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h:mm:ss"/>
    <numFmt numFmtId="167" formatCode="yyyy-mm-dd 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7">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6" fontId="0" fillId="0" borderId="0" pivotButton="0" quotePrefix="0" xfId="0"/>
    <xf numFmtId="2" fontId="0" fillId="0" borderId="0" pivotButton="0" quotePrefix="0" xfId="0"/>
    <xf numFmtId="164" fontId="7" fillId="8" borderId="9" applyAlignment="1" pivotButton="0" quotePrefix="0" xfId="0">
      <alignment horizontal="center" vertical="center" wrapText="1"/>
    </xf>
    <xf numFmtId="166" fontId="0" fillId="0" borderId="0" pivotButton="0" quotePrefix="0" xfId="0"/>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4037"/>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s="0" t="inlineStr">
        <is>
          <t>原始反馈</t>
        </is>
      </c>
    </row>
    <row r="2" ht="68" customHeight="1" s="1">
      <c r="B2" s="0" t="inlineStr">
        <is>
          <t>否</t>
        </is>
      </c>
      <c r="C2" s="56" t="n">
        <v>46204.7740625</v>
      </c>
      <c r="D2" s="0" t="inlineStr">
        <is>
          <t>是</t>
        </is>
      </c>
      <c r="E2" s="56" t="n">
        <v>46204.44072916666</v>
      </c>
      <c r="F2" s="54">
        <f>(NOW()-E2)*24</f>
        <v/>
      </c>
      <c r="G2" s="0" t="inlineStr">
        <is>
          <t>13671437531</t>
        </is>
      </c>
      <c r="H2" s="0" t="inlineStr">
        <is>
          <t>2026-06-30 20:34:39</t>
        </is>
      </c>
      <c r="I2" s="0" t="inlineStr">
        <is>
          <t>潮州市饶平县汫洲镇网格汫新路汫南社区车站东片区</t>
        </is>
      </c>
      <c r="J2" s="0" t="inlineStr">
        <is>
          <t>0</t>
        </is>
      </c>
      <c r="M2" s="0" t="inlineStr">
        <is>
          <t>20260614130809X689874202</t>
        </is>
      </c>
      <c r="N2" s="0" t="inlineStr">
        <is>
          <t>CMCC-CZ-TSCLX-20260614-013951</t>
        </is>
      </c>
      <c r="O2" s="0" t="inlineStr">
        <is>
          <t>潮州</t>
        </is>
      </c>
      <c r="P2" s="0" t="inlineStr">
        <is>
          <t>饶平县</t>
        </is>
      </c>
      <c r="Q2" s="0">
        <f>IF(AND(A2&lt;&gt;"已参评好",F2&gt;=5),"超5小时未参评",IF(F2&gt;=7,"超7小时未参评",IF(F2&gt;=8,"超时未参评","")))</f>
        <v/>
      </c>
      <c r="R2" s="0" t="n"/>
    </row>
    <row r="3" ht="68" customHeight="1" s="1">
      <c r="B3" s="0" t="inlineStr">
        <is>
          <t>否</t>
        </is>
      </c>
      <c r="C3" s="56" t="n">
        <v>46204.77417824074</v>
      </c>
      <c r="D3" s="0" t="inlineStr">
        <is>
          <t>是</t>
        </is>
      </c>
      <c r="E3" s="56" t="n">
        <v>46204.44084490741</v>
      </c>
      <c r="F3" s="54">
        <f>(NOW()-E3)*24</f>
        <v/>
      </c>
      <c r="G3" s="0" t="inlineStr">
        <is>
          <t>13715812808</t>
        </is>
      </c>
      <c r="H3" s="0" t="inlineStr">
        <is>
          <t>2026-06-30 20:34:49</t>
        </is>
      </c>
      <c r="I3" s="0" t="inlineStr">
        <is>
          <t>潮州市饶平县汫洲镇一网格XO85县道汫洲水厂宿舍</t>
        </is>
      </c>
      <c r="J3" s="0" t="inlineStr">
        <is>
          <t>0</t>
        </is>
      </c>
      <c r="M3" s="0" t="inlineStr">
        <is>
          <t>20260624104157X917046768</t>
        </is>
      </c>
      <c r="N3" s="0" t="inlineStr">
        <is>
          <t>CMCC-CZ-TSCLX-20260624-003760</t>
        </is>
      </c>
      <c r="O3" s="0" t="inlineStr">
        <is>
          <t>潮州</t>
        </is>
      </c>
      <c r="P3" s="0" t="inlineStr">
        <is>
          <t>饶平县</t>
        </is>
      </c>
      <c r="Q3" s="0">
        <f>IF(AND(A3&lt;&gt;"已参评好",F3&gt;=5),"超5小时未参评",IF(F3&gt;=7,"超7小时未参评",IF(F3&gt;=8,"超时未参评","")))</f>
        <v/>
      </c>
      <c r="R3" s="0" t="n"/>
    </row>
    <row r="4" ht="68" customHeight="1" s="1">
      <c r="A4" s="0" t="inlineStr">
        <is>
          <t>未参评好</t>
        </is>
      </c>
      <c r="B4" s="0" t="inlineStr">
        <is>
          <t>否</t>
        </is>
      </c>
      <c r="C4" s="56" t="n">
        <v>46204.7809375</v>
      </c>
      <c r="D4" s="0" t="inlineStr">
        <is>
          <t>是</t>
        </is>
      </c>
      <c r="E4" s="56" t="n">
        <v>46204.44760416666</v>
      </c>
      <c r="F4" s="54">
        <f>(NOW()-E4)*24</f>
        <v/>
      </c>
      <c r="G4" s="0" t="inlineStr">
        <is>
          <t>18825390089</t>
        </is>
      </c>
      <c r="H4" s="0" t="inlineStr">
        <is>
          <t>2026-06-30 20:44:33</t>
        </is>
      </c>
      <c r="I4" s="0" t="inlineStr">
        <is>
          <t>潮州市潮安区浮洋镇浮洋南网格炮浮路斗文村委会（一期）（小微）【可装2000M】</t>
        </is>
      </c>
      <c r="J4" s="0" t="inlineStr">
        <is>
          <t>邱晓杰</t>
        </is>
      </c>
      <c r="K4" s="0" t="inlineStr">
        <is>
          <t>浮洋网格</t>
        </is>
      </c>
      <c r="L4" s="0" t="inlineStr">
        <is>
          <t>潮安</t>
        </is>
      </c>
      <c r="M4" s="0" t="inlineStr">
        <is>
          <t>20260630111708X428036109</t>
        </is>
      </c>
      <c r="N4" s="0" t="inlineStr">
        <is>
          <t>CMCC-CZ-TSCLX-20260630-010248</t>
        </is>
      </c>
      <c r="O4" s="0" t="inlineStr">
        <is>
          <t>潮州</t>
        </is>
      </c>
      <c r="P4" s="0" t="inlineStr">
        <is>
          <t>潮安区</t>
        </is>
      </c>
      <c r="Q4" s="0">
        <f>IF(AND(A4&lt;&gt;"已参评好",F4&gt;=5),"超5小时未参评",IF(F4&gt;=7,"超7小时未参评",IF(F4&gt;=8,"超时未参评","")))</f>
        <v/>
      </c>
      <c r="R4" s="0" t="inlineStr">
        <is>
          <t>用户没收到信息</t>
        </is>
      </c>
    </row>
    <row r="5" ht="68" customHeight="1" s="1">
      <c r="A5" s="0" t="inlineStr">
        <is>
          <t>已参评好</t>
        </is>
      </c>
      <c r="B5" s="0" t="inlineStr">
        <is>
          <t>否</t>
        </is>
      </c>
      <c r="C5" s="56" t="n">
        <v>46204.76802083333</v>
      </c>
      <c r="D5" s="0" t="inlineStr">
        <is>
          <t>是</t>
        </is>
      </c>
      <c r="E5" s="56" t="n">
        <v>46204.4346875</v>
      </c>
      <c r="F5" s="54">
        <f>(NOW()-E5)*24</f>
        <v/>
      </c>
      <c r="G5" s="0" t="inlineStr">
        <is>
          <t>15919559941</t>
        </is>
      </c>
      <c r="H5" s="0" t="inlineStr">
        <is>
          <t>2026-06-30 20:25:57</t>
        </is>
      </c>
      <c r="I5" s="0" t="inlineStr">
        <is>
          <t>潮州市潮安区枫溪镇池湖网格池湖路池湖村</t>
        </is>
      </c>
      <c r="J5" s="0" t="inlineStr">
        <is>
          <t>温锈洪</t>
        </is>
      </c>
      <c r="K5" s="0" t="inlineStr">
        <is>
          <t>瓷都枫溪工作站</t>
        </is>
      </c>
      <c r="L5" s="0" t="inlineStr">
        <is>
          <t>市区</t>
        </is>
      </c>
      <c r="M5" s="0" t="inlineStr">
        <is>
          <t>20260630112134X694492279</t>
        </is>
      </c>
      <c r="N5" s="0" t="inlineStr">
        <is>
          <t>CMCC-CZ-TSCLX-20260630-012621</t>
        </is>
      </c>
      <c r="O5" s="0" t="inlineStr">
        <is>
          <t>潮州</t>
        </is>
      </c>
      <c r="P5" s="0" t="inlineStr">
        <is>
          <t>潮安区</t>
        </is>
      </c>
      <c r="Q5" s="0">
        <f>IF(AND(A5&lt;&gt;"已参评好",F5&gt;=5),"超5小时未参评",IF(F5&gt;=7,"超7小时未参评",IF(F5&gt;=8,"超时未参评","")))</f>
        <v/>
      </c>
      <c r="R5" s="0" t="inlineStr">
        <is>
          <t>已参评</t>
        </is>
      </c>
    </row>
    <row r="6" ht="68" customHeight="1" s="1">
      <c r="B6" s="0" t="inlineStr">
        <is>
          <t>否</t>
        </is>
      </c>
      <c r="C6" s="56" t="n">
        <v>46204.77417824074</v>
      </c>
      <c r="D6" s="0" t="inlineStr">
        <is>
          <t>是</t>
        </is>
      </c>
      <c r="E6" s="56" t="n">
        <v>46204.44084490741</v>
      </c>
      <c r="F6" s="54">
        <f>(NOW()-E6)*24</f>
        <v/>
      </c>
      <c r="G6" s="0" t="inlineStr">
        <is>
          <t>13715817829</t>
        </is>
      </c>
      <c r="H6" s="0" t="inlineStr">
        <is>
          <t>2026-06-30 20:34:49</t>
        </is>
      </c>
      <c r="I6" s="0" t="inlineStr">
        <is>
          <t>潮州市饶平县黄冈镇中心网格沿河北路沿河北路（二）片区</t>
        </is>
      </c>
      <c r="J6" s="0" t="inlineStr">
        <is>
          <t>0</t>
        </is>
      </c>
      <c r="M6" s="0" t="inlineStr">
        <is>
          <t>20260630112608X968575895</t>
        </is>
      </c>
      <c r="N6" s="0" t="inlineStr">
        <is>
          <t>CMCC-CZ-TSCLX-20260630-008093</t>
        </is>
      </c>
      <c r="O6" s="0" t="inlineStr">
        <is>
          <t>潮州</t>
        </is>
      </c>
      <c r="P6" s="0" t="inlineStr">
        <is>
          <t>饶平县</t>
        </is>
      </c>
      <c r="Q6" s="0">
        <f>IF(AND(A6&lt;&gt;"已参评好",F6&gt;=5),"超5小时未参评",IF(F6&gt;=7,"超7小时未参评",IF(F6&gt;=8,"超时未参评","")))</f>
        <v/>
      </c>
      <c r="R6" s="0" t="n"/>
    </row>
    <row r="7" ht="68" customHeight="1" s="1">
      <c r="B7" s="0" t="inlineStr">
        <is>
          <t>是</t>
        </is>
      </c>
      <c r="C7" s="56" t="n">
        <v>46204.82611111111</v>
      </c>
      <c r="D7" s="0" t="inlineStr">
        <is>
          <t>是</t>
        </is>
      </c>
      <c r="E7" s="56" t="n">
        <v>46204.49277777778</v>
      </c>
      <c r="F7" s="54">
        <f>(NOW()-E7)*24</f>
        <v/>
      </c>
      <c r="G7" s="0" t="inlineStr">
        <is>
          <t>15088165312</t>
        </is>
      </c>
      <c r="H7" s="0" t="inlineStr">
        <is>
          <t>2026-07-01 09:49:36</t>
        </is>
      </c>
      <c r="I7" s="0" t="inlineStr">
        <is>
          <t>潮州市饶平县上饶镇一网格334省道茂芝片区</t>
        </is>
      </c>
      <c r="J7" s="0" t="inlineStr">
        <is>
          <t>张世墩</t>
        </is>
      </c>
      <c r="K7" s="0" t="inlineStr">
        <is>
          <t>饶平北片工作站</t>
        </is>
      </c>
      <c r="L7" s="0" t="inlineStr">
        <is>
          <t>饶平</t>
        </is>
      </c>
      <c r="M7" s="0" t="inlineStr">
        <is>
          <t>20260630115729X849660764</t>
        </is>
      </c>
      <c r="N7" s="0" t="inlineStr">
        <is>
          <t>CMCC-CZ-TSCLX-20260630-011503</t>
        </is>
      </c>
      <c r="O7" s="0" t="inlineStr">
        <is>
          <t>潮州</t>
        </is>
      </c>
      <c r="P7" s="0" t="inlineStr">
        <is>
          <t>饶平县</t>
        </is>
      </c>
      <c r="Q7" s="0">
        <f>IF(AND(A7&lt;&gt;"已参评好",F7&gt;=5),"超5小时未参评",IF(F7&gt;=7,"超7小时未参评",IF(F7&gt;=8,"超时未参评","")))</f>
        <v/>
      </c>
      <c r="R7" s="0" t="n"/>
    </row>
    <row r="8" ht="68" customHeight="1" s="1">
      <c r="A8" s="0" t="inlineStr">
        <is>
          <t>已参评好</t>
        </is>
      </c>
      <c r="B8" s="0" t="inlineStr">
        <is>
          <t>是</t>
        </is>
      </c>
      <c r="C8" s="56" t="n">
        <v>46204.77267361111</v>
      </c>
      <c r="D8" s="0" t="inlineStr">
        <is>
          <t>是</t>
        </is>
      </c>
      <c r="E8" s="56" t="n">
        <v>46204.43934027778</v>
      </c>
      <c r="F8" s="54">
        <f>(NOW()-E8)*24</f>
        <v/>
      </c>
      <c r="G8" s="0" t="inlineStr">
        <is>
          <t>13085744400</t>
        </is>
      </c>
      <c r="H8" s="0" t="inlineStr">
        <is>
          <t>2026-07-01 08:32:39</t>
        </is>
      </c>
      <c r="I8" s="0" t="inlineStr">
        <is>
          <t>潮州市潮安区彩塘镇金砂网格彩金路陈厝村</t>
        </is>
      </c>
      <c r="J8" s="0" t="inlineStr">
        <is>
          <t>陈镇雄</t>
        </is>
      </c>
      <c r="K8" s="0" t="inlineStr">
        <is>
          <t>彩塘东凤工作站</t>
        </is>
      </c>
      <c r="L8" s="0" t="inlineStr">
        <is>
          <t>潮安</t>
        </is>
      </c>
      <c r="M8" s="0" t="inlineStr">
        <is>
          <t>20260630121445X885984726</t>
        </is>
      </c>
      <c r="N8" s="0" t="inlineStr">
        <is>
          <t>CMCC-CZ-TSCLX-20260630-013037</t>
        </is>
      </c>
      <c r="O8" s="0" t="inlineStr">
        <is>
          <t>潮州</t>
        </is>
      </c>
      <c r="P8" s="0" t="inlineStr">
        <is>
          <t>潮安区</t>
        </is>
      </c>
      <c r="Q8" s="0">
        <f>IF(AND(A8&lt;&gt;"已参评好",F8&gt;=5),"超5小时未参评",IF(F8&gt;=7,"超7小时未参评",IF(F8&gt;=8,"超时未参评","")))</f>
        <v/>
      </c>
      <c r="R8" s="0" t="inlineStr">
        <is>
          <t>已参评好</t>
        </is>
      </c>
    </row>
    <row r="9" ht="68" customHeight="1" s="1">
      <c r="B9" s="0" t="inlineStr">
        <is>
          <t>是</t>
        </is>
      </c>
      <c r="C9" s="56" t="n">
        <v>46204.85798611111</v>
      </c>
      <c r="D9" s="0" t="inlineStr">
        <is>
          <t>是</t>
        </is>
      </c>
      <c r="E9" s="56" t="n">
        <v>46204.52465277778</v>
      </c>
      <c r="F9" s="54">
        <f>(NOW()-E9)*24</f>
        <v/>
      </c>
      <c r="G9" s="0" t="inlineStr">
        <is>
          <t>15807686400</t>
        </is>
      </c>
      <c r="H9" s="0" t="inlineStr">
        <is>
          <t>2026-07-01 10:35:30</t>
        </is>
      </c>
      <c r="I9" s="0" t="inlineStr">
        <is>
          <t>潮州市饶平县上饶镇一网格334省道许坑片区</t>
        </is>
      </c>
      <c r="J9" s="0" t="inlineStr">
        <is>
          <t>詹秋鸿</t>
        </is>
      </c>
      <c r="K9" s="0" t="inlineStr">
        <is>
          <t>饶平北片工作站</t>
        </is>
      </c>
      <c r="L9" s="0" t="inlineStr">
        <is>
          <t>饶平</t>
        </is>
      </c>
      <c r="M9" s="0" t="inlineStr">
        <is>
          <t>20260630124008X408512154</t>
        </is>
      </c>
      <c r="N9" s="0" t="inlineStr">
        <is>
          <t>CMCC-CZ-TSCLX-20260630-008764</t>
        </is>
      </c>
      <c r="O9" s="0" t="inlineStr">
        <is>
          <t>潮州</t>
        </is>
      </c>
      <c r="P9" s="0" t="inlineStr">
        <is>
          <t>饶平县</t>
        </is>
      </c>
      <c r="Q9" s="0">
        <f>IF(AND(A9&lt;&gt;"已参评好",F9&gt;=5),"超5小时未参评",IF(F9&gt;=7,"超7小时未参评",IF(F9&gt;=8,"超时未参评","")))</f>
        <v/>
      </c>
      <c r="R9" s="0" t="n"/>
    </row>
    <row r="10" ht="68" customHeight="1" s="1">
      <c r="B10" s="0" t="inlineStr">
        <is>
          <t>是</t>
        </is>
      </c>
      <c r="C10" s="56" t="n">
        <v>46204.8203587963</v>
      </c>
      <c r="D10" s="0" t="inlineStr">
        <is>
          <t>是</t>
        </is>
      </c>
      <c r="E10" s="56" t="n">
        <v>46204.48702546296</v>
      </c>
      <c r="F10" s="54">
        <f>(NOW()-E10)*24</f>
        <v/>
      </c>
      <c r="G10" s="0" t="inlineStr">
        <is>
          <t>13827352860</t>
        </is>
      </c>
      <c r="H10" s="0" t="inlineStr">
        <is>
          <t>2026-07-01 09:41:19</t>
        </is>
      </c>
      <c r="I10" s="0" t="inlineStr">
        <is>
          <t>潮州市饶平县上饶镇一网格334省道康贝片区</t>
        </is>
      </c>
      <c r="J10" s="0" t="inlineStr">
        <is>
          <t>张世标</t>
        </is>
      </c>
      <c r="K10" s="0" t="inlineStr">
        <is>
          <t>饶平北片工作站</t>
        </is>
      </c>
      <c r="L10" s="0" t="inlineStr">
        <is>
          <t>饶平</t>
        </is>
      </c>
      <c r="M10" s="0" t="inlineStr">
        <is>
          <t>20260630125053X532165410</t>
        </is>
      </c>
      <c r="N10" s="0" t="inlineStr">
        <is>
          <t>CMCC-CZ-TSCLX-20260630-010942</t>
        </is>
      </c>
      <c r="O10" s="0" t="inlineStr">
        <is>
          <t>潮州</t>
        </is>
      </c>
      <c r="P10" s="0" t="inlineStr">
        <is>
          <t>饶平县</t>
        </is>
      </c>
      <c r="Q10" s="0">
        <f>IF(AND(A10&lt;&gt;"已参评好",F10&gt;=5),"超5小时未参评",IF(F10&gt;=7,"超7小时未参评",IF(F10&gt;=8,"超时未参评","")))</f>
        <v/>
      </c>
      <c r="R10" s="0" t="n"/>
    </row>
    <row r="11" ht="68" customHeight="1" s="1">
      <c r="A11" s="0" t="inlineStr">
        <is>
          <t>未参评好</t>
        </is>
      </c>
      <c r="B11" s="0" t="inlineStr">
        <is>
          <t>否</t>
        </is>
      </c>
      <c r="C11" s="56" t="n">
        <v>46204.77417824074</v>
      </c>
      <c r="D11" s="0" t="inlineStr">
        <is>
          <t>是</t>
        </is>
      </c>
      <c r="E11" s="56" t="n">
        <v>46204.44084490741</v>
      </c>
      <c r="F11" s="54">
        <f>(NOW()-E11)*24</f>
        <v/>
      </c>
      <c r="G11" s="0" t="inlineStr">
        <is>
          <t>15992323222</t>
        </is>
      </c>
      <c r="H11" s="0" t="inlineStr">
        <is>
          <t>2026-06-30 20:34:49</t>
        </is>
      </c>
      <c r="I11" s="0" t="inlineStr">
        <is>
          <t>潮州市湘桥区磷溪镇凤美网格安澄公路仙河村</t>
        </is>
      </c>
      <c r="J11" s="0" t="inlineStr">
        <is>
          <t>陆淳鑫</t>
        </is>
      </c>
      <c r="K11" s="0" t="inlineStr">
        <is>
          <t>磷官铁工作站</t>
        </is>
      </c>
      <c r="L11" s="0" t="inlineStr">
        <is>
          <t>市区</t>
        </is>
      </c>
      <c r="M11" s="0" t="inlineStr">
        <is>
          <t>20260630131254X374942576</t>
        </is>
      </c>
      <c r="N11" s="0" t="inlineStr">
        <is>
          <t>CMCC-CZ-TSCLX-20260630-011936</t>
        </is>
      </c>
      <c r="O11" s="0" t="inlineStr">
        <is>
          <t>潮州</t>
        </is>
      </c>
      <c r="P11" s="0" t="inlineStr">
        <is>
          <t>湘桥区</t>
        </is>
      </c>
      <c r="Q11" s="0">
        <f>IF(AND(A11&lt;&gt;"已参评好",F11&gt;=5),"超5小时未参评",IF(F11&gt;=7,"超7小时未参评",IF(F11&gt;=8,"超时未参评","")))</f>
        <v/>
      </c>
      <c r="R11" s="0" t="inlineStr">
        <is>
          <t>用户表示没收到</t>
        </is>
      </c>
    </row>
    <row r="12" ht="68" customHeight="1" s="1">
      <c r="A12" s="0" t="inlineStr">
        <is>
          <t>未参评好</t>
        </is>
      </c>
      <c r="B12" s="0" t="inlineStr">
        <is>
          <t>否</t>
        </is>
      </c>
      <c r="C12" s="56" t="n">
        <v>46204.7518287037</v>
      </c>
      <c r="D12" s="0" t="inlineStr">
        <is>
          <t>是</t>
        </is>
      </c>
      <c r="E12" s="56" t="n">
        <v>46204.41849537037</v>
      </c>
      <c r="F12" s="54">
        <f>(NOW()-E12)*24</f>
        <v/>
      </c>
      <c r="G12" s="0" t="inlineStr">
        <is>
          <t>13502502146</t>
        </is>
      </c>
      <c r="H12" s="0" t="inlineStr">
        <is>
          <t>2026-06-30 20:02:38</t>
        </is>
      </c>
      <c r="I12" s="0" t="inlineStr">
        <is>
          <t>潮州市潮安区庵埠镇庵北网格彩文路龙光阳光水岸</t>
        </is>
      </c>
      <c r="J12" s="0" t="inlineStr">
        <is>
          <t>曾喜标</t>
        </is>
      </c>
      <c r="K12" s="0" t="inlineStr">
        <is>
          <t>潮安城区工作站</t>
        </is>
      </c>
      <c r="L12" s="0" t="inlineStr">
        <is>
          <t>潮安</t>
        </is>
      </c>
      <c r="M12" s="0" t="inlineStr">
        <is>
          <t>20260630131905X745054303</t>
        </is>
      </c>
      <c r="N12" s="0" t="inlineStr">
        <is>
          <t>CMCC-CZ-TSCLX-20260630-013327</t>
        </is>
      </c>
      <c r="O12" s="0" t="inlineStr">
        <is>
          <t>潮州</t>
        </is>
      </c>
      <c r="P12" s="0" t="inlineStr">
        <is>
          <t>潮安区</t>
        </is>
      </c>
      <c r="Q12" s="0">
        <f>IF(AND(A12&lt;&gt;"已参评好",F12&gt;=5),"超5小时未参评",IF(F12&gt;=7,"超7小时未参评",IF(F12&gt;=8,"超时未参评","")))</f>
        <v/>
      </c>
      <c r="R12" s="0" t="inlineStr">
        <is>
          <t>用户没有回复</t>
        </is>
      </c>
    </row>
    <row r="13" ht="68" customHeight="1" s="1">
      <c r="A13" s="0" t="inlineStr">
        <is>
          <t>未参评好</t>
        </is>
      </c>
      <c r="B13" s="0" t="inlineStr">
        <is>
          <t>否</t>
        </is>
      </c>
      <c r="C13" s="56" t="n">
        <v>46204.76370370371</v>
      </c>
      <c r="D13" s="0" t="inlineStr">
        <is>
          <t>是</t>
        </is>
      </c>
      <c r="E13" s="56" t="n">
        <v>46204.43037037037</v>
      </c>
      <c r="F13" s="54">
        <f>(NOW()-E13)*24</f>
        <v/>
      </c>
      <c r="G13" s="0" t="inlineStr">
        <is>
          <t>13827317502</t>
        </is>
      </c>
      <c r="H13" s="0" t="inlineStr">
        <is>
          <t>2026-06-30 20:19:44</t>
        </is>
      </c>
      <c r="I13" s="0" t="inlineStr">
        <is>
          <t>潮州市潮安区凤塘镇凤塘西网格书安路和安村</t>
        </is>
      </c>
      <c r="J13" s="0" t="inlineStr">
        <is>
          <t>张泽杰</t>
        </is>
      </c>
      <c r="K13" s="0" t="inlineStr">
        <is>
          <t>凤塘镇区工作站</t>
        </is>
      </c>
      <c r="L13" s="0" t="inlineStr">
        <is>
          <t>潮安</t>
        </is>
      </c>
      <c r="M13" s="0" t="inlineStr">
        <is>
          <t>20260630135535X935306636</t>
        </is>
      </c>
      <c r="N13" s="0" t="inlineStr">
        <is>
          <t>CMCC-CZ-TSCLX-20260630-012111</t>
        </is>
      </c>
      <c r="O13" s="0" t="inlineStr">
        <is>
          <t>潮州</t>
        </is>
      </c>
      <c r="P13" s="0" t="inlineStr">
        <is>
          <t>潮安区</t>
        </is>
      </c>
      <c r="Q13" s="0">
        <f>IF(AND(A13&lt;&gt;"已参评好",F13&gt;=5),"超5小时未参评",IF(F13&gt;=7,"超7小时未参评",IF(F13&gt;=8,"超时未参评","")))</f>
        <v/>
      </c>
      <c r="R13" s="0" t="inlineStr">
        <is>
          <t>过期了</t>
        </is>
      </c>
    </row>
    <row r="14" ht="68" customHeight="1" s="1">
      <c r="B14" s="0" t="inlineStr">
        <is>
          <t>否</t>
        </is>
      </c>
      <c r="C14" s="56" t="n">
        <v>46204.76346064815</v>
      </c>
      <c r="D14" s="0" t="inlineStr">
        <is>
          <t>是</t>
        </is>
      </c>
      <c r="E14" s="56" t="n">
        <v>46204.43012731482</v>
      </c>
      <c r="F14" s="54">
        <f>(NOW()-E14)*24</f>
        <v/>
      </c>
      <c r="G14" s="0" t="inlineStr">
        <is>
          <t>13553755563</t>
        </is>
      </c>
      <c r="H14" s="0" t="inlineStr">
        <is>
          <t>2026-06-30 20:19:23</t>
        </is>
      </c>
      <c r="I14" s="0" t="inlineStr">
        <is>
          <t>潮州市湘桥区凤新街道陈桥网格新洋路陈桥新埔村</t>
        </is>
      </c>
      <c r="J14" s="0" t="inlineStr">
        <is>
          <t>张泽鸿</t>
        </is>
      </c>
      <c r="K14" s="0" t="inlineStr">
        <is>
          <t>市区城北工作站</t>
        </is>
      </c>
      <c r="L14" s="0" t="inlineStr">
        <is>
          <t>市区</t>
        </is>
      </c>
      <c r="M14" s="0" t="inlineStr">
        <is>
          <t>20260630144832X112480962</t>
        </is>
      </c>
      <c r="N14" s="0" t="inlineStr">
        <is>
          <t>CMCC-CZ-TSCLX-20260630-011797</t>
        </is>
      </c>
      <c r="O14" s="0" t="inlineStr">
        <is>
          <t>潮州</t>
        </is>
      </c>
      <c r="P14" s="0" t="inlineStr">
        <is>
          <t>湘桥区</t>
        </is>
      </c>
      <c r="Q14" s="0">
        <f>IF(AND(A14&lt;&gt;"已参评好",F14&gt;=5),"超5小时未参评",IF(F14&gt;=7,"超7小时未参评",IF(F14&gt;=8,"超时未参评","")))</f>
        <v/>
      </c>
      <c r="R14" s="0" t="n"/>
    </row>
    <row r="15" ht="68" customHeight="1" s="1">
      <c r="A15" s="0" t="inlineStr">
        <is>
          <t>未参评好</t>
        </is>
      </c>
      <c r="B15" s="0" t="inlineStr">
        <is>
          <t>否</t>
        </is>
      </c>
      <c r="C15" s="56" t="n">
        <v>46204.76584490741</v>
      </c>
      <c r="D15" s="0" t="inlineStr">
        <is>
          <t>是</t>
        </is>
      </c>
      <c r="E15" s="56" t="n">
        <v>46204.43251157407</v>
      </c>
      <c r="F15" s="54">
        <f>(NOW()-E15)*24</f>
        <v/>
      </c>
      <c r="G15" s="0" t="inlineStr">
        <is>
          <t>15992325606</t>
        </is>
      </c>
      <c r="H15" s="0" t="inlineStr">
        <is>
          <t>2026-06-30 20:22:49</t>
        </is>
      </c>
      <c r="I15" s="0" t="inlineStr">
        <is>
          <t>潮州市饶平县汫洲镇网格汫新路汫南社区车站东片区</t>
        </is>
      </c>
      <c r="J15" s="0" t="inlineStr">
        <is>
          <t>麦煌圳</t>
        </is>
      </c>
      <c r="K15" s="0" t="inlineStr">
        <is>
          <t>饶平西片工作站</t>
        </is>
      </c>
      <c r="L15" s="0" t="inlineStr">
        <is>
          <t>饶平</t>
        </is>
      </c>
      <c r="M15" s="0" t="inlineStr">
        <is>
          <t>20260630145613X573793419</t>
        </is>
      </c>
      <c r="N15" s="0" t="inlineStr">
        <is>
          <t>CMCC-CZ-TSCLX-20260630-018607</t>
        </is>
      </c>
      <c r="O15" s="0" t="inlineStr">
        <is>
          <t>潮州</t>
        </is>
      </c>
      <c r="P15" s="0" t="inlineStr">
        <is>
          <t>饶平县</t>
        </is>
      </c>
      <c r="Q15" s="0">
        <f>IF(AND(A15&lt;&gt;"已参评好",F15&gt;=5),"超5小时未参评",IF(F15&gt;=7,"超7小时未参评",IF(F15&gt;=8,"超时未参评","")))</f>
        <v/>
      </c>
      <c r="R15" s="0" t="inlineStr">
        <is>
          <t>没消息</t>
        </is>
      </c>
    </row>
    <row r="16" ht="68" customHeight="1" s="1">
      <c r="A16" s="0" t="inlineStr">
        <is>
          <t>未参评好</t>
        </is>
      </c>
      <c r="B16" s="0" t="inlineStr">
        <is>
          <t>是</t>
        </is>
      </c>
      <c r="C16" s="56" t="n">
        <v>46204.77259259259</v>
      </c>
      <c r="D16" s="0" t="inlineStr">
        <is>
          <t>是</t>
        </is>
      </c>
      <c r="E16" s="56" t="n">
        <v>46204.43925925926</v>
      </c>
      <c r="F16" s="54">
        <f>(NOW()-E16)*24</f>
        <v/>
      </c>
      <c r="G16" s="0" t="inlineStr">
        <is>
          <t>18899784614</t>
        </is>
      </c>
      <c r="H16" s="0" t="inlineStr">
        <is>
          <t>2026-07-01 08:32:32</t>
        </is>
      </c>
      <c r="I16" s="0" t="inlineStr">
        <is>
          <t>潮州市潮安区枫溪镇池湖网格池湖路池湖村</t>
        </is>
      </c>
      <c r="J16" s="0" t="inlineStr">
        <is>
          <t>廖庆鑫</t>
        </is>
      </c>
      <c r="K16" s="0" t="inlineStr">
        <is>
          <t>瓷都枫溪工作站</t>
        </is>
      </c>
      <c r="L16" s="0" t="inlineStr">
        <is>
          <t>市区</t>
        </is>
      </c>
      <c r="M16" s="0" t="inlineStr">
        <is>
          <t>20260630154124X284780553</t>
        </is>
      </c>
      <c r="N16" s="0" t="inlineStr">
        <is>
          <t>CMCC-CZ-TSCLX-20260630-014581</t>
        </is>
      </c>
      <c r="O16" s="0" t="inlineStr">
        <is>
          <t>潮州</t>
        </is>
      </c>
      <c r="P16" s="0" t="inlineStr">
        <is>
          <t>潮安区</t>
        </is>
      </c>
      <c r="Q16" s="0">
        <f>IF(AND(A16&lt;&gt;"已参评好",F16&gt;=5),"超5小时未参评",IF(F16&gt;=7,"超7小时未参评",IF(F16&gt;=8,"超时未参评","")))</f>
        <v/>
      </c>
      <c r="R16" s="0" t="inlineStr">
        <is>
          <t>用户关机，联系不上</t>
        </is>
      </c>
    </row>
    <row r="17" ht="68" customHeight="1" s="1">
      <c r="B17" s="0" t="inlineStr">
        <is>
          <t>否</t>
        </is>
      </c>
      <c r="C17" s="56" t="n">
        <v>46204.79740740741</v>
      </c>
      <c r="D17" s="0" t="inlineStr">
        <is>
          <t>是</t>
        </is>
      </c>
      <c r="E17" s="56" t="n">
        <v>46204.46407407407</v>
      </c>
      <c r="F17" s="54">
        <f>(NOW()-E17)*24</f>
        <v/>
      </c>
      <c r="G17" s="0" t="inlineStr">
        <is>
          <t>13534629198</t>
        </is>
      </c>
      <c r="H17" s="0" t="inlineStr">
        <is>
          <t>2026-06-30 21:08:16</t>
        </is>
      </c>
      <c r="I17" s="0" t="inlineStr">
        <is>
          <t>潮州市饶平县新丰镇网格334省道下葵村片区</t>
        </is>
      </c>
      <c r="J17" s="0" t="inlineStr">
        <is>
          <t>0</t>
        </is>
      </c>
      <c r="M17" s="0" t="inlineStr">
        <is>
          <t>20260630164644X204061408</t>
        </is>
      </c>
      <c r="N17" s="0" t="inlineStr">
        <is>
          <t>CMCC-CZ-TSCLX-20260630-022438</t>
        </is>
      </c>
      <c r="O17" s="0" t="inlineStr">
        <is>
          <t>潮州</t>
        </is>
      </c>
      <c r="P17" s="0" t="inlineStr">
        <is>
          <t>饶平县</t>
        </is>
      </c>
      <c r="Q17" s="0">
        <f>IF(AND(A17&lt;&gt;"已参评好",F17&gt;=5),"超5小时未参评",IF(F17&gt;=7,"超7小时未参评",IF(F17&gt;=8,"超时未参评","")))</f>
        <v/>
      </c>
      <c r="R17" s="0" t="n"/>
    </row>
    <row r="18" ht="68" customHeight="1" s="1">
      <c r="A18" s="0" t="inlineStr">
        <is>
          <t>已参评好</t>
        </is>
      </c>
      <c r="B18" s="0" t="inlineStr">
        <is>
          <t>是</t>
        </is>
      </c>
      <c r="C18" s="56" t="n">
        <v>46204.79996527778</v>
      </c>
      <c r="D18" s="0" t="inlineStr">
        <is>
          <t>是</t>
        </is>
      </c>
      <c r="E18" s="56" t="n">
        <v>46204.46663194444</v>
      </c>
      <c r="F18" s="54">
        <f>(NOW()-E18)*24</f>
        <v/>
      </c>
      <c r="G18" s="0" t="inlineStr">
        <is>
          <t>18319824126</t>
        </is>
      </c>
      <c r="H18" s="0" t="inlineStr">
        <is>
          <t>2026-07-01 09:11:57</t>
        </is>
      </c>
      <c r="I18" s="0" t="inlineStr">
        <is>
          <t>潮州市饶平县黄冈镇中心网格广场东路广场东路片区</t>
        </is>
      </c>
      <c r="J18" s="0" t="inlineStr">
        <is>
          <t>陈旭钦</t>
        </is>
      </c>
      <c r="K18" s="0" t="inlineStr">
        <is>
          <t>饶平城区工作站</t>
        </is>
      </c>
      <c r="L18" s="0" t="inlineStr">
        <is>
          <t>饶平</t>
        </is>
      </c>
      <c r="M18" s="0" t="inlineStr">
        <is>
          <t>20260630164824X304173854</t>
        </is>
      </c>
      <c r="N18" s="0" t="inlineStr">
        <is>
          <t>CMCC-CZ-TSCLX-20260630-019105</t>
        </is>
      </c>
      <c r="O18" s="0" t="inlineStr">
        <is>
          <t>潮州</t>
        </is>
      </c>
      <c r="P18" s="0" t="inlineStr">
        <is>
          <t>饶平县</t>
        </is>
      </c>
      <c r="Q18" s="0">
        <f>IF(AND(A18&lt;&gt;"已参评好",F18&gt;=5),"超5小时未参评",IF(F18&gt;=7,"超7小时未参评",IF(F18&gt;=8,"超时未参评","")))</f>
        <v/>
      </c>
      <c r="R18" s="0" t="inlineStr">
        <is>
          <t>已参评</t>
        </is>
      </c>
    </row>
    <row r="19" ht="68" customHeight="1" s="1">
      <c r="B19" s="0" t="inlineStr">
        <is>
          <t>是</t>
        </is>
      </c>
      <c r="C19" s="56" t="n">
        <v>46204.76552083333</v>
      </c>
      <c r="D19" s="0" t="inlineStr">
        <is>
          <t>是</t>
        </is>
      </c>
      <c r="E19" s="56" t="n">
        <v>46204.4321875</v>
      </c>
      <c r="F19" s="54">
        <f>(NOW()-E19)*24</f>
        <v/>
      </c>
      <c r="G19" s="0" t="inlineStr">
        <is>
          <t>13421070673</t>
        </is>
      </c>
      <c r="H19" s="0" t="inlineStr">
        <is>
          <t>2026-07-01 08:22:21</t>
        </is>
      </c>
      <c r="I19" s="0" t="inlineStr">
        <is>
          <t>潮州市潮安区枫溪镇如意网格潮汕路山边村</t>
        </is>
      </c>
      <c r="J19" s="0" t="inlineStr">
        <is>
          <t>林宏彬</t>
        </is>
      </c>
      <c r="K19" s="0" t="inlineStr">
        <is>
          <t>瓷都枫溪工作站</t>
        </is>
      </c>
      <c r="L19" s="0" t="inlineStr">
        <is>
          <t>市区</t>
        </is>
      </c>
      <c r="M19" s="0" t="inlineStr">
        <is>
          <t>20260630170602X362333367</t>
        </is>
      </c>
      <c r="N19" s="0" t="inlineStr">
        <is>
          <t>CMCC-CZ-TSCLX-20260630-020702</t>
        </is>
      </c>
      <c r="O19" s="0" t="inlineStr">
        <is>
          <t>潮州</t>
        </is>
      </c>
      <c r="P19" s="0" t="inlineStr">
        <is>
          <t>潮安区</t>
        </is>
      </c>
      <c r="Q19" s="0">
        <f>IF(AND(A19&lt;&gt;"已参评好",F19&gt;=5),"超5小时未参评",IF(F19&gt;=7,"超7小时未参评",IF(F19&gt;=8,"超时未参评","")))</f>
        <v/>
      </c>
      <c r="R19" s="0" t="n"/>
    </row>
    <row r="20" ht="68" customHeight="1" s="1">
      <c r="A20" s="0" t="inlineStr">
        <is>
          <t>未参评好</t>
        </is>
      </c>
      <c r="B20" s="0" t="inlineStr">
        <is>
          <t>是</t>
        </is>
      </c>
      <c r="C20" s="56" t="n">
        <v>46204.82866898148</v>
      </c>
      <c r="D20" s="0" t="inlineStr">
        <is>
          <t>是</t>
        </is>
      </c>
      <c r="E20" s="56" t="n">
        <v>46204.49533564815</v>
      </c>
      <c r="F20" s="54">
        <f>(NOW()-E20)*24</f>
        <v/>
      </c>
      <c r="G20" s="0" t="inlineStr">
        <is>
          <t>13421088361</t>
        </is>
      </c>
      <c r="H20" s="0" t="inlineStr">
        <is>
          <t>2026-07-01 09:53:17</t>
        </is>
      </c>
      <c r="I20" s="0" t="inlineStr">
        <is>
          <t>潮州市潮安区庵埠镇庵北网格彩文路龙光阳光水岸</t>
        </is>
      </c>
      <c r="J20" s="0" t="inlineStr">
        <is>
          <t>曾喜标</t>
        </is>
      </c>
      <c r="K20" s="0" t="inlineStr">
        <is>
          <t>潮安城区工作站</t>
        </is>
      </c>
      <c r="L20" s="0" t="inlineStr">
        <is>
          <t>潮安</t>
        </is>
      </c>
      <c r="M20" s="0" t="inlineStr">
        <is>
          <t>20260630172432X472417597</t>
        </is>
      </c>
      <c r="N20" s="0" t="inlineStr">
        <is>
          <t>CMCC-CZ-TSCLX-20260630-020127</t>
        </is>
      </c>
      <c r="O20" s="0" t="inlineStr">
        <is>
          <t>潮州</t>
        </is>
      </c>
      <c r="P20" s="0" t="inlineStr">
        <is>
          <t>潮安区</t>
        </is>
      </c>
      <c r="Q20" s="0">
        <f>IF(AND(A20&lt;&gt;"已参评好",F20&gt;=5),"超5小时未参评",IF(F20&gt;=7,"超7小时未参评",IF(F20&gt;=8,"超时未参评","")))</f>
        <v/>
      </c>
      <c r="R20" s="0" t="inlineStr">
        <is>
          <t>用户未收到短信</t>
        </is>
      </c>
    </row>
    <row r="21" ht="68" customHeight="1" s="1">
      <c r="B21" s="0" t="inlineStr">
        <is>
          <t>是</t>
        </is>
      </c>
      <c r="C21" s="56" t="n">
        <v>46204.80422453704</v>
      </c>
      <c r="D21" s="0" t="inlineStr">
        <is>
          <t>是</t>
        </is>
      </c>
      <c r="E21" s="56" t="n">
        <v>46204.4708912037</v>
      </c>
      <c r="F21" s="54">
        <f>(NOW()-E21)*24</f>
        <v/>
      </c>
      <c r="G21" s="0" t="inlineStr">
        <is>
          <t>13828357340</t>
        </is>
      </c>
      <c r="H21" s="0" t="inlineStr">
        <is>
          <t>2026-07-01 09:18:05</t>
        </is>
      </c>
      <c r="I21" s="0" t="inlineStr">
        <is>
          <t>潮州市潮安区枫溪镇瓷兴网格潮枫路海博红树湾</t>
        </is>
      </c>
      <c r="J21" s="0" t="inlineStr">
        <is>
          <t>卢志平</t>
        </is>
      </c>
      <c r="K21" s="0" t="inlineStr">
        <is>
          <t>瓷都枫溪工作站</t>
        </is>
      </c>
      <c r="L21" s="0" t="inlineStr">
        <is>
          <t>市区</t>
        </is>
      </c>
      <c r="M21" s="0" t="inlineStr">
        <is>
          <t>20260630173215X935757767</t>
        </is>
      </c>
      <c r="N21" s="0" t="inlineStr">
        <is>
          <t>CMCC-CZ-TSCLX-20260630-023472</t>
        </is>
      </c>
      <c r="O21" s="0" t="inlineStr">
        <is>
          <t>潮州</t>
        </is>
      </c>
      <c r="P21" s="0" t="inlineStr">
        <is>
          <t>潮安区</t>
        </is>
      </c>
      <c r="Q21" s="0">
        <f>IF(AND(A21&lt;&gt;"已参评好",F21&gt;=5),"超5小时未参评",IF(F21&gt;=7,"超7小时未参评",IF(F21&gt;=8,"超时未参评","")))</f>
        <v/>
      </c>
      <c r="R21" s="0" t="n"/>
    </row>
    <row r="22" ht="68" customHeight="1" s="1">
      <c r="A22" s="0" t="inlineStr">
        <is>
          <t>未参评好</t>
        </is>
      </c>
      <c r="B22" s="0" t="inlineStr">
        <is>
          <t>是</t>
        </is>
      </c>
      <c r="C22" s="56" t="n">
        <v>46204.85730324074</v>
      </c>
      <c r="D22" s="0" t="inlineStr">
        <is>
          <t>是</t>
        </is>
      </c>
      <c r="E22" s="56" t="n">
        <v>46204.52396990741</v>
      </c>
      <c r="F22" s="54">
        <f>(NOW()-E22)*24</f>
        <v/>
      </c>
      <c r="G22" s="0" t="inlineStr">
        <is>
          <t>13727961957</t>
        </is>
      </c>
      <c r="H22" s="0" t="inlineStr">
        <is>
          <t>2026-07-01 10:34:31</t>
        </is>
      </c>
      <c r="I22" s="0" t="inlineStr">
        <is>
          <t>潮州市潮安区凤塘镇凤塘西网格书安路洪巷村</t>
        </is>
      </c>
      <c r="J22" s="0" t="inlineStr">
        <is>
          <t>张泽杰</t>
        </is>
      </c>
      <c r="K22" s="0" t="inlineStr">
        <is>
          <t>凤塘镇区工作站</t>
        </is>
      </c>
      <c r="L22" s="0" t="inlineStr">
        <is>
          <t>潮安</t>
        </is>
      </c>
      <c r="M22" s="0" t="inlineStr">
        <is>
          <t>20260630173716X236274279</t>
        </is>
      </c>
      <c r="N22" s="0" t="inlineStr">
        <is>
          <t>CMCC-CZ-TSCLX-20260630-020136</t>
        </is>
      </c>
      <c r="O22" s="0" t="inlineStr">
        <is>
          <t>潮州</t>
        </is>
      </c>
      <c r="P22" s="0" t="inlineStr">
        <is>
          <t>潮安区</t>
        </is>
      </c>
      <c r="Q22" s="0">
        <f>IF(AND(A22&lt;&gt;"已参评好",F22&gt;=5),"超5小时未参评",IF(F22&gt;=7,"超7小时未参评",IF(F22&gt;=8,"超时未参评","")))</f>
        <v/>
      </c>
      <c r="R22" s="0" t="inlineStr">
        <is>
          <t>点不了，无法参评</t>
        </is>
      </c>
    </row>
    <row r="23" ht="68" customHeight="1" s="1">
      <c r="A23" s="0" t="inlineStr">
        <is>
          <t>未参评好</t>
        </is>
      </c>
      <c r="B23" s="0" t="inlineStr">
        <is>
          <t>否</t>
        </is>
      </c>
      <c r="C23" s="56" t="n">
        <v>46204.7878587963</v>
      </c>
      <c r="D23" s="0" t="inlineStr">
        <is>
          <t>是</t>
        </is>
      </c>
      <c r="E23" s="56" t="n">
        <v>46204.45452546296</v>
      </c>
      <c r="F23" s="54">
        <f>(NOW()-E23)*24</f>
        <v/>
      </c>
      <c r="G23" s="0" t="inlineStr">
        <is>
          <t>13501429892</t>
        </is>
      </c>
      <c r="H23" s="0" t="inlineStr">
        <is>
          <t>2026-06-30 20:54:31</t>
        </is>
      </c>
      <c r="I23" s="0" t="inlineStr">
        <is>
          <t>潮州市潮安区凤塘镇凤塘东网格乌南路双岗村片区</t>
        </is>
      </c>
      <c r="J23" s="0" t="inlineStr">
        <is>
          <t>苏枫</t>
        </is>
      </c>
      <c r="K23" s="0" t="inlineStr">
        <is>
          <t>浮洋网格</t>
        </is>
      </c>
      <c r="L23" s="0" t="inlineStr">
        <is>
          <t>潮安</t>
        </is>
      </c>
      <c r="M23" s="0" t="inlineStr">
        <is>
          <t>20260630181104X264378708</t>
        </is>
      </c>
      <c r="N23" s="0" t="inlineStr">
        <is>
          <t>CMCC-CZ-TSCLX-20260630-018763</t>
        </is>
      </c>
      <c r="O23" s="0" t="inlineStr">
        <is>
          <t>潮州</t>
        </is>
      </c>
      <c r="P23" s="0" t="inlineStr">
        <is>
          <t>潮安区</t>
        </is>
      </c>
      <c r="Q23" s="0">
        <f>IF(AND(A23&lt;&gt;"已参评好",F23&gt;=5),"超5小时未参评",IF(F23&gt;=7,"超7小时未参评",IF(F23&gt;=8,"超时未参评","")))</f>
        <v/>
      </c>
      <c r="R23" s="0" t="inlineStr">
        <is>
          <t>用户没收到信息</t>
        </is>
      </c>
    </row>
    <row r="24" ht="68" customHeight="1" s="1">
      <c r="B24" s="0" t="inlineStr">
        <is>
          <t>否</t>
        </is>
      </c>
      <c r="C24" s="56" t="n">
        <v>46204.79740740741</v>
      </c>
      <c r="D24" s="0" t="inlineStr">
        <is>
          <t>是</t>
        </is>
      </c>
      <c r="E24" s="56" t="n">
        <v>46204.46407407407</v>
      </c>
      <c r="F24" s="54">
        <f>(NOW()-E24)*24</f>
        <v/>
      </c>
      <c r="G24" s="0" t="inlineStr">
        <is>
          <t>13539357338</t>
        </is>
      </c>
      <c r="H24" s="0" t="inlineStr">
        <is>
          <t>2026-06-30 21:08:16</t>
        </is>
      </c>
      <c r="I24" s="0" t="inlineStr">
        <is>
          <t>潮州市饶平县新丰镇网格334省道下葵村片区</t>
        </is>
      </c>
      <c r="J24" s="0" t="inlineStr">
        <is>
          <t>0</t>
        </is>
      </c>
      <c r="M24" s="0" t="inlineStr">
        <is>
          <t>20260630181440X480859891</t>
        </is>
      </c>
      <c r="N24" s="0" t="inlineStr">
        <is>
          <t>CMCC-CZ-TSCLX-20260630-019585</t>
        </is>
      </c>
      <c r="O24" s="0" t="inlineStr">
        <is>
          <t>潮州</t>
        </is>
      </c>
      <c r="P24" s="0" t="inlineStr">
        <is>
          <t>饶平县</t>
        </is>
      </c>
      <c r="Q24" s="0">
        <f>IF(AND(A24&lt;&gt;"已参评好",F24&gt;=5),"超5小时未参评",IF(F24&gt;=7,"超7小时未参评",IF(F24&gt;=8,"超时未参评","")))</f>
        <v/>
      </c>
      <c r="R24" s="0" t="n"/>
    </row>
    <row r="25" ht="68" customHeight="1" s="1">
      <c r="B25" s="0" t="inlineStr">
        <is>
          <t>否</t>
        </is>
      </c>
      <c r="C25" s="56" t="n">
        <v>46204.77234953704</v>
      </c>
      <c r="D25" s="0" t="inlineStr">
        <is>
          <t>是</t>
        </is>
      </c>
      <c r="E25" s="56" t="n">
        <v>46204.4390162037</v>
      </c>
      <c r="F25" s="54">
        <f>(NOW()-E25)*24</f>
        <v/>
      </c>
      <c r="G25" s="0" t="inlineStr">
        <is>
          <t>13553760021</t>
        </is>
      </c>
      <c r="H25" s="0" t="inlineStr">
        <is>
          <t>2026-06-30 20:32:11</t>
        </is>
      </c>
      <c r="I25" s="0" t="inlineStr">
        <is>
          <t>潮州市饶平县黄冈镇中心网格沿河北路沿河北路（二）片区</t>
        </is>
      </c>
      <c r="J25" s="0" t="inlineStr">
        <is>
          <t>0</t>
        </is>
      </c>
      <c r="M25" s="0" t="inlineStr">
        <is>
          <t>20260630181520X520799316</t>
        </is>
      </c>
      <c r="N25" s="0" t="inlineStr">
        <is>
          <t>CMCC-CZ-TSCLX-20260630-027203</t>
        </is>
      </c>
      <c r="O25" s="0" t="inlineStr">
        <is>
          <t>潮州</t>
        </is>
      </c>
      <c r="P25" s="0" t="inlineStr">
        <is>
          <t>饶平县</t>
        </is>
      </c>
      <c r="Q25" s="0">
        <f>IF(AND(A25&lt;&gt;"已参评好",F25&gt;=5),"超5小时未参评",IF(F25&gt;=7,"超7小时未参评",IF(F25&gt;=8,"超时未参评","")))</f>
        <v/>
      </c>
      <c r="R25" s="0" t="n"/>
    </row>
    <row r="26" ht="68" customHeight="1" s="1">
      <c r="A26" s="0" t="inlineStr">
        <is>
          <t>未参评好</t>
        </is>
      </c>
      <c r="B26" s="0" t="inlineStr">
        <is>
          <t>否</t>
        </is>
      </c>
      <c r="C26" s="56" t="n">
        <v>46204.76148148148</v>
      </c>
      <c r="D26" s="0" t="inlineStr">
        <is>
          <t>是</t>
        </is>
      </c>
      <c r="E26" s="56" t="n">
        <v>46204.42814814814</v>
      </c>
      <c r="F26" s="54">
        <f>(NOW()-E26)*24</f>
        <v/>
      </c>
      <c r="G26" s="0" t="inlineStr">
        <is>
          <t>13828382300</t>
        </is>
      </c>
      <c r="H26" s="0" t="inlineStr">
        <is>
          <t>2026-06-30 20:16:32</t>
        </is>
      </c>
      <c r="I26" s="0" t="inlineStr">
        <is>
          <t>潮州市湘桥区凤新街道南国网格奎元北街粤海花园B区</t>
        </is>
      </c>
      <c r="J26" s="0" t="inlineStr">
        <is>
          <t>陈诗俊</t>
        </is>
      </c>
      <c r="K26" s="0" t="inlineStr">
        <is>
          <t>市区城南工作站</t>
        </is>
      </c>
      <c r="L26" s="0" t="inlineStr">
        <is>
          <t>市区</t>
        </is>
      </c>
      <c r="M26" s="0" t="inlineStr">
        <is>
          <t>20260630184403X243898908</t>
        </is>
      </c>
      <c r="N26" s="0" t="inlineStr">
        <is>
          <t>CMCC-CZ-TSCLX-20260630-027090</t>
        </is>
      </c>
      <c r="O26" s="0" t="inlineStr">
        <is>
          <t>潮州</t>
        </is>
      </c>
      <c r="P26" s="0" t="inlineStr">
        <is>
          <t>湘桥区</t>
        </is>
      </c>
      <c r="Q26" s="0">
        <f>IF(AND(A26&lt;&gt;"已参评好",F26&gt;=5),"超5小时未参评",IF(F26&gt;=7,"超7小时未参评",IF(F26&gt;=8,"超时未参评","")))</f>
        <v/>
      </c>
      <c r="R26" s="0" t="inlineStr">
        <is>
          <t>无收到</t>
        </is>
      </c>
    </row>
    <row r="27" ht="68" customHeight="1" s="1">
      <c r="B27" s="0" t="inlineStr">
        <is>
          <t>是</t>
        </is>
      </c>
      <c r="C27" s="56" t="n">
        <v>46204.78501157407</v>
      </c>
      <c r="D27" s="0" t="inlineStr">
        <is>
          <t>是</t>
        </is>
      </c>
      <c r="E27" s="56" t="n">
        <v>46204.45167824074</v>
      </c>
      <c r="F27" s="54">
        <f>(NOW()-E27)*24</f>
        <v/>
      </c>
      <c r="G27" s="0" t="inlineStr">
        <is>
          <t>13631019402a</t>
        </is>
      </c>
      <c r="H27" s="0" t="inlineStr">
        <is>
          <t>2026-07-01 08:50:25</t>
        </is>
      </c>
      <c r="I27" s="0" t="inlineStr">
        <is>
          <t>潮州市潮安区枫溪镇云英路网格潮汕路古板头村</t>
        </is>
      </c>
      <c r="J27" s="0" t="inlineStr">
        <is>
          <t>陈丹华</t>
        </is>
      </c>
      <c r="K27" s="0" t="inlineStr">
        <is>
          <t>瓷都枫溪工作站</t>
        </is>
      </c>
      <c r="L27" s="0" t="inlineStr">
        <is>
          <t>市区</t>
        </is>
      </c>
      <c r="M27" s="0" t="inlineStr">
        <is>
          <t>20260630184444X284421652</t>
        </is>
      </c>
      <c r="N27" s="0" t="inlineStr">
        <is>
          <t>CMCC-CZ-TSCLX-20260630-025934</t>
        </is>
      </c>
      <c r="O27" s="0" t="inlineStr">
        <is>
          <t>潮州</t>
        </is>
      </c>
      <c r="P27" s="0" t="inlineStr">
        <is>
          <t>潮安区</t>
        </is>
      </c>
      <c r="Q27" s="0">
        <f>IF(AND(A27&lt;&gt;"已参评好",F27&gt;=5),"超5小时未参评",IF(F27&gt;=7,"超7小时未参评",IF(F27&gt;=8,"超时未参评","")))</f>
        <v/>
      </c>
      <c r="R27" s="0" t="n"/>
    </row>
    <row r="28" ht="68" customHeight="1" s="1">
      <c r="A28" s="0" t="inlineStr">
        <is>
          <t>未参评好</t>
        </is>
      </c>
      <c r="B28" s="0" t="inlineStr">
        <is>
          <t>否</t>
        </is>
      </c>
      <c r="C28" s="56" t="n">
        <v>46204.76275462963</v>
      </c>
      <c r="D28" s="0" t="inlineStr">
        <is>
          <t>是</t>
        </is>
      </c>
      <c r="E28" s="56" t="n">
        <v>46204.4294212963</v>
      </c>
      <c r="F28" s="54">
        <f>(NOW()-E28)*24</f>
        <v/>
      </c>
      <c r="G28" s="0" t="inlineStr">
        <is>
          <t>13502622133</t>
        </is>
      </c>
      <c r="H28" s="0" t="inlineStr">
        <is>
          <t>2026-06-30 20:18:22</t>
        </is>
      </c>
      <c r="I28" s="0" t="inlineStr">
        <is>
          <t>潮州市潮安区庵埠镇庵北网格安南路文里村</t>
        </is>
      </c>
      <c r="J28" s="0" t="inlineStr">
        <is>
          <t>庄树贤</t>
        </is>
      </c>
      <c r="K28" s="0" t="inlineStr">
        <is>
          <t>潮安城区工作站</t>
        </is>
      </c>
      <c r="L28" s="0" t="inlineStr">
        <is>
          <t>潮安</t>
        </is>
      </c>
      <c r="M28" s="0" t="inlineStr">
        <is>
          <t>20260630185431X871292599</t>
        </is>
      </c>
      <c r="N28" s="0" t="inlineStr">
        <is>
          <t>CMCC-CZ-TSCLX-20260630-024779</t>
        </is>
      </c>
      <c r="O28" s="0" t="inlineStr">
        <is>
          <t>潮州</t>
        </is>
      </c>
      <c r="P28" s="0" t="inlineStr">
        <is>
          <t>潮安区</t>
        </is>
      </c>
      <c r="Q28" s="0">
        <f>IF(AND(A28&lt;&gt;"已参评好",F28&gt;=5),"超5小时未参评",IF(F28&gt;=7,"超7小时未参评",IF(F28&gt;=8,"超时未参评","")))</f>
        <v/>
      </c>
      <c r="R28" s="0" t="inlineStr">
        <is>
          <t>13502622133因主纤弱光多日，潜在不满，不敢叫他评</t>
        </is>
      </c>
    </row>
    <row r="29" ht="68" customHeight="1" s="1">
      <c r="A29" s="0" t="inlineStr">
        <is>
          <t>未参评好</t>
        </is>
      </c>
      <c r="B29" s="0" t="inlineStr">
        <is>
          <t>是</t>
        </is>
      </c>
      <c r="C29" s="56" t="n">
        <v>46204.85777777778</v>
      </c>
      <c r="D29" s="0" t="inlineStr">
        <is>
          <t>是</t>
        </is>
      </c>
      <c r="E29" s="56" t="n">
        <v>46204.52444444445</v>
      </c>
      <c r="F29" s="54">
        <f>(NOW()-E29)*24</f>
        <v/>
      </c>
      <c r="G29" s="0" t="inlineStr">
        <is>
          <t>13534627070</t>
        </is>
      </c>
      <c r="H29" s="0" t="inlineStr">
        <is>
          <t>2026-07-01 10:35:12</t>
        </is>
      </c>
      <c r="I29" s="0" t="inlineStr">
        <is>
          <t>潮州市饶平县新圩镇新圩网格222省道锦华村片区</t>
        </is>
      </c>
      <c r="J29" s="0" t="inlineStr">
        <is>
          <t>陈宋杰</t>
        </is>
      </c>
      <c r="K29" s="0" t="inlineStr">
        <is>
          <t>饶平中片工作站</t>
        </is>
      </c>
      <c r="L29" s="0" t="inlineStr">
        <is>
          <t>饶平</t>
        </is>
      </c>
      <c r="M29" s="0" t="inlineStr">
        <is>
          <t>20260630190755X675652393</t>
        </is>
      </c>
      <c r="N29" s="0" t="inlineStr">
        <is>
          <t>CMCC-CZ-TSCLX-20260630-032011</t>
        </is>
      </c>
      <c r="O29" s="0" t="inlineStr">
        <is>
          <t>潮州</t>
        </is>
      </c>
      <c r="P29" s="0" t="inlineStr">
        <is>
          <t>饶平县</t>
        </is>
      </c>
      <c r="Q29" s="0">
        <f>IF(AND(A29&lt;&gt;"已参评好",F29&gt;=5),"超5小时未参评",IF(F29&gt;=7,"超7小时未参评",IF(F29&gt;=8,"超时未参评","")))</f>
        <v/>
      </c>
      <c r="R29" s="0" t="inlineStr">
        <is>
          <t>老人机无法参评</t>
        </is>
      </c>
    </row>
    <row r="30" ht="68" customHeight="1" s="1">
      <c r="B30" s="0" t="inlineStr">
        <is>
          <t>否</t>
        </is>
      </c>
      <c r="C30" s="56" t="n">
        <v>46204.76690972222</v>
      </c>
      <c r="D30" s="0" t="inlineStr">
        <is>
          <t>是</t>
        </is>
      </c>
      <c r="E30" s="56" t="n">
        <v>46204.43357638889</v>
      </c>
      <c r="F30" s="54">
        <f>(NOW()-E30)*24</f>
        <v/>
      </c>
      <c r="G30" s="0" t="inlineStr">
        <is>
          <t>13553774251</t>
        </is>
      </c>
      <c r="H30" s="0" t="inlineStr">
        <is>
          <t>2026-06-30 20:24:21</t>
        </is>
      </c>
      <c r="I30" s="0" t="inlineStr">
        <is>
          <t>潮州市潮安区枫溪镇如意网格潮汕路白塔村</t>
        </is>
      </c>
      <c r="J30" s="0" t="inlineStr">
        <is>
          <t>林宏彬</t>
        </is>
      </c>
      <c r="K30" s="0" t="inlineStr">
        <is>
          <t>瓷都枫溪工作站</t>
        </is>
      </c>
      <c r="L30" s="0" t="inlineStr">
        <is>
          <t>市区</t>
        </is>
      </c>
      <c r="M30" s="0" t="inlineStr">
        <is>
          <t>20260630191322X265560400</t>
        </is>
      </c>
      <c r="N30" s="0" t="inlineStr">
        <is>
          <t>CMCC-CZ-TSCLX-20260630-020793</t>
        </is>
      </c>
      <c r="O30" s="0" t="inlineStr">
        <is>
          <t>潮州</t>
        </is>
      </c>
      <c r="P30" s="0" t="inlineStr">
        <is>
          <t>潮安区</t>
        </is>
      </c>
      <c r="Q30" s="0">
        <f>IF(AND(A30&lt;&gt;"已参评好",F30&gt;=5),"超5小时未参评",IF(F30&gt;=7,"超7小时未参评",IF(F30&gt;=8,"超时未参评","")))</f>
        <v/>
      </c>
      <c r="R30" s="0" t="n"/>
    </row>
    <row r="31" ht="68" customHeight="1" s="1">
      <c r="A31" s="0" t="inlineStr">
        <is>
          <t>未参评好</t>
        </is>
      </c>
      <c r="B31" s="0" t="inlineStr">
        <is>
          <t>否</t>
        </is>
      </c>
      <c r="C31" s="56" t="n">
        <v>46204.78377314815</v>
      </c>
      <c r="D31" s="0" t="inlineStr">
        <is>
          <t>是</t>
        </is>
      </c>
      <c r="E31" s="56" t="n">
        <v>46204.45043981481</v>
      </c>
      <c r="F31" s="54">
        <f>(NOW()-E31)*24</f>
        <v/>
      </c>
      <c r="G31" s="0" t="inlineStr">
        <is>
          <t>13652802278</t>
        </is>
      </c>
      <c r="H31" s="0" t="inlineStr">
        <is>
          <t>2026-06-30 20:48:38</t>
        </is>
      </c>
      <c r="I31" s="0" t="inlineStr">
        <is>
          <t>潮州市潮安区江东镇江东北网格319乡道亭头村</t>
        </is>
      </c>
      <c r="J31" s="0" t="inlineStr">
        <is>
          <t>庄标亮</t>
        </is>
      </c>
      <c r="K31" s="0" t="inlineStr">
        <is>
          <t>江东龙湖工作站</t>
        </is>
      </c>
      <c r="L31" s="0" t="inlineStr">
        <is>
          <t>潮安</t>
        </is>
      </c>
      <c r="M31" s="0" t="inlineStr">
        <is>
          <t>20260630191716X236498846</t>
        </is>
      </c>
      <c r="N31" s="0" t="inlineStr">
        <is>
          <t>CMCC-CZ-TSCLX-20260630-032602</t>
        </is>
      </c>
      <c r="O31" s="0" t="inlineStr">
        <is>
          <t>潮州</t>
        </is>
      </c>
      <c r="P31" s="0" t="inlineStr">
        <is>
          <t>潮安区</t>
        </is>
      </c>
      <c r="Q31" s="0">
        <f>IF(AND(A31&lt;&gt;"已参评好",F31&gt;=5),"超5小时未参评",IF(F31&gt;=7,"超7小时未参评",IF(F31&gt;=8,"超时未参评","")))</f>
        <v/>
      </c>
      <c r="R31" s="0" t="inlineStr">
        <is>
          <t>客户无法配合</t>
        </is>
      </c>
    </row>
    <row r="32" ht="68" customHeight="1" s="1">
      <c r="A32" s="0" t="inlineStr">
        <is>
          <t>未参评好</t>
        </is>
      </c>
      <c r="B32" s="0" t="inlineStr">
        <is>
          <t>是</t>
        </is>
      </c>
      <c r="C32" s="56" t="n">
        <v>46204.85730324074</v>
      </c>
      <c r="D32" s="0" t="inlineStr">
        <is>
          <t>是</t>
        </is>
      </c>
      <c r="E32" s="56" t="n">
        <v>46204.52396990741</v>
      </c>
      <c r="F32" s="54">
        <f>(NOW()-E32)*24</f>
        <v/>
      </c>
      <c r="G32" s="0" t="inlineStr">
        <is>
          <t>18933061351</t>
        </is>
      </c>
      <c r="H32" s="0" t="inlineStr">
        <is>
          <t>2026-07-01 10:34:31</t>
        </is>
      </c>
      <c r="I32" s="0" t="inlineStr">
        <is>
          <t>潮州市潮安区庵埠镇庵南网格文化路茂龙村</t>
        </is>
      </c>
      <c r="J32" s="0" t="inlineStr">
        <is>
          <t>曾桐波</t>
        </is>
      </c>
      <c r="K32" s="0" t="inlineStr">
        <is>
          <t>潮安城区工作站</t>
        </is>
      </c>
      <c r="L32" s="0" t="inlineStr">
        <is>
          <t>潮安</t>
        </is>
      </c>
      <c r="M32" s="0" t="inlineStr">
        <is>
          <t>20260630192454X694168676</t>
        </is>
      </c>
      <c r="N32" s="0" t="inlineStr">
        <is>
          <t>CMCC-CZ-TSCLX-20260630-033007</t>
        </is>
      </c>
      <c r="O32" s="0" t="inlineStr">
        <is>
          <t>潮州</t>
        </is>
      </c>
      <c r="P32" s="0" t="inlineStr">
        <is>
          <t>潮安区</t>
        </is>
      </c>
      <c r="Q32" s="0">
        <f>IF(AND(A32&lt;&gt;"已参评好",F32&gt;=5),"超5小时未参评",IF(F32&gt;=7,"超7小时未参评",IF(F32&gt;=8,"超时未参评","")))</f>
        <v/>
      </c>
      <c r="R32" s="0" t="inlineStr">
        <is>
          <t>18933061351
早上的故障，用户不懂得评分，已经交代用户不要乱点，我晚上过去给他看</t>
        </is>
      </c>
    </row>
    <row r="33" ht="68" customHeight="1" s="1">
      <c r="B33" s="0" t="inlineStr">
        <is>
          <t>否</t>
        </is>
      </c>
      <c r="C33" s="56" t="n">
        <v>46204.76634259259</v>
      </c>
      <c r="D33" s="0" t="inlineStr">
        <is>
          <t>是</t>
        </is>
      </c>
      <c r="E33" s="56" t="n">
        <v>46204.43300925926</v>
      </c>
      <c r="F33" s="54">
        <f>(NOW()-E33)*24</f>
        <v/>
      </c>
      <c r="G33" s="0" t="inlineStr">
        <is>
          <t>13502717672</t>
        </is>
      </c>
      <c r="H33" s="0" t="inlineStr">
        <is>
          <t>2026-06-30 20:23:32</t>
        </is>
      </c>
      <c r="I33" s="0" t="inlineStr">
        <is>
          <t>潮州市饶平县新塘镇新塘网格334省道下刘村片区</t>
        </is>
      </c>
      <c r="J33" s="0" t="inlineStr">
        <is>
          <t>陈旭韩</t>
        </is>
      </c>
      <c r="K33" s="0" t="inlineStr">
        <is>
          <t>饶平北片工作站</t>
        </is>
      </c>
      <c r="L33" s="0" t="inlineStr">
        <is>
          <t>饶平</t>
        </is>
      </c>
      <c r="M33" s="0" t="inlineStr">
        <is>
          <t>20260630193458X298534973</t>
        </is>
      </c>
      <c r="N33" s="0" t="inlineStr">
        <is>
          <t>CMCC-CZ-TSCLX-20260630-027454</t>
        </is>
      </c>
      <c r="O33" s="0" t="inlineStr">
        <is>
          <t>潮州</t>
        </is>
      </c>
      <c r="P33" s="0" t="inlineStr">
        <is>
          <t>饶平县</t>
        </is>
      </c>
      <c r="Q33" s="0">
        <f>IF(AND(A33&lt;&gt;"已参评好",F33&gt;=5),"超5小时未参评",IF(F33&gt;=7,"超7小时未参评",IF(F33&gt;=8,"超时未参评","")))</f>
        <v/>
      </c>
      <c r="R33" s="0" t="n"/>
    </row>
    <row r="34" ht="68" customHeight="1" s="1">
      <c r="A34" s="0" t="inlineStr">
        <is>
          <t>未参评好</t>
        </is>
      </c>
      <c r="B34" s="0" t="inlineStr">
        <is>
          <t>是</t>
        </is>
      </c>
      <c r="C34" s="56" t="n">
        <v>46204.88700231481</v>
      </c>
      <c r="D34" s="0" t="inlineStr">
        <is>
          <t>是</t>
        </is>
      </c>
      <c r="E34" s="56" t="n">
        <v>46204.55366898148</v>
      </c>
      <c r="F34" s="54">
        <f>(NOW()-E34)*24</f>
        <v/>
      </c>
      <c r="G34" s="0" t="inlineStr">
        <is>
          <t>13715834451</t>
        </is>
      </c>
      <c r="H34" s="0" t="inlineStr">
        <is>
          <t>2026-07-01 11:17:17</t>
        </is>
      </c>
      <c r="I34" s="0" t="inlineStr">
        <is>
          <t>潮州市湘桥区磷溪镇磷溪溪口网格磷溪大道岗湖村</t>
        </is>
      </c>
      <c r="J34" s="0" t="inlineStr">
        <is>
          <t>丁梓涛</t>
        </is>
      </c>
      <c r="K34" s="0" t="inlineStr">
        <is>
          <t>磷官铁工作站</t>
        </is>
      </c>
      <c r="L34" s="0" t="inlineStr">
        <is>
          <t>市区</t>
        </is>
      </c>
      <c r="M34" s="0" t="inlineStr">
        <is>
          <t>20260630193652X412179252</t>
        </is>
      </c>
      <c r="N34" s="0" t="inlineStr">
        <is>
          <t>CMCC-CZ-TSCLX-20260630-027456</t>
        </is>
      </c>
      <c r="O34" s="0" t="inlineStr">
        <is>
          <t>潮州</t>
        </is>
      </c>
      <c r="P34" s="0" t="inlineStr">
        <is>
          <t>湘桥区</t>
        </is>
      </c>
      <c r="Q34" s="0">
        <f>IF(AND(A34&lt;&gt;"已参评好",F34&gt;=5),"超5小时未参评",IF(F34&gt;=7,"超7小时未参评",IF(F34&gt;=8,"超时未参评","")))</f>
        <v/>
      </c>
      <c r="R34" s="0" t="inlineStr">
        <is>
          <t>用户表示没收到</t>
        </is>
      </c>
    </row>
    <row r="35" ht="68" customHeight="1" s="1">
      <c r="A35" s="0" t="inlineStr">
        <is>
          <t>已参评好</t>
        </is>
      </c>
      <c r="B35" s="0" t="inlineStr">
        <is>
          <t>是</t>
        </is>
      </c>
      <c r="C35" s="56" t="n">
        <v>46204.80569444445</v>
      </c>
      <c r="D35" s="0" t="inlineStr">
        <is>
          <t>是</t>
        </is>
      </c>
      <c r="E35" s="56" t="n">
        <v>46204.47236111111</v>
      </c>
      <c r="F35" s="54">
        <f>(NOW()-E35)*24</f>
        <v/>
      </c>
      <c r="G35" s="0" t="inlineStr">
        <is>
          <t>13502507124</t>
        </is>
      </c>
      <c r="H35" s="0" t="inlineStr">
        <is>
          <t>2026-07-01 09:20:12</t>
        </is>
      </c>
      <c r="I35" s="0" t="inlineStr">
        <is>
          <t>潮州市潮安区沙溪镇沙溪西网格镜鸿路沙一村【可装2000M】</t>
        </is>
      </c>
      <c r="J35" s="0" t="inlineStr">
        <is>
          <t>孙锦福</t>
        </is>
      </c>
      <c r="K35" s="0" t="inlineStr">
        <is>
          <t>高铁三镇工作站</t>
        </is>
      </c>
      <c r="L35" s="0" t="inlineStr">
        <is>
          <t>潮安</t>
        </is>
      </c>
      <c r="M35" s="0" t="inlineStr">
        <is>
          <t>20260630194059X659324662</t>
        </is>
      </c>
      <c r="N35" s="0" t="inlineStr">
        <is>
          <t>CMCC-CZ-TSCLX-20260630-022774</t>
        </is>
      </c>
      <c r="O35" s="0" t="inlineStr">
        <is>
          <t>潮州</t>
        </is>
      </c>
      <c r="P35" s="0" t="inlineStr">
        <is>
          <t>潮安区</t>
        </is>
      </c>
      <c r="Q35" s="0">
        <f>IF(AND(A35&lt;&gt;"已参评好",F35&gt;=5),"超5小时未参评",IF(F35&gt;=7,"超7小时未参评",IF(F35&gt;=8,"超时未参评","")))</f>
        <v/>
      </c>
      <c r="R35" s="0" t="inlineStr">
        <is>
          <t>已参评好</t>
        </is>
      </c>
    </row>
    <row r="36" ht="68" customHeight="1" s="1">
      <c r="A36" s="0" t="inlineStr">
        <is>
          <t>未参评好</t>
        </is>
      </c>
      <c r="B36" s="0" t="inlineStr">
        <is>
          <t>是</t>
        </is>
      </c>
      <c r="C36" s="56" t="n">
        <v>46204.83564814815</v>
      </c>
      <c r="D36" s="0" t="inlineStr">
        <is>
          <t>是</t>
        </is>
      </c>
      <c r="E36" s="56" t="n">
        <v>46204.50231481482</v>
      </c>
      <c r="F36" s="54">
        <f>(NOW()-E36)*24</f>
        <v/>
      </c>
      <c r="G36" s="0" t="inlineStr">
        <is>
          <t>15814903261</t>
        </is>
      </c>
      <c r="H36" s="0" t="inlineStr">
        <is>
          <t>2026-07-01 10:03:20</t>
        </is>
      </c>
      <c r="I36" s="0" t="inlineStr">
        <is>
          <t>潮州市湘桥区城西街道吉利网格吉利街吉利村</t>
        </is>
      </c>
      <c r="J36" s="0" t="inlineStr">
        <is>
          <t>阮少寅</t>
        </is>
      </c>
      <c r="K36" s="0" t="inlineStr">
        <is>
          <t>市区城南工作站</t>
        </is>
      </c>
      <c r="L36" s="0" t="inlineStr">
        <is>
          <t>市区</t>
        </is>
      </c>
      <c r="M36" s="0" t="inlineStr">
        <is>
          <t>20260630194118X678361745</t>
        </is>
      </c>
      <c r="N36" s="0" t="inlineStr">
        <is>
          <t>CMCC-CZ-TSCLX-20260630-033021</t>
        </is>
      </c>
      <c r="O36" s="0" t="inlineStr">
        <is>
          <t>潮州</t>
        </is>
      </c>
      <c r="P36" s="0" t="inlineStr">
        <is>
          <t>湘桥区</t>
        </is>
      </c>
      <c r="Q36" s="0">
        <f>IF(AND(A36&lt;&gt;"已参评好",F36&gt;=5),"超5小时未参评",IF(F36&gt;=7,"超7小时未参评",IF(F36&gt;=8,"超时未参评","")))</f>
        <v/>
      </c>
      <c r="R36" s="0" t="inlineStr">
        <is>
          <t>无收到</t>
        </is>
      </c>
    </row>
    <row r="37" ht="68" customHeight="1" s="1">
      <c r="B37" s="0" t="inlineStr">
        <is>
          <t>是</t>
        </is>
      </c>
      <c r="C37" s="56" t="n">
        <v>46204.80951388889</v>
      </c>
      <c r="D37" s="0" t="inlineStr">
        <is>
          <t>是</t>
        </is>
      </c>
      <c r="E37" s="56" t="n">
        <v>46204.47618055555</v>
      </c>
      <c r="F37" s="54">
        <f>(NOW()-E37)*24</f>
        <v/>
      </c>
      <c r="G37" s="0" t="inlineStr">
        <is>
          <t>13433728644</t>
        </is>
      </c>
      <c r="H37" s="0" t="inlineStr">
        <is>
          <t>2026-07-01 09:25:42</t>
        </is>
      </c>
      <c r="I37" s="0" t="inlineStr">
        <is>
          <t>潮州市湘桥区凤新街道大新乡网格社道路竹围村片区</t>
        </is>
      </c>
      <c r="J37" s="0" t="inlineStr">
        <is>
          <t>林金旭</t>
        </is>
      </c>
      <c r="K37" s="0" t="inlineStr">
        <is>
          <t>市区城北工作站</t>
        </is>
      </c>
      <c r="L37" s="0" t="inlineStr">
        <is>
          <t>市区</t>
        </is>
      </c>
      <c r="M37" s="0" t="inlineStr">
        <is>
          <t>20260630194259X779675231</t>
        </is>
      </c>
      <c r="N37" s="0" t="inlineStr">
        <is>
          <t>CMCC-CZ-TSCLX-20260630-031500</t>
        </is>
      </c>
      <c r="O37" s="0" t="inlineStr">
        <is>
          <t>潮州</t>
        </is>
      </c>
      <c r="P37" s="0" t="inlineStr">
        <is>
          <t>湘桥区</t>
        </is>
      </c>
      <c r="Q37" s="0">
        <f>IF(AND(A37&lt;&gt;"已参评好",F37&gt;=5),"超5小时未参评",IF(F37&gt;=7,"超7小时未参评",IF(F37&gt;=8,"超时未参评","")))</f>
        <v/>
      </c>
      <c r="R37" s="0" t="n"/>
    </row>
    <row r="38" ht="68" customHeight="1" s="1">
      <c r="A38" s="0" t="inlineStr">
        <is>
          <t>未参评好</t>
        </is>
      </c>
      <c r="B38" s="0" t="inlineStr">
        <is>
          <t>是</t>
        </is>
      </c>
      <c r="C38" s="56" t="n">
        <v>46204.77390046296</v>
      </c>
      <c r="D38" s="0" t="inlineStr">
        <is>
          <t>是</t>
        </is>
      </c>
      <c r="E38" s="56" t="n">
        <v>46204.44056712963</v>
      </c>
      <c r="F38" s="54">
        <f>(NOW()-E38)*24</f>
        <v/>
      </c>
      <c r="G38" s="0" t="inlineStr">
        <is>
          <t>13553708563</t>
        </is>
      </c>
      <c r="H38" s="0" t="inlineStr">
        <is>
          <t>2026-07-01 08:34:25</t>
        </is>
      </c>
      <c r="I38" s="0" t="inlineStr">
        <is>
          <t>潮州市潮安区庵埠镇庵东网格复兴路官路村</t>
        </is>
      </c>
      <c r="J38" s="0" t="inlineStr">
        <is>
          <t>曾喜标</t>
        </is>
      </c>
      <c r="K38" s="0" t="inlineStr">
        <is>
          <t>潮安城区工作站</t>
        </is>
      </c>
      <c r="L38" s="0" t="inlineStr">
        <is>
          <t>潮安</t>
        </is>
      </c>
      <c r="M38" s="0" t="inlineStr">
        <is>
          <t>20260630195121X281962784</t>
        </is>
      </c>
      <c r="N38" s="0" t="inlineStr">
        <is>
          <t>CMCC-CZ-TSCLX-20260630-030472</t>
        </is>
      </c>
      <c r="O38" s="0" t="inlineStr">
        <is>
          <t>潮州</t>
        </is>
      </c>
      <c r="P38" s="0" t="inlineStr">
        <is>
          <t>潮安区</t>
        </is>
      </c>
      <c r="Q38" s="0">
        <f>IF(AND(A38&lt;&gt;"已参评好",F38&gt;=5),"超5小时未参评",IF(F38&gt;=7,"超7小时未参评",IF(F38&gt;=8,"超时未参评","")))</f>
        <v/>
      </c>
      <c r="R38" s="0" t="inlineStr">
        <is>
          <t>用户未收到短信</t>
        </is>
      </c>
    </row>
    <row r="39" ht="68" customHeight="1" s="1">
      <c r="B39" s="0" t="inlineStr">
        <is>
          <t>是</t>
        </is>
      </c>
      <c r="C39" s="56" t="n">
        <v>46204.89082175926</v>
      </c>
      <c r="D39" s="0" t="inlineStr">
        <is>
          <t>是</t>
        </is>
      </c>
      <c r="E39" s="56" t="n">
        <v>46204.55748842593</v>
      </c>
      <c r="F39" s="54">
        <f>(NOW()-E39)*24</f>
        <v/>
      </c>
      <c r="G39" s="0" t="inlineStr">
        <is>
          <t>13671414882</t>
        </is>
      </c>
      <c r="H39" s="0" t="inlineStr">
        <is>
          <t>2026-07-01 11:22:47</t>
        </is>
      </c>
      <c r="I39" s="0" t="inlineStr">
        <is>
          <t>潮州市潮安区枫溪镇池湖网格池湖路池湖村</t>
        </is>
      </c>
      <c r="J39" s="0" t="inlineStr">
        <is>
          <t>廖庆鑫</t>
        </is>
      </c>
      <c r="K39" s="0" t="inlineStr">
        <is>
          <t>瓷都枫溪工作站</t>
        </is>
      </c>
      <c r="L39" s="0" t="inlineStr">
        <is>
          <t>市区</t>
        </is>
      </c>
      <c r="M39" s="0" t="inlineStr">
        <is>
          <t>20260630201351X631185333</t>
        </is>
      </c>
      <c r="N39" s="0" t="inlineStr">
        <is>
          <t>CMCC-CZ-TSCLX-20260630-032665</t>
        </is>
      </c>
      <c r="O39" s="0" t="inlineStr">
        <is>
          <t>潮州</t>
        </is>
      </c>
      <c r="P39" s="0" t="inlineStr">
        <is>
          <t>潮安区</t>
        </is>
      </c>
      <c r="Q39" s="0">
        <f>IF(AND(A39&lt;&gt;"已参评好",F39&gt;=5),"超5小时未参评",IF(F39&gt;=7,"超7小时未参评",IF(F39&gt;=8,"超时未参评","")))</f>
        <v/>
      </c>
      <c r="R39" s="0" t="n"/>
    </row>
    <row r="40" ht="68" customHeight="1" s="1">
      <c r="A40" s="0" t="inlineStr">
        <is>
          <t>未参评好</t>
        </is>
      </c>
      <c r="B40" s="0" t="inlineStr">
        <is>
          <t>是</t>
        </is>
      </c>
      <c r="C40" s="56" t="n">
        <v>46204.87864583333</v>
      </c>
      <c r="D40" s="0" t="inlineStr">
        <is>
          <t>是</t>
        </is>
      </c>
      <c r="E40" s="56" t="n">
        <v>46204.5453125</v>
      </c>
      <c r="F40" s="54">
        <f>(NOW()-E40)*24</f>
        <v/>
      </c>
      <c r="G40" s="0" t="inlineStr">
        <is>
          <t>13413738335</t>
        </is>
      </c>
      <c r="H40" s="0" t="inlineStr">
        <is>
          <t>2026-07-01 11:05:15</t>
        </is>
      </c>
      <c r="I40" s="0" t="inlineStr">
        <is>
          <t>潮州市潮安区彩塘镇彩塘宏安网格红旗路红旗村</t>
        </is>
      </c>
      <c r="J40" s="0" t="inlineStr">
        <is>
          <t>杨泽伟</t>
        </is>
      </c>
      <c r="K40" s="0" t="inlineStr">
        <is>
          <t>彩塘东凤工作站</t>
        </is>
      </c>
      <c r="L40" s="0" t="inlineStr">
        <is>
          <t>潮安</t>
        </is>
      </c>
      <c r="M40" s="0" t="inlineStr">
        <is>
          <t>20260630201637X797923547</t>
        </is>
      </c>
      <c r="N40" s="0" t="inlineStr">
        <is>
          <t>CMCC-CZ-TSCLX-20260630-032434</t>
        </is>
      </c>
      <c r="O40" s="0" t="inlineStr">
        <is>
          <t>潮州</t>
        </is>
      </c>
      <c r="P40" s="0" t="inlineStr">
        <is>
          <t>潮安区</t>
        </is>
      </c>
      <c r="Q40" s="0">
        <f>IF(AND(A40&lt;&gt;"已参评好",F40&gt;=5),"超5小时未参评",IF(F40&gt;=7,"超7小时未参评",IF(F40&gt;=8,"超时未参评","")))</f>
        <v/>
      </c>
      <c r="R40" s="0" t="inlineStr">
        <is>
          <t>用户没有回复</t>
        </is>
      </c>
    </row>
    <row r="41" ht="68" customHeight="1" s="1">
      <c r="A41" s="0" t="inlineStr">
        <is>
          <t>未参评好</t>
        </is>
      </c>
      <c r="B41" s="0" t="inlineStr">
        <is>
          <t>否</t>
        </is>
      </c>
      <c r="C41" s="56" t="n">
        <v>46204.78819444445</v>
      </c>
      <c r="D41" s="0" t="inlineStr">
        <is>
          <t>是</t>
        </is>
      </c>
      <c r="E41" s="56" t="n">
        <v>46204.45486111111</v>
      </c>
      <c r="F41" s="54">
        <f>(NOW()-E41)*24</f>
        <v/>
      </c>
      <c r="G41" s="0" t="inlineStr">
        <is>
          <t>15876824942</t>
        </is>
      </c>
      <c r="H41" s="0" t="inlineStr">
        <is>
          <t>2026-06-30 20:55:00</t>
        </is>
      </c>
      <c r="I41" s="0" t="inlineStr">
        <is>
          <t>潮州市湘桥区城西街道吉利网格吉利街吉利村</t>
        </is>
      </c>
      <c r="J41" s="0" t="inlineStr">
        <is>
          <t>陈涛</t>
        </is>
      </c>
      <c r="K41" s="0" t="inlineStr">
        <is>
          <t>市区城南工作站</t>
        </is>
      </c>
      <c r="L41" s="0" t="inlineStr">
        <is>
          <t>市区</t>
        </is>
      </c>
      <c r="M41" s="0" t="inlineStr">
        <is>
          <t>20260630201843X923838624</t>
        </is>
      </c>
      <c r="N41" s="0" t="inlineStr">
        <is>
          <t>CMCC-CZ-TSCLX-20260630-030953</t>
        </is>
      </c>
      <c r="O41" s="0" t="inlineStr">
        <is>
          <t>潮州</t>
        </is>
      </c>
      <c r="P41" s="0" t="inlineStr">
        <is>
          <t>湘桥区</t>
        </is>
      </c>
      <c r="Q41" s="0">
        <f>IF(AND(A41&lt;&gt;"已参评好",F41&gt;=5),"超5小时未参评",IF(F41&gt;=7,"超7小时未参评",IF(F41&gt;=8,"超时未参评","")))</f>
        <v/>
      </c>
      <c r="R41" s="0" t="inlineStr">
        <is>
          <t>无收到</t>
        </is>
      </c>
    </row>
    <row r="42" ht="68" customHeight="1" s="1">
      <c r="A42" s="0" t="inlineStr">
        <is>
          <t>未参评好</t>
        </is>
      </c>
      <c r="B42" s="0" t="inlineStr">
        <is>
          <t>是</t>
        </is>
      </c>
      <c r="C42" s="56" t="n">
        <v>46204.77259259259</v>
      </c>
      <c r="D42" s="0" t="inlineStr">
        <is>
          <t>是</t>
        </is>
      </c>
      <c r="E42" s="56" t="n">
        <v>46204.43925925926</v>
      </c>
      <c r="F42" s="54">
        <f>(NOW()-E42)*24</f>
        <v/>
      </c>
      <c r="G42" s="0" t="inlineStr">
        <is>
          <t>18025700558</t>
        </is>
      </c>
      <c r="H42" s="0" t="inlineStr">
        <is>
          <t>2026-07-01 08:32:32</t>
        </is>
      </c>
      <c r="I42" s="0" t="inlineStr">
        <is>
          <t>潮州市饶平县钱东镇一网格324国道施厝村</t>
        </is>
      </c>
      <c r="J42" s="0" t="inlineStr">
        <is>
          <t>黄春旺</t>
        </is>
      </c>
      <c r="K42" s="0" t="inlineStr">
        <is>
          <t>饶平西片工作站</t>
        </is>
      </c>
      <c r="L42" s="0" t="inlineStr">
        <is>
          <t>饶平</t>
        </is>
      </c>
      <c r="M42" s="0" t="inlineStr">
        <is>
          <t>20260630203231X751039793</t>
        </is>
      </c>
      <c r="N42" s="0" t="inlineStr">
        <is>
          <t>CMCC-CZ-TSCLX-20260630-029161</t>
        </is>
      </c>
      <c r="O42" s="0" t="inlineStr">
        <is>
          <t>潮州</t>
        </is>
      </c>
      <c r="P42" s="0" t="inlineStr">
        <is>
          <t>饶平县</t>
        </is>
      </c>
      <c r="Q42" s="0">
        <f>IF(AND(A42&lt;&gt;"已参评好",F42&gt;=5),"超5小时未参评",IF(F42&gt;=7,"超7小时未参评",IF(F42&gt;=8,"超时未参评","")))</f>
        <v/>
      </c>
      <c r="R42" s="0" t="inlineStr">
        <is>
          <t>客户不配合</t>
        </is>
      </c>
    </row>
    <row r="43" ht="68" customHeight="1" s="1">
      <c r="B43" s="0" t="inlineStr">
        <is>
          <t>是</t>
        </is>
      </c>
      <c r="C43" s="56" t="n">
        <v>46204.77270833333</v>
      </c>
      <c r="D43" s="0" t="inlineStr">
        <is>
          <t>是</t>
        </is>
      </c>
      <c r="E43" s="56" t="n">
        <v>46204.439375</v>
      </c>
      <c r="F43" s="54">
        <f>(NOW()-E43)*24</f>
        <v/>
      </c>
      <c r="G43" s="0" t="inlineStr">
        <is>
          <t>15016500026</t>
        </is>
      </c>
      <c r="H43" s="0" t="inlineStr">
        <is>
          <t>2026-07-01 08:32:42</t>
        </is>
      </c>
      <c r="I43" s="0" t="inlineStr">
        <is>
          <t>潮州市潮安区枫溪镇如意网格潮汕路白塔村</t>
        </is>
      </c>
      <c r="J43" s="0" t="inlineStr">
        <is>
          <t>林宏彬</t>
        </is>
      </c>
      <c r="K43" s="0" t="inlineStr">
        <is>
          <t>瓷都枫溪工作站</t>
        </is>
      </c>
      <c r="L43" s="0" t="inlineStr">
        <is>
          <t>市区</t>
        </is>
      </c>
      <c r="M43" s="0" t="inlineStr">
        <is>
          <t>20260630203751X716212060</t>
        </is>
      </c>
      <c r="N43" s="0" t="inlineStr">
        <is>
          <t>CMCC-CZ-TSCLX-20260630-028768</t>
        </is>
      </c>
      <c r="O43" s="0" t="inlineStr">
        <is>
          <t>潮州</t>
        </is>
      </c>
      <c r="P43" s="0" t="inlineStr">
        <is>
          <t>潮安区</t>
        </is>
      </c>
      <c r="Q43" s="0">
        <f>IF(AND(A43&lt;&gt;"已参评好",F43&gt;=5),"超5小时未参评",IF(F43&gt;=7,"超7小时未参评",IF(F43&gt;=8,"超时未参评","")))</f>
        <v/>
      </c>
      <c r="R43" s="0" t="n"/>
    </row>
    <row r="44" ht="68" customHeight="1" s="1">
      <c r="A44" s="0" t="inlineStr">
        <is>
          <t>未参评好</t>
        </is>
      </c>
      <c r="B44" s="0" t="inlineStr">
        <is>
          <t>否</t>
        </is>
      </c>
      <c r="C44" s="56" t="n">
        <v>46204.80158564815</v>
      </c>
      <c r="D44" s="0" t="inlineStr">
        <is>
          <t>是</t>
        </is>
      </c>
      <c r="E44" s="56" t="n">
        <v>46204.46825231481</v>
      </c>
      <c r="F44" s="54">
        <f>(NOW()-E44)*24</f>
        <v/>
      </c>
      <c r="G44" s="0" t="inlineStr">
        <is>
          <t>13539369954</t>
        </is>
      </c>
      <c r="H44" s="0" t="inlineStr">
        <is>
          <t>2026-06-30 21:14:17</t>
        </is>
      </c>
      <c r="I44" s="0" t="inlineStr">
        <is>
          <t>潮州市饶平县汫洲镇网格085县道东环城路东片区</t>
        </is>
      </c>
      <c r="J44" s="0" t="inlineStr">
        <is>
          <t>麦杰生</t>
        </is>
      </c>
      <c r="K44" s="0" t="inlineStr">
        <is>
          <t>饶平西片工作站</t>
        </is>
      </c>
      <c r="L44" s="0" t="inlineStr">
        <is>
          <t>饶平</t>
        </is>
      </c>
      <c r="M44" s="0" t="inlineStr">
        <is>
          <t>20260630205653X213840689</t>
        </is>
      </c>
      <c r="N44" s="0" t="inlineStr">
        <is>
          <t>CMCC-CZ-TSCLX-20260630-034225</t>
        </is>
      </c>
      <c r="O44" s="0" t="inlineStr">
        <is>
          <t>潮州</t>
        </is>
      </c>
      <c r="P44" s="0" t="inlineStr">
        <is>
          <t>饶平县</t>
        </is>
      </c>
      <c r="Q44" s="0">
        <f>IF(AND(A44&lt;&gt;"已参评好",F44&gt;=5),"超5小时未参评",IF(F44&gt;=7,"超7小时未参评",IF(F44&gt;=8,"超时未参评","")))</f>
        <v/>
      </c>
      <c r="R44" s="0" t="inlineStr">
        <is>
          <t>没信息</t>
        </is>
      </c>
    </row>
    <row r="45" ht="68" customHeight="1" s="1">
      <c r="A45" s="0" t="inlineStr">
        <is>
          <t>未参评好</t>
        </is>
      </c>
      <c r="B45" s="0" t="inlineStr">
        <is>
          <t>是</t>
        </is>
      </c>
      <c r="C45" s="56" t="n">
        <v>46204.7849537037</v>
      </c>
      <c r="D45" s="0" t="inlineStr">
        <is>
          <t>是</t>
        </is>
      </c>
      <c r="E45" s="56" t="n">
        <v>46204.45162037037</v>
      </c>
      <c r="F45" s="54">
        <f>(NOW()-E45)*24</f>
        <v/>
      </c>
      <c r="G45" s="0" t="inlineStr">
        <is>
          <t>13671413900</t>
        </is>
      </c>
      <c r="H45" s="0" t="inlineStr">
        <is>
          <t>2026-07-01 08:50:20</t>
        </is>
      </c>
      <c r="I45" s="0" t="inlineStr">
        <is>
          <t>潮州市潮安区庵埠镇庵西网格庵凤路郭陇村</t>
        </is>
      </c>
      <c r="J45" s="0" t="inlineStr">
        <is>
          <t>0</t>
        </is>
      </c>
      <c r="K45" s="0" t="inlineStr">
        <is>
          <t>潮安城区工作站</t>
        </is>
      </c>
      <c r="L45" s="0" t="inlineStr">
        <is>
          <t>潮安</t>
        </is>
      </c>
      <c r="M45" s="0" t="inlineStr">
        <is>
          <t>20260630214844X324940851</t>
        </is>
      </c>
      <c r="N45" s="0" t="inlineStr">
        <is>
          <t>CMCC-CZ-TSCLX-20260630-031183</t>
        </is>
      </c>
      <c r="O45" s="0" t="inlineStr">
        <is>
          <t>潮州</t>
        </is>
      </c>
      <c r="P45" s="0" t="inlineStr">
        <is>
          <t>潮安区</t>
        </is>
      </c>
      <c r="Q45" s="0">
        <f>IF(AND(A45&lt;&gt;"已参评好",F45&gt;=5),"超5小时未参评",IF(F45&gt;=7,"超7小时未参评",IF(F45&gt;=8,"超时未参评","")))</f>
        <v/>
      </c>
      <c r="R45" s="0" t="inlineStr">
        <is>
          <t>三线驳回工单，无法引导参评</t>
        </is>
      </c>
    </row>
    <row r="46" ht="68" customHeight="1" s="1">
      <c r="A46" s="0" t="inlineStr">
        <is>
          <t>未参评好</t>
        </is>
      </c>
      <c r="B46" s="0" t="inlineStr">
        <is>
          <t>是</t>
        </is>
      </c>
      <c r="C46" s="56" t="n">
        <v>46204.82074074074</v>
      </c>
      <c r="D46" s="0" t="inlineStr">
        <is>
          <t>是</t>
        </is>
      </c>
      <c r="E46" s="56" t="n">
        <v>46204.48740740741</v>
      </c>
      <c r="F46" s="54">
        <f>(NOW()-E46)*24</f>
        <v/>
      </c>
      <c r="G46" s="0" t="inlineStr">
        <is>
          <t>13829039516</t>
        </is>
      </c>
      <c r="H46" s="0" t="inlineStr">
        <is>
          <t>2026-07-01 09:41:52</t>
        </is>
      </c>
      <c r="I46" s="0" t="inlineStr">
        <is>
          <t>潮州市湘桥区意溪镇河内网格意桂路西都村</t>
        </is>
      </c>
      <c r="J46" s="0" t="inlineStr">
        <is>
          <t>谢洽杰</t>
        </is>
      </c>
      <c r="K46" s="0" t="inlineStr">
        <is>
          <t>韩江新城工作站</t>
        </is>
      </c>
      <c r="L46" s="0" t="inlineStr">
        <is>
          <t>市区</t>
        </is>
      </c>
      <c r="M46" s="0" t="inlineStr">
        <is>
          <t>20260630221256X776717922</t>
        </is>
      </c>
      <c r="N46" s="0" t="inlineStr">
        <is>
          <t>CMCC-CZ-TSCLX-20260630-032498</t>
        </is>
      </c>
      <c r="O46" s="0" t="inlineStr">
        <is>
          <t>潮州</t>
        </is>
      </c>
      <c r="P46" s="0" t="inlineStr">
        <is>
          <t>湘桥区</t>
        </is>
      </c>
      <c r="Q46" s="0">
        <f>IF(AND(A46&lt;&gt;"已参评好",F46&gt;=5),"超5小时未参评",IF(F46&gt;=7,"超7小时未参评",IF(F46&gt;=8,"超时未参评","")))</f>
        <v/>
      </c>
      <c r="R46" s="0" t="inlineStr">
        <is>
          <t>收不到信息</t>
        </is>
      </c>
    </row>
    <row r="47" ht="68" customHeight="1" s="1">
      <c r="A47" s="0" t="inlineStr">
        <is>
          <t>未参评好</t>
        </is>
      </c>
      <c r="B47" s="0" t="inlineStr">
        <is>
          <t>是</t>
        </is>
      </c>
      <c r="C47" s="56" t="n">
        <v>46204.9022800926</v>
      </c>
      <c r="D47" s="0" t="inlineStr">
        <is>
          <t>是</t>
        </is>
      </c>
      <c r="E47" s="56" t="n">
        <v>46204.56894675926</v>
      </c>
      <c r="F47" s="54">
        <f>(NOW()-E47)*24</f>
        <v/>
      </c>
      <c r="G47" s="0" t="inlineStr">
        <is>
          <t>13531587089</t>
        </is>
      </c>
      <c r="H47" s="0" t="inlineStr">
        <is>
          <t>2026-07-01 11:39:17</t>
        </is>
      </c>
      <c r="I47" s="0" t="inlineStr">
        <is>
          <t>潮州市湘桥区城西街道沙洲网格凤洲东路沙洲片区</t>
        </is>
      </c>
      <c r="J47" s="0" t="inlineStr">
        <is>
          <t>刘伟煌</t>
        </is>
      </c>
      <c r="K47" s="0" t="inlineStr">
        <is>
          <t>韩江新城工作站</t>
        </is>
      </c>
      <c r="L47" s="0" t="inlineStr">
        <is>
          <t>市区</t>
        </is>
      </c>
      <c r="M47" s="0" t="inlineStr">
        <is>
          <t>20260630223338X184562570</t>
        </is>
      </c>
      <c r="N47" s="0" t="inlineStr">
        <is>
          <t>CMCC-CZ-TSCLX-20260630-032924</t>
        </is>
      </c>
      <c r="O47" s="0" t="inlineStr">
        <is>
          <t>潮州</t>
        </is>
      </c>
      <c r="P47" s="0" t="inlineStr">
        <is>
          <t>湘桥区</t>
        </is>
      </c>
      <c r="Q47" s="0">
        <f>IF(AND(A47&lt;&gt;"已参评好",F47&gt;=5),"超5小时未参评",IF(F47&gt;=7,"超7小时未参评",IF(F47&gt;=8,"超时未参评","")))</f>
        <v/>
      </c>
      <c r="R47" s="0" t="inlineStr">
        <is>
          <t>收不到信息</t>
        </is>
      </c>
    </row>
    <row r="48" ht="68" customHeight="1" s="1">
      <c r="A48" s="0" t="inlineStr">
        <is>
          <t>未参评好</t>
        </is>
      </c>
      <c r="B48" s="0" t="inlineStr">
        <is>
          <t>是</t>
        </is>
      </c>
      <c r="C48" s="56" t="n">
        <v>46204.81069444444</v>
      </c>
      <c r="D48" s="0" t="inlineStr">
        <is>
          <t>是</t>
        </is>
      </c>
      <c r="E48" s="56" t="n">
        <v>46204.47736111111</v>
      </c>
      <c r="F48" s="54">
        <f>(NOW()-E48)*24</f>
        <v/>
      </c>
      <c r="G48" s="0" t="inlineStr">
        <is>
          <t>13690071546</t>
        </is>
      </c>
      <c r="H48" s="0" t="inlineStr">
        <is>
          <t>2026-07-01 09:27:24</t>
        </is>
      </c>
      <c r="I48" s="0" t="inlineStr">
        <is>
          <t>潮州市湘桥区城西街道沙洲网格凤洲东路沙洲片区</t>
        </is>
      </c>
      <c r="J48" s="0" t="inlineStr">
        <is>
          <t>刘伟煌</t>
        </is>
      </c>
      <c r="K48" s="0" t="inlineStr">
        <is>
          <t>韩江新城工作站</t>
        </is>
      </c>
      <c r="L48" s="0" t="inlineStr">
        <is>
          <t>市区</t>
        </is>
      </c>
      <c r="M48" s="0" t="inlineStr">
        <is>
          <t>20260630223729X249084303</t>
        </is>
      </c>
      <c r="N48" s="0" t="inlineStr">
        <is>
          <t>CMCC-CZ-TSCLX-20260630-032773</t>
        </is>
      </c>
      <c r="O48" s="0" t="inlineStr">
        <is>
          <t>潮州</t>
        </is>
      </c>
      <c r="P48" s="0" t="inlineStr">
        <is>
          <t>湘桥区</t>
        </is>
      </c>
      <c r="Q48" s="0">
        <f>IF(AND(A48&lt;&gt;"已参评好",F48&gt;=5),"超5小时未参评",IF(F48&gt;=7,"超7小时未参评",IF(F48&gt;=8,"超时未参评","")))</f>
        <v/>
      </c>
      <c r="R48" s="0" t="inlineStr">
        <is>
          <t>没收到</t>
        </is>
      </c>
    </row>
    <row r="49" ht="68" customHeight="1" s="1">
      <c r="A49" s="0" t="inlineStr">
        <is>
          <t>未参评好</t>
        </is>
      </c>
      <c r="B49" s="0" t="inlineStr">
        <is>
          <t>是</t>
        </is>
      </c>
      <c r="C49" s="56" t="n">
        <v>46204.77658564815</v>
      </c>
      <c r="D49" s="0" t="inlineStr">
        <is>
          <t>是</t>
        </is>
      </c>
      <c r="E49" s="56" t="n">
        <v>46204.44325231481</v>
      </c>
      <c r="F49" s="54">
        <f>(NOW()-E49)*24</f>
        <v/>
      </c>
      <c r="G49" s="0" t="inlineStr">
        <is>
          <t>13500103094</t>
        </is>
      </c>
      <c r="H49" s="0" t="inlineStr">
        <is>
          <t>2026-07-01 08:38:17</t>
        </is>
      </c>
      <c r="I49" s="0" t="inlineStr">
        <is>
          <t>潮州市潮安区江东镇江东北网格319乡道独树村</t>
        </is>
      </c>
      <c r="J49" s="0" t="inlineStr">
        <is>
          <t>庄锦博</t>
        </is>
      </c>
      <c r="K49" s="0" t="inlineStr">
        <is>
          <t>江东龙湖工作站</t>
        </is>
      </c>
      <c r="L49" s="0" t="inlineStr">
        <is>
          <t>潮安</t>
        </is>
      </c>
      <c r="M49" s="0" t="inlineStr">
        <is>
          <t>20260630230020X620626240</t>
        </is>
      </c>
      <c r="N49" s="0" t="inlineStr">
        <is>
          <t>CMCC-CZ-TSCLX-20260630-024968</t>
        </is>
      </c>
      <c r="O49" s="0" t="inlineStr">
        <is>
          <t>潮州</t>
        </is>
      </c>
      <c r="P49" s="0" t="inlineStr">
        <is>
          <t>潮安区</t>
        </is>
      </c>
      <c r="Q49" s="0">
        <f>IF(AND(A49&lt;&gt;"已参评好",F49&gt;=5),"超5小时未参评",IF(F49&gt;=7,"超7小时未参评",IF(F49&gt;=8,"超时未参评","")))</f>
        <v/>
      </c>
      <c r="R49" s="0" t="inlineStr">
        <is>
          <t>客户无法配合</t>
        </is>
      </c>
    </row>
    <row r="50" ht="68" customHeight="1" s="1">
      <c r="A50" s="0" t="inlineStr">
        <is>
          <t>未参评好</t>
        </is>
      </c>
      <c r="B50" s="0" t="inlineStr">
        <is>
          <t>是</t>
        </is>
      </c>
      <c r="C50" s="56" t="n">
        <v>46204.87603009259</v>
      </c>
      <c r="D50" s="0" t="inlineStr">
        <is>
          <t>是</t>
        </is>
      </c>
      <c r="E50" s="56" t="n">
        <v>46204.54269675926</v>
      </c>
      <c r="F50" s="54">
        <f>(NOW()-E50)*24</f>
        <v/>
      </c>
      <c r="G50" s="0" t="inlineStr">
        <is>
          <t>17825899315a</t>
        </is>
      </c>
      <c r="H50" s="0" t="inlineStr">
        <is>
          <t>2026-07-01 11:01:29</t>
        </is>
      </c>
      <c r="I50" s="0" t="inlineStr">
        <is>
          <t>潮州市潮安区庵埠镇庵北网格彩文路龙光阳光水岸</t>
        </is>
      </c>
      <c r="J50" s="0" t="inlineStr">
        <is>
          <t>曾喜标</t>
        </is>
      </c>
      <c r="K50" s="0" t="inlineStr">
        <is>
          <t>潮安城区工作站</t>
        </is>
      </c>
      <c r="L50" s="0" t="inlineStr">
        <is>
          <t>潮安</t>
        </is>
      </c>
      <c r="M50" s="0" t="inlineStr">
        <is>
          <t>20260630230214X734700491</t>
        </is>
      </c>
      <c r="N50" s="0" t="inlineStr">
        <is>
          <t>CMCC-CZ-TSCLX-20260630-032776</t>
        </is>
      </c>
      <c r="O50" s="0" t="inlineStr">
        <is>
          <t>潮州</t>
        </is>
      </c>
      <c r="P50" s="0" t="inlineStr">
        <is>
          <t>潮安区</t>
        </is>
      </c>
      <c r="Q50" s="0">
        <f>IF(AND(A50&lt;&gt;"已参评好",F50&gt;=5),"超5小时未参评",IF(F50&gt;=7,"超7小时未参评",IF(F50&gt;=8,"超时未参评","")))</f>
        <v/>
      </c>
      <c r="R50" s="0" t="inlineStr">
        <is>
          <t>已过期</t>
        </is>
      </c>
    </row>
    <row r="51" ht="68" customHeight="1" s="1">
      <c r="A51" s="0" t="inlineStr">
        <is>
          <t>未参评好</t>
        </is>
      </c>
      <c r="B51" s="0" t="inlineStr">
        <is>
          <t>是</t>
        </is>
      </c>
      <c r="C51" s="56" t="n">
        <v>46204.85755787037</v>
      </c>
      <c r="D51" s="0" t="inlineStr">
        <is>
          <t>是</t>
        </is>
      </c>
      <c r="E51" s="56" t="n">
        <v>46204.52422453704</v>
      </c>
      <c r="F51" s="54">
        <f>(NOW()-E51)*24</f>
        <v/>
      </c>
      <c r="G51" s="0" t="inlineStr">
        <is>
          <t>13828313014</t>
        </is>
      </c>
      <c r="H51" s="0" t="inlineStr">
        <is>
          <t>2026-07-01 10:34:53</t>
        </is>
      </c>
      <c r="I51" s="0" t="inlineStr">
        <is>
          <t>潮州市湘桥区城西街道南国网格潮州大道星光名庭</t>
        </is>
      </c>
      <c r="J51" s="0" t="inlineStr">
        <is>
          <t>陈诗俊</t>
        </is>
      </c>
      <c r="K51" s="0" t="inlineStr">
        <is>
          <t>市区城南工作站</t>
        </is>
      </c>
      <c r="L51" s="0" t="inlineStr">
        <is>
          <t>市区</t>
        </is>
      </c>
      <c r="M51" s="0" t="inlineStr">
        <is>
          <t>20260701002933X973267148</t>
        </is>
      </c>
      <c r="N51" s="0" t="inlineStr">
        <is>
          <t>CMCC-CZ-TSCLX-20260701-005001</t>
        </is>
      </c>
      <c r="O51" s="0" t="inlineStr">
        <is>
          <t>潮州</t>
        </is>
      </c>
      <c r="P51" s="0" t="inlineStr">
        <is>
          <t>湘桥区</t>
        </is>
      </c>
      <c r="Q51" s="0">
        <f>IF(AND(A51&lt;&gt;"已参评好",F51&gt;=5),"超5小时未参评",IF(F51&gt;=7,"超7小时未参评",IF(F51&gt;=8,"超时未参评","")))</f>
        <v/>
      </c>
      <c r="R51" s="0" t="inlineStr">
        <is>
          <t>无收到</t>
        </is>
      </c>
    </row>
    <row r="52" ht="68" customHeight="1" s="1">
      <c r="B52" s="0" t="inlineStr">
        <is>
          <t>是</t>
        </is>
      </c>
      <c r="C52" s="56" t="n">
        <v>46204.89086805555</v>
      </c>
      <c r="D52" s="0" t="inlineStr">
        <is>
          <t>是</t>
        </is>
      </c>
      <c r="E52" s="56" t="n">
        <v>46204.55753472223</v>
      </c>
      <c r="F52" s="54">
        <f>(NOW()-E52)*24</f>
        <v/>
      </c>
      <c r="G52" s="0" t="inlineStr">
        <is>
          <t>15913000758</t>
        </is>
      </c>
      <c r="H52" s="0" t="inlineStr">
        <is>
          <t>2026-07-01 11:22:51</t>
        </is>
      </c>
      <c r="I52" s="0" t="inlineStr">
        <is>
          <t>潮州市饶平县黄冈镇中心网格丁未路西门居委会</t>
        </is>
      </c>
      <c r="J52" s="0" t="inlineStr">
        <is>
          <t>0</t>
        </is>
      </c>
      <c r="M52" s="0" t="inlineStr">
        <is>
          <t>20260701004058X658716687</t>
        </is>
      </c>
      <c r="N52" s="0" t="inlineStr">
        <is>
          <t>CMCC-CZ-TSCLX-20260701-005801</t>
        </is>
      </c>
      <c r="O52" s="0" t="inlineStr">
        <is>
          <t>潮州</t>
        </is>
      </c>
      <c r="P52" s="0" t="inlineStr">
        <is>
          <t>饶平县</t>
        </is>
      </c>
      <c r="Q52" s="0">
        <f>IF(AND(A52&lt;&gt;"已参评好",F52&gt;=5),"超5小时未参评",IF(F52&gt;=7,"超7小时未参评",IF(F52&gt;=8,"超时未参评","")))</f>
        <v/>
      </c>
      <c r="R52" s="0" t="n"/>
    </row>
    <row r="53" ht="68" customHeight="1" s="1">
      <c r="B53" s="0" t="inlineStr">
        <is>
          <t>是</t>
        </is>
      </c>
      <c r="C53" s="56" t="n">
        <v>46204.89622685185</v>
      </c>
      <c r="D53" s="0" t="inlineStr">
        <is>
          <t>是</t>
        </is>
      </c>
      <c r="E53" s="56" t="n">
        <v>46204.56289351852</v>
      </c>
      <c r="F53" s="54">
        <f>(NOW()-E53)*24</f>
        <v/>
      </c>
      <c r="G53" s="0" t="inlineStr">
        <is>
          <t>13903092509</t>
        </is>
      </c>
      <c r="H53" s="0" t="inlineStr">
        <is>
          <t>2026-07-01 11:30:34</t>
        </is>
      </c>
      <c r="I53" s="0" t="inlineStr">
        <is>
          <t>潮州市潮安区枫溪镇云英路网格护堤路碧桂园天玺湾【可装2000M】</t>
        </is>
      </c>
      <c r="J53" s="0" t="inlineStr">
        <is>
          <t>陈洽龙</t>
        </is>
      </c>
      <c r="K53" s="0" t="inlineStr">
        <is>
          <t>瓷都枫溪工作站</t>
        </is>
      </c>
      <c r="L53" s="0" t="inlineStr">
        <is>
          <t>市区</t>
        </is>
      </c>
      <c r="M53" s="0" t="inlineStr">
        <is>
          <t>20260701084001X401977135</t>
        </is>
      </c>
      <c r="N53" s="0" t="inlineStr">
        <is>
          <t>CMCC-CZ-TSCLX-20260701-023603</t>
        </is>
      </c>
      <c r="O53" s="0" t="inlineStr">
        <is>
          <t>潮州</t>
        </is>
      </c>
      <c r="P53" s="0" t="inlineStr">
        <is>
          <t>潮安区</t>
        </is>
      </c>
      <c r="Q53" s="0">
        <f>IF(AND(A53&lt;&gt;"已参评好",F53&gt;=5),"超5小时未参评",IF(F53&gt;=7,"超7小时未参评",IF(F53&gt;=8,"超时未参评","")))</f>
        <v/>
      </c>
      <c r="R53" s="0" t="n"/>
    </row>
    <row r="54" ht="68" customHeight="1" s="1">
      <c r="A54" s="0" t="inlineStr">
        <is>
          <t>未参评好</t>
        </is>
      </c>
      <c r="B54" s="0" t="inlineStr">
        <is>
          <t>是</t>
        </is>
      </c>
      <c r="C54" s="56" t="n">
        <v>46204.84818287037</v>
      </c>
      <c r="D54" s="0" t="inlineStr">
        <is>
          <t>是</t>
        </is>
      </c>
      <c r="E54" s="56" t="n">
        <v>46204.51484953704</v>
      </c>
      <c r="F54" s="54">
        <f>(NOW()-E54)*24</f>
        <v/>
      </c>
      <c r="G54" s="0" t="inlineStr">
        <is>
          <t>15976336690</t>
        </is>
      </c>
      <c r="H54" s="0" t="inlineStr">
        <is>
          <t>2026-07-01 10:21:23</t>
        </is>
      </c>
      <c r="I54" s="0" t="inlineStr">
        <is>
          <t>潮州市潮安区庵埠镇庵北网格彩文路彩文花园</t>
        </is>
      </c>
      <c r="J54" s="0" t="inlineStr">
        <is>
          <t>许美庆</t>
        </is>
      </c>
      <c r="K54" s="0" t="inlineStr">
        <is>
          <t>潮安城区工作站</t>
        </is>
      </c>
      <c r="L54" s="0" t="inlineStr">
        <is>
          <t>潮安</t>
        </is>
      </c>
      <c r="M54" s="0" t="inlineStr">
        <is>
          <t>20260701084938X978583316</t>
        </is>
      </c>
      <c r="N54" s="0" t="inlineStr">
        <is>
          <t>CMCC-CZ-TSCLX-20260701-022021</t>
        </is>
      </c>
      <c r="O54" s="0" t="inlineStr">
        <is>
          <t>潮州</t>
        </is>
      </c>
      <c r="P54" s="0" t="inlineStr">
        <is>
          <t>潮安区</t>
        </is>
      </c>
      <c r="Q54" s="0">
        <f>IF(AND(A54&lt;&gt;"已参评好",F54&gt;=5),"超5小时未参评",IF(F54&gt;=7,"超7小时未参评",IF(F54&gt;=8,"超时未参评","")))</f>
        <v/>
      </c>
      <c r="R54" s="0" t="inlineStr">
        <is>
          <t>15976336690
联系你用户，用户说没收到短信</t>
        </is>
      </c>
    </row>
    <row r="55" ht="68" customHeight="1" s="1">
      <c r="B55" s="0" t="inlineStr">
        <is>
          <t>是</t>
        </is>
      </c>
      <c r="C55" s="56" t="n">
        <v>46204.90452546296</v>
      </c>
      <c r="D55" s="0" t="inlineStr">
        <is>
          <t>是</t>
        </is>
      </c>
      <c r="E55" s="56" t="n">
        <v>46204.57119212963</v>
      </c>
      <c r="F55" s="54">
        <f>(NOW()-E55)*24</f>
        <v/>
      </c>
      <c r="G55" s="0" t="inlineStr">
        <is>
          <t>15219877918</t>
        </is>
      </c>
      <c r="H55" s="0" t="inlineStr">
        <is>
          <t>2026-07-01 11:42:31</t>
        </is>
      </c>
      <c r="I55" s="0" t="inlineStr">
        <is>
          <t>潮州市饶平县三饶镇网格222省道粮田村委会</t>
        </is>
      </c>
      <c r="J55" s="0" t="inlineStr">
        <is>
          <t>尤少伟</t>
        </is>
      </c>
      <c r="K55" s="0" t="inlineStr">
        <is>
          <t>饶平北片工作站</t>
        </is>
      </c>
      <c r="L55" s="0" t="inlineStr">
        <is>
          <t>饶平</t>
        </is>
      </c>
      <c r="M55" s="0" t="inlineStr">
        <is>
          <t>20260701091508X508064493</t>
        </is>
      </c>
      <c r="N55" s="0" t="inlineStr">
        <is>
          <t>CMCC-CZ-TSCLX-20260701-018830</t>
        </is>
      </c>
      <c r="O55" s="0" t="inlineStr">
        <is>
          <t>潮州</t>
        </is>
      </c>
      <c r="P55" s="0" t="inlineStr">
        <is>
          <t>饶平县</t>
        </is>
      </c>
      <c r="Q55" s="0">
        <f>IF(AND(A55&lt;&gt;"已参评好",F55&gt;=5),"超5小时未参评",IF(F55&gt;=7,"超7小时未参评",IF(F55&gt;=8,"超时未参评","")))</f>
        <v/>
      </c>
      <c r="R55" s="0" t="n"/>
    </row>
    <row r="56" ht="68" customHeight="1" s="1">
      <c r="B56" s="0" t="inlineStr">
        <is>
          <t>是</t>
        </is>
      </c>
      <c r="C56" s="56" t="n">
        <v>46204.89387731482</v>
      </c>
      <c r="D56" s="0" t="inlineStr">
        <is>
          <t>是</t>
        </is>
      </c>
      <c r="E56" s="56" t="n">
        <v>46204.56054398148</v>
      </c>
      <c r="F56" s="54">
        <f>(NOW()-E56)*24</f>
        <v/>
      </c>
      <c r="G56" s="0" t="inlineStr">
        <is>
          <t>15816576562</t>
        </is>
      </c>
      <c r="H56" s="0" t="inlineStr">
        <is>
          <t>2026-07-01 11:27:11</t>
        </is>
      </c>
      <c r="I56" s="0" t="inlineStr">
        <is>
          <t>潮州市饶平县新丰镇网格334省道新光村</t>
        </is>
      </c>
      <c r="J56" s="0" t="inlineStr">
        <is>
          <t>詹欣坡</t>
        </is>
      </c>
      <c r="K56" s="0" t="inlineStr">
        <is>
          <t>饶平北片工作站</t>
        </is>
      </c>
      <c r="L56" s="0" t="inlineStr">
        <is>
          <t>饶平</t>
        </is>
      </c>
      <c r="M56" s="0" t="inlineStr">
        <is>
          <t>20260701091828X708905678</t>
        </is>
      </c>
      <c r="N56" s="0" t="inlineStr">
        <is>
          <t>CMCC-CZ-TSCLX-20260701-020633</t>
        </is>
      </c>
      <c r="O56" s="0" t="inlineStr">
        <is>
          <t>潮州</t>
        </is>
      </c>
      <c r="P56" s="0" t="inlineStr">
        <is>
          <t>饶平县</t>
        </is>
      </c>
      <c r="Q56" s="0">
        <f>IF(AND(A56&lt;&gt;"已参评好",F56&gt;=5),"超5小时未参评",IF(F56&gt;=7,"超7小时未参评",IF(F56&gt;=8,"超时未参评","")))</f>
        <v/>
      </c>
      <c r="R56" s="0" t="n"/>
    </row>
    <row r="57" ht="68" customHeight="1" s="1">
      <c r="A57" s="0" t="inlineStr">
        <is>
          <t>未参评好</t>
        </is>
      </c>
      <c r="B57" s="0" t="inlineStr">
        <is>
          <t>是</t>
        </is>
      </c>
      <c r="C57" s="56" t="n">
        <v>46204.90342592593</v>
      </c>
      <c r="D57" s="0" t="inlineStr">
        <is>
          <t>是</t>
        </is>
      </c>
      <c r="E57" s="56" t="n">
        <v>46204.57009259259</v>
      </c>
      <c r="F57" s="54">
        <f>(NOW()-E57)*24</f>
        <v/>
      </c>
      <c r="G57" s="0" t="inlineStr">
        <is>
          <t>15816588788</t>
        </is>
      </c>
      <c r="H57" s="0" t="inlineStr">
        <is>
          <t>2026-07-01 11:40:56</t>
        </is>
      </c>
      <c r="I57" s="0" t="inlineStr">
        <is>
          <t>潮州市潮安区庵埠镇庵西网格庵凤路郭陇村</t>
        </is>
      </c>
      <c r="J57" s="0" t="inlineStr">
        <is>
          <t>0</t>
        </is>
      </c>
      <c r="K57" s="0" t="inlineStr">
        <is>
          <t>潮安城区工作站</t>
        </is>
      </c>
      <c r="L57" s="0" t="inlineStr">
        <is>
          <t>潮安</t>
        </is>
      </c>
      <c r="M57" s="0" t="inlineStr">
        <is>
          <t>20260701095229X749465841</t>
        </is>
      </c>
      <c r="N57" s="0" t="inlineStr">
        <is>
          <t>CMCC-CZ-TSCLX-20260701-025606</t>
        </is>
      </c>
      <c r="O57" s="0" t="inlineStr">
        <is>
          <t>潮州</t>
        </is>
      </c>
      <c r="P57" s="0" t="inlineStr">
        <is>
          <t>潮安区</t>
        </is>
      </c>
      <c r="Q57" s="0">
        <f>IF(AND(A57&lt;&gt;"已参评好",F57&gt;=5),"超5小时未参评",IF(F57&gt;=7,"超7小时未参评",IF(F57&gt;=8,"超时未参评","")))</f>
        <v/>
      </c>
      <c r="R57" s="0" t="inlineStr">
        <is>
          <t>三线驳回工单，无法引导参评</t>
        </is>
      </c>
    </row>
    <row r="58" ht="68" customHeight="1" s="1">
      <c r="A58" s="0" t="inlineStr">
        <is>
          <t>未参评好</t>
        </is>
      </c>
      <c r="B58" s="0" t="inlineStr">
        <is>
          <t>是</t>
        </is>
      </c>
      <c r="C58" s="56" t="n">
        <v>46204.87829861111</v>
      </c>
      <c r="D58" s="0" t="inlineStr">
        <is>
          <t>是</t>
        </is>
      </c>
      <c r="E58" s="56" t="n">
        <v>46204.54496527778</v>
      </c>
      <c r="F58" s="54">
        <f>(NOW()-E58)*24</f>
        <v/>
      </c>
      <c r="G58" s="0" t="inlineStr">
        <is>
          <t>13715830474</t>
        </is>
      </c>
      <c r="H58" s="0" t="inlineStr">
        <is>
          <t>2026-07-01 11:04:45</t>
        </is>
      </c>
      <c r="I58" s="0" t="inlineStr">
        <is>
          <t>0</t>
        </is>
      </c>
      <c r="J58" s="0" t="inlineStr">
        <is>
          <t>刘继祥</t>
        </is>
      </c>
      <c r="K58" s="0" t="inlineStr">
        <is>
          <t>磷官铁工作站</t>
        </is>
      </c>
      <c r="L58" s="0" t="inlineStr">
        <is>
          <t>市区</t>
        </is>
      </c>
      <c r="M58" s="0" t="inlineStr">
        <is>
          <t>20260701095355X835578577</t>
        </is>
      </c>
      <c r="N58" s="0" t="inlineStr">
        <is>
          <t>CMCC-CZ-TSCLX-20260701-020878</t>
        </is>
      </c>
      <c r="O58" s="0" t="inlineStr">
        <is>
          <t>潮州</t>
        </is>
      </c>
      <c r="Q58" s="0">
        <f>IF(AND(A58&lt;&gt;"已参评好",F58&gt;=5),"超5小时未参评",IF(F58&gt;=7,"超7小时未参评",IF(F58&gt;=8,"超时未参评","")))</f>
        <v/>
      </c>
      <c r="R58" s="0" t="inlineStr">
        <is>
          <t>没收到短信</t>
        </is>
      </c>
    </row>
    <row r="59" ht="68" customHeight="1" s="1">
      <c r="A59" s="0" t="inlineStr">
        <is>
          <t>已参评好</t>
        </is>
      </c>
      <c r="B59" s="0" t="inlineStr">
        <is>
          <t>是</t>
        </is>
      </c>
      <c r="C59" s="56" t="n">
        <v>46205.02878472222</v>
      </c>
      <c r="D59" s="0" t="inlineStr">
        <is>
          <t>否</t>
        </is>
      </c>
      <c r="E59" s="56" t="n">
        <v>46204.69545138889</v>
      </c>
      <c r="F59" s="54">
        <f>(NOW()-E59)*24</f>
        <v/>
      </c>
      <c r="G59" s="0" t="inlineStr">
        <is>
          <t>18820378221</t>
        </is>
      </c>
      <c r="H59" s="0" t="inlineStr">
        <is>
          <t>2026-07-01 14:41:27</t>
        </is>
      </c>
      <c r="I59" s="0" t="inlineStr">
        <is>
          <t>潮州市潮安区浮洋镇浮洋北网格趣春路三胜村</t>
        </is>
      </c>
      <c r="J59" s="0" t="inlineStr">
        <is>
          <t>林卓钿</t>
        </is>
      </c>
      <c r="K59" s="0" t="inlineStr">
        <is>
          <t>浮洋网格</t>
        </is>
      </c>
      <c r="M59" s="0" t="inlineStr">
        <is>
          <t>20260630163614X574103922</t>
        </is>
      </c>
      <c r="N59" s="0" t="inlineStr">
        <is>
          <t>CMCC-CZ-TSCLX-20260630-000327</t>
        </is>
      </c>
      <c r="O59" s="0" t="inlineStr">
        <is>
          <t>潮州</t>
        </is>
      </c>
      <c r="P59" s="0" t="inlineStr">
        <is>
          <t>潮安区</t>
        </is>
      </c>
      <c r="Q59" s="0">
        <f>IF(AND(A59&lt;&gt;"已参评好",F59&gt;=5),"超5小时未参评",IF(F59&gt;=7,"超7小时未参评",IF(F59&gt;=8,"超时未参评","")))</f>
        <v/>
      </c>
      <c r="R59" s="0" t="inlineStr">
        <is>
          <t>已参评</t>
        </is>
      </c>
    </row>
    <row r="60" ht="68" customHeight="1" s="1">
      <c r="A60" s="0" t="inlineStr">
        <is>
          <t>未参评好</t>
        </is>
      </c>
      <c r="B60" s="0" t="inlineStr">
        <is>
          <t>是</t>
        </is>
      </c>
      <c r="C60" s="56" t="n">
        <v>46205.00228009259</v>
      </c>
      <c r="D60" s="0" t="inlineStr">
        <is>
          <t>否</t>
        </is>
      </c>
      <c r="E60" s="56" t="n">
        <v>46204.66894675926</v>
      </c>
      <c r="F60" s="54">
        <f>(NOW()-E60)*24</f>
        <v/>
      </c>
      <c r="G60" s="0" t="inlineStr">
        <is>
          <t>13534684745</t>
        </is>
      </c>
      <c r="H60" s="0" t="inlineStr">
        <is>
          <t>2026-07-01 14:03:17</t>
        </is>
      </c>
      <c r="I60" s="0" t="inlineStr">
        <is>
          <t>潮州市潮安区浮洋镇浮洋南网格广诚路洪巷村</t>
        </is>
      </c>
      <c r="J60" s="0" t="inlineStr">
        <is>
          <t>刘文绍</t>
        </is>
      </c>
      <c r="K60" s="0" t="inlineStr">
        <is>
          <t>浮洋网格</t>
        </is>
      </c>
      <c r="L60" s="0" t="inlineStr">
        <is>
          <t>潮安</t>
        </is>
      </c>
      <c r="M60" s="0" t="inlineStr">
        <is>
          <t>20260630185245X765845865</t>
        </is>
      </c>
      <c r="N60" s="0" t="inlineStr">
        <is>
          <t>CMCC-CZ-TSCLX-20260630-019106</t>
        </is>
      </c>
      <c r="O60" s="0" t="inlineStr">
        <is>
          <t>潮州</t>
        </is>
      </c>
      <c r="P60" s="0" t="inlineStr">
        <is>
          <t>潮安区</t>
        </is>
      </c>
      <c r="Q60" s="0">
        <f>IF(AND(A60&lt;&gt;"已参评好",F60&gt;=5),"超5小时未参评",IF(F60&gt;=7,"超7小时未参评",IF(F60&gt;=8,"超时未参评","")))</f>
        <v/>
      </c>
      <c r="R60" s="0" t="inlineStr">
        <is>
          <t>用户没收到信息</t>
        </is>
      </c>
    </row>
    <row r="61" ht="68" customHeight="1" s="1">
      <c r="A61" s="0" t="inlineStr">
        <is>
          <t>未参评好</t>
        </is>
      </c>
      <c r="B61" s="0" t="inlineStr">
        <is>
          <t>是</t>
        </is>
      </c>
      <c r="C61" s="56" t="n">
        <v>46204.91452546296</v>
      </c>
      <c r="D61" s="0" t="inlineStr">
        <is>
          <t>是</t>
        </is>
      </c>
      <c r="E61" s="56" t="n">
        <v>46204.58119212963</v>
      </c>
      <c r="F61" s="54">
        <f>(NOW()-E61)*24</f>
        <v/>
      </c>
      <c r="G61" s="0" t="inlineStr">
        <is>
          <t>13690010088</t>
        </is>
      </c>
      <c r="H61" s="0" t="inlineStr">
        <is>
          <t>2026-07-01 11:56:55</t>
        </is>
      </c>
      <c r="I61" s="0" t="inlineStr">
        <is>
          <t>潮州市潮安区登塘镇登塘网格枫榴路凤岗村</t>
        </is>
      </c>
      <c r="J61" s="0" t="inlineStr">
        <is>
          <t>郑杰帆</t>
        </is>
      </c>
      <c r="K61" s="0" t="inlineStr">
        <is>
          <t>古巷登塘工作站</t>
        </is>
      </c>
      <c r="L61" s="0" t="inlineStr">
        <is>
          <t>潮安</t>
        </is>
      </c>
      <c r="M61" s="0" t="inlineStr">
        <is>
          <t>20260630175748X468606441</t>
        </is>
      </c>
      <c r="N61" s="0" t="inlineStr">
        <is>
          <t>CMCC-CZ-TSCLX-20260630-022529</t>
        </is>
      </c>
      <c r="O61" s="0" t="inlineStr">
        <is>
          <t>潮州</t>
        </is>
      </c>
      <c r="P61" s="0" t="inlineStr">
        <is>
          <t>潮安区</t>
        </is>
      </c>
      <c r="Q61" s="0">
        <f>IF(AND(A61&lt;&gt;"已参评好",F61&gt;=5),"超5小时未参评",IF(F61&gt;=7,"超7小时未参评",IF(F61&gt;=8,"超时未参评","")))</f>
        <v/>
      </c>
      <c r="R61" s="0" t="inlineStr">
        <is>
          <t>没收到短信</t>
        </is>
      </c>
    </row>
    <row r="62" ht="68" customHeight="1" s="1">
      <c r="A62" s="0" t="inlineStr">
        <is>
          <t>已参评好</t>
        </is>
      </c>
      <c r="B62" s="0" t="inlineStr">
        <is>
          <t>是</t>
        </is>
      </c>
      <c r="C62" s="56" t="n">
        <v>46205.00082175926</v>
      </c>
      <c r="D62" s="0" t="inlineStr">
        <is>
          <t>否</t>
        </is>
      </c>
      <c r="E62" s="56" t="n">
        <v>46204.66748842593</v>
      </c>
      <c r="F62" s="54">
        <f>(NOW()-E62)*24</f>
        <v/>
      </c>
      <c r="G62" s="0" t="inlineStr">
        <is>
          <t>15919575789</t>
        </is>
      </c>
      <c r="H62" s="0" t="inlineStr">
        <is>
          <t>2026-07-01 14:01:11</t>
        </is>
      </c>
      <c r="I62" s="0" t="inlineStr">
        <is>
          <t>潮州市潮安区彩塘镇金砂网格彩金路陈厝村</t>
        </is>
      </c>
      <c r="J62" s="0" t="inlineStr">
        <is>
          <t>陈镇雄</t>
        </is>
      </c>
      <c r="K62" s="0" t="inlineStr">
        <is>
          <t>彩塘东凤工作站</t>
        </is>
      </c>
      <c r="L62" s="0" t="inlineStr">
        <is>
          <t>潮安</t>
        </is>
      </c>
      <c r="M62" s="0" t="inlineStr">
        <is>
          <t>20260630184546X346717831</t>
        </is>
      </c>
      <c r="N62" s="0" t="inlineStr">
        <is>
          <t>CMCC-CZ-TSCLX-20260630-027098</t>
        </is>
      </c>
      <c r="O62" s="0" t="inlineStr">
        <is>
          <t>潮州</t>
        </is>
      </c>
      <c r="P62" s="0" t="inlineStr">
        <is>
          <t>潮安区</t>
        </is>
      </c>
      <c r="Q62" s="0">
        <f>IF(AND(A62&lt;&gt;"已参评好",F62&gt;=5),"超5小时未参评",IF(F62&gt;=7,"超7小时未参评",IF(F62&gt;=8,"超时未参评","")))</f>
        <v/>
      </c>
      <c r="R62" s="0" t="inlineStr">
        <is>
          <t>已参评好</t>
        </is>
      </c>
    </row>
    <row r="63" ht="68" customHeight="1" s="1">
      <c r="A63" s="0" t="inlineStr">
        <is>
          <t>已参评好</t>
        </is>
      </c>
      <c r="B63" s="0" t="inlineStr">
        <is>
          <t>是</t>
        </is>
      </c>
      <c r="C63" s="56" t="n">
        <v>46204.91599537037</v>
      </c>
      <c r="D63" s="0" t="inlineStr">
        <is>
          <t>是</t>
        </is>
      </c>
      <c r="E63" s="56" t="n">
        <v>46204.58266203704</v>
      </c>
      <c r="F63" s="54">
        <f>(NOW()-E63)*24</f>
        <v/>
      </c>
      <c r="G63" s="0" t="inlineStr">
        <is>
          <t>13829075187</t>
        </is>
      </c>
      <c r="H63" s="0" t="inlineStr">
        <is>
          <t>2026-07-01 11:59:02</t>
        </is>
      </c>
      <c r="I63" s="0" t="inlineStr">
        <is>
          <t>潮州市饶平县汫洲镇网格086县道山家村</t>
        </is>
      </c>
      <c r="J63" s="0" t="inlineStr">
        <is>
          <t>麦煌圳</t>
        </is>
      </c>
      <c r="K63" s="0" t="inlineStr">
        <is>
          <t>饶平西片工作站</t>
        </is>
      </c>
      <c r="L63" s="0" t="inlineStr">
        <is>
          <t>饶平</t>
        </is>
      </c>
      <c r="M63" s="0" t="inlineStr">
        <is>
          <t>20260630190008X208135868</t>
        </is>
      </c>
      <c r="N63" s="0" t="inlineStr">
        <is>
          <t>CMCC-CZ-TSCLX-20260630-028230</t>
        </is>
      </c>
      <c r="O63" s="0" t="inlineStr">
        <is>
          <t>潮州</t>
        </is>
      </c>
      <c r="P63" s="0" t="inlineStr">
        <is>
          <t>饶平县</t>
        </is>
      </c>
      <c r="Q63" s="0">
        <f>IF(AND(A63&lt;&gt;"已参评好",F63&gt;=5),"超5小时未参评",IF(F63&gt;=7,"超7小时未参评",IF(F63&gt;=8,"超时未参评","")))</f>
        <v/>
      </c>
      <c r="R63" s="0" t="inlineStr">
        <is>
          <t>已经参评</t>
        </is>
      </c>
    </row>
    <row r="64" ht="68" customHeight="1" s="1">
      <c r="B64" s="0" t="inlineStr">
        <is>
          <t>是</t>
        </is>
      </c>
      <c r="C64" s="56" t="n">
        <v>46204.93578703704</v>
      </c>
      <c r="D64" s="0" t="inlineStr">
        <is>
          <t>是</t>
        </is>
      </c>
      <c r="E64" s="56" t="n">
        <v>46204.6024537037</v>
      </c>
      <c r="F64" s="54">
        <f>(NOW()-E64)*24</f>
        <v/>
      </c>
      <c r="G64" s="0" t="inlineStr">
        <is>
          <t>15728878527</t>
        </is>
      </c>
      <c r="H64" s="0" t="inlineStr">
        <is>
          <t>2026-07-01 12:27:32</t>
        </is>
      </c>
      <c r="I64" s="0" t="inlineStr">
        <is>
          <t>潮州市潮安区枫溪镇云英路网格护堤路堤头村</t>
        </is>
      </c>
      <c r="J64" s="0" t="inlineStr">
        <is>
          <t>陈洽龙</t>
        </is>
      </c>
      <c r="K64" s="0" t="inlineStr">
        <is>
          <t>瓷都枫溪工作站</t>
        </is>
      </c>
      <c r="L64" s="0" t="inlineStr">
        <is>
          <t>市区</t>
        </is>
      </c>
      <c r="M64" s="0" t="inlineStr">
        <is>
          <t>20260630190236X356949440</t>
        </is>
      </c>
      <c r="N64" s="0" t="inlineStr">
        <is>
          <t>CMCC-CZ-TSCLX-20260630-019190</t>
        </is>
      </c>
      <c r="O64" s="0" t="inlineStr">
        <is>
          <t>潮州</t>
        </is>
      </c>
      <c r="P64" s="0" t="inlineStr">
        <is>
          <t>潮安区</t>
        </is>
      </c>
      <c r="Q64" s="0">
        <f>IF(AND(A64&lt;&gt;"已参评好",F64&gt;=5),"超5小时未参评",IF(F64&gt;=7,"超7小时未参评",IF(F64&gt;=8,"超时未参评","")))</f>
        <v/>
      </c>
      <c r="R64" s="0" t="n"/>
    </row>
    <row r="65" ht="68" customHeight="1" s="1">
      <c r="A65" s="0" t="inlineStr">
        <is>
          <t>未参评好</t>
        </is>
      </c>
      <c r="B65" s="0" t="inlineStr">
        <is>
          <t>是</t>
        </is>
      </c>
      <c r="C65" s="56" t="n">
        <v>46204.91449074074</v>
      </c>
      <c r="D65" s="0" t="inlineStr">
        <is>
          <t>是</t>
        </is>
      </c>
      <c r="E65" s="56" t="n">
        <v>46204.58115740741</v>
      </c>
      <c r="F65" s="54">
        <f>(NOW()-E65)*24</f>
        <v/>
      </c>
      <c r="G65" s="0" t="inlineStr">
        <is>
          <t>36510088879</t>
        </is>
      </c>
      <c r="H65" s="0" t="inlineStr">
        <is>
          <t>2026-07-01 11:56:52</t>
        </is>
      </c>
      <c r="I65" s="0" t="inlineStr">
        <is>
          <t>潮州市潮安区彩塘镇金砂网格彩金路南方村</t>
        </is>
      </c>
      <c r="J65" s="0" t="inlineStr">
        <is>
          <t>杨鑫泳</t>
        </is>
      </c>
      <c r="K65" s="0" t="inlineStr">
        <is>
          <t>彩塘东凤工作站</t>
        </is>
      </c>
      <c r="L65" s="0" t="inlineStr">
        <is>
          <t>潮安</t>
        </is>
      </c>
      <c r="M65" s="0" t="inlineStr">
        <is>
          <t>20260630190343X423563203</t>
        </is>
      </c>
      <c r="N65" s="0" t="inlineStr">
        <is>
          <t>CMCC-CZ-TSCLX-20260630-028236</t>
        </is>
      </c>
      <c r="O65" s="0" t="inlineStr">
        <is>
          <t>潮州</t>
        </is>
      </c>
      <c r="P65" s="0" t="inlineStr">
        <is>
          <t>潮安区</t>
        </is>
      </c>
      <c r="Q65" s="0">
        <f>IF(AND(A65&lt;&gt;"已参评好",F65&gt;=5),"超5小时未参评",IF(F65&gt;=7,"超7小时未参评",IF(F65&gt;=8,"超时未参评","")))</f>
        <v/>
      </c>
      <c r="R65" s="0" t="inlineStr">
        <is>
          <t>联系号码收不到短信</t>
        </is>
      </c>
    </row>
    <row r="66" ht="68" customHeight="1" s="1">
      <c r="A66" s="0" t="inlineStr">
        <is>
          <t>未参评好</t>
        </is>
      </c>
      <c r="B66" s="0" t="inlineStr">
        <is>
          <t>是</t>
        </is>
      </c>
      <c r="C66" s="56" t="n">
        <v>46204.9341087963</v>
      </c>
      <c r="D66" s="0" t="inlineStr">
        <is>
          <t>是</t>
        </is>
      </c>
      <c r="E66" s="56" t="n">
        <v>46204.60077546296</v>
      </c>
      <c r="F66" s="54">
        <f>(NOW()-E66)*24</f>
        <v/>
      </c>
      <c r="G66" s="0" t="inlineStr">
        <is>
          <t>13727909580</t>
        </is>
      </c>
      <c r="H66" s="0" t="inlineStr">
        <is>
          <t>2026-07-01 12:25:07</t>
        </is>
      </c>
      <c r="I66" s="0" t="inlineStr">
        <is>
          <t>潮州市湘桥区城西街道前后街网格西新南路前街村</t>
        </is>
      </c>
      <c r="J66" s="0" t="inlineStr">
        <is>
          <t>林铿</t>
        </is>
      </c>
      <c r="K66" s="0" t="inlineStr">
        <is>
          <t>市区城南工作站</t>
        </is>
      </c>
      <c r="L66" s="0" t="inlineStr">
        <is>
          <t>市区</t>
        </is>
      </c>
      <c r="M66" s="0" t="inlineStr">
        <is>
          <t>20260630190523X523703578</t>
        </is>
      </c>
      <c r="N66" s="0" t="inlineStr">
        <is>
          <t>CMCC-CZ-TSCLX-20260630-028448</t>
        </is>
      </c>
      <c r="O66" s="0" t="inlineStr">
        <is>
          <t>潮州</t>
        </is>
      </c>
      <c r="P66" s="0" t="inlineStr">
        <is>
          <t>湘桥区</t>
        </is>
      </c>
      <c r="Q66" s="0">
        <f>IF(AND(A66&lt;&gt;"已参评好",F66&gt;=5),"超5小时未参评",IF(F66&gt;=7,"超7小时未参评",IF(F66&gt;=8,"超时未参评","")))</f>
        <v/>
      </c>
      <c r="R66" s="0" t="inlineStr">
        <is>
          <t>无收到</t>
        </is>
      </c>
    </row>
    <row r="67" ht="68" customHeight="1" s="1">
      <c r="A67" s="0" t="inlineStr">
        <is>
          <t>未参评好</t>
        </is>
      </c>
      <c r="B67" s="0" t="inlineStr">
        <is>
          <t>是</t>
        </is>
      </c>
      <c r="C67" s="56" t="n">
        <v>46205.02871527777</v>
      </c>
      <c r="D67" s="0" t="inlineStr">
        <is>
          <t>否</t>
        </is>
      </c>
      <c r="E67" s="56" t="n">
        <v>46204.69538194445</v>
      </c>
      <c r="F67" s="54">
        <f>(NOW()-E67)*24</f>
        <v/>
      </c>
      <c r="G67" s="0" t="inlineStr">
        <is>
          <t>13553729226</t>
        </is>
      </c>
      <c r="H67" s="0" t="inlineStr">
        <is>
          <t>2026-07-01 14:41:21</t>
        </is>
      </c>
      <c r="I67" s="0" t="inlineStr">
        <is>
          <t>潮州市潮安区浮洋镇浮洋南网格广诚路洪巷村</t>
        </is>
      </c>
      <c r="J67" s="0" t="inlineStr">
        <is>
          <t>刘文绍</t>
        </is>
      </c>
      <c r="K67" s="0" t="inlineStr">
        <is>
          <t>浮洋网格</t>
        </is>
      </c>
      <c r="L67" s="0" t="inlineStr">
        <is>
          <t>潮安</t>
        </is>
      </c>
      <c r="M67" s="0" t="inlineStr">
        <is>
          <t>20260630202058X589804220</t>
        </is>
      </c>
      <c r="N67" s="0" t="inlineStr">
        <is>
          <t>CMCC-CZ-TSCLX-20260630-032850</t>
        </is>
      </c>
      <c r="O67" s="0" t="inlineStr">
        <is>
          <t>潮州</t>
        </is>
      </c>
      <c r="P67" s="0" t="inlineStr">
        <is>
          <t>潮安区</t>
        </is>
      </c>
      <c r="Q67" s="0">
        <f>IF(AND(A67&lt;&gt;"已参评好",F67&gt;=5),"超5小时未参评",IF(F67&gt;=7,"超7小时未参评",IF(F67&gt;=8,"超时未参评","")))</f>
        <v/>
      </c>
      <c r="R67" s="0" t="inlineStr">
        <is>
          <t>用户没收到信息</t>
        </is>
      </c>
    </row>
    <row r="68" ht="68" customHeight="1" s="1">
      <c r="A68" s="0" t="inlineStr">
        <is>
          <t>已参评好</t>
        </is>
      </c>
      <c r="B68" s="0" t="inlineStr">
        <is>
          <t>是</t>
        </is>
      </c>
      <c r="C68" s="56" t="n">
        <v>46204.94251157407</v>
      </c>
      <c r="D68" s="0" t="inlineStr">
        <is>
          <t>是</t>
        </is>
      </c>
      <c r="E68" s="56" t="n">
        <v>46204.60917824074</v>
      </c>
      <c r="F68" s="54">
        <f>(NOW()-E68)*24</f>
        <v/>
      </c>
      <c r="G68" s="0" t="inlineStr">
        <is>
          <t>13715758027</t>
        </is>
      </c>
      <c r="H68" s="0" t="inlineStr">
        <is>
          <t>2026-07-01 12:37:13</t>
        </is>
      </c>
      <c r="I68" s="0" t="inlineStr">
        <is>
          <t>潮州市饶平县钱东镇一网格X084县道大坪村</t>
        </is>
      </c>
      <c r="J68" s="0" t="inlineStr">
        <is>
          <t>谢少杰</t>
        </is>
      </c>
      <c r="K68" s="0" t="inlineStr">
        <is>
          <t>饶平西片工作站</t>
        </is>
      </c>
      <c r="L68" s="0" t="inlineStr">
        <is>
          <t>饶平</t>
        </is>
      </c>
      <c r="M68" s="0" t="inlineStr">
        <is>
          <t>20260630202804X484512495</t>
        </is>
      </c>
      <c r="N68" s="0" t="inlineStr">
        <is>
          <t>CMCC-CZ-TSCLX-20260630-032000</t>
        </is>
      </c>
      <c r="O68" s="0" t="inlineStr">
        <is>
          <t>潮州</t>
        </is>
      </c>
      <c r="P68" s="0" t="inlineStr">
        <is>
          <t>饶平县</t>
        </is>
      </c>
      <c r="Q68" s="0">
        <f>IF(AND(A68&lt;&gt;"已参评好",F68&gt;=5),"超5小时未参评",IF(F68&gt;=7,"超7小时未参评",IF(F68&gt;=8,"超时未参评","")))</f>
        <v/>
      </c>
      <c r="R68" s="0" t="inlineStr">
        <is>
          <t>已经参评</t>
        </is>
      </c>
    </row>
    <row r="69" ht="68" customHeight="1" s="1">
      <c r="A69" s="0" t="inlineStr">
        <is>
          <t>未参评好</t>
        </is>
      </c>
      <c r="B69" s="0" t="inlineStr">
        <is>
          <t>是</t>
        </is>
      </c>
      <c r="C69" s="56" t="n">
        <v>46204.9260300926</v>
      </c>
      <c r="D69" s="0" t="inlineStr">
        <is>
          <t>是</t>
        </is>
      </c>
      <c r="E69" s="56" t="n">
        <v>46204.59269675926</v>
      </c>
      <c r="F69" s="54">
        <f>(NOW()-E69)*24</f>
        <v/>
      </c>
      <c r="G69" s="0" t="inlineStr">
        <is>
          <t>13632012059</t>
        </is>
      </c>
      <c r="H69" s="0" t="inlineStr">
        <is>
          <t>2026-07-01 12:13:29</t>
        </is>
      </c>
      <c r="I69" s="0" t="inlineStr">
        <is>
          <t>潮州市潮安区古巷镇古巷网格枫榴路古二村</t>
        </is>
      </c>
      <c r="J69" s="0" t="inlineStr">
        <is>
          <t>陈海荣</t>
        </is>
      </c>
      <c r="K69" s="0" t="inlineStr">
        <is>
          <t>古巷登塘工作站</t>
        </is>
      </c>
      <c r="L69" s="0" t="inlineStr">
        <is>
          <t>潮安</t>
        </is>
      </c>
      <c r="M69" s="0" t="inlineStr">
        <is>
          <t>20260630202910X550573171</t>
        </is>
      </c>
      <c r="N69" s="0" t="inlineStr">
        <is>
          <t>CMCC-CZ-TSCLX-20260630-031140</t>
        </is>
      </c>
      <c r="O69" s="0" t="inlineStr">
        <is>
          <t>潮州</t>
        </is>
      </c>
      <c r="P69" s="0" t="inlineStr">
        <is>
          <t>潮安区</t>
        </is>
      </c>
      <c r="Q69" s="0">
        <f>IF(AND(A69&lt;&gt;"已参评好",F69&gt;=5),"超5小时未参评",IF(F69&gt;=7,"超7小时未参评",IF(F69&gt;=8,"超时未参评","")))</f>
        <v/>
      </c>
      <c r="R69" s="0" t="inlineStr">
        <is>
          <t>拒接电话</t>
        </is>
      </c>
    </row>
    <row r="70" ht="68" customHeight="1" s="1">
      <c r="A70" s="0" t="inlineStr">
        <is>
          <t>已参评好</t>
        </is>
      </c>
      <c r="B70" s="0" t="inlineStr">
        <is>
          <t>是</t>
        </is>
      </c>
      <c r="C70" s="56" t="n">
        <v>46204.91181712963</v>
      </c>
      <c r="D70" s="0" t="inlineStr">
        <is>
          <t>是</t>
        </is>
      </c>
      <c r="E70" s="56" t="n">
        <v>46204.57848379629</v>
      </c>
      <c r="F70" s="54">
        <f>(NOW()-E70)*24</f>
        <v/>
      </c>
      <c r="G70" s="0" t="inlineStr">
        <is>
          <t>13670744486</t>
        </is>
      </c>
      <c r="H70" s="0" t="inlineStr">
        <is>
          <t>2026-07-01 11:53:01</t>
        </is>
      </c>
      <c r="I70" s="0" t="inlineStr">
        <is>
          <t>潮州市潮安区庵埠镇庵东网格复兴路官里村</t>
        </is>
      </c>
      <c r="J70" s="0" t="inlineStr">
        <is>
          <t>陈健桁</t>
        </is>
      </c>
      <c r="K70" s="0" t="inlineStr">
        <is>
          <t>潮安城区工作站</t>
        </is>
      </c>
      <c r="L70" s="0" t="inlineStr">
        <is>
          <t>潮安</t>
        </is>
      </c>
      <c r="M70" s="0" t="inlineStr">
        <is>
          <t>20260630210205X525775865</t>
        </is>
      </c>
      <c r="N70" s="0" t="inlineStr">
        <is>
          <t>CMCC-CZ-TSCLX-20260630-033247</t>
        </is>
      </c>
      <c r="O70" s="0" t="inlineStr">
        <is>
          <t>潮州</t>
        </is>
      </c>
      <c r="P70" s="0" t="inlineStr">
        <is>
          <t>潮安区</t>
        </is>
      </c>
      <c r="Q70" s="0">
        <f>IF(AND(A70&lt;&gt;"已参评好",F70&gt;=5),"超5小时未参评",IF(F70&gt;=7,"超7小时未参评",IF(F70&gt;=8,"超时未参评","")))</f>
        <v/>
      </c>
      <c r="R70" s="0" t="inlineStr">
        <is>
          <t>已参评好</t>
        </is>
      </c>
    </row>
    <row r="71" ht="68" customHeight="1" s="1">
      <c r="A71" s="0" t="inlineStr">
        <is>
          <t>未参评好</t>
        </is>
      </c>
      <c r="B71" s="0" t="inlineStr">
        <is>
          <t>是</t>
        </is>
      </c>
      <c r="C71" s="56" t="n">
        <v>46205.01334490741</v>
      </c>
      <c r="D71" s="0" t="inlineStr">
        <is>
          <t>否</t>
        </is>
      </c>
      <c r="E71" s="56" t="n">
        <v>46204.68001157408</v>
      </c>
      <c r="F71" s="54">
        <f>(NOW()-E71)*24</f>
        <v/>
      </c>
      <c r="G71" s="0" t="inlineStr">
        <is>
          <t>13622559588</t>
        </is>
      </c>
      <c r="H71" s="0" t="inlineStr">
        <is>
          <t>2026-07-01 14:19:13</t>
        </is>
      </c>
      <c r="I71" s="0" t="inlineStr">
        <is>
          <t>潮州市饶平县樟溪镇网格495乡道青岚村</t>
        </is>
      </c>
      <c r="J71" s="0" t="inlineStr">
        <is>
          <t>林孝展</t>
        </is>
      </c>
      <c r="K71" s="0" t="inlineStr">
        <is>
          <t>饶平中片工作站</t>
        </is>
      </c>
      <c r="L71" s="0" t="inlineStr">
        <is>
          <t>饶平</t>
        </is>
      </c>
      <c r="M71" s="0" t="inlineStr">
        <is>
          <t>20260630212112X672416223</t>
        </is>
      </c>
      <c r="N71" s="0" t="inlineStr">
        <is>
          <t>CMCC-CZ-TSCLX-20260630-028791</t>
        </is>
      </c>
      <c r="O71" s="0" t="inlineStr">
        <is>
          <t>潮州</t>
        </is>
      </c>
      <c r="P71" s="0" t="inlineStr">
        <is>
          <t>饶平县</t>
        </is>
      </c>
      <c r="Q71" s="0">
        <f>IF(AND(A71&lt;&gt;"已参评好",F71&gt;=5),"超5小时未参评",IF(F71&gt;=7,"超7小时未参评",IF(F71&gt;=8,"超时未参评","")))</f>
        <v/>
      </c>
      <c r="R71" s="0" t="inlineStr">
        <is>
          <t>客户老人，不会操作</t>
        </is>
      </c>
    </row>
    <row r="72" ht="68" customHeight="1" s="1">
      <c r="B72" s="0" t="inlineStr">
        <is>
          <t>是</t>
        </is>
      </c>
      <c r="C72" s="56" t="n">
        <v>46204.9341087963</v>
      </c>
      <c r="D72" s="0" t="inlineStr">
        <is>
          <t>是</t>
        </is>
      </c>
      <c r="E72" s="56" t="n">
        <v>46204.60077546296</v>
      </c>
      <c r="F72" s="54">
        <f>(NOW()-E72)*24</f>
        <v/>
      </c>
      <c r="G72" s="0" t="inlineStr">
        <is>
          <t>15994963453</t>
        </is>
      </c>
      <c r="H72" s="0" t="inlineStr">
        <is>
          <t>2026-07-01 12:25:07</t>
        </is>
      </c>
      <c r="I72" s="0" t="inlineStr">
        <is>
          <t>潮州市潮安区枫溪镇池湖网格池湖路池湖村</t>
        </is>
      </c>
      <c r="J72" s="0" t="inlineStr">
        <is>
          <t>温锈洪</t>
        </is>
      </c>
      <c r="K72" s="0" t="inlineStr">
        <is>
          <t>瓷都枫溪工作站</t>
        </is>
      </c>
      <c r="L72" s="0" t="inlineStr">
        <is>
          <t>市区</t>
        </is>
      </c>
      <c r="M72" s="0" t="inlineStr">
        <is>
          <t>20260630220329X209280645</t>
        </is>
      </c>
      <c r="N72" s="0" t="inlineStr">
        <is>
          <t>CMCC-CZ-TSCLX-20260630-029544</t>
        </is>
      </c>
      <c r="O72" s="0" t="inlineStr">
        <is>
          <t>潮州</t>
        </is>
      </c>
      <c r="P72" s="0" t="inlineStr">
        <is>
          <t>潮安区</t>
        </is>
      </c>
      <c r="Q72" s="0">
        <f>IF(AND(A72&lt;&gt;"已参评好",F72&gt;=5),"超5小时未参评",IF(F72&gt;=7,"超7小时未参评",IF(F72&gt;=8,"超时未参评","")))</f>
        <v/>
      </c>
      <c r="R72" s="0" t="n"/>
    </row>
    <row r="73" ht="68" customHeight="1" s="1">
      <c r="A73" s="0" t="inlineStr">
        <is>
          <t>未参评好</t>
        </is>
      </c>
      <c r="B73" s="0" t="inlineStr">
        <is>
          <t>是</t>
        </is>
      </c>
      <c r="C73" s="56" t="n">
        <v>46204.9478125</v>
      </c>
      <c r="D73" s="0" t="inlineStr">
        <is>
          <t>是</t>
        </is>
      </c>
      <c r="E73" s="56" t="n">
        <v>46204.61447916667</v>
      </c>
      <c r="F73" s="54">
        <f>(NOW()-E73)*24</f>
        <v/>
      </c>
      <c r="G73" s="0" t="inlineStr">
        <is>
          <t>13288764786</t>
        </is>
      </c>
      <c r="H73" s="0" t="inlineStr">
        <is>
          <t>2026-07-01 12:44:51</t>
        </is>
      </c>
      <c r="I73" s="0" t="inlineStr">
        <is>
          <t>潮州市潮安区金石镇金石北网格镜鸿路潘厝村</t>
        </is>
      </c>
      <c r="J73" s="0" t="inlineStr">
        <is>
          <t>陈宏炀</t>
        </is>
      </c>
      <c r="K73" s="0" t="inlineStr">
        <is>
          <t>高铁三镇工作站</t>
        </is>
      </c>
      <c r="L73" s="0" t="inlineStr">
        <is>
          <t>潮安</t>
        </is>
      </c>
      <c r="M73" s="0" t="inlineStr">
        <is>
          <t>20260630223826X306170108</t>
        </is>
      </c>
      <c r="N73" s="0" t="inlineStr">
        <is>
          <t>CMCC-CZ-TSCLX-20260630-034475</t>
        </is>
      </c>
      <c r="O73" s="0" t="inlineStr">
        <is>
          <t>潮州</t>
        </is>
      </c>
      <c r="P73" s="0" t="inlineStr">
        <is>
          <t>潮安区</t>
        </is>
      </c>
      <c r="Q73" s="0">
        <f>IF(AND(A73&lt;&gt;"已参评好",F73&gt;=5),"超5小时未参评",IF(F73&gt;=7,"超7小时未参评",IF(F73&gt;=8,"超时未参评","")))</f>
        <v/>
      </c>
      <c r="R73" s="0" t="inlineStr">
        <is>
          <t>在跟进，用户在忙，没回信息</t>
        </is>
      </c>
    </row>
    <row r="74" ht="68" customHeight="1" s="1">
      <c r="A74" s="0" t="inlineStr">
        <is>
          <t>已参评好</t>
        </is>
      </c>
      <c r="B74" s="0" t="inlineStr">
        <is>
          <t>是</t>
        </is>
      </c>
      <c r="C74" s="56" t="n">
        <v>46204.91380787037</v>
      </c>
      <c r="D74" s="0" t="inlineStr">
        <is>
          <t>是</t>
        </is>
      </c>
      <c r="E74" s="56" t="n">
        <v>46204.58047453704</v>
      </c>
      <c r="F74" s="54">
        <f>(NOW()-E74)*24</f>
        <v/>
      </c>
      <c r="G74" s="0" t="inlineStr">
        <is>
          <t>13829004982</t>
        </is>
      </c>
      <c r="H74" s="0" t="inlineStr">
        <is>
          <t>2026-07-01 11:55:53</t>
        </is>
      </c>
      <c r="I74" s="0" t="inlineStr">
        <is>
          <t>潮州市饶平县黄冈镇中心网格广场东路广场东路片区</t>
        </is>
      </c>
      <c r="J74" s="0" t="inlineStr">
        <is>
          <t>陈旭钦</t>
        </is>
      </c>
      <c r="K74" s="0" t="inlineStr">
        <is>
          <t>饶平城区工作站</t>
        </is>
      </c>
      <c r="L74" s="0" t="inlineStr">
        <is>
          <t>饶平</t>
        </is>
      </c>
      <c r="M74" s="0" t="inlineStr">
        <is>
          <t>20260630225952X592851166</t>
        </is>
      </c>
      <c r="N74" s="0" t="inlineStr">
        <is>
          <t>CMCC-CZ-TSCLX-20260630-025398</t>
        </is>
      </c>
      <c r="O74" s="0" t="inlineStr">
        <is>
          <t>潮州</t>
        </is>
      </c>
      <c r="P74" s="0" t="inlineStr">
        <is>
          <t>饶平县</t>
        </is>
      </c>
      <c r="Q74" s="0">
        <f>IF(AND(A74&lt;&gt;"已参评好",F74&gt;=5),"超5小时未参评",IF(F74&gt;=7,"超7小时未参评",IF(F74&gt;=8,"超时未参评","")))</f>
        <v/>
      </c>
      <c r="R74" s="0" t="inlineStr">
        <is>
          <t>已参评</t>
        </is>
      </c>
    </row>
    <row r="75" ht="68" customHeight="1" s="1">
      <c r="A75" s="0" t="inlineStr">
        <is>
          <t>未参评好</t>
        </is>
      </c>
      <c r="B75" s="0" t="inlineStr">
        <is>
          <t>是</t>
        </is>
      </c>
      <c r="C75" s="56" t="n">
        <v>46204.91195601852</v>
      </c>
      <c r="D75" s="0" t="inlineStr">
        <is>
          <t>是</t>
        </is>
      </c>
      <c r="E75" s="56" t="n">
        <v>46204.57862268519</v>
      </c>
      <c r="F75" s="54">
        <f>(NOW()-E75)*24</f>
        <v/>
      </c>
      <c r="G75" s="0" t="inlineStr">
        <is>
          <t>13828338858</t>
        </is>
      </c>
      <c r="H75" s="0" t="inlineStr">
        <is>
          <t>2026-07-01 11:53:13</t>
        </is>
      </c>
      <c r="I75" s="0" t="inlineStr">
        <is>
          <t>潮州市湘桥区城西街道吉利网格吉利街吉利村</t>
        </is>
      </c>
      <c r="J75" s="0" t="inlineStr">
        <is>
          <t>阮少寅</t>
        </is>
      </c>
      <c r="K75" s="0" t="inlineStr">
        <is>
          <t>市区城南工作站</t>
        </is>
      </c>
      <c r="L75" s="0" t="inlineStr">
        <is>
          <t>市区</t>
        </is>
      </c>
      <c r="M75" s="0" t="inlineStr">
        <is>
          <t>20260701082026X226147833</t>
        </is>
      </c>
      <c r="N75" s="0" t="inlineStr">
        <is>
          <t>CMCC-CZ-TSCLX-20260701-023003</t>
        </is>
      </c>
      <c r="O75" s="0" t="inlineStr">
        <is>
          <t>潮州</t>
        </is>
      </c>
      <c r="P75" s="0" t="inlineStr">
        <is>
          <t>湘桥区</t>
        </is>
      </c>
      <c r="Q75" s="0">
        <f>IF(AND(A75&lt;&gt;"已参评好",F75&gt;=5),"超5小时未参评",IF(F75&gt;=7,"超7小时未参评",IF(F75&gt;=8,"超时未参评","")))</f>
        <v/>
      </c>
      <c r="R75" s="0" t="inlineStr">
        <is>
          <t>客户表示自己参评</t>
        </is>
      </c>
    </row>
    <row r="76" ht="68" customHeight="1" s="1">
      <c r="B76" s="0" t="inlineStr">
        <is>
          <t>是</t>
        </is>
      </c>
      <c r="C76" s="56" t="n">
        <v>46204.91734953703</v>
      </c>
      <c r="D76" s="0" t="inlineStr">
        <is>
          <t>是</t>
        </is>
      </c>
      <c r="E76" s="56" t="n">
        <v>46204.58401620371</v>
      </c>
      <c r="F76" s="54">
        <f>(NOW()-E76)*24</f>
        <v/>
      </c>
      <c r="G76" s="0" t="inlineStr">
        <is>
          <t>15994994699</t>
        </is>
      </c>
      <c r="H76" s="0" t="inlineStr">
        <is>
          <t>2026-07-01 12:00:59</t>
        </is>
      </c>
      <c r="I76" s="0" t="inlineStr">
        <is>
          <t>潮州市饶平县柘林镇柘林网格X082县道柘北村</t>
        </is>
      </c>
      <c r="J76" s="0" t="inlineStr">
        <is>
          <t>陈荣锐</t>
        </is>
      </c>
      <c r="M76" s="0" t="inlineStr">
        <is>
          <t>20260701084530X730679688</t>
        </is>
      </c>
      <c r="N76" s="0" t="inlineStr">
        <is>
          <t>CMCC-CZ-TSCLX-20260701-020808</t>
        </is>
      </c>
      <c r="O76" s="0" t="inlineStr">
        <is>
          <t>潮州</t>
        </is>
      </c>
      <c r="P76" s="0" t="inlineStr">
        <is>
          <t>饶平县</t>
        </is>
      </c>
      <c r="Q76" s="0">
        <f>IF(AND(A76&lt;&gt;"已参评好",F76&gt;=5),"超5小时未参评",IF(F76&gt;=7,"超7小时未参评",IF(F76&gt;=8,"超时未参评","")))</f>
        <v/>
      </c>
      <c r="R76" s="0" t="n"/>
    </row>
    <row r="77" ht="68" customHeight="1" s="1">
      <c r="A77" s="0" t="inlineStr">
        <is>
          <t>未参评好</t>
        </is>
      </c>
      <c r="B77" s="0" t="inlineStr">
        <is>
          <t>是</t>
        </is>
      </c>
      <c r="C77" s="56" t="n">
        <v>46205.03255787037</v>
      </c>
      <c r="D77" s="0" t="inlineStr">
        <is>
          <t>否</t>
        </is>
      </c>
      <c r="E77" s="56" t="n">
        <v>46204.69922453703</v>
      </c>
      <c r="F77" s="54">
        <f>(NOW()-E77)*24</f>
        <v/>
      </c>
      <c r="G77" s="0" t="inlineStr">
        <is>
          <t>15820143671</t>
        </is>
      </c>
      <c r="H77" s="0" t="inlineStr">
        <is>
          <t>2026-07-01 14:46:53</t>
        </is>
      </c>
      <c r="I77" s="0" t="inlineStr">
        <is>
          <t>潮州市潮安区浮洋镇浮洋南网格浮新路乐桥村</t>
        </is>
      </c>
      <c r="J77" s="0" t="inlineStr">
        <is>
          <t>邱晓杰</t>
        </is>
      </c>
      <c r="K77" s="0" t="inlineStr">
        <is>
          <t>浮洋网格</t>
        </is>
      </c>
      <c r="L77" s="0" t="inlineStr">
        <is>
          <t>潮安</t>
        </is>
      </c>
      <c r="M77" s="0" t="inlineStr">
        <is>
          <t>20260701084924X964832992</t>
        </is>
      </c>
      <c r="N77" s="0" t="inlineStr">
        <is>
          <t>CMCC-CZ-TSCLX-20260701-018612</t>
        </is>
      </c>
      <c r="O77" s="0" t="inlineStr">
        <is>
          <t>潮州</t>
        </is>
      </c>
      <c r="P77" s="0" t="inlineStr">
        <is>
          <t>潮安区</t>
        </is>
      </c>
      <c r="Q77" s="0">
        <f>IF(AND(A77&lt;&gt;"已参评好",F77&gt;=5),"超5小时未参评",IF(F77&gt;=7,"超7小时未参评",IF(F77&gt;=8,"超时未参评","")))</f>
        <v/>
      </c>
      <c r="R77" s="0" t="inlineStr">
        <is>
          <t>用户没收到信息</t>
        </is>
      </c>
    </row>
    <row r="78" ht="68" customHeight="1" s="1">
      <c r="B78" s="0" t="inlineStr">
        <is>
          <t>是</t>
        </is>
      </c>
      <c r="C78" s="56" t="n">
        <v>46205.0103125</v>
      </c>
      <c r="D78" s="0" t="inlineStr">
        <is>
          <t>否</t>
        </is>
      </c>
      <c r="E78" s="56" t="n">
        <v>46204.67697916667</v>
      </c>
      <c r="F78" s="54">
        <f>(NOW()-E78)*24</f>
        <v/>
      </c>
      <c r="G78" s="0" t="inlineStr">
        <is>
          <t>15913096862</t>
        </is>
      </c>
      <c r="H78" s="0" t="inlineStr">
        <is>
          <t>2026-07-01 14:14:51</t>
        </is>
      </c>
      <c r="I78" s="0" t="inlineStr">
        <is>
          <t>潮州市潮安区凤凰镇凤凰文祠网格S231省道凤湖村</t>
        </is>
      </c>
      <c r="J78" s="0" t="inlineStr">
        <is>
          <t>0</t>
        </is>
      </c>
      <c r="M78" s="0" t="inlineStr">
        <is>
          <t>20260701085101X618388660</t>
        </is>
      </c>
      <c r="N78" s="0" t="inlineStr">
        <is>
          <t>CMCC-CZ-TSCLX-20260701-021204</t>
        </is>
      </c>
      <c r="O78" s="0" t="inlineStr">
        <is>
          <t>潮州</t>
        </is>
      </c>
      <c r="P78" s="0" t="inlineStr">
        <is>
          <t>潮安区</t>
        </is>
      </c>
      <c r="Q78" s="0">
        <f>IF(AND(A78&lt;&gt;"已参评好",F78&gt;=5),"超5小时未参评",IF(F78&gt;=7,"超7小时未参评",IF(F78&gt;=8,"超时未参评","")))</f>
        <v/>
      </c>
      <c r="R78" s="0" t="n"/>
    </row>
    <row r="79" ht="68" customHeight="1" s="1">
      <c r="A79" s="0" t="inlineStr">
        <is>
          <t>未参评好</t>
        </is>
      </c>
      <c r="B79" s="0" t="inlineStr">
        <is>
          <t>是</t>
        </is>
      </c>
      <c r="C79" s="56" t="n">
        <v>46204.97428240741</v>
      </c>
      <c r="D79" s="0" t="inlineStr">
        <is>
          <t>否</t>
        </is>
      </c>
      <c r="E79" s="56" t="n">
        <v>46204.64094907408</v>
      </c>
      <c r="F79" s="54">
        <f>(NOW()-E79)*24</f>
        <v/>
      </c>
      <c r="G79" s="0" t="inlineStr">
        <is>
          <t>13502555649</t>
        </is>
      </c>
      <c r="H79" s="0" t="inlineStr">
        <is>
          <t>2026-07-01 13:22:58</t>
        </is>
      </c>
      <c r="I79" s="0" t="inlineStr">
        <is>
          <t>潮州市湘桥区西新街道西新网格西新管区环城西路西新片区</t>
        </is>
      </c>
      <c r="J79" s="0" t="inlineStr">
        <is>
          <t>冯伟群</t>
        </is>
      </c>
      <c r="K79" s="0" t="inlineStr">
        <is>
          <t>市区城南工作站</t>
        </is>
      </c>
      <c r="L79" s="0" t="inlineStr">
        <is>
          <t>市区</t>
        </is>
      </c>
      <c r="M79" s="0" t="inlineStr">
        <is>
          <t>20260701085627X387705104</t>
        </is>
      </c>
      <c r="N79" s="0" t="inlineStr">
        <is>
          <t>CMCC-CZ-TSCLX-20260701-020223</t>
        </is>
      </c>
      <c r="O79" s="0" t="inlineStr">
        <is>
          <t>潮州</t>
        </is>
      </c>
      <c r="P79" s="0" t="inlineStr">
        <is>
          <t>湘桥区</t>
        </is>
      </c>
      <c r="Q79" s="0">
        <f>IF(AND(A79&lt;&gt;"已参评好",F79&gt;=5),"超5小时未参评",IF(F79&gt;=7,"超7小时未参评",IF(F79&gt;=8,"超时未参评","")))</f>
        <v/>
      </c>
      <c r="R79" s="0" t="inlineStr">
        <is>
          <t>无收到</t>
        </is>
      </c>
    </row>
    <row r="80" ht="68" customHeight="1" s="1">
      <c r="B80" s="0" t="inlineStr">
        <is>
          <t>是</t>
        </is>
      </c>
      <c r="C80" s="56" t="n">
        <v>46204.94645833333</v>
      </c>
      <c r="D80" s="0" t="inlineStr">
        <is>
          <t>是</t>
        </is>
      </c>
      <c r="E80" s="56" t="n">
        <v>46204.613125</v>
      </c>
      <c r="F80" s="54">
        <f>(NOW()-E80)*24</f>
        <v/>
      </c>
      <c r="G80" s="0" t="inlineStr">
        <is>
          <t>15814960881</t>
        </is>
      </c>
      <c r="H80" s="0" t="inlineStr">
        <is>
          <t>2026-07-01 12:42:54</t>
        </is>
      </c>
      <c r="I80" s="0" t="inlineStr">
        <is>
          <t>潮州市湘桥区城西街道春光网格绿榕路馨乐楼春光村</t>
        </is>
      </c>
      <c r="J80" s="0" t="inlineStr">
        <is>
          <t>曹贤伟</t>
        </is>
      </c>
      <c r="K80" s="0" t="inlineStr">
        <is>
          <t>市区城北工作站</t>
        </is>
      </c>
      <c r="L80" s="0" t="inlineStr">
        <is>
          <t>市区</t>
        </is>
      </c>
      <c r="M80" s="0" t="inlineStr">
        <is>
          <t>20260701090754X740408260</t>
        </is>
      </c>
      <c r="N80" s="0" t="inlineStr">
        <is>
          <t>CMCC-CZ-TSCLX-20260701-018624</t>
        </is>
      </c>
      <c r="O80" s="0" t="inlineStr">
        <is>
          <t>潮州</t>
        </is>
      </c>
      <c r="P80" s="0" t="inlineStr">
        <is>
          <t>湘桥区</t>
        </is>
      </c>
      <c r="Q80" s="0">
        <f>IF(AND(A80&lt;&gt;"已参评好",F80&gt;=5),"超5小时未参评",IF(F80&gt;=7,"超7小时未参评",IF(F80&gt;=8,"超时未参评","")))</f>
        <v/>
      </c>
      <c r="R80" s="0" t="n"/>
    </row>
    <row r="81" ht="68" customHeight="1" s="1">
      <c r="A81" s="0" t="inlineStr">
        <is>
          <t>未参评好</t>
        </is>
      </c>
      <c r="B81" s="0" t="inlineStr">
        <is>
          <t>是</t>
        </is>
      </c>
      <c r="C81" s="56" t="n">
        <v>46205.00231481482</v>
      </c>
      <c r="D81" s="0" t="inlineStr">
        <is>
          <t>否</t>
        </is>
      </c>
      <c r="E81" s="56" t="n">
        <v>46204.66898148148</v>
      </c>
      <c r="F81" s="54">
        <f>(NOW()-E81)*24</f>
        <v/>
      </c>
      <c r="G81" s="0" t="inlineStr">
        <is>
          <t>13715752555</t>
        </is>
      </c>
      <c r="H81" s="0" t="inlineStr">
        <is>
          <t>2026-07-01 14:03:20</t>
        </is>
      </c>
      <c r="I81" s="0" t="inlineStr">
        <is>
          <t>潮州市潮安区彩塘镇华美网格龙华路华美一村</t>
        </is>
      </c>
      <c r="J81" s="0" t="inlineStr">
        <is>
          <t>沈广沅</t>
        </is>
      </c>
      <c r="K81" s="0" t="inlineStr">
        <is>
          <t>彩塘东凤工作站</t>
        </is>
      </c>
      <c r="L81" s="0" t="inlineStr">
        <is>
          <t>潮安</t>
        </is>
      </c>
      <c r="M81" s="0" t="inlineStr">
        <is>
          <t>20260701093340X620581128</t>
        </is>
      </c>
      <c r="N81" s="0" t="inlineStr">
        <is>
          <t>CMCC-CZ-TSCLX-20260701-022251</t>
        </is>
      </c>
      <c r="O81" s="0" t="inlineStr">
        <is>
          <t>潮州</t>
        </is>
      </c>
      <c r="P81" s="0" t="inlineStr">
        <is>
          <t>潮安区</t>
        </is>
      </c>
      <c r="Q81" s="0">
        <f>IF(AND(A81&lt;&gt;"已参评好",F81&gt;=5),"超5小时未参评",IF(F81&gt;=7,"超7小时未参评",IF(F81&gt;=8,"超时未参评","")))</f>
        <v/>
      </c>
      <c r="R81" s="0" t="inlineStr">
        <is>
          <t>端口拉黑了</t>
        </is>
      </c>
    </row>
    <row r="82" ht="68" customHeight="1" s="1">
      <c r="A82" s="0" t="inlineStr">
        <is>
          <t>未参评好</t>
        </is>
      </c>
      <c r="B82" s="0" t="inlineStr">
        <is>
          <t>是</t>
        </is>
      </c>
      <c r="C82" s="56" t="n">
        <v>46205.0034837963</v>
      </c>
      <c r="D82" s="0" t="inlineStr">
        <is>
          <t>否</t>
        </is>
      </c>
      <c r="E82" s="56" t="n">
        <v>46204.67015046296</v>
      </c>
      <c r="F82" s="54">
        <f>(NOW()-E82)*24</f>
        <v/>
      </c>
      <c r="G82" s="0" t="inlineStr">
        <is>
          <t>13421091487</t>
        </is>
      </c>
      <c r="H82" s="0" t="inlineStr">
        <is>
          <t>2026-07-01 14:05:01</t>
        </is>
      </c>
      <c r="I82" s="0" t="inlineStr">
        <is>
          <t>潮州市潮安区浮洋镇浮洋北网格开明路凤仪村</t>
        </is>
      </c>
      <c r="J82" s="0" t="inlineStr">
        <is>
          <t>林坤雄</t>
        </is>
      </c>
      <c r="K82" s="0" t="inlineStr">
        <is>
          <t>浮洋网格</t>
        </is>
      </c>
      <c r="L82" s="0" t="inlineStr">
        <is>
          <t>潮安</t>
        </is>
      </c>
      <c r="M82" s="0" t="inlineStr">
        <is>
          <t>20260701102332X612211372</t>
        </is>
      </c>
      <c r="N82" s="0" t="inlineStr">
        <is>
          <t>CMCC-CZ-TSCLX-20260701-019712</t>
        </is>
      </c>
      <c r="O82" s="0" t="inlineStr">
        <is>
          <t>潮州</t>
        </is>
      </c>
      <c r="P82" s="0" t="inlineStr">
        <is>
          <t>潮安区</t>
        </is>
      </c>
      <c r="Q82" s="0">
        <f>IF(AND(A82&lt;&gt;"已参评好",F82&gt;=5),"超5小时未参评",IF(F82&gt;=7,"超7小时未参评",IF(F82&gt;=8,"超时未参评","")))</f>
        <v/>
      </c>
      <c r="R82" s="0" t="inlineStr">
        <is>
          <t>用户没有回复</t>
        </is>
      </c>
    </row>
    <row r="83" ht="68" customHeight="1" s="1">
      <c r="A83" s="0" t="inlineStr">
        <is>
          <t>已参评好</t>
        </is>
      </c>
      <c r="B83" s="0" t="inlineStr">
        <is>
          <t>是</t>
        </is>
      </c>
      <c r="C83" s="56" t="n">
        <v>46205.01869212963</v>
      </c>
      <c r="D83" s="0" t="inlineStr">
        <is>
          <t>否</t>
        </is>
      </c>
      <c r="E83" s="56" t="n">
        <v>46204.6853587963</v>
      </c>
      <c r="F83" s="54">
        <f>(NOW()-E83)*24</f>
        <v/>
      </c>
      <c r="G83" s="0" t="inlineStr">
        <is>
          <t>13727983764</t>
        </is>
      </c>
      <c r="H83" s="0" t="inlineStr">
        <is>
          <t>2026-07-01 14:26:55</t>
        </is>
      </c>
      <c r="I83" s="0" t="inlineStr">
        <is>
          <t>潮州市饶平县黄冈镇河北网格324国道下寮（一）片区</t>
        </is>
      </c>
      <c r="J83" s="0" t="inlineStr">
        <is>
          <t>余泽彬</t>
        </is>
      </c>
      <c r="K83" s="0" t="inlineStr">
        <is>
          <t>饶平城区工作站</t>
        </is>
      </c>
      <c r="L83" s="0" t="inlineStr">
        <is>
          <t>饶平</t>
        </is>
      </c>
      <c r="M83" s="0" t="inlineStr">
        <is>
          <t>20260701111019X419077175</t>
        </is>
      </c>
      <c r="N83" s="0" t="inlineStr">
        <is>
          <t>CMCC-CZ-TSCLX-20260701-018991</t>
        </is>
      </c>
      <c r="O83" s="0" t="inlineStr">
        <is>
          <t>潮州</t>
        </is>
      </c>
      <c r="P83" s="0" t="inlineStr">
        <is>
          <t>饶平县</t>
        </is>
      </c>
      <c r="Q83" s="0">
        <f>IF(AND(A83&lt;&gt;"已参评好",F83&gt;=5),"超5小时未参评",IF(F83&gt;=7,"超7小时未参评",IF(F83&gt;=8,"超时未参评","")))</f>
        <v/>
      </c>
      <c r="R83" s="0" t="inlineStr">
        <is>
          <t>已参评</t>
        </is>
      </c>
    </row>
    <row r="84" ht="68" customHeight="1" s="1">
      <c r="A84" s="0" t="inlineStr">
        <is>
          <t>未参评好</t>
        </is>
      </c>
      <c r="B84" s="0" t="inlineStr">
        <is>
          <t>是</t>
        </is>
      </c>
      <c r="C84" s="56" t="n">
        <v>46204.92136574074</v>
      </c>
      <c r="D84" s="0" t="inlineStr">
        <is>
          <t>是</t>
        </is>
      </c>
      <c r="E84" s="56" t="n">
        <v>46204.58803240741</v>
      </c>
      <c r="F84" s="54">
        <f>(NOW()-E84)*24</f>
        <v/>
      </c>
      <c r="G84" s="0" t="inlineStr">
        <is>
          <t>13827301554</t>
        </is>
      </c>
      <c r="H84" s="0" t="inlineStr">
        <is>
          <t>2026-07-01 12:06:46</t>
        </is>
      </c>
      <c r="I84" s="0" t="inlineStr">
        <is>
          <t>潮州市潮安区庵埠镇庵西网格庵凤路郭陇村</t>
        </is>
      </c>
      <c r="J84" s="0" t="inlineStr">
        <is>
          <t>0</t>
        </is>
      </c>
      <c r="K84" s="0" t="inlineStr">
        <is>
          <t>潮安城区工作站</t>
        </is>
      </c>
      <c r="L84" s="0" t="inlineStr">
        <is>
          <t>潮安</t>
        </is>
      </c>
      <c r="M84" s="0" t="inlineStr">
        <is>
          <t>20260701112530X330654194</t>
        </is>
      </c>
      <c r="N84" s="0" t="inlineStr">
        <is>
          <t>CMCC-CZ-TSCLX-20260701-029619</t>
        </is>
      </c>
      <c r="O84" s="0" t="inlineStr">
        <is>
          <t>潮州</t>
        </is>
      </c>
      <c r="P84" s="0" t="inlineStr">
        <is>
          <t>潮安区</t>
        </is>
      </c>
      <c r="Q84" s="0">
        <f>IF(AND(A84&lt;&gt;"已参评好",F84&gt;=5),"超5小时未参评",IF(F84&gt;=7,"超7小时未参评",IF(F84&gt;=8,"超时未参评","")))</f>
        <v/>
      </c>
      <c r="R84" s="0" t="inlineStr">
        <is>
          <t>三线驳回工单，无法引导参评</t>
        </is>
      </c>
    </row>
    <row r="85" ht="68" customHeight="1" s="1">
      <c r="A85" s="0" t="inlineStr">
        <is>
          <t>未参评好</t>
        </is>
      </c>
      <c r="B85" s="0" t="inlineStr">
        <is>
          <t>是</t>
        </is>
      </c>
      <c r="C85" s="56" t="n">
        <v>46205.00076388889</v>
      </c>
      <c r="D85" s="0" t="inlineStr">
        <is>
          <t>否</t>
        </is>
      </c>
      <c r="E85" s="56" t="n">
        <v>46204.66743055556</v>
      </c>
      <c r="F85" s="54">
        <f>(NOW()-E85)*24</f>
        <v/>
      </c>
      <c r="G85" s="0" t="inlineStr">
        <is>
          <t>13715830740</t>
        </is>
      </c>
      <c r="H85" s="0" t="inlineStr">
        <is>
          <t>2026-07-01 14:01:06</t>
        </is>
      </c>
      <c r="I85" s="0" t="inlineStr">
        <is>
          <t>潮州市潮安区凤塘镇凤塘东网格凤南路冯厝村</t>
        </is>
      </c>
      <c r="J85" s="0" t="inlineStr">
        <is>
          <t>苏枫</t>
        </is>
      </c>
      <c r="K85" s="0" t="inlineStr">
        <is>
          <t>浮洋网格</t>
        </is>
      </c>
      <c r="L85" s="0" t="inlineStr">
        <is>
          <t>潮安</t>
        </is>
      </c>
      <c r="M85" s="0" t="inlineStr">
        <is>
          <t>20260701113634X994501463</t>
        </is>
      </c>
      <c r="N85" s="0" t="inlineStr">
        <is>
          <t>CMCC-CZ-TSCLX-20260701-028845</t>
        </is>
      </c>
      <c r="O85" s="0" t="inlineStr">
        <is>
          <t>潮州</t>
        </is>
      </c>
      <c r="P85" s="0" t="inlineStr">
        <is>
          <t>潮安区</t>
        </is>
      </c>
      <c r="Q85" s="0">
        <f>IF(AND(A85&lt;&gt;"已参评好",F85&gt;=5),"超5小时未参评",IF(F85&gt;=7,"超7小时未参评",IF(F85&gt;=8,"超时未参评","")))</f>
        <v/>
      </c>
      <c r="R85" s="0" t="inlineStr">
        <is>
          <t>用户没收到信息</t>
        </is>
      </c>
    </row>
    <row r="86" ht="68" customHeight="1" s="1">
      <c r="B86" s="0" t="inlineStr">
        <is>
          <t>是</t>
        </is>
      </c>
      <c r="C86" s="56" t="n">
        <v>46205.00114583333</v>
      </c>
      <c r="D86" s="0" t="inlineStr">
        <is>
          <t>否</t>
        </is>
      </c>
      <c r="E86" s="56" t="n">
        <v>46204.6678125</v>
      </c>
      <c r="F86" s="54">
        <f>(NOW()-E86)*24</f>
        <v/>
      </c>
      <c r="G86" s="0" t="inlineStr">
        <is>
          <t>13727937617</t>
        </is>
      </c>
      <c r="H86" s="0" t="inlineStr">
        <is>
          <t>2026-07-01 14:01:39</t>
        </is>
      </c>
      <c r="I86" s="0" t="inlineStr">
        <is>
          <t>潮州市湘桥区城西街道春光网格绿榕路馨乐楼春光村</t>
        </is>
      </c>
      <c r="J86" s="0" t="inlineStr">
        <is>
          <t>蔡智发</t>
        </is>
      </c>
      <c r="K86" s="0" t="inlineStr">
        <is>
          <t>市区城北工作站</t>
        </is>
      </c>
      <c r="L86" s="0" t="inlineStr">
        <is>
          <t>市区</t>
        </is>
      </c>
      <c r="M86" s="0" t="inlineStr">
        <is>
          <t>20260701120623X783349832</t>
        </is>
      </c>
      <c r="N86" s="0" t="inlineStr">
        <is>
          <t>CMCC-CZ-TSCLX-20260701-033612</t>
        </is>
      </c>
      <c r="O86" s="0" t="inlineStr">
        <is>
          <t>潮州</t>
        </is>
      </c>
      <c r="P86" s="0" t="inlineStr">
        <is>
          <t>湘桥区</t>
        </is>
      </c>
      <c r="Q86" s="0">
        <f>IF(AND(A86&lt;&gt;"已参评好",F86&gt;=5),"超5小时未参评",IF(F86&gt;=7,"超7小时未参评",IF(F86&gt;=8,"超时未参评","")))</f>
        <v/>
      </c>
      <c r="R86" s="0" t="n"/>
    </row>
    <row r="87" ht="68" customHeight="1" s="1">
      <c r="B87" s="0" t="inlineStr">
        <is>
          <t>是</t>
        </is>
      </c>
      <c r="C87" s="56" t="n">
        <v>46205.00246527778</v>
      </c>
      <c r="D87" s="0" t="inlineStr">
        <is>
          <t>否</t>
        </is>
      </c>
      <c r="E87" s="56" t="n">
        <v>46204.66913194444</v>
      </c>
      <c r="F87" s="54">
        <f>(NOW()-E87)*24</f>
        <v/>
      </c>
      <c r="G87" s="0" t="inlineStr">
        <is>
          <t>18088810260</t>
        </is>
      </c>
      <c r="H87" s="0" t="inlineStr">
        <is>
          <t>2026-07-01 14:03:33</t>
        </is>
      </c>
      <c r="I87" s="0" t="inlineStr">
        <is>
          <t>潮州市湘桥区凤新街道陈桥网格潮州大道滨江华府【楼园清单】</t>
        </is>
      </c>
      <c r="J87" s="0" t="inlineStr">
        <is>
          <t>陈卓俊</t>
        </is>
      </c>
      <c r="K87" s="0" t="inlineStr">
        <is>
          <t>市区城北工作站</t>
        </is>
      </c>
      <c r="L87" s="0" t="inlineStr">
        <is>
          <t>市区</t>
        </is>
      </c>
      <c r="M87" s="0" t="inlineStr">
        <is>
          <t>20260701121624X384270594</t>
        </is>
      </c>
      <c r="N87" s="0" t="inlineStr">
        <is>
          <t>CMCC-CZ-TSCLX-20260701-033624</t>
        </is>
      </c>
      <c r="O87" s="0" t="inlineStr">
        <is>
          <t>潮州</t>
        </is>
      </c>
      <c r="P87" s="0" t="inlineStr">
        <is>
          <t>湘桥区</t>
        </is>
      </c>
      <c r="Q87" s="0">
        <f>IF(AND(A87&lt;&gt;"已参评好",F87&gt;=5),"超5小时未参评",IF(F87&gt;=7,"超7小时未参评",IF(F87&gt;=8,"超时未参评","")))</f>
        <v/>
      </c>
      <c r="R87" s="0" t="n"/>
    </row>
    <row r="88" ht="68" customHeight="1" s="1">
      <c r="B88" s="0" t="inlineStr">
        <is>
          <t>是</t>
        </is>
      </c>
      <c r="C88" s="56" t="n">
        <v>46205.02171296296</v>
      </c>
      <c r="D88" s="0" t="inlineStr">
        <is>
          <t>否</t>
        </is>
      </c>
      <c r="E88" s="56" t="n">
        <v>46204.68837962963</v>
      </c>
      <c r="F88" s="54">
        <f>(NOW()-E88)*24</f>
        <v/>
      </c>
      <c r="G88" s="0" t="inlineStr">
        <is>
          <t>13715842085</t>
        </is>
      </c>
      <c r="H88" s="0" t="inlineStr">
        <is>
          <t>2026-07-01 14:31:16</t>
        </is>
      </c>
      <c r="I88" s="0" t="inlineStr">
        <is>
          <t>潮州市湘桥区城西街道春光网格凤园路春光上埔村</t>
        </is>
      </c>
      <c r="J88" s="0" t="inlineStr">
        <is>
          <t>周君山</t>
        </is>
      </c>
      <c r="K88" s="0" t="inlineStr">
        <is>
          <t>市区城北工作站</t>
        </is>
      </c>
      <c r="L88" s="0" t="inlineStr">
        <is>
          <t>市区</t>
        </is>
      </c>
      <c r="M88" s="0" t="inlineStr">
        <is>
          <t>20260701123038X238215137</t>
        </is>
      </c>
      <c r="N88" s="0" t="inlineStr">
        <is>
          <t>CMCC-CZ-TSCLX-20260701-027709</t>
        </is>
      </c>
      <c r="O88" s="0" t="inlineStr">
        <is>
          <t>潮州</t>
        </is>
      </c>
      <c r="P88" s="0" t="inlineStr">
        <is>
          <t>湘桥区</t>
        </is>
      </c>
      <c r="Q88" s="0">
        <f>IF(AND(A88&lt;&gt;"已参评好",F88&gt;=5),"超5小时未参评",IF(F88&gt;=7,"超7小时未参评",IF(F88&gt;=8,"超时未参评","")))</f>
        <v/>
      </c>
      <c r="R88" s="0" t="n"/>
    </row>
    <row r="89" ht="68" customHeight="1" s="1">
      <c r="A89" s="0" t="inlineStr">
        <is>
          <t>未参评好</t>
        </is>
      </c>
      <c r="B89" s="0" t="inlineStr">
        <is>
          <t>是</t>
        </is>
      </c>
      <c r="C89" s="56" t="n">
        <v>46205.00065972222</v>
      </c>
      <c r="D89" s="0" t="inlineStr">
        <is>
          <t>否</t>
        </is>
      </c>
      <c r="E89" s="56" t="n">
        <v>46204.66732638889</v>
      </c>
      <c r="F89" s="54">
        <f>(NOW()-E89)*24</f>
        <v/>
      </c>
      <c r="G89" s="0" t="inlineStr">
        <is>
          <t>13715819169</t>
        </is>
      </c>
      <c r="H89" s="0" t="inlineStr">
        <is>
          <t>2026-07-01 14:00:57</t>
        </is>
      </c>
      <c r="I89" s="0" t="inlineStr">
        <is>
          <t>潮州市饶平县海山镇北片网格222省道坂上村</t>
        </is>
      </c>
      <c r="J89" s="0" t="inlineStr">
        <is>
          <t>麦杰生</t>
        </is>
      </c>
      <c r="K89" s="0" t="inlineStr">
        <is>
          <t>饶平西片工作站</t>
        </is>
      </c>
      <c r="L89" s="0" t="inlineStr">
        <is>
          <t>饶平</t>
        </is>
      </c>
      <c r="M89" s="0" t="inlineStr">
        <is>
          <t>20260701123814X694055587</t>
        </is>
      </c>
      <c r="N89" s="0" t="inlineStr">
        <is>
          <t>CMCC-CZ-TSCLX-20260701-028286</t>
        </is>
      </c>
      <c r="O89" s="0" t="inlineStr">
        <is>
          <t>潮州</t>
        </is>
      </c>
      <c r="P89" s="0" t="inlineStr">
        <is>
          <t>饶平县</t>
        </is>
      </c>
      <c r="Q89" s="0">
        <f>IF(AND(A89&lt;&gt;"已参评好",F89&gt;=5),"超5小时未参评",IF(F89&gt;=7,"超7小时未参评",IF(F89&gt;=8,"超时未参评","")))</f>
        <v/>
      </c>
      <c r="R89" s="0" t="inlineStr">
        <is>
          <t>客户不配合</t>
        </is>
      </c>
    </row>
    <row r="90" ht="68" customHeight="1" s="1">
      <c r="B90" s="0" t="inlineStr">
        <is>
          <t>是</t>
        </is>
      </c>
      <c r="C90" s="56" t="n">
        <v>46205.02878472222</v>
      </c>
      <c r="D90" s="0" t="inlineStr">
        <is>
          <t>否</t>
        </is>
      </c>
      <c r="E90" s="56" t="n">
        <v>46204.69545138889</v>
      </c>
      <c r="F90" s="54">
        <f>(NOW()-E90)*24</f>
        <v/>
      </c>
      <c r="G90" s="0" t="inlineStr">
        <is>
          <t>13612454718</t>
        </is>
      </c>
      <c r="H90" s="0" t="inlineStr">
        <is>
          <t>2026-07-01 14:41:27</t>
        </is>
      </c>
      <c r="I90" s="0" t="inlineStr">
        <is>
          <t>潮州市湘桥区凤新街道凤山网格凤园路凤山村</t>
        </is>
      </c>
      <c r="J90" s="0" t="inlineStr">
        <is>
          <t>王锐嘉</t>
        </is>
      </c>
      <c r="K90" s="0" t="inlineStr">
        <is>
          <t>市区城北工作站</t>
        </is>
      </c>
      <c r="L90" s="0" t="inlineStr">
        <is>
          <t>市区</t>
        </is>
      </c>
      <c r="M90" s="0" t="inlineStr">
        <is>
          <t>20260701125315X595541600</t>
        </is>
      </c>
      <c r="N90" s="0" t="inlineStr">
        <is>
          <t>CMCC-CZ-TSCLX-20260701-034024</t>
        </is>
      </c>
      <c r="O90" s="0" t="inlineStr">
        <is>
          <t>潮州</t>
        </is>
      </c>
      <c r="P90" s="0" t="inlineStr">
        <is>
          <t>湘桥区</t>
        </is>
      </c>
      <c r="Q90" s="0">
        <f>IF(AND(A90&lt;&gt;"已参评好",F90&gt;=5),"超5小时未参评",IF(F90&gt;=7,"超7小时未参评",IF(F90&gt;=8,"超时未参评","")))</f>
        <v/>
      </c>
      <c r="R90" s="0" t="n"/>
    </row>
    <row r="91" ht="68" customHeight="1" s="1">
      <c r="B91" s="0" t="inlineStr">
        <is>
          <t>是</t>
        </is>
      </c>
      <c r="C91" s="56" t="n">
        <v>46205.01320601852</v>
      </c>
      <c r="D91" s="0" t="inlineStr">
        <is>
          <t>否</t>
        </is>
      </c>
      <c r="E91" s="56" t="n">
        <v>46204.67987268518</v>
      </c>
      <c r="F91" s="54">
        <f>(NOW()-E91)*24</f>
        <v/>
      </c>
      <c r="G91" s="0" t="inlineStr">
        <is>
          <t>15919586457</t>
        </is>
      </c>
      <c r="H91" s="0" t="inlineStr">
        <is>
          <t>2026-07-01 14:19:01</t>
        </is>
      </c>
      <c r="I91" s="0" t="inlineStr">
        <is>
          <t>潮州市潮安区枫溪镇奎元网格彩虹东路御景湾</t>
        </is>
      </c>
      <c r="J91" s="0" t="inlineStr">
        <is>
          <t>庄卓煌</t>
        </is>
      </c>
      <c r="K91" s="0" t="inlineStr">
        <is>
          <t>瓷都枫溪工作站</t>
        </is>
      </c>
      <c r="L91" s="0" t="inlineStr">
        <is>
          <t>市区</t>
        </is>
      </c>
      <c r="M91" s="0" t="inlineStr">
        <is>
          <t>20260701132418X458075759</t>
        </is>
      </c>
      <c r="N91" s="0" t="inlineStr">
        <is>
          <t>CMCC-CZ-TSCLX-20260701-033461</t>
        </is>
      </c>
      <c r="O91" s="0" t="inlineStr">
        <is>
          <t>潮州</t>
        </is>
      </c>
      <c r="P91" s="0" t="inlineStr">
        <is>
          <t>潮安区</t>
        </is>
      </c>
      <c r="Q91" s="0">
        <f>IF(AND(A91&lt;&gt;"已参评好",F91&gt;=5),"超5小时未参评",IF(F91&gt;=7,"超7小时未参评",IF(F91&gt;=8,"超时未参评","")))</f>
        <v/>
      </c>
      <c r="R91" s="0" t="n"/>
    </row>
    <row r="92" ht="68" customHeight="1" s="1">
      <c r="B92" s="0" t="inlineStr">
        <is>
          <t>是</t>
        </is>
      </c>
      <c r="C92" s="56" t="n">
        <v>46205.03119212963</v>
      </c>
      <c r="D92" s="0" t="inlineStr">
        <is>
          <t>否</t>
        </is>
      </c>
      <c r="E92" s="56" t="n">
        <v>46204.69785879629</v>
      </c>
      <c r="F92" s="54">
        <f>(NOW()-E92)*24</f>
        <v/>
      </c>
      <c r="G92" s="0" t="inlineStr">
        <is>
          <t>17880678927</t>
        </is>
      </c>
      <c r="H92" s="0" t="inlineStr">
        <is>
          <t>2026-07-01 14:44:55</t>
        </is>
      </c>
      <c r="I92" s="0" t="inlineStr">
        <is>
          <t>潮州市潮安区凤凰镇凤凰文祠网格S231省道凤湖村</t>
        </is>
      </c>
      <c r="J92" s="0" t="inlineStr">
        <is>
          <t>0</t>
        </is>
      </c>
      <c r="M92" s="0" t="inlineStr">
        <is>
          <t>20260701142936X376128652</t>
        </is>
      </c>
      <c r="N92" s="0" t="inlineStr">
        <is>
          <t>CMCC-CZ-TSCLX-20260701-036477</t>
        </is>
      </c>
      <c r="O92" s="0" t="inlineStr">
        <is>
          <t>潮州</t>
        </is>
      </c>
      <c r="P92" s="0" t="inlineStr">
        <is>
          <t>潮安区</t>
        </is>
      </c>
      <c r="Q92" s="0">
        <f>IF(AND(A92&lt;&gt;"已参评好",F92&gt;=5),"超5小时未参评",IF(F92&gt;=7,"超7小时未参评",IF(F92&gt;=8,"超时未参评","")))</f>
        <v/>
      </c>
      <c r="R92" s="0" t="n"/>
    </row>
    <row r="93" ht="68" customHeight="1" s="1">
      <c r="A93" s="0" t="inlineStr">
        <is>
          <t>未参评好</t>
        </is>
      </c>
      <c r="B93" s="0" t="inlineStr">
        <is>
          <t>是</t>
        </is>
      </c>
      <c r="C93" s="56" t="n">
        <v>46205.07032407408</v>
      </c>
      <c r="D93" s="0" t="inlineStr">
        <is>
          <t>否</t>
        </is>
      </c>
      <c r="E93" s="56" t="n">
        <v>46204.73699074074</v>
      </c>
      <c r="F93" s="54">
        <f>(NOW()-E93)*24</f>
        <v/>
      </c>
      <c r="G93" s="0" t="inlineStr">
        <is>
          <t>13631012760</t>
        </is>
      </c>
      <c r="H93" s="56" t="n">
        <v>46204.65365740741</v>
      </c>
      <c r="I93" s="0" t="inlineStr">
        <is>
          <t>潮州市潮安区凤塘镇凤塘东网格乌南路吉林村片区</t>
        </is>
      </c>
      <c r="J93" s="0" t="inlineStr">
        <is>
          <t>苏枫</t>
        </is>
      </c>
      <c r="K93" s="0" t="inlineStr">
        <is>
          <t>浮洋网格</t>
        </is>
      </c>
      <c r="M93" s="0" t="inlineStr">
        <is>
          <t>20260630214026X826597863</t>
        </is>
      </c>
      <c r="N93" s="0" t="inlineStr">
        <is>
          <t>CMCC-CZ-TSCLX-20260630-029763</t>
        </is>
      </c>
      <c r="O93" s="0" t="inlineStr">
        <is>
          <t>潮州</t>
        </is>
      </c>
      <c r="P93" s="0" t="inlineStr">
        <is>
          <t>潮安区</t>
        </is>
      </c>
      <c r="Q93" s="0">
        <f>IF(AND(A93&lt;&gt;"已参评好",F93&gt;=5),"超5小时未参评",IF(F93&gt;=7,"超7小时未参评",IF(F93&gt;=8,"超时未参评","")))</f>
        <v/>
      </c>
      <c r="R93" s="0" t="inlineStr">
        <is>
          <t>用户没收到信息</t>
        </is>
      </c>
    </row>
    <row r="94" ht="51" customHeight="1" s="1">
      <c r="A94" s="0" t="inlineStr">
        <is>
          <t>已参评好</t>
        </is>
      </c>
      <c r="B94" s="0" t="inlineStr">
        <is>
          <t>是</t>
        </is>
      </c>
      <c r="C94" s="56" t="n">
        <v>46205.0340625</v>
      </c>
      <c r="D94" s="0" t="inlineStr">
        <is>
          <t>否</t>
        </is>
      </c>
      <c r="E94" s="56" t="n">
        <v>46204.70072916667</v>
      </c>
      <c r="F94" s="54">
        <f>(NOW()-E94)*24</f>
        <v/>
      </c>
      <c r="G94" s="0" t="inlineStr">
        <is>
          <t>15992392199</t>
        </is>
      </c>
      <c r="H94" s="56" t="n">
        <v>46204.61739583333</v>
      </c>
      <c r="I94" s="0" t="inlineStr">
        <is>
          <t>潮州市湘桥区意溪镇坝街网格意东一路九郎山</t>
        </is>
      </c>
      <c r="J94" s="0" t="inlineStr">
        <is>
          <t>陈少煌</t>
        </is>
      </c>
      <c r="K94" s="0" t="inlineStr">
        <is>
          <t>韩江新城工作站</t>
        </is>
      </c>
      <c r="L94" s="0" t="inlineStr">
        <is>
          <t>市区</t>
        </is>
      </c>
      <c r="M94" s="0" t="inlineStr">
        <is>
          <t>20260701101921X361329120</t>
        </is>
      </c>
      <c r="N94" s="0" t="inlineStr">
        <is>
          <t>CMCC-CZ-TSCLX-20260701-022510</t>
        </is>
      </c>
      <c r="O94" s="0" t="inlineStr">
        <is>
          <t>潮州</t>
        </is>
      </c>
      <c r="P94" s="0" t="inlineStr">
        <is>
          <t>湘桥区</t>
        </is>
      </c>
      <c r="Q94" s="0">
        <f>IF(AND(A94&lt;&gt;"已参评好",F94&gt;=5),"超5小时未参评",IF(F94&gt;=7,"超7小时未参评",IF(F94&gt;=8,"超时未参评","")))</f>
        <v/>
      </c>
      <c r="R94" s="0" t="inlineStr">
        <is>
          <t>已参评</t>
        </is>
      </c>
    </row>
    <row r="95" ht="51" customHeight="1" s="1">
      <c r="B95" s="0" t="inlineStr">
        <is>
          <t>是</t>
        </is>
      </c>
      <c r="C95" s="56" t="n">
        <v>46205.0549537037</v>
      </c>
      <c r="D95" s="0" t="inlineStr">
        <is>
          <t>否</t>
        </is>
      </c>
      <c r="E95" s="56" t="n">
        <v>46204.72162037037</v>
      </c>
      <c r="F95" s="54">
        <f>(NOW()-E95)*24</f>
        <v/>
      </c>
      <c r="G95" s="0" t="inlineStr">
        <is>
          <t>15919548298</t>
        </is>
      </c>
      <c r="H95" s="56" t="n">
        <v>46204.63828703704</v>
      </c>
      <c r="I95" s="0" t="inlineStr">
        <is>
          <t>潮州市潮安区枫溪镇瓷兴网格外马路徐厝桥片区</t>
        </is>
      </c>
      <c r="J95" s="0" t="inlineStr">
        <is>
          <t>周湘禹</t>
        </is>
      </c>
      <c r="K95" s="0" t="inlineStr">
        <is>
          <t>瓷都枫溪工作站</t>
        </is>
      </c>
      <c r="L95" s="0" t="inlineStr">
        <is>
          <t>市区</t>
        </is>
      </c>
      <c r="M95" s="0" t="inlineStr">
        <is>
          <t>20260701110700X220910988</t>
        </is>
      </c>
      <c r="N95" s="0" t="inlineStr">
        <is>
          <t>CMCC-CZ-TSCLX-20260701-024972</t>
        </is>
      </c>
      <c r="O95" s="0" t="inlineStr">
        <is>
          <t>潮州</t>
        </is>
      </c>
      <c r="P95" s="0" t="inlineStr">
        <is>
          <t>潮安区</t>
        </is>
      </c>
      <c r="Q95" s="0">
        <f>IF(AND(A95&lt;&gt;"已参评好",F95&gt;=5),"超5小时未参评",IF(F95&gt;=7,"超7小时未参评",IF(F95&gt;=8,"超时未参评","")))</f>
        <v/>
      </c>
      <c r="R95" s="0" t="n"/>
    </row>
    <row r="96" ht="51" customHeight="1" s="1">
      <c r="B96" s="0" t="inlineStr">
        <is>
          <t>是</t>
        </is>
      </c>
      <c r="C96" s="56" t="n">
        <v>46205.11900462963</v>
      </c>
      <c r="D96" s="0" t="inlineStr">
        <is>
          <t>否</t>
        </is>
      </c>
      <c r="E96" s="56" t="n">
        <v>46204.7856712963</v>
      </c>
      <c r="F96" s="54">
        <f>(NOW()-E96)*24</f>
        <v/>
      </c>
      <c r="G96" s="0" t="inlineStr">
        <is>
          <t>13652815359</t>
        </is>
      </c>
      <c r="H96" s="56" t="n">
        <v>46204.70233796296</v>
      </c>
      <c r="I96" s="0" t="inlineStr">
        <is>
          <t>潮州市潮安区枫溪镇长美网格枫留路长美村</t>
        </is>
      </c>
      <c r="J96" s="0" t="inlineStr">
        <is>
          <t>陈泽民</t>
        </is>
      </c>
      <c r="K96" s="0" t="inlineStr">
        <is>
          <t>瓷都枫溪工作站</t>
        </is>
      </c>
      <c r="L96" s="0" t="inlineStr">
        <is>
          <t>市区</t>
        </is>
      </c>
      <c r="M96" s="0" t="inlineStr">
        <is>
          <t>20260701112106X668138690</t>
        </is>
      </c>
      <c r="N96" s="0" t="inlineStr">
        <is>
          <t>CMCC-CZ-TSCLX-20260701-028817</t>
        </is>
      </c>
      <c r="O96" s="0" t="inlineStr">
        <is>
          <t>潮州</t>
        </is>
      </c>
      <c r="P96" s="0" t="inlineStr">
        <is>
          <t>潮安区</t>
        </is>
      </c>
      <c r="Q96" s="0">
        <f>IF(AND(A96&lt;&gt;"已参评好",F96&gt;=5),"超5小时未参评",IF(F96&gt;=7,"超7小时未参评",IF(F96&gt;=8,"超时未参评","")))</f>
        <v/>
      </c>
      <c r="R96" s="0" t="n"/>
    </row>
    <row r="97" ht="51" customHeight="1" s="1">
      <c r="A97" s="0" t="inlineStr">
        <is>
          <t>未参评好</t>
        </is>
      </c>
      <c r="B97" s="0" t="inlineStr">
        <is>
          <t>是</t>
        </is>
      </c>
      <c r="C97" s="56" t="n">
        <v>46205.03262731482</v>
      </c>
      <c r="D97" s="0" t="inlineStr">
        <is>
          <t>否</t>
        </is>
      </c>
      <c r="E97" s="56" t="n">
        <v>46204.69929398148</v>
      </c>
      <c r="F97" s="54">
        <f>(NOW()-E97)*24</f>
        <v/>
      </c>
      <c r="G97" s="0" t="inlineStr">
        <is>
          <t>13727951760</t>
        </is>
      </c>
      <c r="H97" s="56" t="n">
        <v>46204.61596064815</v>
      </c>
      <c r="I97" s="0" t="inlineStr">
        <is>
          <t>潮州市湘桥区磷溪镇磷溪溪口网格磷溪大道溪口二村</t>
        </is>
      </c>
      <c r="J97" s="0" t="inlineStr">
        <is>
          <t>刘广锋</t>
        </is>
      </c>
      <c r="K97" s="0" t="inlineStr">
        <is>
          <t>磷官铁工作站</t>
        </is>
      </c>
      <c r="L97" s="0" t="inlineStr">
        <is>
          <t>市区</t>
        </is>
      </c>
      <c r="M97" s="0" t="inlineStr">
        <is>
          <t>20260701113627X987038682</t>
        </is>
      </c>
      <c r="N97" s="0" t="inlineStr">
        <is>
          <t>CMCC-CZ-TSCLX-20260701-025758</t>
        </is>
      </c>
      <c r="O97" s="0" t="inlineStr">
        <is>
          <t>潮州</t>
        </is>
      </c>
      <c r="P97" s="0" t="inlineStr">
        <is>
          <t>湘桥区</t>
        </is>
      </c>
      <c r="Q97" s="0">
        <f>IF(AND(A97&lt;&gt;"已参评好",F97&gt;=5),"超5小时未参评",IF(F97&gt;=7,"超7小时未参评",IF(F97&gt;=8,"超时未参评","")))</f>
        <v/>
      </c>
      <c r="R97" s="0" t="inlineStr">
        <is>
          <t>老人不懂参评人也没在家里</t>
        </is>
      </c>
    </row>
    <row r="98" ht="51" customHeight="1" s="1">
      <c r="A98" s="0" t="inlineStr">
        <is>
          <t>未参评好</t>
        </is>
      </c>
      <c r="B98" s="0" t="inlineStr">
        <is>
          <t>是</t>
        </is>
      </c>
      <c r="C98" s="56" t="n">
        <v>46205.0575925926</v>
      </c>
      <c r="D98" s="0" t="inlineStr">
        <is>
          <t>否</t>
        </is>
      </c>
      <c r="E98" s="56" t="n">
        <v>46204.72425925926</v>
      </c>
      <c r="F98" s="54">
        <f>(NOW()-E98)*24</f>
        <v/>
      </c>
      <c r="G98" s="0" t="inlineStr">
        <is>
          <t>13903095737</t>
        </is>
      </c>
      <c r="H98" s="56" t="n">
        <v>46204.64092592592</v>
      </c>
      <c r="I98" s="0" t="inlineStr">
        <is>
          <t>潮州市潮安区彩塘镇宏安网格宏安大道宏一村</t>
        </is>
      </c>
      <c r="J98" s="0" t="inlineStr">
        <is>
          <t>杨泽伟</t>
        </is>
      </c>
      <c r="K98" s="0" t="inlineStr">
        <is>
          <t>彩塘东凤工作站</t>
        </is>
      </c>
      <c r="L98" s="0" t="inlineStr">
        <is>
          <t>潮安</t>
        </is>
      </c>
      <c r="M98" s="0" t="inlineStr">
        <is>
          <t>20260701114500X500118704</t>
        </is>
      </c>
      <c r="N98" s="0" t="inlineStr">
        <is>
          <t>CMCC-CZ-TSCLX-20260701-027259</t>
        </is>
      </c>
      <c r="O98" s="0" t="inlineStr">
        <is>
          <t>潮州</t>
        </is>
      </c>
      <c r="P98" s="0" t="inlineStr">
        <is>
          <t>潮安区</t>
        </is>
      </c>
      <c r="Q98" s="0">
        <f>IF(AND(A98&lt;&gt;"已参评好",F98&gt;=5),"超5小时未参评",IF(F98&gt;=7,"超7小时未参评",IF(F98&gt;=8,"超时未参评","")))</f>
        <v/>
      </c>
      <c r="R98" s="0" t="inlineStr">
        <is>
          <t>用户没有回复</t>
        </is>
      </c>
    </row>
    <row r="99" ht="51" customHeight="1" s="1">
      <c r="A99" s="0" t="inlineStr">
        <is>
          <t>未参评好</t>
        </is>
      </c>
      <c r="B99" s="0" t="inlineStr">
        <is>
          <t>是</t>
        </is>
      </c>
      <c r="C99" s="56" t="n">
        <v>46205.05202546297</v>
      </c>
      <c r="D99" s="0" t="inlineStr">
        <is>
          <t>否</t>
        </is>
      </c>
      <c r="E99" s="56" t="n">
        <v>46204.71869212963</v>
      </c>
      <c r="F99" s="54">
        <f>(NOW()-E99)*24</f>
        <v/>
      </c>
      <c r="G99" s="0" t="inlineStr">
        <is>
          <t>15992341987</t>
        </is>
      </c>
      <c r="H99" s="56" t="n">
        <v>46204.63535879629</v>
      </c>
      <c r="I99" s="0" t="inlineStr">
        <is>
          <t>潮州市饶平县黄冈镇中心网格324国道泰运新城</t>
        </is>
      </c>
      <c r="J99" s="0" t="inlineStr">
        <is>
          <t>刘春辉</t>
        </is>
      </c>
      <c r="K99" s="0" t="inlineStr">
        <is>
          <t>饶平城区工作站</t>
        </is>
      </c>
      <c r="L99" s="0" t="inlineStr">
        <is>
          <t>饶平</t>
        </is>
      </c>
      <c r="M99" s="0" t="inlineStr">
        <is>
          <t>20260701114532X532578860</t>
        </is>
      </c>
      <c r="N99" s="0" t="inlineStr">
        <is>
          <t>CMCC-CZ-TSCLX-20260701-028044</t>
        </is>
      </c>
      <c r="O99" s="0" t="inlineStr">
        <is>
          <t>潮州</t>
        </is>
      </c>
      <c r="P99" s="0" t="inlineStr">
        <is>
          <t>饶平县</t>
        </is>
      </c>
      <c r="Q99" s="0">
        <f>IF(AND(A99&lt;&gt;"已参评好",F99&gt;=5),"超5小时未参评",IF(F99&gt;=7,"超7小时未参评",IF(F99&gt;=8,"超时未参评","")))</f>
        <v/>
      </c>
      <c r="R99" s="0" t="inlineStr">
        <is>
          <t>未收到信息</t>
        </is>
      </c>
    </row>
    <row r="100" ht="51" customHeight="1" s="1">
      <c r="A100" s="0" t="inlineStr">
        <is>
          <t>未参评好</t>
        </is>
      </c>
      <c r="B100" s="0" t="inlineStr">
        <is>
          <t>是</t>
        </is>
      </c>
      <c r="C100" s="56" t="n">
        <v>46205.03402777778</v>
      </c>
      <c r="D100" s="0" t="inlineStr">
        <is>
          <t>否</t>
        </is>
      </c>
      <c r="E100" s="56" t="n">
        <v>46204.70069444444</v>
      </c>
      <c r="F100" s="54">
        <f>(NOW()-E100)*24</f>
        <v/>
      </c>
      <c r="G100" s="0" t="inlineStr">
        <is>
          <t>17376684669</t>
        </is>
      </c>
      <c r="H100" s="56" t="n">
        <v>46204.61736111111</v>
      </c>
      <c r="I100" s="0" t="inlineStr">
        <is>
          <t>潮州市湘桥区城西街道前后街网格西新南路后街村</t>
        </is>
      </c>
      <c r="J100" s="0" t="inlineStr">
        <is>
          <t>许秋跃</t>
        </is>
      </c>
      <c r="K100" s="0" t="inlineStr">
        <is>
          <t>市区城南工作站</t>
        </is>
      </c>
      <c r="L100" s="0" t="inlineStr">
        <is>
          <t>市区</t>
        </is>
      </c>
      <c r="M100" s="0" t="inlineStr">
        <is>
          <t>20260701115117X877147714</t>
        </is>
      </c>
      <c r="N100" s="0" t="inlineStr">
        <is>
          <t>CMCC-CZ-TSCLX-20260701-026159</t>
        </is>
      </c>
      <c r="O100" s="0" t="inlineStr">
        <is>
          <t>潮州</t>
        </is>
      </c>
      <c r="P100" s="0" t="inlineStr">
        <is>
          <t>湘桥区</t>
        </is>
      </c>
      <c r="Q100" s="0">
        <f>IF(AND(A100&lt;&gt;"已参评好",F100&gt;=5),"超5小时未参评",IF(F100&gt;=7,"超7小时未参评",IF(F100&gt;=8,"超时未参评","")))</f>
        <v/>
      </c>
      <c r="R100" s="0" t="inlineStr">
        <is>
          <t>客户表示自己参评</t>
        </is>
      </c>
    </row>
    <row r="101" ht="51" customHeight="1" s="1">
      <c r="A101" s="0" t="inlineStr">
        <is>
          <t>已参评好</t>
        </is>
      </c>
      <c r="B101" s="0" t="inlineStr">
        <is>
          <t>是</t>
        </is>
      </c>
      <c r="C101" s="56" t="n">
        <v>46205.10366898148</v>
      </c>
      <c r="D101" s="0" t="inlineStr">
        <is>
          <t>否</t>
        </is>
      </c>
      <c r="E101" s="56" t="n">
        <v>46204.77033564815</v>
      </c>
      <c r="F101" s="54">
        <f>(NOW()-E101)*24</f>
        <v/>
      </c>
      <c r="G101" s="0" t="inlineStr">
        <is>
          <t>13827304744</t>
        </is>
      </c>
      <c r="H101" s="56" t="n">
        <v>46204.68700231481</v>
      </c>
      <c r="I101" s="0" t="inlineStr">
        <is>
          <t>潮州市潮安区彩塘镇金砂网格彩金路南方村工业区</t>
        </is>
      </c>
      <c r="J101" s="0" t="inlineStr">
        <is>
          <t>杨鑫泳</t>
        </is>
      </c>
      <c r="K101" s="0" t="inlineStr">
        <is>
          <t>彩塘东凤工作站</t>
        </is>
      </c>
      <c r="L101" s="0" t="inlineStr">
        <is>
          <t>潮安</t>
        </is>
      </c>
      <c r="M101" s="0" t="inlineStr">
        <is>
          <t>20260701120208X528646246</t>
        </is>
      </c>
      <c r="N101" s="0" t="inlineStr">
        <is>
          <t>CMCC-CZ-TSCLX-20260701-029258</t>
        </is>
      </c>
      <c r="O101" s="0" t="inlineStr">
        <is>
          <t>潮州</t>
        </is>
      </c>
      <c r="P101" s="0" t="inlineStr">
        <is>
          <t>潮安区</t>
        </is>
      </c>
      <c r="Q101" s="0">
        <f>IF(AND(A101&lt;&gt;"已参评好",F101&gt;=5),"超5小时未参评",IF(F101&gt;=7,"超7小时未参评",IF(F101&gt;=8,"超时未参评","")))</f>
        <v/>
      </c>
      <c r="R101" s="0" t="inlineStr">
        <is>
          <t>已参评好</t>
        </is>
      </c>
    </row>
    <row r="102" ht="17" customHeight="1" s="1">
      <c r="A102" s="0" t="inlineStr">
        <is>
          <t>未参评好</t>
        </is>
      </c>
      <c r="B102" s="0" t="inlineStr">
        <is>
          <t>是</t>
        </is>
      </c>
      <c r="C102" s="56" t="n">
        <v>46205.03259259259</v>
      </c>
      <c r="D102" s="0" t="inlineStr">
        <is>
          <t>否</t>
        </is>
      </c>
      <c r="E102" s="56" t="n">
        <v>46204.69925925926</v>
      </c>
      <c r="F102" s="54">
        <f>(NOW()-E102)*24</f>
        <v/>
      </c>
      <c r="G102" s="0" t="inlineStr">
        <is>
          <t>15916464354</t>
        </is>
      </c>
      <c r="H102" s="56" t="n">
        <v>46204.61592592593</v>
      </c>
      <c r="I102" s="0" t="inlineStr">
        <is>
          <t>潮州市潮安区彩塘镇华美网格新安大道院前村</t>
        </is>
      </c>
      <c r="J102" s="0" t="inlineStr">
        <is>
          <t>陈嘉灿</t>
        </is>
      </c>
      <c r="K102" s="0" t="inlineStr">
        <is>
          <t>彩塘东凤工作站</t>
        </is>
      </c>
      <c r="L102" s="0" t="inlineStr">
        <is>
          <t>潮安</t>
        </is>
      </c>
      <c r="M102" s="0" t="inlineStr">
        <is>
          <t>20260701120932X972424674</t>
        </is>
      </c>
      <c r="N102" s="0" t="inlineStr">
        <is>
          <t>CMCC-CZ-TSCLX-20260701-027692</t>
        </is>
      </c>
      <c r="O102" s="0" t="inlineStr">
        <is>
          <t>潮州</t>
        </is>
      </c>
      <c r="P102" s="0" t="inlineStr">
        <is>
          <t>潮安区</t>
        </is>
      </c>
      <c r="Q102" s="0">
        <f>IF(AND(A102&lt;&gt;"已参评好",F102&gt;=5),"超5小时未参评",IF(F102&gt;=7,"超7小时未参评",IF(F102&gt;=8,"超时未参评","")))</f>
        <v/>
      </c>
      <c r="R102" s="0" t="inlineStr">
        <is>
          <t>上门去看用户不在家，然后又不懂什么短信</t>
        </is>
      </c>
    </row>
    <row r="103" ht="51" customHeight="1" s="1">
      <c r="A103" s="0" t="inlineStr">
        <is>
          <t>未参评好</t>
        </is>
      </c>
      <c r="B103" s="0" t="inlineStr">
        <is>
          <t>是</t>
        </is>
      </c>
      <c r="C103" s="56" t="n">
        <v>46205.09511574074</v>
      </c>
      <c r="D103" s="0" t="inlineStr">
        <is>
          <t>否</t>
        </is>
      </c>
      <c r="E103" s="56" t="n">
        <v>46204.7617824074</v>
      </c>
      <c r="F103" s="54">
        <f>(NOW()-E103)*24</f>
        <v/>
      </c>
      <c r="G103" s="0" t="inlineStr">
        <is>
          <t>13715763551</t>
        </is>
      </c>
      <c r="H103" s="56" t="n">
        <v>46204.67844907408</v>
      </c>
      <c r="I103" s="0" t="inlineStr">
        <is>
          <t>潮州市潮安区古巷镇古巷网格枫榴路古三村</t>
        </is>
      </c>
      <c r="J103" s="0" t="inlineStr">
        <is>
          <t>谢志杰</t>
        </is>
      </c>
      <c r="K103" s="0" t="inlineStr">
        <is>
          <t>古巷登塘工作站</t>
        </is>
      </c>
      <c r="L103" s="0" t="inlineStr">
        <is>
          <t>潮安</t>
        </is>
      </c>
      <c r="M103" s="0" t="inlineStr">
        <is>
          <t>20260701121429X269722862</t>
        </is>
      </c>
      <c r="N103" s="0" t="inlineStr">
        <is>
          <t>CMCC-CZ-TSCLX-20260701-031233</t>
        </is>
      </c>
      <c r="O103" s="0" t="inlineStr">
        <is>
          <t>潮州</t>
        </is>
      </c>
      <c r="P103" s="0" t="inlineStr">
        <is>
          <t>潮安区</t>
        </is>
      </c>
      <c r="Q103" s="0">
        <f>IF(AND(A103&lt;&gt;"已参评好",F103&gt;=5),"超5小时未参评",IF(F103&gt;=7,"超7小时未参评",IF(F103&gt;=8,"超时未参评","")))</f>
        <v/>
      </c>
      <c r="R103" s="0" t="inlineStr">
        <is>
          <t>老人家不懂</t>
        </is>
      </c>
    </row>
    <row r="104" ht="51" customHeight="1" s="1">
      <c r="A104" s="0" t="inlineStr">
        <is>
          <t>已参评好</t>
        </is>
      </c>
      <c r="B104" s="0" t="inlineStr">
        <is>
          <t>是</t>
        </is>
      </c>
      <c r="C104" s="56" t="n">
        <v>46205.07734953704</v>
      </c>
      <c r="D104" s="0" t="inlineStr">
        <is>
          <t>否</t>
        </is>
      </c>
      <c r="E104" s="56" t="n">
        <v>46204.7440162037</v>
      </c>
      <c r="F104" s="54">
        <f>(NOW()-E104)*24</f>
        <v/>
      </c>
      <c r="G104" s="0" t="inlineStr">
        <is>
          <t>13376757844</t>
        </is>
      </c>
      <c r="H104" s="56" t="n">
        <v>46204.66068287037</v>
      </c>
      <c r="I104" s="0" t="inlineStr">
        <is>
          <t>潮州市潮安区沙溪镇沙溪东网格镜鸿路前陇一村【可装2000M】</t>
        </is>
      </c>
      <c r="J104" s="0" t="inlineStr">
        <is>
          <t>陈涛22</t>
        </is>
      </c>
      <c r="K104" s="0" t="inlineStr">
        <is>
          <t>高铁三镇工作站</t>
        </is>
      </c>
      <c r="L104" s="0" t="inlineStr">
        <is>
          <t>潮安</t>
        </is>
      </c>
      <c r="M104" s="0" t="inlineStr">
        <is>
          <t>20260701121827X507291493</t>
        </is>
      </c>
      <c r="N104" s="0" t="inlineStr">
        <is>
          <t>CMCC-CZ-TSCLX-20260701-033208</t>
        </is>
      </c>
      <c r="O104" s="0" t="inlineStr">
        <is>
          <t>潮州</t>
        </is>
      </c>
      <c r="P104" s="0" t="inlineStr">
        <is>
          <t>潮安区</t>
        </is>
      </c>
      <c r="Q104" s="0">
        <f>IF(AND(A104&lt;&gt;"已参评好",F104&gt;=5),"超5小时未参评",IF(F104&gt;=7,"超7小时未参评",IF(F104&gt;=8,"超时未参评","")))</f>
        <v/>
      </c>
      <c r="R104" s="0" t="inlineStr">
        <is>
          <t>已参评好</t>
        </is>
      </c>
    </row>
    <row r="105" ht="51" customHeight="1" s="1">
      <c r="B105" s="0" t="inlineStr">
        <is>
          <t>是</t>
        </is>
      </c>
      <c r="C105" s="56" t="n">
        <v>46205.03537037037</v>
      </c>
      <c r="D105" s="0" t="inlineStr">
        <is>
          <t>否</t>
        </is>
      </c>
      <c r="E105" s="56" t="n">
        <v>46204.70203703704</v>
      </c>
      <c r="F105" s="54">
        <f>(NOW()-E105)*24</f>
        <v/>
      </c>
      <c r="G105" s="0" t="inlineStr">
        <is>
          <t>15814925034</t>
        </is>
      </c>
      <c r="H105" s="56" t="n">
        <v>46204.6187037037</v>
      </c>
      <c r="I105" s="0" t="inlineStr">
        <is>
          <t>潮州市湘桥区桥东街道恒大城网格金碧路恒大城</t>
        </is>
      </c>
      <c r="J105" s="0" t="inlineStr">
        <is>
          <t>林思捷</t>
        </is>
      </c>
      <c r="M105" s="0" t="inlineStr">
        <is>
          <t>20260701124810X290485683</t>
        </is>
      </c>
      <c r="N105" s="0" t="inlineStr">
        <is>
          <t>CMCC-CZ-TSCLX-20260701-030678</t>
        </is>
      </c>
      <c r="O105" s="0" t="inlineStr">
        <is>
          <t>潮州</t>
        </is>
      </c>
      <c r="P105" s="0" t="inlineStr">
        <is>
          <t>湘桥区</t>
        </is>
      </c>
      <c r="Q105" s="0">
        <f>IF(AND(A105&lt;&gt;"已参评好",F105&gt;=5),"超5小时未参评",IF(F105&gt;=7,"超7小时未参评",IF(F105&gt;=8,"超时未参评","")))</f>
        <v/>
      </c>
      <c r="R105" s="0" t="n"/>
    </row>
    <row r="106" ht="51" customHeight="1" s="1">
      <c r="A106" s="0" t="inlineStr">
        <is>
          <t>未参评好</t>
        </is>
      </c>
      <c r="B106" s="0" t="inlineStr">
        <is>
          <t>是</t>
        </is>
      </c>
      <c r="C106" s="56" t="n">
        <v>46205.05060185185</v>
      </c>
      <c r="D106" s="0" t="inlineStr">
        <is>
          <t>否</t>
        </is>
      </c>
      <c r="E106" s="56" t="n">
        <v>46204.71726851852</v>
      </c>
      <c r="F106" s="54">
        <f>(NOW()-E106)*24</f>
        <v/>
      </c>
      <c r="G106" s="0" t="inlineStr">
        <is>
          <t>13827346998</t>
        </is>
      </c>
      <c r="H106" s="56" t="n">
        <v>46204.63393518519</v>
      </c>
      <c r="I106" s="0" t="inlineStr">
        <is>
          <t>潮州市潮安区沙溪镇沙溪西网格镜鸿路沙二商业街</t>
        </is>
      </c>
      <c r="J106" s="0" t="inlineStr">
        <is>
          <t>孙锦福</t>
        </is>
      </c>
      <c r="K106" s="0" t="inlineStr">
        <is>
          <t>高铁三镇工作站</t>
        </is>
      </c>
      <c r="L106" s="0" t="inlineStr">
        <is>
          <t>潮安</t>
        </is>
      </c>
      <c r="M106" s="0" t="inlineStr">
        <is>
          <t>20260701125001X401588577</t>
        </is>
      </c>
      <c r="N106" s="0" t="inlineStr">
        <is>
          <t>CMCC-CZ-TSCLX-20260701-032829</t>
        </is>
      </c>
      <c r="O106" s="0" t="inlineStr">
        <is>
          <t>潮州</t>
        </is>
      </c>
      <c r="P106" s="0" t="inlineStr">
        <is>
          <t>潮安区</t>
        </is>
      </c>
      <c r="Q106" s="0">
        <f>IF(AND(A106&lt;&gt;"已参评好",F106&gt;=5),"超5小时未参评",IF(F106&gt;=7,"超7小时未参评",IF(F106&gt;=8,"超时未参评","")))</f>
        <v/>
      </c>
      <c r="R106" s="0" t="inlineStr">
        <is>
          <t>在跟进，用户还没回复</t>
        </is>
      </c>
    </row>
    <row r="107" ht="51" customHeight="1" s="1">
      <c r="A107" s="0" t="inlineStr">
        <is>
          <t>未参评好</t>
        </is>
      </c>
      <c r="B107" s="0" t="inlineStr">
        <is>
          <t>是</t>
        </is>
      </c>
      <c r="C107" s="56" t="n">
        <v>46205.06875</v>
      </c>
      <c r="D107" s="0" t="inlineStr">
        <is>
          <t>否</t>
        </is>
      </c>
      <c r="E107" s="56" t="n">
        <v>46204.73541666667</v>
      </c>
      <c r="F107" s="54">
        <f>(NOW()-E107)*24</f>
        <v/>
      </c>
      <c r="G107" s="0" t="inlineStr">
        <is>
          <t>13539355691</t>
        </is>
      </c>
      <c r="H107" s="56" t="n">
        <v>46204.65208333333</v>
      </c>
      <c r="I107" s="0" t="inlineStr">
        <is>
          <t>潮州市湘桥区太平街道西马网格环城西路旧西门街片区</t>
        </is>
      </c>
      <c r="J107" s="0" t="inlineStr">
        <is>
          <t>陈庆炎</t>
        </is>
      </c>
      <c r="K107" s="0" t="inlineStr">
        <is>
          <t>市区城南工作站</t>
        </is>
      </c>
      <c r="L107" s="0" t="inlineStr">
        <is>
          <t>市区</t>
        </is>
      </c>
      <c r="M107" s="0" t="inlineStr">
        <is>
          <t>20260701131233X753208522</t>
        </is>
      </c>
      <c r="N107" s="0" t="inlineStr">
        <is>
          <t>CMCC-CZ-TSCLX-20260701-035622</t>
        </is>
      </c>
      <c r="O107" s="0" t="inlineStr">
        <is>
          <t>潮州</t>
        </is>
      </c>
      <c r="P107" s="0" t="inlineStr">
        <is>
          <t>湘桥区</t>
        </is>
      </c>
      <c r="Q107" s="0">
        <f>IF(AND(A107&lt;&gt;"已参评好",F107&gt;=5),"超5小时未参评",IF(F107&gt;=7,"超7小时未参评",IF(F107&gt;=8,"超时未参评","")))</f>
        <v/>
      </c>
      <c r="R107" s="0" t="inlineStr">
        <is>
          <t>无收到</t>
        </is>
      </c>
    </row>
    <row r="108" ht="51" customHeight="1" s="1">
      <c r="B108" s="0" t="inlineStr">
        <is>
          <t>是</t>
        </is>
      </c>
      <c r="C108" s="56" t="n">
        <v>46205.08130787037</v>
      </c>
      <c r="D108" s="0" t="inlineStr">
        <is>
          <t>否</t>
        </is>
      </c>
      <c r="E108" s="56" t="n">
        <v>46204.74797453704</v>
      </c>
      <c r="F108" s="54">
        <f>(NOW()-E108)*24</f>
        <v/>
      </c>
      <c r="G108" s="0" t="inlineStr">
        <is>
          <t>13500118947</t>
        </is>
      </c>
      <c r="H108" s="56" t="n">
        <v>46204.6646412037</v>
      </c>
      <c r="I108" s="0" t="inlineStr">
        <is>
          <t>潮州市饶平县新丰镇网格334省道杨康村片区</t>
        </is>
      </c>
      <c r="J108" s="0" t="inlineStr">
        <is>
          <t>詹蔚均</t>
        </is>
      </c>
      <c r="K108" s="0" t="inlineStr">
        <is>
          <t>饶平北片工作站</t>
        </is>
      </c>
      <c r="L108" s="0" t="inlineStr">
        <is>
          <t>饶平</t>
        </is>
      </c>
      <c r="M108" s="0" t="inlineStr">
        <is>
          <t>20260701135940X580626301</t>
        </is>
      </c>
      <c r="N108" s="0" t="inlineStr">
        <is>
          <t>CMCC-CZ-TSCLX-20260701-036308</t>
        </is>
      </c>
      <c r="O108" s="0" t="inlineStr">
        <is>
          <t>潮州</t>
        </is>
      </c>
      <c r="P108" s="0" t="inlineStr">
        <is>
          <t>饶平县</t>
        </is>
      </c>
      <c r="Q108" s="0">
        <f>IF(AND(A108&lt;&gt;"已参评好",F108&gt;=5),"超5小时未参评",IF(F108&gt;=7,"超7小时未参评",IF(F108&gt;=8,"超时未参评","")))</f>
        <v/>
      </c>
      <c r="R108" s="0" t="n"/>
    </row>
    <row r="109" ht="51" customHeight="1" s="1">
      <c r="A109" s="0" t="inlineStr">
        <is>
          <t>已参评好</t>
        </is>
      </c>
      <c r="B109" s="0" t="inlineStr">
        <is>
          <t>是</t>
        </is>
      </c>
      <c r="C109" s="56" t="n">
        <v>46205.05365740741</v>
      </c>
      <c r="D109" s="0" t="inlineStr">
        <is>
          <t>否</t>
        </is>
      </c>
      <c r="E109" s="56" t="n">
        <v>46204.72032407407</v>
      </c>
      <c r="F109" s="54">
        <f>(NOW()-E109)*24</f>
        <v/>
      </c>
      <c r="G109" s="0" t="inlineStr">
        <is>
          <t>13553702560</t>
        </is>
      </c>
      <c r="H109" s="56" t="n">
        <v>46204.63699074074</v>
      </c>
      <c r="I109" s="0" t="inlineStr">
        <is>
          <t>潮州市潮安区东凤镇东凤南网格龙华路仙桥村</t>
        </is>
      </c>
      <c r="J109" s="0" t="inlineStr">
        <is>
          <t>陈烁琦</t>
        </is>
      </c>
      <c r="K109" s="0" t="inlineStr">
        <is>
          <t>彩塘东凤工作站</t>
        </is>
      </c>
      <c r="L109" s="0" t="inlineStr">
        <is>
          <t>潮安</t>
        </is>
      </c>
      <c r="M109" s="0" t="inlineStr">
        <is>
          <t>20260701140157X717206822</t>
        </is>
      </c>
      <c r="N109" s="0" t="inlineStr">
        <is>
          <t>CMCC-CZ-TSCLX-20260701-029702</t>
        </is>
      </c>
      <c r="O109" s="0" t="inlineStr">
        <is>
          <t>潮州</t>
        </is>
      </c>
      <c r="P109" s="0" t="inlineStr">
        <is>
          <t>潮安区</t>
        </is>
      </c>
      <c r="Q109" s="0">
        <f>IF(AND(A109&lt;&gt;"已参评好",F109&gt;=5),"超5小时未参评",IF(F109&gt;=7,"超7小时未参评",IF(F109&gt;=8,"超时未参评","")))</f>
        <v/>
      </c>
      <c r="R109" s="0" t="inlineStr">
        <is>
          <t>已参评好</t>
        </is>
      </c>
    </row>
    <row r="110" ht="51" customHeight="1" s="1">
      <c r="B110" s="0" t="inlineStr">
        <is>
          <t>是</t>
        </is>
      </c>
      <c r="C110" s="56" t="n">
        <v>46205.10366898148</v>
      </c>
      <c r="D110" s="0" t="inlineStr">
        <is>
          <t>否</t>
        </is>
      </c>
      <c r="E110" s="56" t="n">
        <v>46204.77033564815</v>
      </c>
      <c r="F110" s="54">
        <f>(NOW()-E110)*24</f>
        <v/>
      </c>
      <c r="G110" s="0" t="inlineStr">
        <is>
          <t>13671436576</t>
        </is>
      </c>
      <c r="H110" s="56" t="n">
        <v>46204.68700231481</v>
      </c>
      <c r="I110" s="0" t="inlineStr">
        <is>
          <t>潮州市潮安区东凤镇东凤北网格东彩路天宁村</t>
        </is>
      </c>
      <c r="J110" s="0" t="inlineStr">
        <is>
          <t>0</t>
        </is>
      </c>
      <c r="M110" s="0" t="inlineStr">
        <is>
          <t>20260701141805X685710115</t>
        </is>
      </c>
      <c r="N110" s="0" t="inlineStr">
        <is>
          <t>CMCC-CZ-TSCLX-20260701-037296</t>
        </is>
      </c>
      <c r="O110" s="0" t="inlineStr">
        <is>
          <t>潮州</t>
        </is>
      </c>
      <c r="P110" s="0" t="inlineStr">
        <is>
          <t>潮安区</t>
        </is>
      </c>
      <c r="Q110" s="0">
        <f>IF(AND(A110&lt;&gt;"已参评好",F110&gt;=5),"超5小时未参评",IF(F110&gt;=7,"超7小时未参评",IF(F110&gt;=8,"超时未参评","")))</f>
        <v/>
      </c>
      <c r="R110" s="0" t="n"/>
    </row>
    <row r="111" ht="51" customHeight="1" s="1">
      <c r="A111" s="0" t="inlineStr">
        <is>
          <t>未参评好</t>
        </is>
      </c>
      <c r="B111" s="0" t="inlineStr">
        <is>
          <t>是</t>
        </is>
      </c>
      <c r="C111" s="56" t="n">
        <v>46205.09901620371</v>
      </c>
      <c r="D111" s="0" t="inlineStr">
        <is>
          <t>否</t>
        </is>
      </c>
      <c r="E111" s="56" t="n">
        <v>46204.76568287037</v>
      </c>
      <c r="F111" s="54">
        <f>(NOW()-E111)*24</f>
        <v/>
      </c>
      <c r="G111" s="0" t="inlineStr">
        <is>
          <t>15976593621</t>
        </is>
      </c>
      <c r="H111" s="56" t="n">
        <v>46204.68234953703</v>
      </c>
      <c r="I111" s="0" t="inlineStr">
        <is>
          <t>潮州市潮安区东凤镇东凤南网格龙华路仙桥村</t>
        </is>
      </c>
      <c r="J111" s="0" t="inlineStr">
        <is>
          <t>陈烁琦</t>
        </is>
      </c>
      <c r="K111" s="0" t="inlineStr">
        <is>
          <t>彩塘东凤工作站</t>
        </is>
      </c>
      <c r="L111" s="0" t="inlineStr">
        <is>
          <t>潮安</t>
        </is>
      </c>
      <c r="M111" s="0" t="inlineStr">
        <is>
          <t>20260701143341X621018243</t>
        </is>
      </c>
      <c r="N111" s="0" t="inlineStr">
        <is>
          <t>CMCC-CZ-TSCLX-20260701-038049</t>
        </is>
      </c>
      <c r="O111" s="0" t="inlineStr">
        <is>
          <t>潮州</t>
        </is>
      </c>
      <c r="P111" s="0" t="inlineStr">
        <is>
          <t>潮安区</t>
        </is>
      </c>
      <c r="Q111" s="0">
        <f>IF(AND(A111&lt;&gt;"已参评好",F111&gt;=5),"超5小时未参评",IF(F111&gt;=7,"超7小时未参评",IF(F111&gt;=8,"超时未参评","")))</f>
        <v/>
      </c>
      <c r="R111" s="0" t="inlineStr">
        <is>
          <t>用户没有回复</t>
        </is>
      </c>
    </row>
    <row r="112" ht="51" customHeight="1" s="1">
      <c r="A112" s="0" t="inlineStr">
        <is>
          <t>未参评好</t>
        </is>
      </c>
      <c r="B112" s="0" t="inlineStr">
        <is>
          <t>是</t>
        </is>
      </c>
      <c r="C112" s="56" t="n">
        <v>46205.08974537037</v>
      </c>
      <c r="D112" s="0" t="inlineStr">
        <is>
          <t>否</t>
        </is>
      </c>
      <c r="E112" s="56" t="n">
        <v>46204.75641203704</v>
      </c>
      <c r="F112" s="54">
        <f>(NOW()-E112)*24</f>
        <v/>
      </c>
      <c r="G112" s="0" t="inlineStr">
        <is>
          <t>15919586457</t>
        </is>
      </c>
      <c r="H112" s="56" t="n">
        <v>46204.6730787037</v>
      </c>
      <c r="I112" s="0" t="inlineStr">
        <is>
          <t>潮州市潮安区枫溪镇奎元网格彩虹东路御景湾</t>
        </is>
      </c>
      <c r="J112" s="0" t="inlineStr">
        <is>
          <t>陈庆炎</t>
        </is>
      </c>
      <c r="K112" s="0" t="inlineStr">
        <is>
          <t>市区城南工作站</t>
        </is>
      </c>
      <c r="L112" s="0" t="inlineStr">
        <is>
          <t>市区</t>
        </is>
      </c>
      <c r="M112" s="0" t="inlineStr">
        <is>
          <t>20260701143801X881798963</t>
        </is>
      </c>
      <c r="N112" s="0" t="inlineStr">
        <is>
          <t>CMCC-CZ-TSCLX-20260701-033264</t>
        </is>
      </c>
      <c r="O112" s="0" t="inlineStr">
        <is>
          <t>潮州</t>
        </is>
      </c>
      <c r="P112" s="0" t="inlineStr">
        <is>
          <t>潮安区</t>
        </is>
      </c>
      <c r="Q112" s="0">
        <f>IF(AND(A112&lt;&gt;"已参评好",F112&gt;=5),"超5小时未参评",IF(F112&gt;=7,"超7小时未参评",IF(F112&gt;=8,"超时未参评","")))</f>
        <v/>
      </c>
      <c r="R112" s="0" t="inlineStr">
        <is>
          <t>无收到</t>
        </is>
      </c>
    </row>
    <row r="113" ht="51" customHeight="1" s="1">
      <c r="A113" s="0" t="inlineStr">
        <is>
          <t>未参评好</t>
        </is>
      </c>
      <c r="B113" s="0" t="inlineStr">
        <is>
          <t>是</t>
        </is>
      </c>
      <c r="C113" s="56" t="n">
        <v>46205.09386574074</v>
      </c>
      <c r="D113" s="0" t="inlineStr">
        <is>
          <t>否</t>
        </is>
      </c>
      <c r="E113" s="56" t="n">
        <v>46204.76053240741</v>
      </c>
      <c r="F113" s="54">
        <f>(NOW()-E113)*24</f>
        <v/>
      </c>
      <c r="G113" s="0" t="inlineStr">
        <is>
          <t>15976322770</t>
        </is>
      </c>
      <c r="H113" s="56" t="n">
        <v>46204.67719907407</v>
      </c>
      <c r="I113" s="0" t="inlineStr">
        <is>
          <t>潮州市潮安区江东镇江东南网格051县道蓬洞村</t>
        </is>
      </c>
      <c r="J113" s="0" t="inlineStr">
        <is>
          <t>黄伟河</t>
        </is>
      </c>
      <c r="K113" s="0" t="inlineStr">
        <is>
          <t>江东龙湖工作站</t>
        </is>
      </c>
      <c r="L113" s="0" t="inlineStr">
        <is>
          <t>潮安</t>
        </is>
      </c>
      <c r="M113" s="0" t="inlineStr">
        <is>
          <t>20260701145357X837272390</t>
        </is>
      </c>
      <c r="N113" s="0" t="inlineStr">
        <is>
          <t>CMCC-CZ-TSCLX-20260701-033724</t>
        </is>
      </c>
      <c r="O113" s="0" t="inlineStr">
        <is>
          <t>潮州</t>
        </is>
      </c>
      <c r="P113" s="0" t="inlineStr">
        <is>
          <t>潮安区</t>
        </is>
      </c>
      <c r="Q113" s="0">
        <f>IF(AND(A113&lt;&gt;"已参评好",F113&gt;=5),"超5小时未参评",IF(F113&gt;=7,"超7小时未参评",IF(F113&gt;=8,"超时未参评","")))</f>
        <v/>
      </c>
      <c r="R113" s="0" t="inlineStr">
        <is>
          <t>客户不懂无法配合</t>
        </is>
      </c>
    </row>
    <row r="114" ht="51" customHeight="1" s="1">
      <c r="A114" s="0" t="inlineStr">
        <is>
          <t>未参评好</t>
        </is>
      </c>
      <c r="B114" s="0" t="inlineStr">
        <is>
          <t>是</t>
        </is>
      </c>
      <c r="C114" s="56" t="n">
        <v>46205.0799537037</v>
      </c>
      <c r="D114" s="0" t="inlineStr">
        <is>
          <t>否</t>
        </is>
      </c>
      <c r="E114" s="56" t="n">
        <v>46204.74662037037</v>
      </c>
      <c r="F114" s="54">
        <f>(NOW()-E114)*24</f>
        <v/>
      </c>
      <c r="G114" s="0" t="inlineStr">
        <is>
          <t>13421078938</t>
        </is>
      </c>
      <c r="H114" s="56" t="n">
        <v>46204.66328703704</v>
      </c>
      <c r="I114" s="0" t="inlineStr">
        <is>
          <t>潮州市潮安区古巷镇枫洋网格枫洋市路枫洋枫二村</t>
        </is>
      </c>
      <c r="J114" s="0" t="inlineStr">
        <is>
          <t>卢泽思</t>
        </is>
      </c>
      <c r="K114" s="0" t="inlineStr">
        <is>
          <t>古巷登塘工作站</t>
        </is>
      </c>
      <c r="L114" s="0" t="inlineStr">
        <is>
          <t>潮安</t>
        </is>
      </c>
      <c r="M114" s="0" t="inlineStr">
        <is>
          <t>20260701151440X803585400</t>
        </is>
      </c>
      <c r="N114" s="0" t="inlineStr">
        <is>
          <t>CMCC-CZ-TSCLX-20260701-034098</t>
        </is>
      </c>
      <c r="O114" s="0" t="inlineStr">
        <is>
          <t>潮州</t>
        </is>
      </c>
      <c r="P114" s="0" t="inlineStr">
        <is>
          <t>潮安区</t>
        </is>
      </c>
      <c r="Q114" s="0">
        <f>IF(AND(A114&lt;&gt;"已参评好",F114&gt;=5),"超5小时未参评",IF(F114&gt;=7,"超7小时未参评",IF(F114&gt;=8,"超时未参评","")))</f>
        <v/>
      </c>
      <c r="R114" s="0" t="inlineStr">
        <is>
          <t>装维不反馈</t>
        </is>
      </c>
    </row>
    <row r="115" ht="51" customHeight="1" s="1">
      <c r="B115" s="0" t="inlineStr">
        <is>
          <t>是</t>
        </is>
      </c>
      <c r="C115" s="56" t="n">
        <v>46205.10623842593</v>
      </c>
      <c r="D115" s="0" t="inlineStr">
        <is>
          <t>否</t>
        </is>
      </c>
      <c r="E115" s="56" t="n">
        <v>46204.77290509259</v>
      </c>
      <c r="F115" s="54">
        <f>(NOW()-E115)*24</f>
        <v/>
      </c>
      <c r="G115" s="0" t="inlineStr">
        <is>
          <t>15916497677</t>
        </is>
      </c>
      <c r="H115" s="56" t="n">
        <v>46204.68957175926</v>
      </c>
      <c r="I115" s="0" t="inlineStr">
        <is>
          <t>潮州市湘桥区凤新街道陈桥网格永安路陈桥市物价局网格</t>
        </is>
      </c>
      <c r="J115" s="0" t="inlineStr">
        <is>
          <t>张泽鸿</t>
        </is>
      </c>
      <c r="K115" s="0" t="inlineStr">
        <is>
          <t>市区城北工作站</t>
        </is>
      </c>
      <c r="L115" s="0" t="inlineStr">
        <is>
          <t>市区</t>
        </is>
      </c>
      <c r="M115" s="0" t="inlineStr">
        <is>
          <t>20260701152147X507326531</t>
        </is>
      </c>
      <c r="N115" s="0" t="inlineStr">
        <is>
          <t>CMCC-CZ-TSCLX-20260701-037564</t>
        </is>
      </c>
      <c r="O115" s="0" t="inlineStr">
        <is>
          <t>潮州</t>
        </is>
      </c>
      <c r="P115" s="0" t="inlineStr">
        <is>
          <t>湘桥区</t>
        </is>
      </c>
      <c r="Q115" s="0">
        <f>IF(AND(A115&lt;&gt;"已参评好",F115&gt;=5),"超5小时未参评",IF(F115&gt;=7,"超7小时未参评",IF(F115&gt;=8,"超时未参评","")))</f>
        <v/>
      </c>
      <c r="R115" s="0" t="n"/>
    </row>
    <row r="116" ht="51" customHeight="1" s="1">
      <c r="A116" s="0" t="inlineStr">
        <is>
          <t>已参评好</t>
        </is>
      </c>
      <c r="B116" s="0" t="inlineStr">
        <is>
          <t>是</t>
        </is>
      </c>
      <c r="C116" s="56" t="n">
        <v>46205.10201388889</v>
      </c>
      <c r="D116" s="0" t="inlineStr">
        <is>
          <t>否</t>
        </is>
      </c>
      <c r="E116" s="56" t="n">
        <v>46204.76868055556</v>
      </c>
      <c r="F116" s="54">
        <f>(NOW()-E116)*24</f>
        <v/>
      </c>
      <c r="G116" s="0" t="inlineStr">
        <is>
          <t>15812655132a</t>
        </is>
      </c>
      <c r="H116" s="56" t="n">
        <v>46204.68534722222</v>
      </c>
      <c r="I116" s="0" t="inlineStr">
        <is>
          <t>潮州市饶平县汫洲镇网格汫新路汫南社区</t>
        </is>
      </c>
      <c r="J116" s="0" t="inlineStr">
        <is>
          <t>麦杰生</t>
        </is>
      </c>
      <c r="K116" s="0" t="inlineStr">
        <is>
          <t>饶平西片工作站</t>
        </is>
      </c>
      <c r="L116" s="0" t="inlineStr">
        <is>
          <t>饶平</t>
        </is>
      </c>
      <c r="M116" s="0" t="inlineStr">
        <is>
          <t>20260701153239X159087995</t>
        </is>
      </c>
      <c r="N116" s="0" t="inlineStr">
        <is>
          <t>CMCC-CZ-TSCLX-20260701-038293</t>
        </is>
      </c>
      <c r="O116" s="0" t="inlineStr">
        <is>
          <t>潮州</t>
        </is>
      </c>
      <c r="P116" s="0" t="inlineStr">
        <is>
          <t>饶平县</t>
        </is>
      </c>
      <c r="Q116" s="0">
        <f>IF(AND(A116&lt;&gt;"已参评好",F116&gt;=5),"超5小时未参评",IF(F116&gt;=7,"超7小时未参评",IF(F116&gt;=8,"超时未参评","")))</f>
        <v/>
      </c>
      <c r="R116" s="0" t="inlineStr">
        <is>
          <t>已经参评</t>
        </is>
      </c>
    </row>
    <row r="117" ht="51" customHeight="1" s="1">
      <c r="A117" s="0" t="inlineStr">
        <is>
          <t>已参评好</t>
        </is>
      </c>
      <c r="B117" s="0" t="inlineStr">
        <is>
          <t>是</t>
        </is>
      </c>
      <c r="C117" s="56" t="n">
        <v>46205.11484953704</v>
      </c>
      <c r="D117" s="0" t="inlineStr">
        <is>
          <t>否</t>
        </is>
      </c>
      <c r="E117" s="56" t="n">
        <v>46204.7815162037</v>
      </c>
      <c r="F117" s="54">
        <f>(NOW()-E117)*24</f>
        <v/>
      </c>
      <c r="G117" s="0" t="inlineStr">
        <is>
          <t>13612450538</t>
        </is>
      </c>
      <c r="H117" s="56" t="n">
        <v>46204.69818287037</v>
      </c>
      <c r="I117" s="0" t="inlineStr">
        <is>
          <t>潮州市潮安区登塘镇登塘网格枫榴路东寮村</t>
        </is>
      </c>
      <c r="J117" s="0" t="inlineStr">
        <is>
          <t>郑杰帆</t>
        </is>
      </c>
      <c r="K117" s="0" t="inlineStr">
        <is>
          <t>古巷登塘工作站</t>
        </is>
      </c>
      <c r="L117" s="0" t="inlineStr">
        <is>
          <t>潮安</t>
        </is>
      </c>
      <c r="M117" s="0" t="inlineStr">
        <is>
          <t>20260701155433X473592178</t>
        </is>
      </c>
      <c r="N117" s="0" t="inlineStr">
        <is>
          <t>CMCC-CZ-TSCLX-20260701-032905</t>
        </is>
      </c>
      <c r="O117" s="0" t="inlineStr">
        <is>
          <t>潮州</t>
        </is>
      </c>
      <c r="P117" s="0" t="inlineStr">
        <is>
          <t>潮安区</t>
        </is>
      </c>
      <c r="Q117" s="0">
        <f>IF(AND(A117&lt;&gt;"已参评好",F117&gt;=5),"超5小时未参评",IF(F117&gt;=7,"超7小时未参评",IF(F117&gt;=8,"超时未参评","")))</f>
        <v/>
      </c>
      <c r="R117" s="0" t="inlineStr">
        <is>
          <t>用户表示已参评</t>
        </is>
      </c>
    </row>
    <row r="118" ht="51" customHeight="1" s="1">
      <c r="B118" s="0" t="inlineStr">
        <is>
          <t>是</t>
        </is>
      </c>
      <c r="C118" s="56" t="n">
        <v>46205.20908564814</v>
      </c>
      <c r="D118" s="0" t="inlineStr">
        <is>
          <t>否</t>
        </is>
      </c>
      <c r="E118" s="56" t="n">
        <v>46204.87575231482</v>
      </c>
      <c r="F118" s="54">
        <f>(NOW()-E118)*24</f>
        <v/>
      </c>
      <c r="G118" s="0" t="inlineStr">
        <is>
          <t>15913032777</t>
        </is>
      </c>
      <c r="H118" s="0" t="inlineStr">
        <is>
          <t>2026-07-01 19:01:05</t>
        </is>
      </c>
      <c r="I118" s="0" t="inlineStr">
        <is>
          <t>潮州市潮安区金石镇金石南网格鹳焦路仙都一村</t>
        </is>
      </c>
      <c r="J118" s="0" t="inlineStr">
        <is>
          <t>洪名鑫</t>
        </is>
      </c>
      <c r="K118" s="0" t="inlineStr">
        <is>
          <t>高铁三镇工作站</t>
        </is>
      </c>
      <c r="L118" s="0" t="inlineStr">
        <is>
          <t>潮安</t>
        </is>
      </c>
      <c r="M118" s="0" t="inlineStr">
        <is>
          <t>20260701124924X364019174</t>
        </is>
      </c>
      <c r="N118" s="0" t="inlineStr">
        <is>
          <t>CMCC-CZ-TSCLX-20260629-000531</t>
        </is>
      </c>
      <c r="O118" s="0" t="inlineStr">
        <is>
          <t>潮州</t>
        </is>
      </c>
      <c r="P118" s="0" t="inlineStr">
        <is>
          <t>潮安区</t>
        </is>
      </c>
      <c r="Q118" s="0">
        <f>IF(AND(A118&lt;&gt;"已参评好",F118&gt;=5),"超5小时未参评",IF(F118&gt;=7,"超7小时未参评",IF(F118&gt;=8,"超时未参评","")))</f>
        <v/>
      </c>
      <c r="R118" s="0" t="n"/>
    </row>
    <row r="119" ht="51" customHeight="1" s="1">
      <c r="B119" s="0" t="inlineStr">
        <is>
          <t>是</t>
        </is>
      </c>
      <c r="C119" s="56" t="n">
        <v>46205.15665509259</v>
      </c>
      <c r="D119" s="0" t="inlineStr">
        <is>
          <t>否</t>
        </is>
      </c>
      <c r="E119" s="56" t="n">
        <v>46204.82332175926</v>
      </c>
      <c r="F119" s="54">
        <f>(NOW()-E119)*24</f>
        <v/>
      </c>
      <c r="G119" s="0" t="inlineStr">
        <is>
          <t>15913036119</t>
        </is>
      </c>
      <c r="H119" s="0" t="inlineStr">
        <is>
          <t>2026-07-01 17:45:35</t>
        </is>
      </c>
      <c r="I119" s="0" t="inlineStr">
        <is>
          <t>潮州市潮安区庵埠镇庵北网格安北路县城开发区</t>
        </is>
      </c>
      <c r="J119" s="0" t="inlineStr">
        <is>
          <t>0</t>
        </is>
      </c>
      <c r="M119" s="0" t="inlineStr">
        <is>
          <t>20260701081913X153497282</t>
        </is>
      </c>
      <c r="N119" s="0" t="inlineStr">
        <is>
          <t>CMCC-CZ-TSCLX-20260701-019206</t>
        </is>
      </c>
      <c r="O119" s="0" t="inlineStr">
        <is>
          <t>潮州</t>
        </is>
      </c>
      <c r="P119" s="0" t="inlineStr">
        <is>
          <t>潮安区</t>
        </is>
      </c>
      <c r="Q119" s="0">
        <f>IF(AND(A119&lt;&gt;"已参评好",F119&gt;=5),"超5小时未参评",IF(F119&gt;=7,"超7小时未参评",IF(F119&gt;=8,"超时未参评","")))</f>
        <v/>
      </c>
      <c r="R119" s="0" t="n"/>
    </row>
    <row r="120" ht="51" customHeight="1" s="1">
      <c r="B120" s="0" t="inlineStr">
        <is>
          <t>是</t>
        </is>
      </c>
      <c r="C120" s="56" t="n">
        <v>46205.22148148148</v>
      </c>
      <c r="D120" s="0" t="inlineStr">
        <is>
          <t>否</t>
        </is>
      </c>
      <c r="E120" s="56" t="n">
        <v>46204.88814814815</v>
      </c>
      <c r="F120" s="54">
        <f>(NOW()-E120)*24</f>
        <v/>
      </c>
      <c r="G120" s="0" t="inlineStr">
        <is>
          <t>13727933101</t>
        </is>
      </c>
      <c r="H120" s="0" t="inlineStr">
        <is>
          <t>2026-07-01 19:18:56</t>
        </is>
      </c>
      <c r="I120" s="0" t="inlineStr">
        <is>
          <t>潮州市湘桥区城西街道吉利网格枫春路新乡村</t>
        </is>
      </c>
      <c r="J120" s="0" t="inlineStr">
        <is>
          <t>0</t>
        </is>
      </c>
      <c r="M120" s="0" t="inlineStr">
        <is>
          <t>20260701033133X893856259</t>
        </is>
      </c>
      <c r="N120" s="0" t="inlineStr">
        <is>
          <t>CMCC-CZ-TSCLX-20260701-022412</t>
        </is>
      </c>
      <c r="O120" s="0" t="inlineStr">
        <is>
          <t>潮州</t>
        </is>
      </c>
      <c r="P120" s="0" t="inlineStr">
        <is>
          <t>湘桥区</t>
        </is>
      </c>
      <c r="Q120" s="0">
        <f>IF(AND(A120&lt;&gt;"已参评好",F120&gt;=5),"超5小时未参评",IF(F120&gt;=7,"超7小时未参评",IF(F120&gt;=8,"超时未参评","")))</f>
        <v/>
      </c>
      <c r="R120" s="0" t="n"/>
    </row>
    <row r="121" ht="51" customHeight="1" s="1">
      <c r="B121" s="0" t="inlineStr">
        <is>
          <t>是</t>
        </is>
      </c>
      <c r="C121" s="56" t="n">
        <v>46205.13967592592</v>
      </c>
      <c r="D121" s="0" t="inlineStr">
        <is>
          <t>否</t>
        </is>
      </c>
      <c r="E121" s="56" t="n">
        <v>46204.80634259259</v>
      </c>
      <c r="F121" s="54">
        <f>(NOW()-E121)*24</f>
        <v/>
      </c>
      <c r="G121" s="0" t="inlineStr">
        <is>
          <t>15219860094</t>
        </is>
      </c>
      <c r="H121" s="0" t="inlineStr">
        <is>
          <t>2026-07-01 17:21:08</t>
        </is>
      </c>
      <c r="I121" s="0" t="inlineStr">
        <is>
          <t>潮州市潮安区枫溪镇如意网格宾福路槐山岗</t>
        </is>
      </c>
      <c r="J121" s="0" t="inlineStr">
        <is>
          <t>林宏彬</t>
        </is>
      </c>
      <c r="K121" s="0" t="inlineStr">
        <is>
          <t>瓷都枫溪工作站</t>
        </is>
      </c>
      <c r="L121" s="0" t="inlineStr">
        <is>
          <t>市区</t>
        </is>
      </c>
      <c r="M121" s="0" t="inlineStr">
        <is>
          <t>20260701095023X623729415</t>
        </is>
      </c>
      <c r="N121" s="0" t="inlineStr">
        <is>
          <t>CMCC-CZ-TSCLX-20260701-022469</t>
        </is>
      </c>
      <c r="O121" s="0" t="inlineStr">
        <is>
          <t>潮州</t>
        </is>
      </c>
      <c r="P121" s="0" t="inlineStr">
        <is>
          <t>潮安区</t>
        </is>
      </c>
      <c r="Q121" s="0">
        <f>IF(AND(A121&lt;&gt;"已参评好",F121&gt;=5),"超5小时未参评",IF(F121&gt;=7,"超7小时未参评",IF(F121&gt;=8,"超时未参评","")))</f>
        <v/>
      </c>
      <c r="R121" s="0" t="n"/>
    </row>
    <row r="122" ht="51" customHeight="1" s="1">
      <c r="A122" s="0" t="inlineStr">
        <is>
          <t>未参评好</t>
        </is>
      </c>
      <c r="B122" s="0" t="inlineStr">
        <is>
          <t>是</t>
        </is>
      </c>
      <c r="C122" s="56" t="n">
        <v>46205.23540509259</v>
      </c>
      <c r="D122" s="0" t="inlineStr">
        <is>
          <t>否</t>
        </is>
      </c>
      <c r="E122" s="56" t="n">
        <v>46204.90207175926</v>
      </c>
      <c r="F122" s="54">
        <f>(NOW()-E122)*24</f>
        <v/>
      </c>
      <c r="G122" s="0" t="inlineStr">
        <is>
          <t>13376767037</t>
        </is>
      </c>
      <c r="H122" s="0" t="inlineStr">
        <is>
          <t>2026-07-01 19:38:59</t>
        </is>
      </c>
      <c r="I122" s="0" t="inlineStr">
        <is>
          <t>潮州市潮安区彩塘镇金砂网格彩金路金砂一村</t>
        </is>
      </c>
      <c r="J122" s="0" t="inlineStr">
        <is>
          <t>陈镇雄</t>
        </is>
      </c>
      <c r="K122" s="0" t="inlineStr">
        <is>
          <t>彩塘东凤工作站</t>
        </is>
      </c>
      <c r="L122" s="0" t="inlineStr">
        <is>
          <t>潮安</t>
        </is>
      </c>
      <c r="M122" s="0" t="inlineStr">
        <is>
          <t>20260701113631X991807949</t>
        </is>
      </c>
      <c r="N122" s="0" t="inlineStr">
        <is>
          <t>CMCC-CZ-TSCLX-20260701-028243</t>
        </is>
      </c>
      <c r="O122" s="0" t="inlineStr">
        <is>
          <t>潮州</t>
        </is>
      </c>
      <c r="P122" s="0" t="inlineStr">
        <is>
          <t>潮安区</t>
        </is>
      </c>
      <c r="Q122" s="0">
        <f>IF(AND(A122&lt;&gt;"已参评好",F122&gt;=5),"超5小时未参评",IF(F122&gt;=7,"超7小时未参评",IF(F122&gt;=8,"超时未参评","")))</f>
        <v/>
      </c>
      <c r="R122" s="0" t="inlineStr">
        <is>
          <t>还没收到</t>
        </is>
      </c>
    </row>
    <row r="123" ht="51" customHeight="1" s="1">
      <c r="A123" s="0" t="inlineStr">
        <is>
          <t>未参评好</t>
        </is>
      </c>
      <c r="B123" s="0" t="inlineStr">
        <is>
          <t>是</t>
        </is>
      </c>
      <c r="C123" s="56" t="n">
        <v>46205.23259259259</v>
      </c>
      <c r="D123" s="0" t="inlineStr">
        <is>
          <t>否</t>
        </is>
      </c>
      <c r="E123" s="56" t="n">
        <v>46204.89925925926</v>
      </c>
      <c r="F123" s="54">
        <f>(NOW()-E123)*24</f>
        <v/>
      </c>
      <c r="G123" s="0" t="inlineStr">
        <is>
          <t>13539357317</t>
        </is>
      </c>
      <c r="H123" s="0" t="inlineStr">
        <is>
          <t>2026-07-01 19:34:56</t>
        </is>
      </c>
      <c r="I123" s="0" t="inlineStr">
        <is>
          <t>潮州市饶平县黄冈镇河北网格粤东中路粤东中路片区</t>
        </is>
      </c>
      <c r="J123" s="0" t="inlineStr">
        <is>
          <t>林葵</t>
        </is>
      </c>
      <c r="K123" s="0" t="inlineStr">
        <is>
          <t>饶平城区工作站</t>
        </is>
      </c>
      <c r="L123" s="0" t="inlineStr">
        <is>
          <t>饶平</t>
        </is>
      </c>
      <c r="M123" s="0" t="inlineStr">
        <is>
          <t>20260701115218X938869204</t>
        </is>
      </c>
      <c r="N123" s="0" t="inlineStr">
        <is>
          <t>CMCC-CZ-TSCLX-20260701-030055</t>
        </is>
      </c>
      <c r="O123" s="0" t="inlineStr">
        <is>
          <t>潮州</t>
        </is>
      </c>
      <c r="P123" s="0" t="inlineStr">
        <is>
          <t>饶平县</t>
        </is>
      </c>
      <c r="Q123" s="0">
        <f>IF(AND(A123&lt;&gt;"已参评好",F123&gt;=5),"超5小时未参评",IF(F123&gt;=7,"超7小时未参评",IF(F123&gt;=8,"超时未参评","")))</f>
        <v/>
      </c>
      <c r="R123" s="0" t="inlineStr">
        <is>
          <t>未收到信息</t>
        </is>
      </c>
    </row>
    <row r="124" ht="51" customHeight="1" s="1">
      <c r="B124" s="0" t="inlineStr">
        <is>
          <t>是</t>
        </is>
      </c>
      <c r="C124" s="56" t="n">
        <v>46205.15766203704</v>
      </c>
      <c r="D124" s="0" t="inlineStr">
        <is>
          <t>否</t>
        </is>
      </c>
      <c r="E124" s="56" t="n">
        <v>46204.8243287037</v>
      </c>
      <c r="F124" s="54">
        <f>(NOW()-E124)*24</f>
        <v/>
      </c>
      <c r="G124" s="0" t="inlineStr">
        <is>
          <t>13426921342</t>
        </is>
      </c>
      <c r="H124" s="0" t="inlineStr">
        <is>
          <t>2026-07-01 17:47:02</t>
        </is>
      </c>
      <c r="I124" s="0" t="inlineStr">
        <is>
          <t>潮州市潮安区庵埠镇庵西网格庵凤路郭陇村</t>
        </is>
      </c>
      <c r="J124" s="0" t="inlineStr">
        <is>
          <t>0</t>
        </is>
      </c>
      <c r="M124" s="0" t="inlineStr">
        <is>
          <t>20260701112320X200253940</t>
        </is>
      </c>
      <c r="N124" s="0" t="inlineStr">
        <is>
          <t>CMCC-CZ-TSCLX-20260701-028261</t>
        </is>
      </c>
      <c r="O124" s="0" t="inlineStr">
        <is>
          <t>潮州</t>
        </is>
      </c>
      <c r="P124" s="0" t="inlineStr">
        <is>
          <t>潮安区</t>
        </is>
      </c>
      <c r="Q124" s="0">
        <f>IF(AND(A124&lt;&gt;"已参评好",F124&gt;=5),"超5小时未参评",IF(F124&gt;=7,"超7小时未参评",IF(F124&gt;=8,"超时未参评","")))</f>
        <v/>
      </c>
      <c r="R124" s="0" t="n"/>
    </row>
    <row r="125" ht="51" customHeight="1" s="1">
      <c r="A125" s="0" t="inlineStr">
        <is>
          <t>未参评好</t>
        </is>
      </c>
      <c r="B125" s="0" t="inlineStr">
        <is>
          <t>是</t>
        </is>
      </c>
      <c r="C125" s="56" t="n">
        <v>46205.18962962963</v>
      </c>
      <c r="D125" s="0" t="inlineStr">
        <is>
          <t>否</t>
        </is>
      </c>
      <c r="E125" s="56" t="n">
        <v>46204.8562962963</v>
      </c>
      <c r="F125" s="54">
        <f>(NOW()-E125)*24</f>
        <v/>
      </c>
      <c r="G125" s="0" t="inlineStr">
        <is>
          <t>13531517833</t>
        </is>
      </c>
      <c r="H125" s="0" t="inlineStr">
        <is>
          <t>2026-07-01 18:33:04</t>
        </is>
      </c>
      <c r="I125" s="0" t="inlineStr">
        <is>
          <t>潮州市潮安区东凤镇东凤南网格东仙路下园村【可装2000M】</t>
        </is>
      </c>
      <c r="J125" s="0" t="inlineStr">
        <is>
          <t>蔡泽鑫</t>
        </is>
      </c>
      <c r="K125" s="0" t="inlineStr">
        <is>
          <t>彩塘东凤工作站</t>
        </is>
      </c>
      <c r="L125" s="0" t="inlineStr">
        <is>
          <t>潮安</t>
        </is>
      </c>
      <c r="M125" s="0" t="inlineStr">
        <is>
          <t>20260701120258X578590268</t>
        </is>
      </c>
      <c r="N125" s="0" t="inlineStr">
        <is>
          <t>CMCC-CZ-TSCLX-20260701-030268</t>
        </is>
      </c>
      <c r="O125" s="0" t="inlineStr">
        <is>
          <t>潮州</t>
        </is>
      </c>
      <c r="P125" s="0" t="inlineStr">
        <is>
          <t>潮安区</t>
        </is>
      </c>
      <c r="Q125" s="0">
        <f>IF(AND(A125&lt;&gt;"已参评好",F125&gt;=5),"超5小时未参评",IF(F125&gt;=7,"超7小时未参评",IF(F125&gt;=8,"超时未参评","")))</f>
        <v/>
      </c>
      <c r="R125" s="0" t="inlineStr">
        <is>
          <t>还没收到</t>
        </is>
      </c>
    </row>
    <row r="126" ht="51" customHeight="1" s="1">
      <c r="A126" s="0" t="inlineStr">
        <is>
          <t>未参评好</t>
        </is>
      </c>
      <c r="B126" s="0" t="inlineStr">
        <is>
          <t>是</t>
        </is>
      </c>
      <c r="C126" s="56" t="n">
        <v>46205.17722222222</v>
      </c>
      <c r="D126" s="0" t="inlineStr">
        <is>
          <t>否</t>
        </is>
      </c>
      <c r="E126" s="56" t="n">
        <v>46204.84388888889</v>
      </c>
      <c r="F126" s="54">
        <f>(NOW()-E126)*24</f>
        <v/>
      </c>
      <c r="G126" s="0" t="inlineStr">
        <is>
          <t>13727926662</t>
        </is>
      </c>
      <c r="H126" s="0" t="inlineStr">
        <is>
          <t>2026-07-01 18:15:12</t>
        </is>
      </c>
      <c r="I126" s="0" t="inlineStr">
        <is>
          <t>潮州市潮安区彩塘镇金砂网格彩金路南方村</t>
        </is>
      </c>
      <c r="J126" s="0" t="inlineStr">
        <is>
          <t>杨鑫泳</t>
        </is>
      </c>
      <c r="K126" s="0" t="inlineStr">
        <is>
          <t>彩塘东凤工作站</t>
        </is>
      </c>
      <c r="L126" s="0" t="inlineStr">
        <is>
          <t>潮安</t>
        </is>
      </c>
      <c r="M126" s="0" t="inlineStr">
        <is>
          <t>20260701121826X506390840</t>
        </is>
      </c>
      <c r="N126" s="0" t="inlineStr">
        <is>
          <t>CMCC-CZ-TSCLX-20260701-027702</t>
        </is>
      </c>
      <c r="O126" s="0" t="inlineStr">
        <is>
          <t>潮州</t>
        </is>
      </c>
      <c r="P126" s="0" t="inlineStr">
        <is>
          <t>潮安区</t>
        </is>
      </c>
      <c r="Q126" s="0">
        <f>IF(AND(A126&lt;&gt;"已参评好",F126&gt;=5),"超5小时未参评",IF(F126&gt;=7,"超7小时未参评",IF(F126&gt;=8,"超时未参评","")))</f>
        <v/>
      </c>
      <c r="R126" s="0" t="inlineStr">
        <is>
          <t>还没收到</t>
        </is>
      </c>
    </row>
    <row r="127" ht="51" customHeight="1" s="1">
      <c r="A127" s="0" t="inlineStr">
        <is>
          <t>未参评好</t>
        </is>
      </c>
      <c r="B127" s="0" t="inlineStr">
        <is>
          <t>是</t>
        </is>
      </c>
      <c r="C127" s="56" t="n">
        <v>46205.16046296297</v>
      </c>
      <c r="D127" s="0" t="inlineStr">
        <is>
          <t>否</t>
        </is>
      </c>
      <c r="E127" s="56" t="n">
        <v>46204.82712962963</v>
      </c>
      <c r="F127" s="54">
        <f>(NOW()-E127)*24</f>
        <v/>
      </c>
      <c r="G127" s="0" t="inlineStr">
        <is>
          <t>13226132218</t>
        </is>
      </c>
      <c r="H127" s="0" t="inlineStr">
        <is>
          <t>2026-07-01 17:51:04</t>
        </is>
      </c>
      <c r="I127" s="0" t="inlineStr">
        <is>
          <t>潮州市潮安区凤塘镇凤塘东网格凤南路南门村</t>
        </is>
      </c>
      <c r="J127" s="0" t="inlineStr">
        <is>
          <t>邱陶煌</t>
        </is>
      </c>
      <c r="K127" s="0" t="inlineStr">
        <is>
          <t>凤塘镇区工作站</t>
        </is>
      </c>
      <c r="L127" s="0" t="inlineStr">
        <is>
          <t>潮安</t>
        </is>
      </c>
      <c r="M127" s="0" t="inlineStr">
        <is>
          <t>20260701123836X716194807</t>
        </is>
      </c>
      <c r="N127" s="0" t="inlineStr">
        <is>
          <t>CMCC-CZ-TSCLX-20260701-036406</t>
        </is>
      </c>
      <c r="O127" s="0" t="inlineStr">
        <is>
          <t>潮州</t>
        </is>
      </c>
      <c r="P127" s="0" t="inlineStr">
        <is>
          <t>潮安区</t>
        </is>
      </c>
      <c r="Q127" s="0">
        <f>IF(AND(A127&lt;&gt;"已参评好",F127&gt;=5),"超5小时未参评",IF(F127&gt;=7,"超7小时未参评",IF(F127&gt;=8,"超时未参评","")))</f>
        <v/>
      </c>
      <c r="R127" s="0" t="inlineStr">
        <is>
          <t>用户没收到信息</t>
        </is>
      </c>
    </row>
    <row r="128" ht="51" customHeight="1" s="1">
      <c r="A128" s="0" t="inlineStr">
        <is>
          <t>未参评好</t>
        </is>
      </c>
      <c r="B128" s="0" t="inlineStr">
        <is>
          <t>是</t>
        </is>
      </c>
      <c r="C128" s="56" t="n">
        <v>46205.20770833334</v>
      </c>
      <c r="D128" s="0" t="inlineStr">
        <is>
          <t>否</t>
        </is>
      </c>
      <c r="E128" s="56" t="n">
        <v>46204.874375</v>
      </c>
      <c r="F128" s="54">
        <f>(NOW()-E128)*24</f>
        <v/>
      </c>
      <c r="G128" s="0" t="inlineStr">
        <is>
          <t>13715837455</t>
        </is>
      </c>
      <c r="H128" s="0" t="inlineStr">
        <is>
          <t>2026-07-01 18:59:06</t>
        </is>
      </c>
      <c r="I128" s="0" t="inlineStr">
        <is>
          <t>潮州市潮安区彩塘镇金砂网格彩金路金砂四村</t>
        </is>
      </c>
      <c r="J128" s="0" t="inlineStr">
        <is>
          <t>陈镇雄</t>
        </is>
      </c>
      <c r="K128" s="0" t="inlineStr">
        <is>
          <t>彩塘东凤工作站</t>
        </is>
      </c>
      <c r="L128" s="0" t="inlineStr">
        <is>
          <t>潮安</t>
        </is>
      </c>
      <c r="M128" s="0" t="inlineStr">
        <is>
          <t>20260701124219X939072951</t>
        </is>
      </c>
      <c r="N128" s="0" t="inlineStr">
        <is>
          <t>CMCC-CZ-TSCLX-20260701-029570</t>
        </is>
      </c>
      <c r="O128" s="0" t="inlineStr">
        <is>
          <t>潮州</t>
        </is>
      </c>
      <c r="P128" s="0" t="inlineStr">
        <is>
          <t>潮安区</t>
        </is>
      </c>
      <c r="Q128" s="0">
        <f>IF(AND(A128&lt;&gt;"已参评好",F128&gt;=5),"超5小时未参评",IF(F128&gt;=7,"超7小时未参评",IF(F128&gt;=8,"超时未参评","")))</f>
        <v/>
      </c>
      <c r="R128" s="0" t="inlineStr">
        <is>
          <t>还没收到</t>
        </is>
      </c>
    </row>
    <row r="129" ht="51" customHeight="1" s="1">
      <c r="B129" s="0" t="inlineStr">
        <is>
          <t>是</t>
        </is>
      </c>
      <c r="C129" s="56" t="n">
        <v>46205.19234953704</v>
      </c>
      <c r="D129" s="0" t="inlineStr">
        <is>
          <t>否</t>
        </is>
      </c>
      <c r="E129" s="56" t="n">
        <v>46204.85901620371</v>
      </c>
      <c r="F129" s="54">
        <f>(NOW()-E129)*24</f>
        <v/>
      </c>
      <c r="G129" s="0" t="inlineStr">
        <is>
          <t>13715826334</t>
        </is>
      </c>
      <c r="H129" s="0" t="inlineStr">
        <is>
          <t>2026-07-01 18:36:59</t>
        </is>
      </c>
      <c r="I129" s="0" t="inlineStr">
        <is>
          <t>潮州市潮安区金石镇金石南网格鹳焦路仙都二村</t>
        </is>
      </c>
      <c r="J129" s="0" t="inlineStr">
        <is>
          <t>陈林</t>
        </is>
      </c>
      <c r="K129" s="0" t="inlineStr">
        <is>
          <t>高铁三镇工作站</t>
        </is>
      </c>
      <c r="L129" s="0" t="inlineStr">
        <is>
          <t>潮安</t>
        </is>
      </c>
      <c r="M129" s="0" t="inlineStr">
        <is>
          <t>20260701124515X115250549</t>
        </is>
      </c>
      <c r="N129" s="0" t="inlineStr">
        <is>
          <t>CMCC-CZ-TSCLX-20260701-035213</t>
        </is>
      </c>
      <c r="O129" s="0" t="inlineStr">
        <is>
          <t>潮州</t>
        </is>
      </c>
      <c r="P129" s="0" t="inlineStr">
        <is>
          <t>潮安区</t>
        </is>
      </c>
      <c r="Q129" s="0">
        <f>IF(AND(A129&lt;&gt;"已参评好",F129&gt;=5),"超5小时未参评",IF(F129&gt;=7,"超7小时未参评",IF(F129&gt;=8,"超时未参评","")))</f>
        <v/>
      </c>
      <c r="R129" s="0" t="n"/>
    </row>
    <row r="130" ht="51" customHeight="1" s="1">
      <c r="A130" s="0" t="inlineStr">
        <is>
          <t>未参评好</t>
        </is>
      </c>
      <c r="B130" s="0" t="inlineStr">
        <is>
          <t>是</t>
        </is>
      </c>
      <c r="C130" s="56" t="n">
        <v>46205.16046296297</v>
      </c>
      <c r="D130" s="0" t="inlineStr">
        <is>
          <t>否</t>
        </is>
      </c>
      <c r="E130" s="56" t="n">
        <v>46204.82712962963</v>
      </c>
      <c r="F130" s="54">
        <f>(NOW()-E130)*24</f>
        <v/>
      </c>
      <c r="G130" s="0" t="inlineStr">
        <is>
          <t>15907685541</t>
        </is>
      </c>
      <c r="H130" s="0" t="inlineStr">
        <is>
          <t>2026-07-01 17:51:04</t>
        </is>
      </c>
      <c r="I130" s="0" t="inlineStr">
        <is>
          <t>潮州市饶平县浮滨镇网格086县道葛埔村</t>
        </is>
      </c>
      <c r="J130" s="0" t="inlineStr">
        <is>
          <t>林孝展</t>
        </is>
      </c>
      <c r="K130" s="0" t="inlineStr">
        <is>
          <t>饶平中片工作站</t>
        </is>
      </c>
      <c r="L130" s="0" t="inlineStr">
        <is>
          <t>饶平</t>
        </is>
      </c>
      <c r="M130" s="0" t="inlineStr">
        <is>
          <t>20260701130211X131147367</t>
        </is>
      </c>
      <c r="N130" s="0" t="inlineStr">
        <is>
          <t>CMCC-CZ-TSCLX-20260701-036424</t>
        </is>
      </c>
      <c r="O130" s="0" t="inlineStr">
        <is>
          <t>潮州</t>
        </is>
      </c>
      <c r="P130" s="0" t="inlineStr">
        <is>
          <t>饶平县</t>
        </is>
      </c>
      <c r="Q130" s="0">
        <f>IF(AND(A130&lt;&gt;"已参评好",F130&gt;=5),"超5小时未参评",IF(F130&gt;=7,"超7小时未参评",IF(F130&gt;=8,"超时未参评","")))</f>
        <v/>
      </c>
      <c r="R130" s="0" t="inlineStr">
        <is>
          <t>客户老人，不会操作</t>
        </is>
      </c>
    </row>
    <row r="131" ht="51" customHeight="1" s="1">
      <c r="A131" s="0" t="inlineStr">
        <is>
          <t>未参评好</t>
        </is>
      </c>
      <c r="B131" s="0" t="inlineStr">
        <is>
          <t>是</t>
        </is>
      </c>
      <c r="C131" s="56" t="n">
        <v>46205.14378472222</v>
      </c>
      <c r="D131" s="0" t="inlineStr">
        <is>
          <t>否</t>
        </is>
      </c>
      <c r="E131" s="56" t="n">
        <v>46204.81045138889</v>
      </c>
      <c r="F131" s="54">
        <f>(NOW()-E131)*24</f>
        <v/>
      </c>
      <c r="G131" s="0" t="inlineStr">
        <is>
          <t>13715764697</t>
        </is>
      </c>
      <c r="H131" s="0" t="inlineStr">
        <is>
          <t>2026-07-01 17:27:03</t>
        </is>
      </c>
      <c r="I131" s="0" t="inlineStr">
        <is>
          <t>潮州市潮安区东凤镇东凤北网格东梅路昆五村</t>
        </is>
      </c>
      <c r="J131" s="0" t="inlineStr">
        <is>
          <t>蔡文伟</t>
        </is>
      </c>
      <c r="K131" s="0" t="inlineStr">
        <is>
          <t>彩塘东凤工作站</t>
        </is>
      </c>
      <c r="L131" s="0" t="inlineStr">
        <is>
          <t>潮安</t>
        </is>
      </c>
      <c r="M131" s="0" t="inlineStr">
        <is>
          <t>20260701133528X128627188</t>
        </is>
      </c>
      <c r="N131" s="0" t="inlineStr">
        <is>
          <t>CMCC-CZ-TSCLX-20260701-033463</t>
        </is>
      </c>
      <c r="O131" s="0" t="inlineStr">
        <is>
          <t>潮州</t>
        </is>
      </c>
      <c r="P131" s="0" t="inlineStr">
        <is>
          <t>潮安区</t>
        </is>
      </c>
      <c r="Q131" s="0">
        <f>IF(AND(A131&lt;&gt;"已参评好",F131&gt;=5),"超5小时未参评",IF(F131&gt;=7,"超7小时未参评",IF(F131&gt;=8,"超时未参评","")))</f>
        <v/>
      </c>
      <c r="R131" s="0" t="inlineStr">
        <is>
          <t>没有收到</t>
        </is>
      </c>
    </row>
    <row r="132" ht="51" customHeight="1" s="1">
      <c r="B132" s="0" t="inlineStr">
        <is>
          <t>是</t>
        </is>
      </c>
      <c r="C132" s="56" t="n">
        <v>46205.23403935185</v>
      </c>
      <c r="D132" s="0" t="inlineStr">
        <is>
          <t>否</t>
        </is>
      </c>
      <c r="E132" s="56" t="n">
        <v>46204.90070601852</v>
      </c>
      <c r="F132" s="54">
        <f>(NOW()-E132)*24</f>
        <v/>
      </c>
      <c r="G132" s="0" t="inlineStr">
        <is>
          <t>13715830346a</t>
        </is>
      </c>
      <c r="H132" s="0" t="inlineStr">
        <is>
          <t>2026-07-01 19:37:01</t>
        </is>
      </c>
      <c r="I132" s="0" t="inlineStr">
        <is>
          <t>潮州市湘桥区凤新街道外环北网格银槐西路恒大名都</t>
        </is>
      </c>
      <c r="J132" s="0" t="inlineStr">
        <is>
          <t>林金旭</t>
        </is>
      </c>
      <c r="K132" s="0" t="inlineStr">
        <is>
          <t>市区城北工作站</t>
        </is>
      </c>
      <c r="L132" s="0" t="inlineStr">
        <is>
          <t>市区</t>
        </is>
      </c>
      <c r="M132" s="0" t="inlineStr">
        <is>
          <t>20260701133559X159202316</t>
        </is>
      </c>
      <c r="N132" s="0" t="inlineStr">
        <is>
          <t>CMCC-CZ-TSCLX-20260701-029316</t>
        </is>
      </c>
      <c r="O132" s="0" t="inlineStr">
        <is>
          <t>潮州</t>
        </is>
      </c>
      <c r="P132" s="0" t="inlineStr">
        <is>
          <t>湘桥区</t>
        </is>
      </c>
      <c r="Q132" s="0">
        <f>IF(AND(A132&lt;&gt;"已参评好",F132&gt;=5),"超5小时未参评",IF(F132&gt;=7,"超7小时未参评",IF(F132&gt;=8,"超时未参评","")))</f>
        <v/>
      </c>
      <c r="R132" s="0" t="n"/>
    </row>
    <row r="133" ht="51" customHeight="1" s="1">
      <c r="A133" s="0" t="inlineStr">
        <is>
          <t>已参评好</t>
        </is>
      </c>
      <c r="B133" s="0" t="inlineStr">
        <is>
          <t>是</t>
        </is>
      </c>
      <c r="C133" s="56" t="n">
        <v>46205.21341435185</v>
      </c>
      <c r="D133" s="0" t="inlineStr">
        <is>
          <t>否</t>
        </is>
      </c>
      <c r="E133" s="56" t="n">
        <v>46204.88008101852</v>
      </c>
      <c r="F133" s="54">
        <f>(NOW()-E133)*24</f>
        <v/>
      </c>
      <c r="G133" s="0" t="inlineStr">
        <is>
          <t>13670710071</t>
        </is>
      </c>
      <c r="H133" s="0" t="inlineStr">
        <is>
          <t>2026-07-01 19:07:19</t>
        </is>
      </c>
      <c r="I133" s="0" t="inlineStr">
        <is>
          <t>潮州市潮安区凤塘镇凤塘西网格凤玉路玉窖村</t>
        </is>
      </c>
      <c r="J133" s="0" t="inlineStr">
        <is>
          <t>郑楚龙</t>
        </is>
      </c>
      <c r="K133" s="0" t="inlineStr">
        <is>
          <t>凤塘镇区工作站</t>
        </is>
      </c>
      <c r="L133" s="0" t="inlineStr">
        <is>
          <t>潮安</t>
        </is>
      </c>
      <c r="M133" s="0" t="inlineStr">
        <is>
          <t>20260701140455X895007398</t>
        </is>
      </c>
      <c r="N133" s="0" t="inlineStr">
        <is>
          <t>CMCC-CZ-TSCLX-20260701-037510</t>
        </is>
      </c>
      <c r="O133" s="0" t="inlineStr">
        <is>
          <t>潮州</t>
        </is>
      </c>
      <c r="P133" s="0" t="inlineStr">
        <is>
          <t>潮安区</t>
        </is>
      </c>
      <c r="Q133" s="0">
        <f>IF(AND(A133&lt;&gt;"已参评好",F133&gt;=5),"超5小时未参评",IF(F133&gt;=7,"超7小时未参评",IF(F133&gt;=8,"超时未参评","")))</f>
        <v/>
      </c>
      <c r="R133" s="0" t="inlineStr">
        <is>
          <t>已参评</t>
        </is>
      </c>
    </row>
    <row r="134" ht="51" customHeight="1" s="1">
      <c r="B134" s="0" t="inlineStr">
        <is>
          <t>是</t>
        </is>
      </c>
      <c r="C134" s="56" t="n">
        <v>46205.1562037037</v>
      </c>
      <c r="D134" s="0" t="inlineStr">
        <is>
          <t>否</t>
        </is>
      </c>
      <c r="E134" s="56" t="n">
        <v>46204.82287037037</v>
      </c>
      <c r="F134" s="54">
        <f>(NOW()-E134)*24</f>
        <v/>
      </c>
      <c r="G134" s="0" t="inlineStr">
        <is>
          <t>15976373332</t>
        </is>
      </c>
      <c r="H134" s="0" t="inlineStr">
        <is>
          <t>2026-07-01 17:44:56</t>
        </is>
      </c>
      <c r="I134" s="0" t="inlineStr">
        <is>
          <t>潮州市潮安区庵埠镇庵西网格庵凤路郭陇村</t>
        </is>
      </c>
      <c r="J134" s="0" t="inlineStr">
        <is>
          <t>0</t>
        </is>
      </c>
      <c r="M134" s="0" t="inlineStr">
        <is>
          <t>20260630185152X712872481</t>
        </is>
      </c>
      <c r="N134" s="0" t="inlineStr">
        <is>
          <t>CMCC-CZ-TSCLX-20260701-038042</t>
        </is>
      </c>
      <c r="O134" s="0" t="inlineStr">
        <is>
          <t>潮州</t>
        </is>
      </c>
      <c r="P134" s="0" t="inlineStr">
        <is>
          <t>潮安区</t>
        </is>
      </c>
      <c r="Q134" s="0">
        <f>IF(AND(A134&lt;&gt;"已参评好",F134&gt;=5),"超5小时未参评",IF(F134&gt;=7,"超7小时未参评",IF(F134&gt;=8,"超时未参评","")))</f>
        <v/>
      </c>
      <c r="R134" s="0" t="n"/>
    </row>
    <row r="135" ht="51" customHeight="1" s="1">
      <c r="A135" s="0" t="inlineStr">
        <is>
          <t>未参评好</t>
        </is>
      </c>
      <c r="B135" s="0" t="inlineStr">
        <is>
          <t>是</t>
        </is>
      </c>
      <c r="C135" s="56" t="n">
        <v>46205.17315972222</v>
      </c>
      <c r="D135" s="0" t="inlineStr">
        <is>
          <t>否</t>
        </is>
      </c>
      <c r="E135" s="56" t="n">
        <v>46204.83982638889</v>
      </c>
      <c r="F135" s="54">
        <f>(NOW()-E135)*24</f>
        <v/>
      </c>
      <c r="G135" s="0" t="inlineStr">
        <is>
          <t>18320669373</t>
        </is>
      </c>
      <c r="H135" s="0" t="inlineStr">
        <is>
          <t>2026-07-01 18:09:21</t>
        </is>
      </c>
      <c r="I135" s="0" t="inlineStr">
        <is>
          <t>潮州市潮安区彩塘镇仙乐网格东彩路仙二凤洋路华丽超市附近（小微）</t>
        </is>
      </c>
      <c r="J135" s="0" t="inlineStr">
        <is>
          <t>黄钦淳</t>
        </is>
      </c>
      <c r="K135" s="0" t="inlineStr">
        <is>
          <t>彩塘东凤工作站</t>
        </is>
      </c>
      <c r="L135" s="0" t="inlineStr">
        <is>
          <t>潮安</t>
        </is>
      </c>
      <c r="M135" s="0" t="inlineStr">
        <is>
          <t>20260701143009X409856435</t>
        </is>
      </c>
      <c r="N135" s="0" t="inlineStr">
        <is>
          <t>CMCC-CZ-TSCLX-20260701-033260</t>
        </is>
      </c>
      <c r="O135" s="0" t="inlineStr">
        <is>
          <t>潮州</t>
        </is>
      </c>
      <c r="P135" s="0" t="inlineStr">
        <is>
          <t>潮安区</t>
        </is>
      </c>
      <c r="Q135" s="0">
        <f>IF(AND(A135&lt;&gt;"已参评好",F135&gt;=5),"超5小时未参评",IF(F135&gt;=7,"超7小时未参评",IF(F135&gt;=8,"超时未参评","")))</f>
        <v/>
      </c>
      <c r="R135" s="0" t="inlineStr">
        <is>
          <t>还没收到</t>
        </is>
      </c>
    </row>
    <row r="136" ht="51" customHeight="1" s="1">
      <c r="B136" s="0" t="inlineStr">
        <is>
          <t>是</t>
        </is>
      </c>
      <c r="C136" s="56" t="n">
        <v>46205.1562037037</v>
      </c>
      <c r="D136" s="0" t="inlineStr">
        <is>
          <t>否</t>
        </is>
      </c>
      <c r="E136" s="56" t="n">
        <v>46204.82287037037</v>
      </c>
      <c r="F136" s="54">
        <f>(NOW()-E136)*24</f>
        <v/>
      </c>
      <c r="G136" s="0" t="inlineStr">
        <is>
          <t>15816588788</t>
        </is>
      </c>
      <c r="H136" s="0" t="inlineStr">
        <is>
          <t>2026-07-01 17:44:56</t>
        </is>
      </c>
      <c r="I136" s="0" t="inlineStr">
        <is>
          <t>潮州市潮安区庵埠镇庵西网格庵凤路郭陇村</t>
        </is>
      </c>
      <c r="J136" s="0" t="inlineStr">
        <is>
          <t>0</t>
        </is>
      </c>
      <c r="M136" s="0" t="inlineStr">
        <is>
          <t>20260701095229X749465841</t>
        </is>
      </c>
      <c r="N136" s="0" t="inlineStr">
        <is>
          <t>CMCC-CZ-TSCLX-20260701-036118</t>
        </is>
      </c>
      <c r="O136" s="0" t="inlineStr">
        <is>
          <t>潮州</t>
        </is>
      </c>
      <c r="P136" s="0" t="inlineStr">
        <is>
          <t>潮安区</t>
        </is>
      </c>
      <c r="Q136" s="0">
        <f>IF(AND(A136&lt;&gt;"已参评好",F136&gt;=5),"超5小时未参评",IF(F136&gt;=7,"超7小时未参评",IF(F136&gt;=8,"超时未参评","")))</f>
        <v/>
      </c>
      <c r="R136" s="0" t="n"/>
    </row>
    <row r="137" ht="51" customHeight="1" s="1">
      <c r="A137" s="0" t="inlineStr">
        <is>
          <t>未参评好</t>
        </is>
      </c>
      <c r="B137" s="0" t="inlineStr">
        <is>
          <t>是</t>
        </is>
      </c>
      <c r="C137" s="56" t="n">
        <v>46205.12149305556</v>
      </c>
      <c r="D137" s="0" t="inlineStr">
        <is>
          <t>否</t>
        </is>
      </c>
      <c r="E137" s="56" t="n">
        <v>46204.78815972222</v>
      </c>
      <c r="F137" s="54">
        <f>(NOW()-E137)*24</f>
        <v/>
      </c>
      <c r="G137" s="0" t="inlineStr">
        <is>
          <t>13632032096</t>
        </is>
      </c>
      <c r="H137" s="0" t="inlineStr">
        <is>
          <t>2026-07-01 16:54:57</t>
        </is>
      </c>
      <c r="I137" s="0" t="inlineStr">
        <is>
          <t>潮州市潮安区东凤镇东凤北网格东梅路昆五村</t>
        </is>
      </c>
      <c r="J137" s="0" t="inlineStr">
        <is>
          <t>蔡文伟</t>
        </is>
      </c>
      <c r="K137" s="0" t="inlineStr">
        <is>
          <t>彩塘东凤工作站</t>
        </is>
      </c>
      <c r="L137" s="0" t="inlineStr">
        <is>
          <t>潮安</t>
        </is>
      </c>
      <c r="M137" s="0" t="inlineStr">
        <is>
          <t>20260701145520X920927334</t>
        </is>
      </c>
      <c r="N137" s="0" t="inlineStr">
        <is>
          <t>CMCC-CZ-TSCLX-20260701-036125</t>
        </is>
      </c>
      <c r="O137" s="0" t="inlineStr">
        <is>
          <t>潮州</t>
        </is>
      </c>
      <c r="P137" s="0" t="inlineStr">
        <is>
          <t>潮安区</t>
        </is>
      </c>
      <c r="Q137" s="0">
        <f>IF(AND(A137&lt;&gt;"已参评好",F137&gt;=5),"超5小时未参评",IF(F137&gt;=7,"超7小时未参评",IF(F137&gt;=8,"超时未参评","")))</f>
        <v/>
      </c>
      <c r="R137" s="0" t="inlineStr">
        <is>
          <t>还没收到</t>
        </is>
      </c>
    </row>
    <row r="138" ht="51" customHeight="1" s="1">
      <c r="A138" s="0" t="inlineStr">
        <is>
          <t>未参评好</t>
        </is>
      </c>
      <c r="B138" s="0" t="inlineStr">
        <is>
          <t>是</t>
        </is>
      </c>
      <c r="C138" s="56" t="n">
        <v>46205.12166666667</v>
      </c>
      <c r="D138" s="0" t="inlineStr">
        <is>
          <t>否</t>
        </is>
      </c>
      <c r="E138" s="56" t="n">
        <v>46204.78833333333</v>
      </c>
      <c r="F138" s="54">
        <f>(NOW()-E138)*24</f>
        <v/>
      </c>
      <c r="G138" s="0" t="inlineStr">
        <is>
          <t>13923504507</t>
        </is>
      </c>
      <c r="H138" s="0" t="inlineStr">
        <is>
          <t>2026-07-01 16:55:12</t>
        </is>
      </c>
      <c r="I138" s="0" t="inlineStr">
        <is>
          <t>潮州市湘桥区城西街道南国网格潮州大道海逸一号</t>
        </is>
      </c>
      <c r="J138" s="0" t="inlineStr">
        <is>
          <t>陈诗俊</t>
        </is>
      </c>
      <c r="K138" s="0" t="inlineStr">
        <is>
          <t>市区城南工作站</t>
        </is>
      </c>
      <c r="L138" s="0" t="inlineStr">
        <is>
          <t>市区</t>
        </is>
      </c>
      <c r="M138" s="0" t="inlineStr">
        <is>
          <t>20260701151110X870464616</t>
        </is>
      </c>
      <c r="N138" s="0" t="inlineStr">
        <is>
          <t>CMCC-CZ-TSCLX-20260701-035754</t>
        </is>
      </c>
      <c r="O138" s="0" t="inlineStr">
        <is>
          <t>潮州</t>
        </is>
      </c>
      <c r="P138" s="0" t="inlineStr">
        <is>
          <t>湘桥区</t>
        </is>
      </c>
      <c r="Q138" s="0">
        <f>IF(AND(A138&lt;&gt;"已参评好",F138&gt;=5),"超5小时未参评",IF(F138&gt;=7,"超7小时未参评",IF(F138&gt;=8,"超时未参评","")))</f>
        <v/>
      </c>
      <c r="R138" s="0" t="inlineStr">
        <is>
          <t>客户无参评</t>
        </is>
      </c>
    </row>
    <row r="139" ht="51" customHeight="1" s="1">
      <c r="B139" s="0" t="inlineStr">
        <is>
          <t>是</t>
        </is>
      </c>
      <c r="C139" s="56" t="n">
        <v>46205.15766203704</v>
      </c>
      <c r="D139" s="0" t="inlineStr">
        <is>
          <t>否</t>
        </is>
      </c>
      <c r="E139" s="56" t="n">
        <v>46204.8243287037</v>
      </c>
      <c r="F139" s="54">
        <f>(NOW()-E139)*24</f>
        <v/>
      </c>
      <c r="G139" s="0" t="inlineStr">
        <is>
          <t>15994955507</t>
        </is>
      </c>
      <c r="H139" s="0" t="inlineStr">
        <is>
          <t>2026-07-01 17:47:02</t>
        </is>
      </c>
      <c r="I139" s="0" t="inlineStr">
        <is>
          <t>潮州市潮安区庵埠镇庵西网格庵凤路郭陇村</t>
        </is>
      </c>
      <c r="J139" s="0" t="inlineStr">
        <is>
          <t>0</t>
        </is>
      </c>
      <c r="M139" s="0" t="inlineStr">
        <is>
          <t>20260701151409X491022080</t>
        </is>
      </c>
      <c r="N139" s="0" t="inlineStr">
        <is>
          <t>CMCC-CZ-TSCLX-20260701-036506</t>
        </is>
      </c>
      <c r="O139" s="0" t="inlineStr">
        <is>
          <t>潮州</t>
        </is>
      </c>
      <c r="P139" s="0" t="inlineStr">
        <is>
          <t>潮安区</t>
        </is>
      </c>
      <c r="Q139" s="0">
        <f>IF(AND(A139&lt;&gt;"已参评好",F139&gt;=5),"超5小时未参评",IF(F139&gt;=7,"超7小时未参评",IF(F139&gt;=8,"超时未参评","")))</f>
        <v/>
      </c>
      <c r="R139" s="0" t="n"/>
    </row>
    <row r="140" ht="51" customHeight="1" s="1">
      <c r="A140" s="0" t="inlineStr">
        <is>
          <t>未参评好</t>
        </is>
      </c>
      <c r="B140" s="0" t="inlineStr">
        <is>
          <t>是</t>
        </is>
      </c>
      <c r="C140" s="56" t="n">
        <v>46205.1367824074</v>
      </c>
      <c r="D140" s="0" t="inlineStr">
        <is>
          <t>否</t>
        </is>
      </c>
      <c r="E140" s="56" t="n">
        <v>46204.80344907408</v>
      </c>
      <c r="F140" s="54">
        <f>(NOW()-E140)*24</f>
        <v/>
      </c>
      <c r="G140" s="0" t="inlineStr">
        <is>
          <t>13903093008</t>
        </is>
      </c>
      <c r="H140" s="0" t="inlineStr">
        <is>
          <t>2026-07-01 17:16:58</t>
        </is>
      </c>
      <c r="I140" s="0" t="inlineStr">
        <is>
          <t>潮州市潮安区枫溪镇奎元网格奎元路粤海A区小区</t>
        </is>
      </c>
      <c r="J140" s="0" t="inlineStr">
        <is>
          <t>陈诗俊</t>
        </is>
      </c>
      <c r="K140" s="0" t="inlineStr">
        <is>
          <t>市区城南工作站</t>
        </is>
      </c>
      <c r="L140" s="0" t="inlineStr">
        <is>
          <t>市区</t>
        </is>
      </c>
      <c r="M140" s="0" t="inlineStr">
        <is>
          <t>20260701153625X385833936</t>
        </is>
      </c>
      <c r="N140" s="0" t="inlineStr">
        <is>
          <t>CMCC-CZ-TSCLX-20260701-037585</t>
        </is>
      </c>
      <c r="O140" s="0" t="inlineStr">
        <is>
          <t>潮州</t>
        </is>
      </c>
      <c r="P140" s="0" t="inlineStr">
        <is>
          <t>潮安区</t>
        </is>
      </c>
      <c r="Q140" s="0">
        <f>IF(AND(A140&lt;&gt;"已参评好",F140&gt;=5),"超5小时未参评",IF(F140&gt;=7,"超7小时未参评",IF(F140&gt;=8,"超时未参评","")))</f>
        <v/>
      </c>
      <c r="R140" s="0" t="inlineStr">
        <is>
          <t>客户没收到</t>
        </is>
      </c>
    </row>
    <row r="141" ht="51" customHeight="1" s="1">
      <c r="A141" s="0" t="inlineStr">
        <is>
          <t>未参评好</t>
        </is>
      </c>
      <c r="B141" s="0" t="inlineStr">
        <is>
          <t>是</t>
        </is>
      </c>
      <c r="C141" s="56" t="n">
        <v>46205.13422453704</v>
      </c>
      <c r="D141" s="0" t="inlineStr">
        <is>
          <t>否</t>
        </is>
      </c>
      <c r="E141" s="56" t="n">
        <v>46204.8008912037</v>
      </c>
      <c r="F141" s="54">
        <f>(NOW()-E141)*24</f>
        <v/>
      </c>
      <c r="G141" s="0" t="inlineStr">
        <is>
          <t>15976386364</t>
        </is>
      </c>
      <c r="H141" s="0" t="inlineStr">
        <is>
          <t>2026-07-01 17:13:17</t>
        </is>
      </c>
      <c r="I141" s="0" t="inlineStr">
        <is>
          <t>潮州市潮安区登塘镇登塘网格枫榴公路李厝村</t>
        </is>
      </c>
      <c r="J141" s="0" t="inlineStr">
        <is>
          <t>郑杰帆</t>
        </is>
      </c>
      <c r="K141" s="0" t="inlineStr">
        <is>
          <t>古巷登塘工作站</t>
        </is>
      </c>
      <c r="L141" s="0" t="inlineStr">
        <is>
          <t>潮安</t>
        </is>
      </c>
      <c r="M141" s="0" t="inlineStr">
        <is>
          <t>20260701154715X353035930</t>
        </is>
      </c>
      <c r="N141" s="0" t="inlineStr">
        <is>
          <t>CMCC-CZ-TSCLX-20260701-036164</t>
        </is>
      </c>
      <c r="O141" s="0" t="inlineStr">
        <is>
          <t>潮州</t>
        </is>
      </c>
      <c r="P141" s="0" t="inlineStr">
        <is>
          <t>潮安区</t>
        </is>
      </c>
      <c r="Q141" s="0">
        <f>IF(AND(A141&lt;&gt;"已参评好",F141&gt;=5),"超5小时未参评",IF(F141&gt;=7,"超7小时未参评",IF(F141&gt;=8,"超时未参评","")))</f>
        <v/>
      </c>
      <c r="R141" s="0" t="inlineStr">
        <is>
          <t>没有收到</t>
        </is>
      </c>
    </row>
    <row r="142" ht="51" customHeight="1" s="1">
      <c r="B142" s="0" t="inlineStr">
        <is>
          <t>是</t>
        </is>
      </c>
      <c r="C142" s="56" t="n">
        <v>46205.17585648148</v>
      </c>
      <c r="D142" s="0" t="inlineStr">
        <is>
          <t>否</t>
        </is>
      </c>
      <c r="E142" s="56" t="n">
        <v>46204.84252314815</v>
      </c>
      <c r="F142" s="54">
        <f>(NOW()-E142)*24</f>
        <v/>
      </c>
      <c r="G142" s="0" t="inlineStr">
        <is>
          <t>13690053377</t>
        </is>
      </c>
      <c r="H142" s="0" t="inlineStr">
        <is>
          <t>2026-07-01 18:13:14</t>
        </is>
      </c>
      <c r="I142" s="0" t="inlineStr">
        <is>
          <t>潮州市潮安区枫溪镇云英路网格潮汕路古板头村</t>
        </is>
      </c>
      <c r="J142" s="0" t="inlineStr">
        <is>
          <t>陈丹华</t>
        </is>
      </c>
      <c r="K142" s="0" t="inlineStr">
        <is>
          <t>瓷都枫溪工作站</t>
        </is>
      </c>
      <c r="L142" s="0" t="inlineStr">
        <is>
          <t>市区</t>
        </is>
      </c>
      <c r="M142" s="0" t="inlineStr">
        <is>
          <t>20260701160728X248527712</t>
        </is>
      </c>
      <c r="N142" s="0" t="inlineStr">
        <is>
          <t>CMCC-CZ-TSCLX-20260701-039618</t>
        </is>
      </c>
      <c r="O142" s="0" t="inlineStr">
        <is>
          <t>潮州</t>
        </is>
      </c>
      <c r="P142" s="0" t="inlineStr">
        <is>
          <t>潮安区</t>
        </is>
      </c>
      <c r="Q142" s="0">
        <f>IF(AND(A142&lt;&gt;"已参评好",F142&gt;=5),"超5小时未参评",IF(F142&gt;=7,"超7小时未参评",IF(F142&gt;=8,"超时未参评","")))</f>
        <v/>
      </c>
      <c r="R142" s="0" t="n"/>
    </row>
    <row r="143" ht="17" customHeight="1" s="1">
      <c r="A143" s="0" t="inlineStr">
        <is>
          <t>未参评好</t>
        </is>
      </c>
      <c r="B143" s="0" t="inlineStr">
        <is>
          <t>是</t>
        </is>
      </c>
      <c r="C143" s="56" t="n">
        <v>46205.16895833334</v>
      </c>
      <c r="D143" s="0" t="inlineStr">
        <is>
          <t>否</t>
        </is>
      </c>
      <c r="E143" s="56" t="n">
        <v>46204.835625</v>
      </c>
      <c r="F143" s="54">
        <f>(NOW()-E143)*24</f>
        <v/>
      </c>
      <c r="G143" s="0" t="inlineStr">
        <is>
          <t>13727917971</t>
        </is>
      </c>
      <c r="H143" s="0" t="inlineStr">
        <is>
          <t>2026-07-01 18:03:18</t>
        </is>
      </c>
      <c r="I143" s="0" t="inlineStr">
        <is>
          <t>潮州市潮安区东凤镇东凤南网格内畔市场路内畔村</t>
        </is>
      </c>
      <c r="J143" s="0" t="inlineStr">
        <is>
          <t>蔡泽鑫</t>
        </is>
      </c>
      <c r="K143" s="0" t="inlineStr">
        <is>
          <t>彩塘东凤工作站</t>
        </is>
      </c>
      <c r="L143" s="0" t="inlineStr">
        <is>
          <t>潮安</t>
        </is>
      </c>
      <c r="M143" s="0" t="inlineStr">
        <is>
          <t>20260701163953X193007757</t>
        </is>
      </c>
      <c r="N143" s="0" t="inlineStr">
        <is>
          <t>CMCC-CZ-TSCLX-20260701-035979</t>
        </is>
      </c>
      <c r="O143" s="0" t="inlineStr">
        <is>
          <t>潮州</t>
        </is>
      </c>
      <c r="P143" s="0" t="inlineStr">
        <is>
          <t>潮安区</t>
        </is>
      </c>
      <c r="Q143" s="0">
        <f>IF(AND(A143&lt;&gt;"已参评好",F143&gt;=5),"超5小时未参评",IF(F143&gt;=7,"超7小时未参评",IF(F143&gt;=8,"超时未参评","")))</f>
        <v/>
      </c>
      <c r="R143" s="0" t="inlineStr">
        <is>
          <t>还没收到</t>
        </is>
      </c>
    </row>
    <row r="144" ht="51" customHeight="1" s="1">
      <c r="A144" s="0" t="inlineStr">
        <is>
          <t>未参评好</t>
        </is>
      </c>
      <c r="B144" s="0" t="inlineStr">
        <is>
          <t>是</t>
        </is>
      </c>
      <c r="C144" s="56" t="n">
        <v>46205.15407407407</v>
      </c>
      <c r="D144" s="0" t="inlineStr">
        <is>
          <t>否</t>
        </is>
      </c>
      <c r="E144" s="56" t="n">
        <v>46204.82074074074</v>
      </c>
      <c r="F144" s="54">
        <f>(NOW()-E144)*24</f>
        <v/>
      </c>
      <c r="G144" s="0" t="inlineStr">
        <is>
          <t>13715796448</t>
        </is>
      </c>
      <c r="H144" s="0" t="inlineStr">
        <is>
          <t>2026-07-01 17:41:52</t>
        </is>
      </c>
      <c r="I144" s="0" t="inlineStr">
        <is>
          <t>潮州市湘桥区铁铺镇凤泉湖高新区网格335省道西陇村</t>
        </is>
      </c>
      <c r="J144" s="0" t="inlineStr">
        <is>
          <t>方锐伟</t>
        </is>
      </c>
      <c r="K144" s="0" t="inlineStr">
        <is>
          <t>磷官铁工作站</t>
        </is>
      </c>
      <c r="L144" s="0" t="inlineStr">
        <is>
          <t>市区</t>
        </is>
      </c>
      <c r="M144" s="0" t="inlineStr">
        <is>
          <t>20260701164157X317420281</t>
        </is>
      </c>
      <c r="N144" s="0" t="inlineStr">
        <is>
          <t>CMCC-CZ-TSCLX-20260701-032355</t>
        </is>
      </c>
      <c r="O144" s="0" t="inlineStr">
        <is>
          <t>潮州</t>
        </is>
      </c>
      <c r="P144" s="0" t="inlineStr">
        <is>
          <t>湘桥区</t>
        </is>
      </c>
      <c r="Q144" s="0">
        <f>IF(AND(A144&lt;&gt;"已参评好",F144&gt;=5),"超5小时未参评",IF(F144&gt;=7,"超7小时未参评",IF(F144&gt;=8,"超时未参评","")))</f>
        <v/>
      </c>
      <c r="R144" s="0" t="inlineStr">
        <is>
          <t>收不到</t>
        </is>
      </c>
    </row>
    <row r="145" ht="51" customHeight="1" s="1">
      <c r="B145" s="0" t="inlineStr">
        <is>
          <t>是</t>
        </is>
      </c>
      <c r="C145" s="56" t="n">
        <v>46205.24097222222</v>
      </c>
      <c r="D145" s="0" t="inlineStr">
        <is>
          <t>否</t>
        </is>
      </c>
      <c r="E145" s="56" t="n">
        <v>46204.90763888889</v>
      </c>
      <c r="F145" s="54">
        <f>(NOW()-E145)*24</f>
        <v/>
      </c>
      <c r="G145" s="0" t="inlineStr">
        <is>
          <t>13903091514</t>
        </is>
      </c>
      <c r="H145" s="0" t="inlineStr">
        <is>
          <t>2026-07-01 19:47:00</t>
        </is>
      </c>
      <c r="I145" s="0" t="inlineStr">
        <is>
          <t>潮州市湘桥区城西街道春光网格绿榕路春光景山村</t>
        </is>
      </c>
      <c r="J145" s="0" t="inlineStr">
        <is>
          <t>曹贤伟</t>
        </is>
      </c>
      <c r="K145" s="0" t="inlineStr">
        <is>
          <t>市区城北工作站</t>
        </is>
      </c>
      <c r="L145" s="0" t="inlineStr">
        <is>
          <t>市区</t>
        </is>
      </c>
      <c r="M145" s="0" t="inlineStr">
        <is>
          <t>20260701164422X462721252</t>
        </is>
      </c>
      <c r="N145" s="0" t="inlineStr">
        <is>
          <t>CMCC-CZ-TSCLX-20260701-040813</t>
        </is>
      </c>
      <c r="O145" s="0" t="inlineStr">
        <is>
          <t>潮州</t>
        </is>
      </c>
      <c r="P145" s="0" t="inlineStr">
        <is>
          <t>湘桥区</t>
        </is>
      </c>
      <c r="Q145" s="0">
        <f>IF(AND(A145&lt;&gt;"已参评好",F145&gt;=5),"超5小时未参评",IF(F145&gt;=7,"超7小时未参评",IF(F145&gt;=8,"超时未参评","")))</f>
        <v/>
      </c>
      <c r="R145" s="0" t="n"/>
    </row>
    <row r="146" ht="51" customHeight="1" s="1">
      <c r="A146" s="0" t="inlineStr">
        <is>
          <t>未参评好</t>
        </is>
      </c>
      <c r="B146" s="0" t="inlineStr">
        <is>
          <t>是</t>
        </is>
      </c>
      <c r="C146" s="56" t="n">
        <v>46205.20908564814</v>
      </c>
      <c r="D146" s="0" t="inlineStr">
        <is>
          <t>否</t>
        </is>
      </c>
      <c r="E146" s="56" t="n">
        <v>46204.87575231482</v>
      </c>
      <c r="F146" s="54">
        <f>(NOW()-E146)*24</f>
        <v/>
      </c>
      <c r="G146" s="0" t="inlineStr">
        <is>
          <t>13435586863</t>
        </is>
      </c>
      <c r="H146" s="0" t="inlineStr">
        <is>
          <t>2026-07-01 19:01:05</t>
        </is>
      </c>
      <c r="I146" s="0" t="inlineStr">
        <is>
          <t>潮州市潮安区彩塘镇金砂网格彩金路金砂四村</t>
        </is>
      </c>
      <c r="J146" s="0" t="inlineStr">
        <is>
          <t>陈镇雄</t>
        </is>
      </c>
      <c r="K146" s="0" t="inlineStr">
        <is>
          <t>彩塘东凤工作站</t>
        </is>
      </c>
      <c r="L146" s="0" t="inlineStr">
        <is>
          <t>潮安</t>
        </is>
      </c>
      <c r="M146" s="0" t="inlineStr">
        <is>
          <t>20260701164653X613711704</t>
        </is>
      </c>
      <c r="N146" s="0" t="inlineStr">
        <is>
          <t>CMCC-CZ-TSCLX-20260701-033168</t>
        </is>
      </c>
      <c r="O146" s="0" t="inlineStr">
        <is>
          <t>潮州</t>
        </is>
      </c>
      <c r="P146" s="0" t="inlineStr">
        <is>
          <t>潮安区</t>
        </is>
      </c>
      <c r="Q146" s="0">
        <f>IF(AND(A146&lt;&gt;"已参评好",F146&gt;=5),"超5小时未参评",IF(F146&gt;=7,"超7小时未参评",IF(F146&gt;=8,"超时未参评","")))</f>
        <v/>
      </c>
      <c r="R146" s="0" t="inlineStr">
        <is>
          <t>还没收到</t>
        </is>
      </c>
    </row>
    <row r="147" ht="51" customHeight="1" s="1">
      <c r="B147" s="0" t="inlineStr">
        <is>
          <t>是</t>
        </is>
      </c>
      <c r="C147" s="56" t="n">
        <v>46205.19793981482</v>
      </c>
      <c r="D147" s="0" t="inlineStr">
        <is>
          <t>否</t>
        </is>
      </c>
      <c r="E147" s="56" t="n">
        <v>46204.86460648148</v>
      </c>
      <c r="F147" s="54">
        <f>(NOW()-E147)*24</f>
        <v/>
      </c>
      <c r="G147" s="0" t="inlineStr">
        <is>
          <t>13727966548</t>
        </is>
      </c>
      <c r="H147" s="0" t="inlineStr">
        <is>
          <t>2026-07-01 18:45:02</t>
        </is>
      </c>
      <c r="I147" s="0" t="inlineStr">
        <is>
          <t>潮州市湘桥区城西街道吉利网格枫春路新乡村</t>
        </is>
      </c>
      <c r="J147" s="0" t="inlineStr">
        <is>
          <t>陈楷</t>
        </is>
      </c>
      <c r="K147" s="0" t="inlineStr">
        <is>
          <t>市区城南工作站</t>
        </is>
      </c>
      <c r="L147" s="0" t="inlineStr">
        <is>
          <t>市区</t>
        </is>
      </c>
      <c r="M147" s="0" t="inlineStr">
        <is>
          <t>20260701170123X483356681</t>
        </is>
      </c>
      <c r="N147" s="0" t="inlineStr">
        <is>
          <t>CMCC-CZ-TSCLX-20260701-038919</t>
        </is>
      </c>
      <c r="O147" s="0" t="inlineStr">
        <is>
          <t>潮州</t>
        </is>
      </c>
      <c r="P147" s="0" t="inlineStr">
        <is>
          <t>湘桥区</t>
        </is>
      </c>
      <c r="Q147" s="0">
        <f>IF(AND(A147&lt;&gt;"已参评好",F147&gt;=5),"超5小时未参评",IF(F147&gt;=7,"超7小时未参评",IF(F147&gt;=8,"超时未参评","")))</f>
        <v/>
      </c>
      <c r="R147" s="0" t="n"/>
    </row>
    <row r="148" ht="17" customHeight="1" s="1">
      <c r="B148" s="0" t="inlineStr">
        <is>
          <t>是</t>
        </is>
      </c>
      <c r="C148" s="56" t="n">
        <v>46205.18817129629</v>
      </c>
      <c r="D148" s="0" t="inlineStr">
        <is>
          <t>否</t>
        </is>
      </c>
      <c r="E148" s="56" t="n">
        <v>46204.85483796296</v>
      </c>
      <c r="F148" s="54">
        <f>(NOW()-E148)*24</f>
        <v/>
      </c>
      <c r="G148" s="0" t="inlineStr">
        <is>
          <t>13802306583</t>
        </is>
      </c>
      <c r="H148" s="0" t="inlineStr">
        <is>
          <t>2026-07-01 18:30:58</t>
        </is>
      </c>
      <c r="I148" s="0" t="inlineStr">
        <is>
          <t>潮州市饶平县饶洋镇网格334省道祠东片区</t>
        </is>
      </c>
      <c r="J148" s="0" t="inlineStr">
        <is>
          <t>詹振声</t>
        </is>
      </c>
      <c r="K148" s="0" t="inlineStr">
        <is>
          <t>饶平北片工作站</t>
        </is>
      </c>
      <c r="L148" s="0" t="inlineStr">
        <is>
          <t>饶平</t>
        </is>
      </c>
      <c r="M148" s="0" t="inlineStr">
        <is>
          <t>20260701171405X245519173</t>
        </is>
      </c>
      <c r="N148" s="0" t="inlineStr">
        <is>
          <t>CMCC-CZ-TSCLX-20260701-042418</t>
        </is>
      </c>
      <c r="O148" s="0" t="inlineStr">
        <is>
          <t>潮州</t>
        </is>
      </c>
      <c r="P148" s="0" t="inlineStr">
        <is>
          <t>饶平县</t>
        </is>
      </c>
      <c r="Q148" s="0">
        <f>IF(AND(A148&lt;&gt;"已参评好",F148&gt;=5),"超5小时未参评",IF(F148&gt;=7,"超7小时未参评",IF(F148&gt;=8,"超时未参评","")))</f>
        <v/>
      </c>
      <c r="R148" s="0" t="n"/>
    </row>
    <row r="149" ht="51" customHeight="1" s="1">
      <c r="B149" s="0" t="inlineStr">
        <is>
          <t>是</t>
        </is>
      </c>
      <c r="C149" s="56" t="n">
        <v>46205.21039351852</v>
      </c>
      <c r="D149" s="0" t="inlineStr">
        <is>
          <t>否</t>
        </is>
      </c>
      <c r="E149" s="56" t="n">
        <v>46204.87706018519</v>
      </c>
      <c r="F149" s="54">
        <f>(NOW()-E149)*24</f>
        <v/>
      </c>
      <c r="G149" s="0" t="inlineStr">
        <is>
          <t>13539393810</t>
        </is>
      </c>
      <c r="H149" s="0" t="inlineStr">
        <is>
          <t>2026-07-01 19:02:58</t>
        </is>
      </c>
      <c r="I149" s="0" t="inlineStr">
        <is>
          <t>潮州市潮安区金石镇金石南网格十乡路黄厝巷村</t>
        </is>
      </c>
      <c r="J149" s="0" t="inlineStr">
        <is>
          <t>林浩炎</t>
        </is>
      </c>
      <c r="K149" s="0" t="inlineStr">
        <is>
          <t>高铁三镇工作站</t>
        </is>
      </c>
      <c r="L149" s="0" t="inlineStr">
        <is>
          <t>潮安</t>
        </is>
      </c>
      <c r="M149" s="0" t="inlineStr">
        <is>
          <t>20260701172825X105164473</t>
        </is>
      </c>
      <c r="N149" s="0" t="inlineStr">
        <is>
          <t>CMCC-CZ-TSCLX-20260701-040073</t>
        </is>
      </c>
      <c r="O149" s="0" t="inlineStr">
        <is>
          <t>潮州</t>
        </is>
      </c>
      <c r="P149" s="0" t="inlineStr">
        <is>
          <t>潮安区</t>
        </is>
      </c>
      <c r="Q149" s="0">
        <f>IF(AND(A149&lt;&gt;"已参评好",F149&gt;=5),"超5小时未参评",IF(F149&gt;=7,"超7小时未参评",IF(F149&gt;=8,"超时未参评","")))</f>
        <v/>
      </c>
      <c r="R149" s="0" t="n"/>
    </row>
    <row r="150" ht="51" customHeight="1" s="1">
      <c r="B150" s="0" t="inlineStr">
        <is>
          <t>是</t>
        </is>
      </c>
      <c r="C150" s="56" t="n">
        <v>46205.16042824074</v>
      </c>
      <c r="D150" s="0" t="inlineStr">
        <is>
          <t>否</t>
        </is>
      </c>
      <c r="E150" s="56" t="n">
        <v>46204.82709490741</v>
      </c>
      <c r="F150" s="54">
        <f>(NOW()-E150)*24</f>
        <v/>
      </c>
      <c r="G150" s="0" t="inlineStr">
        <is>
          <t>15876845579</t>
        </is>
      </c>
      <c r="H150" s="0" t="inlineStr">
        <is>
          <t>2026-07-01 17:51:01</t>
        </is>
      </c>
      <c r="I150" s="0" t="inlineStr">
        <is>
          <t>潮州市湘桥区西新街道春光网格西河路西河片区</t>
        </is>
      </c>
      <c r="J150" s="0" t="inlineStr">
        <is>
          <t>曹贤伟</t>
        </is>
      </c>
      <c r="K150" s="0" t="inlineStr">
        <is>
          <t>市区城北工作站</t>
        </is>
      </c>
      <c r="L150" s="0" t="inlineStr">
        <is>
          <t>市区</t>
        </is>
      </c>
      <c r="M150" s="0" t="inlineStr">
        <is>
          <t>20260701172744X645331130</t>
        </is>
      </c>
      <c r="N150" s="0" t="inlineStr">
        <is>
          <t>CMCC-CZ-TSCLX-20260701-038950</t>
        </is>
      </c>
      <c r="O150" s="0" t="inlineStr">
        <is>
          <t>潮州</t>
        </is>
      </c>
      <c r="P150" s="0" t="inlineStr">
        <is>
          <t>湘桥区</t>
        </is>
      </c>
      <c r="Q150" s="0">
        <f>IF(AND(A150&lt;&gt;"已参评好",F150&gt;=5),"超5小时未参评",IF(F150&gt;=7,"超7小时未参评",IF(F150&gt;=8,"超时未参评","")))</f>
        <v/>
      </c>
      <c r="R150" s="0" t="n"/>
    </row>
    <row r="151" ht="51" customHeight="1" s="1">
      <c r="B151" s="0" t="inlineStr">
        <is>
          <t>是</t>
        </is>
      </c>
      <c r="C151" s="56" t="n">
        <v>46205.23814814815</v>
      </c>
      <c r="D151" s="0" t="inlineStr">
        <is>
          <t>否</t>
        </is>
      </c>
      <c r="E151" s="56" t="n">
        <v>46204.90481481481</v>
      </c>
      <c r="F151" s="54">
        <f>(NOW()-E151)*24</f>
        <v/>
      </c>
      <c r="G151" s="0" t="inlineStr">
        <is>
          <t>13534611888</t>
        </is>
      </c>
      <c r="H151" s="0" t="inlineStr">
        <is>
          <t>2026-07-01 19:42:56</t>
        </is>
      </c>
      <c r="I151" s="0" t="inlineStr">
        <is>
          <t>潮州市潮安区庵埠镇庵西网格庵凤路郭陇村</t>
        </is>
      </c>
      <c r="J151" s="0" t="inlineStr">
        <is>
          <t>0</t>
        </is>
      </c>
      <c r="M151" s="0" t="inlineStr">
        <is>
          <t>20260701173400X440503510</t>
        </is>
      </c>
      <c r="N151" s="0" t="inlineStr">
        <is>
          <t>CMCC-CZ-TSCLX-20260701-032395</t>
        </is>
      </c>
      <c r="O151" s="0" t="inlineStr">
        <is>
          <t>潮州</t>
        </is>
      </c>
      <c r="P151" s="0" t="inlineStr">
        <is>
          <t>潮安区</t>
        </is>
      </c>
      <c r="Q151" s="0">
        <f>IF(AND(A151&lt;&gt;"已参评好",F151&gt;=5),"超5小时未参评",IF(F151&gt;=7,"超7小时未参评",IF(F151&gt;=8,"超时未参评","")))</f>
        <v/>
      </c>
      <c r="R151" s="0" t="n"/>
    </row>
    <row r="152" ht="51" customHeight="1" s="1">
      <c r="A152" s="0" t="inlineStr">
        <is>
          <t>未参评好</t>
        </is>
      </c>
      <c r="B152" s="0" t="inlineStr">
        <is>
          <t>是</t>
        </is>
      </c>
      <c r="C152" s="56" t="n">
        <v>46205.19391203704</v>
      </c>
      <c r="D152" s="0" t="inlineStr">
        <is>
          <t>否</t>
        </is>
      </c>
      <c r="E152" s="56" t="n">
        <v>46204.8605787037</v>
      </c>
      <c r="F152" s="54">
        <f>(NOW()-E152)*24</f>
        <v/>
      </c>
      <c r="G152" s="0" t="inlineStr">
        <is>
          <t>13671409101</t>
        </is>
      </c>
      <c r="H152" s="0" t="inlineStr">
        <is>
          <t>2026-07-01 18:39:14</t>
        </is>
      </c>
      <c r="I152" s="0" t="inlineStr">
        <is>
          <t>潮州市湘桥区太平街道西马网格环城西路旧西门街片区</t>
        </is>
      </c>
      <c r="J152" s="0" t="inlineStr">
        <is>
          <t>陈庆炎</t>
        </is>
      </c>
      <c r="K152" s="0" t="inlineStr">
        <is>
          <t>市区城南工作站</t>
        </is>
      </c>
      <c r="L152" s="0" t="inlineStr">
        <is>
          <t>市区</t>
        </is>
      </c>
      <c r="M152" s="0" t="inlineStr">
        <is>
          <t>20260701174015X815942718</t>
        </is>
      </c>
      <c r="N152" s="0" t="inlineStr">
        <is>
          <t>CMCC-CZ-TSCLX-20260701-039879</t>
        </is>
      </c>
      <c r="O152" s="0" t="inlineStr">
        <is>
          <t>潮州</t>
        </is>
      </c>
      <c r="P152" s="0" t="inlineStr">
        <is>
          <t>湘桥区</t>
        </is>
      </c>
      <c r="Q152" s="0">
        <f>IF(AND(A152&lt;&gt;"已参评好",F152&gt;=5),"超5小时未参评",IF(F152&gt;=7,"超7小时未参评",IF(F152&gt;=8,"超时未参评","")))</f>
        <v/>
      </c>
      <c r="R152" s="0" t="inlineStr">
        <is>
          <t>没收到</t>
        </is>
      </c>
    </row>
    <row r="153" ht="51" customHeight="1" s="1">
      <c r="A153" s="0" t="inlineStr">
        <is>
          <t>未参评好</t>
        </is>
      </c>
      <c r="B153" s="0" t="inlineStr">
        <is>
          <t>是</t>
        </is>
      </c>
      <c r="C153" s="56" t="n">
        <v>46205.20493055556</v>
      </c>
      <c r="D153" s="0" t="inlineStr">
        <is>
          <t>否</t>
        </is>
      </c>
      <c r="E153" s="56" t="n">
        <v>46204.87159722222</v>
      </c>
      <c r="F153" s="54">
        <f>(NOW()-E153)*24</f>
        <v/>
      </c>
      <c r="G153" s="0" t="inlineStr">
        <is>
          <t>13288788644</t>
        </is>
      </c>
      <c r="H153" s="0" t="inlineStr">
        <is>
          <t>2026-07-01 18:55:06</t>
        </is>
      </c>
      <c r="I153" s="0" t="inlineStr">
        <is>
          <t>潮州市饶平县黄冈镇中心网格丁未路西门居委会</t>
        </is>
      </c>
      <c r="J153" s="0" t="inlineStr">
        <is>
          <t>刘春辉</t>
        </is>
      </c>
      <c r="K153" s="0" t="inlineStr">
        <is>
          <t>饶平城区工作站</t>
        </is>
      </c>
      <c r="L153" s="0" t="inlineStr">
        <is>
          <t>饶平</t>
        </is>
      </c>
      <c r="M153" s="0" t="inlineStr">
        <is>
          <t>20260701174047X847662981</t>
        </is>
      </c>
      <c r="N153" s="0" t="inlineStr">
        <is>
          <t>CMCC-CZ-TSCLX-20260701-039880</t>
        </is>
      </c>
      <c r="O153" s="0" t="inlineStr">
        <is>
          <t>潮州</t>
        </is>
      </c>
      <c r="P153" s="0" t="inlineStr">
        <is>
          <t>饶平县</t>
        </is>
      </c>
      <c r="Q153" s="0">
        <f>IF(AND(A153&lt;&gt;"已参评好",F153&gt;=5),"超5小时未参评",IF(F153&gt;=7,"超7小时未参评",IF(F153&gt;=8,"超时未参评","")))</f>
        <v/>
      </c>
      <c r="R153" s="0" t="inlineStr">
        <is>
          <t>未收到信息</t>
        </is>
      </c>
    </row>
    <row r="154" ht="51" customHeight="1" s="1">
      <c r="B154" s="0" t="inlineStr">
        <is>
          <t>是</t>
        </is>
      </c>
      <c r="C154" s="56" t="n">
        <v>46205.21056712963</v>
      </c>
      <c r="D154" s="0" t="inlineStr">
        <is>
          <t>否</t>
        </is>
      </c>
      <c r="E154" s="56" t="n">
        <v>46204.87723379629</v>
      </c>
      <c r="F154" s="54">
        <f>(NOW()-E154)*24</f>
        <v/>
      </c>
      <c r="G154" s="0" t="inlineStr">
        <is>
          <t>13553742477</t>
        </is>
      </c>
      <c r="H154" s="0" t="inlineStr">
        <is>
          <t>2026-07-01 19:03:13</t>
        </is>
      </c>
      <c r="I154" s="0" t="inlineStr">
        <is>
          <t>潮州市潮安区庵埠镇庵西网格安南路美乡村</t>
        </is>
      </c>
      <c r="J154" s="0" t="inlineStr">
        <is>
          <t>梁林勃</t>
        </is>
      </c>
      <c r="K154" s="0" t="inlineStr">
        <is>
          <t>潮安城区工作站</t>
        </is>
      </c>
      <c r="L154" s="0" t="inlineStr">
        <is>
          <t>潮安</t>
        </is>
      </c>
      <c r="M154" s="0" t="inlineStr">
        <is>
          <t>20260701180237X157576232</t>
        </is>
      </c>
      <c r="N154" s="0" t="inlineStr">
        <is>
          <t>CMCC-CZ-TSCLX-20260701-040327</t>
        </is>
      </c>
      <c r="O154" s="0" t="inlineStr">
        <is>
          <t>潮州</t>
        </is>
      </c>
      <c r="P154" s="0" t="inlineStr">
        <is>
          <t>潮安区</t>
        </is>
      </c>
      <c r="Q154" s="0">
        <f>IF(AND(A154&lt;&gt;"已参评好",F154&gt;=5),"超5小时未参评",IF(F154&gt;=7,"超7小时未参评",IF(F154&gt;=8,"超时未参评","")))</f>
        <v/>
      </c>
      <c r="R154" s="0" t="n"/>
    </row>
    <row r="155" ht="51" customHeight="1" s="1">
      <c r="A155" s="0" t="inlineStr">
        <is>
          <t>未参评好</t>
        </is>
      </c>
      <c r="B155" s="0" t="inlineStr">
        <is>
          <t>是</t>
        </is>
      </c>
      <c r="C155" s="56" t="n">
        <v>46205.21179398148</v>
      </c>
      <c r="D155" s="0" t="inlineStr">
        <is>
          <t>否</t>
        </is>
      </c>
      <c r="E155" s="56" t="n">
        <v>46204.87846064815</v>
      </c>
      <c r="F155" s="54">
        <f>(NOW()-E155)*24</f>
        <v/>
      </c>
      <c r="G155" s="0" t="inlineStr">
        <is>
          <t>15919538412</t>
        </is>
      </c>
      <c r="H155" s="0" t="inlineStr">
        <is>
          <t>2026-07-01 19:04:59</t>
        </is>
      </c>
      <c r="I155" s="0" t="inlineStr">
        <is>
          <t>潮州市潮安区彩塘镇金砂网格彩金路金砂四村</t>
        </is>
      </c>
      <c r="J155" s="0" t="inlineStr">
        <is>
          <t>陈镇雄</t>
        </is>
      </c>
      <c r="K155" s="0" t="inlineStr">
        <is>
          <t>彩塘东凤工作站</t>
        </is>
      </c>
      <c r="L155" s="0" t="inlineStr">
        <is>
          <t>潮安</t>
        </is>
      </c>
      <c r="M155" s="0" t="inlineStr">
        <is>
          <t>20260701182343X423796204</t>
        </is>
      </c>
      <c r="N155" s="0" t="inlineStr">
        <is>
          <t>CMCC-CZ-TSCLX-20260701-044826</t>
        </is>
      </c>
      <c r="O155" s="0" t="inlineStr">
        <is>
          <t>潮州</t>
        </is>
      </c>
      <c r="P155" s="0" t="inlineStr">
        <is>
          <t>潮安区</t>
        </is>
      </c>
      <c r="Q155" s="0">
        <f>IF(AND(A155&lt;&gt;"已参评好",F155&gt;=5),"超5小时未参评",IF(F155&gt;=7,"超7小时未参评",IF(F155&gt;=8,"超时未参评","")))</f>
        <v/>
      </c>
      <c r="R155" s="0" t="inlineStr">
        <is>
          <t>还没收到</t>
        </is>
      </c>
    </row>
    <row r="156" ht="51" customHeight="1" s="1">
      <c r="B156" s="0" t="inlineStr">
        <is>
          <t>是</t>
        </is>
      </c>
      <c r="C156" s="56" t="n">
        <v>46205.22030092592</v>
      </c>
      <c r="D156" s="0" t="inlineStr">
        <is>
          <t>否</t>
        </is>
      </c>
      <c r="E156" s="56" t="n">
        <v>46204.8869675926</v>
      </c>
      <c r="F156" s="54">
        <f>(NOW()-E156)*24</f>
        <v/>
      </c>
      <c r="G156" s="0" t="inlineStr">
        <is>
          <t>15919563443</t>
        </is>
      </c>
      <c r="H156" s="0" t="inlineStr">
        <is>
          <t>2026-07-01 19:17:14</t>
        </is>
      </c>
      <c r="I156" s="0" t="inlineStr">
        <is>
          <t>潮州市潮安区庵埠镇庵西网格庵凤路林厝村</t>
        </is>
      </c>
      <c r="J156" s="0" t="inlineStr">
        <is>
          <t>梁林勃</t>
        </is>
      </c>
      <c r="K156" s="0" t="inlineStr">
        <is>
          <t>潮安城区工作站</t>
        </is>
      </c>
      <c r="L156" s="0" t="inlineStr">
        <is>
          <t>潮安</t>
        </is>
      </c>
      <c r="M156" s="0" t="inlineStr">
        <is>
          <t>20260701183639X199545639</t>
        </is>
      </c>
      <c r="N156" s="0" t="inlineStr">
        <is>
          <t>CMCC-CZ-TSCLX-20260701-041135</t>
        </is>
      </c>
      <c r="O156" s="0" t="inlineStr">
        <is>
          <t>潮州</t>
        </is>
      </c>
      <c r="P156" s="0" t="inlineStr">
        <is>
          <t>潮安区</t>
        </is>
      </c>
      <c r="Q156" s="0">
        <f>IF(AND(A156&lt;&gt;"已参评好",F156&gt;=5),"超5小时未参评",IF(F156&gt;=7,"超7小时未参评",IF(F156&gt;=8,"超时未参评","")))</f>
        <v/>
      </c>
      <c r="R156" s="0" t="n"/>
    </row>
    <row r="157" ht="51" customHeight="1" s="1">
      <c r="A157" s="0" t="inlineStr">
        <is>
          <t>未参评好</t>
        </is>
      </c>
      <c r="B157" s="0" t="inlineStr">
        <is>
          <t>是</t>
        </is>
      </c>
      <c r="C157" s="56" t="n">
        <v>46205.89130787037</v>
      </c>
      <c r="D157" s="0" t="inlineStr">
        <is>
          <t>是</t>
        </is>
      </c>
      <c r="E157" s="56" t="n">
        <v>46205.55797453703</v>
      </c>
      <c r="F157" s="54">
        <f>(NOW()-E2)*24</f>
        <v/>
      </c>
      <c r="G157" s="0" t="inlineStr">
        <is>
          <t>13502504335</t>
        </is>
      </c>
      <c r="H157" s="0" t="inlineStr">
        <is>
          <t>2026-07-02 11:23:29</t>
        </is>
      </c>
      <c r="I157" s="0" t="inlineStr">
        <is>
          <t>潮州市潮安区庵埠镇庵北网格彩文路龙光阳光水岸</t>
        </is>
      </c>
      <c r="J157" s="0" t="inlineStr">
        <is>
          <t>曾喜标</t>
        </is>
      </c>
      <c r="K157" s="0" t="inlineStr">
        <is>
          <t>潮安城区工作站</t>
        </is>
      </c>
      <c r="L157" s="0" t="inlineStr">
        <is>
          <t>潮安</t>
        </is>
      </c>
      <c r="M157" s="0" t="inlineStr">
        <is>
          <t>20260701141126X286991891</t>
        </is>
      </c>
      <c r="N157" s="0" t="inlineStr">
        <is>
          <t>CMCC-CZ-TSCLX-20260701-038436</t>
        </is>
      </c>
      <c r="O157" s="0" t="inlineStr">
        <is>
          <t>潮州</t>
        </is>
      </c>
      <c r="P157" s="0" t="inlineStr">
        <is>
          <t>潮安区</t>
        </is>
      </c>
      <c r="Q157" s="0">
        <f>IF(AND(A2&lt;&gt;"已参评好",F2&gt;=5),"超5小时未参评",IF(F2&gt;=7,"超7小时未参评",IF(F2&gt;=8,"超时未参评","")))</f>
        <v/>
      </c>
      <c r="R157" s="0" t="inlineStr">
        <is>
          <t>拉白名单了</t>
        </is>
      </c>
    </row>
    <row r="158" ht="51" customHeight="1" s="1">
      <c r="A158" s="0" t="inlineStr">
        <is>
          <t>未参评好</t>
        </is>
      </c>
      <c r="B158" s="0" t="inlineStr">
        <is>
          <t>是</t>
        </is>
      </c>
      <c r="C158" s="56" t="n">
        <v>46205.87857638889</v>
      </c>
      <c r="D158" s="0" t="inlineStr">
        <is>
          <t>是</t>
        </is>
      </c>
      <c r="E158" s="56" t="n">
        <v>46205.54524305555</v>
      </c>
      <c r="F158" s="54">
        <f>(NOW()-E3)*24</f>
        <v/>
      </c>
      <c r="G158" s="0" t="inlineStr">
        <is>
          <t>13623097413</t>
        </is>
      </c>
      <c r="H158" s="0" t="inlineStr">
        <is>
          <t>2026-07-02 11:05:09</t>
        </is>
      </c>
      <c r="I158" s="0" t="inlineStr">
        <is>
          <t>潮州市潮安区古巷镇枫洋网格枫洋市路枫洋枫二村</t>
        </is>
      </c>
      <c r="J158" s="0" t="inlineStr">
        <is>
          <t>卢泽思</t>
        </is>
      </c>
      <c r="K158" s="0" t="inlineStr">
        <is>
          <t>古巷登塘工作站</t>
        </is>
      </c>
      <c r="L158" s="0" t="inlineStr">
        <is>
          <t>潮安</t>
        </is>
      </c>
      <c r="M158" s="0" t="inlineStr">
        <is>
          <t>20260701164218X338323553</t>
        </is>
      </c>
      <c r="N158" s="0" t="inlineStr">
        <is>
          <t>CMCC-CZ-TSCLX-20260701-033970</t>
        </is>
      </c>
      <c r="O158" s="0" t="inlineStr">
        <is>
          <t>潮州</t>
        </is>
      </c>
      <c r="P158" s="0" t="inlineStr">
        <is>
          <t>潮安区</t>
        </is>
      </c>
      <c r="Q158" s="0">
        <f>IF(AND(A3&lt;&gt;"已参评好",F3&gt;=5),"超5小时未参评",IF(F3&gt;=7,"超7小时未参评",IF(F3&gt;=8,"超时未参评","")))</f>
        <v/>
      </c>
      <c r="R158" s="0" t="inlineStr">
        <is>
          <t>没有收到</t>
        </is>
      </c>
    </row>
    <row r="159" ht="51" customHeight="1" s="1">
      <c r="A159" s="0" t="inlineStr">
        <is>
          <t>未参评好</t>
        </is>
      </c>
      <c r="B159" s="0" t="inlineStr">
        <is>
          <t>是</t>
        </is>
      </c>
      <c r="C159" s="56" t="n">
        <v>46205.84521990741</v>
      </c>
      <c r="D159" s="0" t="inlineStr">
        <is>
          <t>是</t>
        </is>
      </c>
      <c r="E159" s="56" t="n">
        <v>46205.51188657407</v>
      </c>
      <c r="F159" s="54">
        <f>(NOW()-E4)*24</f>
        <v/>
      </c>
      <c r="G159" s="0" t="inlineStr">
        <is>
          <t>13413763310</t>
        </is>
      </c>
      <c r="H159" s="0" t="inlineStr">
        <is>
          <t>2026-07-02 10:17:07</t>
        </is>
      </c>
      <c r="I159" s="0" t="inlineStr">
        <is>
          <t>潮州市潮安区沙溪镇沙溪西网格镜鸿路刘畔村</t>
        </is>
      </c>
      <c r="J159" s="0" t="inlineStr">
        <is>
          <t>孙建泽</t>
        </is>
      </c>
      <c r="K159" s="0" t="inlineStr">
        <is>
          <t>高铁三镇工作站</t>
        </is>
      </c>
      <c r="L159" s="0" t="inlineStr">
        <is>
          <t>潮安</t>
        </is>
      </c>
      <c r="M159" s="0" t="inlineStr">
        <is>
          <t>20260701165406X465513620</t>
        </is>
      </c>
      <c r="N159" s="0" t="inlineStr">
        <is>
          <t>CMCC-CZ-TSCLX-20260701-033359</t>
        </is>
      </c>
      <c r="O159" s="0" t="inlineStr">
        <is>
          <t>潮州</t>
        </is>
      </c>
      <c r="P159" s="0" t="inlineStr">
        <is>
          <t>潮安区</t>
        </is>
      </c>
      <c r="Q159" s="0">
        <f>IF(AND(A4&lt;&gt;"已参评好",F4&gt;=5),"超5小时未参评",IF(F4&gt;=7,"超7小时未参评",IF(F4&gt;=8,"超时未参评","")))</f>
        <v/>
      </c>
      <c r="R159" s="0" t="inlineStr">
        <is>
          <t>用户不配合参评</t>
        </is>
      </c>
    </row>
    <row r="160" ht="51" customHeight="1" s="1">
      <c r="A160" s="0" t="inlineStr">
        <is>
          <t>已参评好</t>
        </is>
      </c>
      <c r="B160" s="0" t="inlineStr">
        <is>
          <t>是</t>
        </is>
      </c>
      <c r="C160" s="56" t="n">
        <v>46205.8633449074</v>
      </c>
      <c r="D160" s="0" t="inlineStr">
        <is>
          <t>是</t>
        </is>
      </c>
      <c r="E160" s="56" t="n">
        <v>46205.53001157408</v>
      </c>
      <c r="F160" s="54">
        <f>(NOW()-E5)*24</f>
        <v/>
      </c>
      <c r="G160" s="0" t="inlineStr">
        <is>
          <t>13827302119</t>
        </is>
      </c>
      <c r="H160" s="0" t="inlineStr">
        <is>
          <t>2026-07-02 10:43:13</t>
        </is>
      </c>
      <c r="I160" s="0" t="inlineStr">
        <is>
          <t>潮州市湘桥区凤新街道大新乡网格潮州大道大新乡</t>
        </is>
      </c>
      <c r="J160" s="0" t="inlineStr">
        <is>
          <t>陈锐</t>
        </is>
      </c>
      <c r="K160" s="0" t="inlineStr">
        <is>
          <t>市区城北工作站</t>
        </is>
      </c>
      <c r="L160" s="0" t="inlineStr">
        <is>
          <t>市区</t>
        </is>
      </c>
      <c r="M160" s="0" t="inlineStr">
        <is>
          <t>20260701173052X252119350</t>
        </is>
      </c>
      <c r="N160" s="0" t="inlineStr">
        <is>
          <t>CMCC-CZ-TSCLX-20260701-041072</t>
        </is>
      </c>
      <c r="O160" s="0" t="inlineStr">
        <is>
          <t>潮州</t>
        </is>
      </c>
      <c r="P160" s="0" t="inlineStr">
        <is>
          <t>湘桥区</t>
        </is>
      </c>
      <c r="Q160" s="0">
        <f>IF(AND(A5&lt;&gt;"已参评好",F5&gt;=5),"超5小时未参评",IF(F5&gt;=7,"超7小时未参评",IF(F5&gt;=8,"超时未参评","")))</f>
        <v/>
      </c>
      <c r="R160" s="0" t="inlineStr">
        <is>
          <t>已参评好</t>
        </is>
      </c>
    </row>
    <row r="161" ht="51" customHeight="1" s="1">
      <c r="A161" s="0" t="inlineStr">
        <is>
          <t>未参评好</t>
        </is>
      </c>
      <c r="B161" s="0" t="inlineStr">
        <is>
          <t>是</t>
        </is>
      </c>
      <c r="C161" s="56" t="n">
        <v>46205.85770833334</v>
      </c>
      <c r="D161" s="0" t="inlineStr">
        <is>
          <t>是</t>
        </is>
      </c>
      <c r="E161" s="56" t="n">
        <v>46205.524375</v>
      </c>
      <c r="F161" s="54">
        <f>(NOW()-E6)*24</f>
        <v/>
      </c>
      <c r="G161" s="0" t="inlineStr">
        <is>
          <t>15917179631</t>
        </is>
      </c>
      <c r="H161" s="0" t="inlineStr">
        <is>
          <t>2026-07-02 10:35:06</t>
        </is>
      </c>
      <c r="I161" s="0" t="inlineStr">
        <is>
          <t>潮州市饶平县海山镇欧石村道欧石村</t>
        </is>
      </c>
      <c r="J161" s="0" t="inlineStr">
        <is>
          <t>林成鑫</t>
        </is>
      </c>
      <c r="K161" s="0" t="inlineStr">
        <is>
          <t>饶平西片工作站</t>
        </is>
      </c>
      <c r="L161" s="0" t="inlineStr">
        <is>
          <t>饶平</t>
        </is>
      </c>
      <c r="M161" s="0" t="inlineStr">
        <is>
          <t>20260701174231X951399854</t>
        </is>
      </c>
      <c r="N161" s="0" t="inlineStr">
        <is>
          <t>CMCC-CZ-TSCLX-20260701-032794</t>
        </is>
      </c>
      <c r="O161" s="0" t="inlineStr">
        <is>
          <t>潮州</t>
        </is>
      </c>
      <c r="P161" s="0" t="inlineStr">
        <is>
          <t>饶平县</t>
        </is>
      </c>
      <c r="Q161" s="0">
        <f>IF(AND(A6&lt;&gt;"已参评好",F6&gt;=5),"超5小时未参评",IF(F6&gt;=7,"超7小时未参评",IF(F6&gt;=8,"超时未参评","")))</f>
        <v/>
      </c>
      <c r="R161" s="0" t="inlineStr">
        <is>
          <t>没信息</t>
        </is>
      </c>
    </row>
    <row r="162" ht="51" customHeight="1" s="1">
      <c r="A162" s="0" t="inlineStr">
        <is>
          <t>已参评好</t>
        </is>
      </c>
      <c r="B162" s="0" t="inlineStr">
        <is>
          <t>是</t>
        </is>
      </c>
      <c r="C162" s="56" t="n">
        <v>46205.87159722222</v>
      </c>
      <c r="D162" s="0" t="inlineStr">
        <is>
          <t>是</t>
        </is>
      </c>
      <c r="E162" s="56" t="n">
        <v>46205.53826388889</v>
      </c>
      <c r="F162" s="54">
        <f>(NOW()-E7)*24</f>
        <v/>
      </c>
      <c r="G162" s="0" t="inlineStr">
        <is>
          <t>15707688895</t>
        </is>
      </c>
      <c r="H162" s="0" t="inlineStr">
        <is>
          <t>2026-07-02 10:55:06</t>
        </is>
      </c>
      <c r="I162" s="0" t="inlineStr">
        <is>
          <t>潮州市湘桥区磷溪镇凤美网格安澄公路凤美村</t>
        </is>
      </c>
      <c r="J162" s="0" t="inlineStr">
        <is>
          <t>陈湘杰</t>
        </is>
      </c>
      <c r="K162" s="0" t="inlineStr">
        <is>
          <t>磷官铁工作站</t>
        </is>
      </c>
      <c r="L162" s="0" t="inlineStr">
        <is>
          <t>市区</t>
        </is>
      </c>
      <c r="M162" s="0" t="inlineStr">
        <is>
          <t>20260701180234X154061175</t>
        </is>
      </c>
      <c r="N162" s="0" t="inlineStr">
        <is>
          <t>CMCC-CZ-TSCLX-20260701-040100</t>
        </is>
      </c>
      <c r="O162" s="0" t="inlineStr">
        <is>
          <t>潮州</t>
        </is>
      </c>
      <c r="P162" s="0" t="inlineStr">
        <is>
          <t>湘桥区</t>
        </is>
      </c>
      <c r="Q162" s="0">
        <f>IF(AND(A7&lt;&gt;"已参评好",F7&gt;=5),"超5小时未参评",IF(F7&gt;=7,"超7小时未参评",IF(F7&gt;=8,"超时未参评","")))</f>
        <v/>
      </c>
      <c r="R162" s="0" t="inlineStr">
        <is>
          <t>已评</t>
        </is>
      </c>
    </row>
    <row r="163" ht="51" customHeight="1" s="1">
      <c r="A163" s="0" t="inlineStr">
        <is>
          <t>已参评好</t>
        </is>
      </c>
      <c r="B163" s="0" t="inlineStr">
        <is>
          <t>是</t>
        </is>
      </c>
      <c r="C163" s="56" t="n">
        <v>46205.86190972223</v>
      </c>
      <c r="D163" s="0" t="inlineStr">
        <is>
          <t>是</t>
        </is>
      </c>
      <c r="E163" s="56" t="n">
        <v>46205.52857638889</v>
      </c>
      <c r="F163" s="54">
        <f>(NOW()-E8)*24</f>
        <v/>
      </c>
      <c r="G163" s="0" t="inlineStr">
        <is>
          <t>13727978280</t>
        </is>
      </c>
      <c r="H163" s="0" t="inlineStr">
        <is>
          <t>2026-07-02 10:41:09</t>
        </is>
      </c>
      <c r="I163" s="0" t="inlineStr">
        <is>
          <t>潮州市湘桥区桥东街道桥东网格东山路黄金塘</t>
        </is>
      </c>
      <c r="J163" s="0" t="inlineStr">
        <is>
          <t>柯德贤</t>
        </is>
      </c>
      <c r="K163" s="0" t="inlineStr">
        <is>
          <t>韩江新城工作站</t>
        </is>
      </c>
      <c r="L163" s="0" t="inlineStr">
        <is>
          <t>市区</t>
        </is>
      </c>
      <c r="M163" s="0" t="inlineStr">
        <is>
          <t>20260701180336X216850787</t>
        </is>
      </c>
      <c r="N163" s="0" t="inlineStr">
        <is>
          <t>CMCC-CZ-TSCLX-20260701-032980</t>
        </is>
      </c>
      <c r="O163" s="0" t="inlineStr">
        <is>
          <t>潮州</t>
        </is>
      </c>
      <c r="P163" s="0" t="inlineStr">
        <is>
          <t>湘桥区</t>
        </is>
      </c>
      <c r="Q163" s="0">
        <f>IF(AND(A8&lt;&gt;"已参评好",F8&gt;=5),"超5小时未参评",IF(F8&gt;=7,"超7小时未参评",IF(F8&gt;=8,"超时未参评","")))</f>
        <v/>
      </c>
      <c r="R163" s="0" t="inlineStr">
        <is>
          <t>已参评</t>
        </is>
      </c>
    </row>
    <row r="164" ht="17" customHeight="1" s="1">
      <c r="A164" s="0" t="inlineStr">
        <is>
          <t>未参评好</t>
        </is>
      </c>
      <c r="B164" s="0" t="inlineStr">
        <is>
          <t>是</t>
        </is>
      </c>
      <c r="C164" s="56" t="n">
        <v>46205.86881944445</v>
      </c>
      <c r="D164" s="0" t="inlineStr">
        <is>
          <t>是</t>
        </is>
      </c>
      <c r="E164" s="56" t="n">
        <v>46205.53548611111</v>
      </c>
      <c r="F164" s="54">
        <f>(NOW()-E9)*24</f>
        <v/>
      </c>
      <c r="G164" s="0" t="inlineStr">
        <is>
          <t>13531543624</t>
        </is>
      </c>
      <c r="H164" s="0" t="inlineStr">
        <is>
          <t>2026-07-02 10:51:06</t>
        </is>
      </c>
      <c r="I164" s="0" t="inlineStr">
        <is>
          <t>潮州市潮安区枫溪镇云英路网格潮汕路古板头村</t>
        </is>
      </c>
      <c r="J164" s="0" t="inlineStr">
        <is>
          <t>陈丹华</t>
        </is>
      </c>
      <c r="K164" s="0" t="inlineStr">
        <is>
          <t>瓷都枫溪工作站</t>
        </is>
      </c>
      <c r="L164" s="0" t="inlineStr">
        <is>
          <t>市区</t>
        </is>
      </c>
      <c r="M164" s="0" t="inlineStr">
        <is>
          <t>20260701185449X289833886</t>
        </is>
      </c>
      <c r="N164" s="0" t="inlineStr">
        <is>
          <t>CMCC-CZ-TSCLX-20260701-040762</t>
        </is>
      </c>
      <c r="O164" s="0" t="inlineStr">
        <is>
          <t>潮州</t>
        </is>
      </c>
      <c r="P164" s="0" t="inlineStr">
        <is>
          <t>潮安区</t>
        </is>
      </c>
      <c r="Q164" s="0">
        <f>IF(AND(A9&lt;&gt;"已参评好",F9&gt;=5),"超5小时未参评",IF(F9&gt;=7,"超7小时未参评",IF(F9&gt;=8,"超时未参评","")))</f>
        <v/>
      </c>
      <c r="R164" s="0" t="inlineStr">
        <is>
          <t>用户没收到</t>
        </is>
      </c>
    </row>
    <row r="165" ht="51" customHeight="1" s="1">
      <c r="A165" s="0" t="inlineStr">
        <is>
          <t>未参评好</t>
        </is>
      </c>
      <c r="B165" s="0" t="inlineStr">
        <is>
          <t>是</t>
        </is>
      </c>
      <c r="C165" s="56" t="n">
        <v>46205.89251157407</v>
      </c>
      <c r="D165" s="0" t="inlineStr">
        <is>
          <t>是</t>
        </is>
      </c>
      <c r="E165" s="56" t="n">
        <v>46205.55917824074</v>
      </c>
      <c r="F165" s="54">
        <f>(NOW()-E10)*24</f>
        <v/>
      </c>
      <c r="G165" s="0" t="inlineStr">
        <is>
          <t>13690004667</t>
        </is>
      </c>
      <c r="H165" s="0" t="inlineStr">
        <is>
          <t>2026-07-02 11:25:13</t>
        </is>
      </c>
      <c r="I165" s="0" t="inlineStr">
        <is>
          <t>潮州市潮安区庵埠镇庵北网格彩文路龙光阳光水岸</t>
        </is>
      </c>
      <c r="J165" s="0" t="inlineStr">
        <is>
          <t>曾喜标</t>
        </is>
      </c>
      <c r="K165" s="0" t="inlineStr">
        <is>
          <t>潮安城区工作站</t>
        </is>
      </c>
      <c r="L165" s="0" t="inlineStr">
        <is>
          <t>潮安</t>
        </is>
      </c>
      <c r="M165" s="0" t="inlineStr">
        <is>
          <t>20260701185838X518091241</t>
        </is>
      </c>
      <c r="N165" s="0" t="inlineStr">
        <is>
          <t>CMCC-CZ-TSCLX-20260701-039729</t>
        </is>
      </c>
      <c r="O165" s="0" t="inlineStr">
        <is>
          <t>潮州</t>
        </is>
      </c>
      <c r="P165" s="0" t="inlineStr">
        <is>
          <t>潮安区</t>
        </is>
      </c>
      <c r="Q165" s="0">
        <f>IF(AND(A10&lt;&gt;"已参评好",F10&gt;=5),"超5小时未参评",IF(F10&gt;=7,"超7小时未参评",IF(F10&gt;=8,"超时未参评","")))</f>
        <v/>
      </c>
      <c r="R165" s="0" t="inlineStr">
        <is>
          <t>拉白名单了</t>
        </is>
      </c>
    </row>
    <row r="166" ht="51" customHeight="1" s="1">
      <c r="A166" s="0" t="inlineStr">
        <is>
          <t>已参评好</t>
        </is>
      </c>
      <c r="B166" s="0" t="inlineStr">
        <is>
          <t>是</t>
        </is>
      </c>
      <c r="C166" s="56" t="n">
        <v>46205.87032407407</v>
      </c>
      <c r="D166" s="0" t="inlineStr">
        <is>
          <t>是</t>
        </is>
      </c>
      <c r="E166" s="56" t="n">
        <v>46205.53699074074</v>
      </c>
      <c r="F166" s="54">
        <f>(NOW()-E11)*24</f>
        <v/>
      </c>
      <c r="G166" s="0" t="inlineStr">
        <is>
          <t>13553777685</t>
        </is>
      </c>
      <c r="H166" s="0" t="inlineStr">
        <is>
          <t>2026-07-02 10:53:16</t>
        </is>
      </c>
      <c r="I166" s="0" t="inlineStr">
        <is>
          <t>潮州市潮安区凤塘镇凤塘西网格凤玉路凤水村</t>
        </is>
      </c>
      <c r="J166" s="0" t="inlineStr">
        <is>
          <t>郑楚龙</t>
        </is>
      </c>
      <c r="K166" s="0" t="inlineStr">
        <is>
          <t>凤塘镇区工作站</t>
        </is>
      </c>
      <c r="L166" s="0" t="inlineStr">
        <is>
          <t>潮安</t>
        </is>
      </c>
      <c r="M166" s="0" t="inlineStr">
        <is>
          <t>20260701191107X267749679</t>
        </is>
      </c>
      <c r="N166" s="0" t="inlineStr">
        <is>
          <t>CMCC-CZ-TSCLX-20260701-042274</t>
        </is>
      </c>
      <c r="O166" s="0" t="inlineStr">
        <is>
          <t>潮州</t>
        </is>
      </c>
      <c r="P166" s="0" t="inlineStr">
        <is>
          <t>潮安区</t>
        </is>
      </c>
      <c r="Q166" s="0">
        <f>IF(AND(A11&lt;&gt;"已参评好",F11&gt;=5),"超5小时未参评",IF(F11&gt;=7,"超7小时未参评",IF(F11&gt;=8,"超时未参评","")))</f>
        <v/>
      </c>
      <c r="R166" s="0" t="inlineStr">
        <is>
          <t>已参评好</t>
        </is>
      </c>
    </row>
    <row r="167" ht="51" customHeight="1" s="1">
      <c r="A167" s="0" t="inlineStr">
        <is>
          <t>已参评好</t>
        </is>
      </c>
      <c r="B167" s="0" t="inlineStr">
        <is>
          <t>是</t>
        </is>
      </c>
      <c r="C167" s="56" t="n">
        <v>46205.84377314815</v>
      </c>
      <c r="D167" s="0" t="inlineStr">
        <is>
          <t>是</t>
        </is>
      </c>
      <c r="E167" s="56" t="n">
        <v>46205.51043981482</v>
      </c>
      <c r="F167" s="54">
        <f>(NOW()-E12)*24</f>
        <v/>
      </c>
      <c r="G167" s="0" t="inlineStr">
        <is>
          <t>13924720033</t>
        </is>
      </c>
      <c r="H167" s="0" t="inlineStr">
        <is>
          <t>2026-07-02 10:15:02</t>
        </is>
      </c>
      <c r="I167" s="0" t="inlineStr">
        <is>
          <t>潮州市潮安区庵埠镇庵东网格复兴路官里村</t>
        </is>
      </c>
      <c r="J167" s="0" t="inlineStr">
        <is>
          <t>陈健桁</t>
        </is>
      </c>
      <c r="K167" s="0" t="inlineStr">
        <is>
          <t>潮安城区工作站</t>
        </is>
      </c>
      <c r="L167" s="0" t="inlineStr">
        <is>
          <t>潮安</t>
        </is>
      </c>
      <c r="M167" s="0" t="inlineStr">
        <is>
          <t>20260701193154X514194480</t>
        </is>
      </c>
      <c r="N167" s="0" t="inlineStr">
        <is>
          <t>CMCC-CZ-TSCLX-20260701-045342</t>
        </is>
      </c>
      <c r="O167" s="0" t="inlineStr">
        <is>
          <t>潮州</t>
        </is>
      </c>
      <c r="P167" s="0" t="inlineStr">
        <is>
          <t>潮安区</t>
        </is>
      </c>
      <c r="Q167" s="0">
        <f>IF(AND(A12&lt;&gt;"已参评好",F12&gt;=5),"超5小时未参评",IF(F12&gt;=7,"超7小时未参评",IF(F12&gt;=8,"超时未参评","")))</f>
        <v/>
      </c>
      <c r="R167" s="0" t="inlineStr">
        <is>
          <t>已参评好</t>
        </is>
      </c>
    </row>
    <row r="168" ht="51" customHeight="1" s="1">
      <c r="A168" s="0" t="inlineStr">
        <is>
          <t>未参评好</t>
        </is>
      </c>
      <c r="B168" s="0" t="inlineStr">
        <is>
          <t>是</t>
        </is>
      </c>
      <c r="C168" s="56" t="n">
        <v>46205.83841435185</v>
      </c>
      <c r="D168" s="0" t="inlineStr">
        <is>
          <t>是</t>
        </is>
      </c>
      <c r="E168" s="56" t="n">
        <v>46205.50508101852</v>
      </c>
      <c r="F168" s="54">
        <f>(NOW()-E13)*24</f>
        <v/>
      </c>
      <c r="G168" s="0" t="inlineStr">
        <is>
          <t>13435555840</t>
        </is>
      </c>
      <c r="H168" s="0" t="inlineStr">
        <is>
          <t>2026-07-02 10:07:19</t>
        </is>
      </c>
      <c r="I168" s="0" t="inlineStr">
        <is>
          <t>潮州市湘桥区太平街道西马网格环城西路旧西门街片区</t>
        </is>
      </c>
      <c r="J168" s="0" t="inlineStr">
        <is>
          <t>徐建章</t>
        </is>
      </c>
      <c r="K168" s="0" t="inlineStr">
        <is>
          <t>市区城北工作站</t>
        </is>
      </c>
      <c r="L168" s="0" t="inlineStr">
        <is>
          <t>市区</t>
        </is>
      </c>
      <c r="M168" s="0" t="inlineStr">
        <is>
          <t>20260701201114X874880307</t>
        </is>
      </c>
      <c r="N168" s="0" t="inlineStr">
        <is>
          <t>CMCC-CZ-TSCLX-20260701-047026</t>
        </is>
      </c>
      <c r="O168" s="0" t="inlineStr">
        <is>
          <t>潮州</t>
        </is>
      </c>
      <c r="P168" s="0" t="inlineStr">
        <is>
          <t>湘桥区</t>
        </is>
      </c>
      <c r="Q168" s="0">
        <f>IF(AND(A13&lt;&gt;"已参评好",F13&gt;=5),"超5小时未参评",IF(F13&gt;=7,"超7小时未参评",IF(F13&gt;=8,"超时未参评","")))</f>
        <v/>
      </c>
      <c r="R168" s="0" t="inlineStr">
        <is>
          <t>收无信息</t>
        </is>
      </c>
    </row>
    <row r="169" ht="51" customHeight="1" s="1">
      <c r="A169" s="0" t="inlineStr">
        <is>
          <t>未参评好</t>
        </is>
      </c>
      <c r="B169" s="0" t="inlineStr">
        <is>
          <t>是</t>
        </is>
      </c>
      <c r="C169" s="56" t="n">
        <v>46205.90076388889</v>
      </c>
      <c r="D169" s="0" t="inlineStr">
        <is>
          <t>是</t>
        </is>
      </c>
      <c r="E169" s="56" t="n">
        <v>46205.56743055556</v>
      </c>
      <c r="F169" s="54">
        <f>(NOW()-E14)*24</f>
        <v/>
      </c>
      <c r="G169" s="0" t="inlineStr">
        <is>
          <t>15816570600</t>
        </is>
      </c>
      <c r="H169" s="0" t="inlineStr">
        <is>
          <t>2026-07-02 11:37:06</t>
        </is>
      </c>
      <c r="I169" s="0" t="inlineStr">
        <is>
          <t>潮州市饶平县饶洋镇网格334省道水南村片区</t>
        </is>
      </c>
      <c r="J169" s="0" t="inlineStr">
        <is>
          <t>詹振声</t>
        </is>
      </c>
      <c r="K169" s="0" t="inlineStr">
        <is>
          <t>饶平北片工作站</t>
        </is>
      </c>
      <c r="L169" s="0" t="inlineStr">
        <is>
          <t>饶平</t>
        </is>
      </c>
      <c r="M169" s="0" t="inlineStr">
        <is>
          <t>20260701201245X965949259</t>
        </is>
      </c>
      <c r="N169" s="0" t="inlineStr">
        <is>
          <t>CMCC-CZ-TSCLX-20260701-039786</t>
        </is>
      </c>
      <c r="O169" s="0" t="inlineStr">
        <is>
          <t>潮州</t>
        </is>
      </c>
      <c r="P169" s="0" t="inlineStr">
        <is>
          <t>饶平县</t>
        </is>
      </c>
      <c r="Q169" s="0">
        <f>IF(AND(A14&lt;&gt;"已参评好",F14&gt;=5),"超5小时未参评",IF(F14&gt;=7,"超7小时未参评",IF(F14&gt;=8,"超时未参评","")))</f>
        <v/>
      </c>
      <c r="R169" s="0" t="inlineStr">
        <is>
          <t>用户老人不会参评</t>
        </is>
      </c>
    </row>
    <row r="170" ht="34" customHeight="1" s="1">
      <c r="A170" s="0" t="inlineStr">
        <is>
          <t>已参评好</t>
        </is>
      </c>
      <c r="B170" s="0" t="inlineStr">
        <is>
          <t>是</t>
        </is>
      </c>
      <c r="C170" s="56" t="n">
        <v>46205.88971064815</v>
      </c>
      <c r="D170" s="0" t="inlineStr">
        <is>
          <t>是</t>
        </is>
      </c>
      <c r="E170" s="56" t="n">
        <v>46205.55637731482</v>
      </c>
      <c r="F170" s="54">
        <f>(NOW()-E15)*24</f>
        <v/>
      </c>
      <c r="G170" s="0" t="inlineStr">
        <is>
          <t>13690067045</t>
        </is>
      </c>
      <c r="H170" s="0" t="inlineStr">
        <is>
          <t>2026-07-02 11:21:11</t>
        </is>
      </c>
      <c r="I170" s="0" t="inlineStr">
        <is>
          <t>潮州市饶平县黄冈镇中心网格拥军路汕汾中路片区</t>
        </is>
      </c>
      <c r="J170" s="0" t="inlineStr">
        <is>
          <t>郑晓杰</t>
        </is>
      </c>
      <c r="K170" s="0" t="inlineStr">
        <is>
          <t>饶平城区工作站</t>
        </is>
      </c>
      <c r="L170" s="0" t="inlineStr">
        <is>
          <t>饶平</t>
        </is>
      </c>
      <c r="M170" s="0" t="inlineStr">
        <is>
          <t>20260701202004X404627233</t>
        </is>
      </c>
      <c r="N170" s="0" t="inlineStr">
        <is>
          <t>CMCC-CZ-TSCLX-20260701-046674</t>
        </is>
      </c>
      <c r="O170" s="0" t="inlineStr">
        <is>
          <t>潮州</t>
        </is>
      </c>
      <c r="P170" s="0" t="inlineStr">
        <is>
          <t>饶平县</t>
        </is>
      </c>
      <c r="Q170" s="0">
        <f>IF(AND(A15&lt;&gt;"已参评好",F15&gt;=5),"超5小时未参评",IF(F15&gt;=7,"超7小时未参评",IF(F15&gt;=8,"超时未参评","")))</f>
        <v/>
      </c>
      <c r="R170" s="0" t="inlineStr">
        <is>
          <t>已参评</t>
        </is>
      </c>
    </row>
    <row r="171" ht="51" customHeight="1" s="1">
      <c r="A171" s="0" t="inlineStr">
        <is>
          <t>未参评好</t>
        </is>
      </c>
      <c r="B171" s="0" t="inlineStr">
        <is>
          <t>是</t>
        </is>
      </c>
      <c r="C171" s="56" t="n">
        <v>46205.8480324074</v>
      </c>
      <c r="D171" s="0" t="inlineStr">
        <is>
          <t>是</t>
        </is>
      </c>
      <c r="E171" s="56" t="n">
        <v>46205.51469907408</v>
      </c>
      <c r="F171" s="54">
        <f>(NOW()-E16)*24</f>
        <v/>
      </c>
      <c r="G171" s="0" t="inlineStr">
        <is>
          <t>13539375490</t>
        </is>
      </c>
      <c r="H171" s="0" t="inlineStr">
        <is>
          <t>2026-07-02 10:21:10</t>
        </is>
      </c>
      <c r="I171" s="0" t="inlineStr">
        <is>
          <t>潮州市潮安区沙溪镇沙溪东网格中明路仁里村</t>
        </is>
      </c>
      <c r="J171" s="0" t="inlineStr">
        <is>
          <t>蔡秋明</t>
        </is>
      </c>
      <c r="K171" s="0" t="inlineStr">
        <is>
          <t>高铁三镇工作站</t>
        </is>
      </c>
      <c r="L171" s="0" t="inlineStr">
        <is>
          <t>潮安</t>
        </is>
      </c>
      <c r="M171" s="0" t="inlineStr">
        <is>
          <t>20260701202937X977177963</t>
        </is>
      </c>
      <c r="N171" s="0" t="inlineStr">
        <is>
          <t>CMCC-CZ-TSCLX-20260701-045466</t>
        </is>
      </c>
      <c r="O171" s="0" t="inlineStr">
        <is>
          <t>潮州</t>
        </is>
      </c>
      <c r="P171" s="0" t="inlineStr">
        <is>
          <t>潮安区</t>
        </is>
      </c>
      <c r="Q171" s="0">
        <f>IF(AND(A16&lt;&gt;"已参评好",F16&gt;=5),"超5小时未参评",IF(F16&gt;=7,"超7小时未参评",IF(F16&gt;=8,"超时未参评","")))</f>
        <v/>
      </c>
      <c r="R171" s="0" t="inlineStr">
        <is>
          <t>用户没空</t>
        </is>
      </c>
    </row>
    <row r="172" ht="51" customHeight="1" s="1">
      <c r="B172" s="0" t="inlineStr">
        <is>
          <t>是</t>
        </is>
      </c>
      <c r="C172" s="56" t="n">
        <v>46205.86046296296</v>
      </c>
      <c r="D172" s="0" t="inlineStr">
        <is>
          <t>是</t>
        </is>
      </c>
      <c r="E172" s="56" t="n">
        <v>46205.52712962963</v>
      </c>
      <c r="F172" s="54">
        <f>(NOW()-E17)*24</f>
        <v/>
      </c>
      <c r="G172" s="0" t="inlineStr">
        <is>
          <t>13827360375</t>
        </is>
      </c>
      <c r="H172" s="0" t="inlineStr">
        <is>
          <t>2026-07-02 10:39:04</t>
        </is>
      </c>
      <c r="I172" s="0" t="inlineStr">
        <is>
          <t>潮州市饶平县柘林镇柘林网格X082县道柘北村</t>
        </is>
      </c>
      <c r="J172" s="0" t="inlineStr">
        <is>
          <t>陈荣锐</t>
        </is>
      </c>
      <c r="M172" s="0" t="inlineStr">
        <is>
          <t>20260701204319X799147427</t>
        </is>
      </c>
      <c r="N172" s="0" t="inlineStr">
        <is>
          <t>CMCC-CZ-TSCLX-20260701-044894</t>
        </is>
      </c>
      <c r="O172" s="0" t="inlineStr">
        <is>
          <t>潮州</t>
        </is>
      </c>
      <c r="P172" s="0" t="inlineStr">
        <is>
          <t>饶平县</t>
        </is>
      </c>
      <c r="Q172" s="0">
        <f>IF(AND(A17&lt;&gt;"已参评好",F17&gt;=5),"超5小时未参评",IF(F17&gt;=7,"超7小时未参评",IF(F17&gt;=8,"超时未参评","")))</f>
        <v/>
      </c>
      <c r="R172" s="0" t="n"/>
    </row>
    <row r="173" ht="51" customHeight="1" s="1">
      <c r="A173" s="0" t="inlineStr">
        <is>
          <t>已参评好</t>
        </is>
      </c>
      <c r="B173" s="0" t="inlineStr">
        <is>
          <t>是</t>
        </is>
      </c>
      <c r="C173" s="56" t="n">
        <v>46205.89967592592</v>
      </c>
      <c r="D173" s="0" t="inlineStr">
        <is>
          <t>是</t>
        </is>
      </c>
      <c r="E173" s="56" t="n">
        <v>46205.5663425926</v>
      </c>
      <c r="F173" s="54">
        <f>(NOW()-E18)*24</f>
        <v/>
      </c>
      <c r="G173" s="0" t="inlineStr">
        <is>
          <t>15994952061</t>
        </is>
      </c>
      <c r="H173" s="0" t="inlineStr">
        <is>
          <t>2026-07-02 11:35:32</t>
        </is>
      </c>
      <c r="I173" s="0" t="inlineStr">
        <is>
          <t>潮州市潮安区凤凰镇凤凰文祠网格S231省道康美村</t>
        </is>
      </c>
      <c r="J173" s="0" t="inlineStr">
        <is>
          <t>黄晓东</t>
        </is>
      </c>
      <c r="K173" s="0" t="inlineStr">
        <is>
          <t>北部四镇工作站</t>
        </is>
      </c>
      <c r="L173" s="0" t="inlineStr">
        <is>
          <t>潮安</t>
        </is>
      </c>
      <c r="M173" s="0" t="inlineStr">
        <is>
          <t>20260701213058X658829271</t>
        </is>
      </c>
      <c r="N173" s="0" t="inlineStr">
        <is>
          <t>CMCC-CZ-TSCLX-20260701-045117</t>
        </is>
      </c>
      <c r="O173" s="0" t="inlineStr">
        <is>
          <t>潮州</t>
        </is>
      </c>
      <c r="P173" s="0" t="inlineStr">
        <is>
          <t>潮安区</t>
        </is>
      </c>
      <c r="Q173" s="0">
        <f>IF(AND(A18&lt;&gt;"已参评好",F18&gt;=5),"超5小时未参评",IF(F18&gt;=7,"超7小时未参评",IF(F18&gt;=8,"超时未参评","")))</f>
        <v/>
      </c>
      <c r="R173" s="0" t="inlineStr">
        <is>
          <t>已参评好</t>
        </is>
      </c>
    </row>
    <row r="174" ht="51" customHeight="1" s="1">
      <c r="A174" s="0" t="inlineStr">
        <is>
          <t>已参评好</t>
        </is>
      </c>
      <c r="B174" s="0" t="inlineStr">
        <is>
          <t>是</t>
        </is>
      </c>
      <c r="C174" s="56" t="n">
        <v>46205.88724537037</v>
      </c>
      <c r="D174" s="0" t="inlineStr">
        <is>
          <t>是</t>
        </is>
      </c>
      <c r="E174" s="56" t="n">
        <v>46205.55391203704</v>
      </c>
      <c r="F174" s="54">
        <f>(NOW()-E19)*24</f>
        <v/>
      </c>
      <c r="G174" s="0" t="inlineStr">
        <is>
          <t>13413799100</t>
        </is>
      </c>
      <c r="H174" s="0" t="inlineStr">
        <is>
          <t>2026-07-02 11:17:38</t>
        </is>
      </c>
      <c r="I174" s="0" t="inlineStr">
        <is>
          <t>潮州市饶平县钱东镇一网格324国道仙洲村</t>
        </is>
      </c>
      <c r="J174" s="0" t="inlineStr">
        <is>
          <t>林通达</t>
        </is>
      </c>
      <c r="K174" s="0" t="inlineStr">
        <is>
          <t>饶平西片工作站</t>
        </is>
      </c>
      <c r="L174" s="0" t="inlineStr">
        <is>
          <t>饶平</t>
        </is>
      </c>
      <c r="M174" s="0" t="inlineStr">
        <is>
          <t>20260702080541X741701337</t>
        </is>
      </c>
      <c r="N174" s="0" t="inlineStr">
        <is>
          <t>CMCC-CZ-TSCLX-20260702-003223</t>
        </is>
      </c>
      <c r="O174" s="0" t="inlineStr">
        <is>
          <t>潮州</t>
        </is>
      </c>
      <c r="P174" s="0" t="inlineStr">
        <is>
          <t>饶平县</t>
        </is>
      </c>
      <c r="Q174" s="0">
        <f>IF(AND(A19&lt;&gt;"已参评好",F19&gt;=5),"超5小时未参评",IF(F19&gt;=7,"超7小时未参评",IF(F19&gt;=8,"超时未参评","")))</f>
        <v/>
      </c>
      <c r="R174" s="0" t="inlineStr">
        <is>
          <t>已参评好</t>
        </is>
      </c>
    </row>
    <row r="175" ht="17" customHeight="1" s="1">
      <c r="A175" s="0" t="inlineStr">
        <is>
          <t>已参评好</t>
        </is>
      </c>
      <c r="B175" s="0" t="inlineStr">
        <is>
          <t>是</t>
        </is>
      </c>
      <c r="C175" s="56" t="n">
        <v>46205.87586805555</v>
      </c>
      <c r="D175" s="0" t="inlineStr">
        <is>
          <t>是</t>
        </is>
      </c>
      <c r="E175" s="56" t="n">
        <v>46205.54253472222</v>
      </c>
      <c r="F175" s="54">
        <f>(NOW()-E20)*24</f>
        <v/>
      </c>
      <c r="G175" s="0" t="inlineStr">
        <is>
          <t>17875669275</t>
        </is>
      </c>
      <c r="H175" s="0" t="inlineStr">
        <is>
          <t>2026-07-02 11:01:15</t>
        </is>
      </c>
      <c r="I175" s="0" t="inlineStr">
        <is>
          <t>潮州市潮安区彩塘镇仙乐网格东彩路仙二村</t>
        </is>
      </c>
      <c r="J175" s="0" t="inlineStr">
        <is>
          <t>黄钦淳</t>
        </is>
      </c>
      <c r="K175" s="0" t="inlineStr">
        <is>
          <t>彩塘东凤工作站</t>
        </is>
      </c>
      <c r="L175" s="0" t="inlineStr">
        <is>
          <t>潮安</t>
        </is>
      </c>
      <c r="M175" s="0" t="inlineStr">
        <is>
          <t>20260702083640X600594583</t>
        </is>
      </c>
      <c r="N175" s="0" t="inlineStr">
        <is>
          <t>CMCC-CZ-TSCLX-20260702-003426</t>
        </is>
      </c>
      <c r="O175" s="0" t="inlineStr">
        <is>
          <t>潮州</t>
        </is>
      </c>
      <c r="P175" s="0" t="inlineStr">
        <is>
          <t>潮安区</t>
        </is>
      </c>
      <c r="Q175" s="0">
        <f>IF(AND(A20&lt;&gt;"已参评好",F20&gt;=5),"超5小时未参评",IF(F20&gt;=7,"超7小时未参评",IF(F20&gt;=8,"超时未参评","")))</f>
        <v/>
      </c>
      <c r="R175" s="0" t="inlineStr">
        <is>
          <t>已参评好</t>
        </is>
      </c>
    </row>
    <row r="176" ht="51" customHeight="1" s="1">
      <c r="A176" s="0" t="inlineStr">
        <is>
          <t>已参评好</t>
        </is>
      </c>
      <c r="B176" s="0" t="inlineStr">
        <is>
          <t>是</t>
        </is>
      </c>
      <c r="C176" s="56" t="n">
        <v>46205.86601851852</v>
      </c>
      <c r="D176" s="0" t="inlineStr">
        <is>
          <t>是</t>
        </is>
      </c>
      <c r="E176" s="56" t="n">
        <v>46205.53268518519</v>
      </c>
      <c r="F176" s="54">
        <f>(NOW()-E21)*24</f>
        <v/>
      </c>
      <c r="G176" s="0" t="inlineStr">
        <is>
          <t>13715787676</t>
        </is>
      </c>
      <c r="H176" s="0" t="inlineStr">
        <is>
          <t>2026-07-02 10:47:04</t>
        </is>
      </c>
      <c r="I176" s="0" t="inlineStr">
        <is>
          <t>潮州市潮安区金石镇金石北网格镜鸿路湖美村</t>
        </is>
      </c>
      <c r="J176" s="0" t="inlineStr">
        <is>
          <t>陈宏炀</t>
        </is>
      </c>
      <c r="K176" s="0" t="inlineStr">
        <is>
          <t>高铁三镇工作站</t>
        </is>
      </c>
      <c r="L176" s="0" t="inlineStr">
        <is>
          <t>潮安</t>
        </is>
      </c>
      <c r="M176" s="0" t="inlineStr">
        <is>
          <t>20260702084615X175454643</t>
        </is>
      </c>
      <c r="N176" s="0" t="inlineStr">
        <is>
          <t>CMCC-CZ-TSCLX-20260702-003049</t>
        </is>
      </c>
      <c r="O176" s="0" t="inlineStr">
        <is>
          <t>潮州</t>
        </is>
      </c>
      <c r="P176" s="0" t="inlineStr">
        <is>
          <t>潮安区</t>
        </is>
      </c>
      <c r="Q176" s="0">
        <f>IF(AND(A21&lt;&gt;"已参评好",F21&gt;=5),"超5小时未参评",IF(F21&gt;=7,"超7小时未参评",IF(F21&gt;=8,"超时未参评","")))</f>
        <v/>
      </c>
      <c r="R176" s="0" t="inlineStr">
        <is>
          <t>已参评好</t>
        </is>
      </c>
    </row>
    <row r="177" ht="17" customHeight="1" s="1">
      <c r="A177" s="0" t="inlineStr">
        <is>
          <t>未参评好</t>
        </is>
      </c>
      <c r="B177" s="0" t="inlineStr">
        <is>
          <t>是</t>
        </is>
      </c>
      <c r="C177" s="56" t="n">
        <v>46205.85354166666</v>
      </c>
      <c r="D177" s="0" t="inlineStr">
        <is>
          <t>是</t>
        </is>
      </c>
      <c r="E177" s="56" t="n">
        <v>46205.52020833334</v>
      </c>
      <c r="F177" s="54">
        <f>(NOW()-E22)*24</f>
        <v/>
      </c>
      <c r="G177" s="0" t="inlineStr">
        <is>
          <t>15816562002</t>
        </is>
      </c>
      <c r="H177" s="0" t="inlineStr">
        <is>
          <t>2026-07-02 10:29:06</t>
        </is>
      </c>
      <c r="I177" s="0" t="inlineStr">
        <is>
          <t>潮州市潮安区登塘镇登塘网格枫榴路林一村</t>
        </is>
      </c>
      <c r="J177" s="0" t="inlineStr">
        <is>
          <t>郑杰帆</t>
        </is>
      </c>
      <c r="K177" s="0" t="inlineStr">
        <is>
          <t>古巷登塘工作站</t>
        </is>
      </c>
      <c r="L177" s="0" t="inlineStr">
        <is>
          <t>潮安</t>
        </is>
      </c>
      <c r="M177" s="0" t="inlineStr">
        <is>
          <t>20260702084710X230089796</t>
        </is>
      </c>
      <c r="N177" s="0" t="inlineStr">
        <is>
          <t>CMCC-CZ-TSCLX-20260702-004022</t>
        </is>
      </c>
      <c r="O177" s="0" t="inlineStr">
        <is>
          <t>潮州</t>
        </is>
      </c>
      <c r="P177" s="0" t="inlineStr">
        <is>
          <t>潮安区</t>
        </is>
      </c>
      <c r="Q177" s="0">
        <f>IF(AND(A22&lt;&gt;"已参评好",F22&gt;=5),"超5小时未参评",IF(F22&gt;=7,"超7小时未参评",IF(F22&gt;=8,"超时未参评","")))</f>
        <v/>
      </c>
      <c r="R177" s="0" t="inlineStr">
        <is>
          <t>短信删除</t>
        </is>
      </c>
    </row>
    <row r="178" ht="51" customHeight="1" s="1">
      <c r="A178" s="0" t="inlineStr">
        <is>
          <t>未参评好</t>
        </is>
      </c>
      <c r="B178" s="0" t="inlineStr">
        <is>
          <t>是</t>
        </is>
      </c>
      <c r="C178" s="56" t="n">
        <v>46205.87854166667</v>
      </c>
      <c r="D178" s="0" t="inlineStr">
        <is>
          <t>是</t>
        </is>
      </c>
      <c r="E178" s="56" t="n">
        <v>46205.54520833334</v>
      </c>
      <c r="F178" s="54">
        <f>(NOW()-E23)*24</f>
        <v/>
      </c>
      <c r="G178" s="0" t="inlineStr">
        <is>
          <t>15913045567</t>
        </is>
      </c>
      <c r="H178" s="0" t="inlineStr">
        <is>
          <t>2026-07-02 11:05:06</t>
        </is>
      </c>
      <c r="I178" s="0" t="inlineStr">
        <is>
          <t>潮州市湘桥区桥东街道桥东网格东山路黄金塘</t>
        </is>
      </c>
      <c r="J178" s="0" t="inlineStr">
        <is>
          <t>柯德贤</t>
        </is>
      </c>
      <c r="K178" s="0" t="inlineStr">
        <is>
          <t>韩江新城工作站</t>
        </is>
      </c>
      <c r="L178" s="0" t="inlineStr">
        <is>
          <t>市区</t>
        </is>
      </c>
      <c r="M178" s="0" t="inlineStr">
        <is>
          <t>20260702091556X956035377</t>
        </is>
      </c>
      <c r="N178" s="0" t="inlineStr">
        <is>
          <t>CMCC-CZ-TSCLX-20260702-004442</t>
        </is>
      </c>
      <c r="O178" s="0" t="inlineStr">
        <is>
          <t>潮州</t>
        </is>
      </c>
      <c r="P178" s="0" t="inlineStr">
        <is>
          <t>湘桥区</t>
        </is>
      </c>
      <c r="Q178" s="0">
        <f>IF(AND(A23&lt;&gt;"已参评好",F23&gt;=5),"超5小时未参评",IF(F23&gt;=7,"超7小时未参评",IF(F23&gt;=8,"超时未参评","")))</f>
        <v/>
      </c>
      <c r="R178" s="0" t="inlineStr">
        <is>
          <t>收不到信息</t>
        </is>
      </c>
    </row>
    <row r="179" ht="51" customHeight="1" s="1">
      <c r="A179" s="0" t="inlineStr">
        <is>
          <t>已参评好</t>
        </is>
      </c>
      <c r="B179" s="0" t="inlineStr">
        <is>
          <t>是</t>
        </is>
      </c>
      <c r="C179" s="56" t="n">
        <v>46205.88407407407</v>
      </c>
      <c r="D179" s="0" t="inlineStr">
        <is>
          <t>是</t>
        </is>
      </c>
      <c r="E179" s="56" t="n">
        <v>46205.55074074074</v>
      </c>
      <c r="F179" s="54">
        <f>(NOW()-E24)*24</f>
        <v/>
      </c>
      <c r="G179" s="0" t="inlineStr">
        <is>
          <t>13500116087</t>
        </is>
      </c>
      <c r="H179" s="0" t="inlineStr">
        <is>
          <t>2026-07-02 11:13:04</t>
        </is>
      </c>
      <c r="I179" s="0" t="inlineStr">
        <is>
          <t>潮州市潮安区庵埠镇庵东网格庵北路腾瑞世纪城</t>
        </is>
      </c>
      <c r="J179" s="0" t="inlineStr">
        <is>
          <t>陈家昭</t>
        </is>
      </c>
      <c r="K179" s="0" t="inlineStr">
        <is>
          <t>潮安城区工作站</t>
        </is>
      </c>
      <c r="L179" s="0" t="inlineStr">
        <is>
          <t>潮安</t>
        </is>
      </c>
      <c r="M179" s="0" t="inlineStr">
        <is>
          <t>20260702092431X471788847</t>
        </is>
      </c>
      <c r="N179" s="0" t="inlineStr">
        <is>
          <t>CMCC-CZ-TSCLX-20260702-002051</t>
        </is>
      </c>
      <c r="O179" s="0" t="inlineStr">
        <is>
          <t>潮州</t>
        </is>
      </c>
      <c r="P179" s="0" t="inlineStr">
        <is>
          <t>潮安区</t>
        </is>
      </c>
      <c r="Q179" s="0">
        <f>IF(AND(A24&lt;&gt;"已参评好",F24&gt;=5),"超5小时未参评",IF(F24&gt;=7,"超7小时未参评",IF(F24&gt;=8,"超时未参评","")))</f>
        <v/>
      </c>
      <c r="R179" s="0" t="inlineStr">
        <is>
          <t>已参评好</t>
        </is>
      </c>
    </row>
    <row r="180" ht="51" customHeight="1" s="1">
      <c r="A180" s="0" t="inlineStr">
        <is>
          <t>已参评好</t>
        </is>
      </c>
      <c r="B180" s="0" t="inlineStr">
        <is>
          <t>是</t>
        </is>
      </c>
      <c r="C180" s="56" t="n">
        <v>46205.874375</v>
      </c>
      <c r="D180" s="0" t="inlineStr">
        <is>
          <t>是</t>
        </is>
      </c>
      <c r="E180" s="56" t="n">
        <v>46205.54104166666</v>
      </c>
      <c r="F180" s="54">
        <f>(NOW()-E25)*24</f>
        <v/>
      </c>
      <c r="G180" s="0" t="inlineStr">
        <is>
          <t>15707688895</t>
        </is>
      </c>
      <c r="H180" s="0" t="inlineStr">
        <is>
          <t>2026-07-02 10:59:06</t>
        </is>
      </c>
      <c r="I180" s="0" t="inlineStr">
        <is>
          <t>潮州市湘桥区磷溪镇凤美网格安澄公路凤美村</t>
        </is>
      </c>
      <c r="J180" s="0" t="inlineStr">
        <is>
          <t>陈湘杰</t>
        </is>
      </c>
      <c r="K180" s="0" t="inlineStr">
        <is>
          <t>磷官铁工作站</t>
        </is>
      </c>
      <c r="L180" s="0" t="inlineStr">
        <is>
          <t>市区</t>
        </is>
      </c>
      <c r="M180" s="0" t="inlineStr">
        <is>
          <t>20260701184112X472270766</t>
        </is>
      </c>
      <c r="N180" s="0" t="inlineStr">
        <is>
          <t>CMCC-CZ-TSCLX-20260702-003691</t>
        </is>
      </c>
      <c r="O180" s="0" t="inlineStr">
        <is>
          <t>潮州</t>
        </is>
      </c>
      <c r="P180" s="0" t="inlineStr">
        <is>
          <t>湘桥区</t>
        </is>
      </c>
      <c r="Q180" s="0">
        <f>IF(AND(A25&lt;&gt;"已参评好",F25&gt;=5),"超5小时未参评",IF(F25&gt;=7,"超7小时未参评",IF(F25&gt;=8,"超时未参评","")))</f>
        <v/>
      </c>
      <c r="R180" s="0" t="inlineStr">
        <is>
          <t>已评</t>
        </is>
      </c>
    </row>
    <row r="181" ht="51" customHeight="1" s="1">
      <c r="A181" s="0" t="inlineStr">
        <is>
          <t>未参评好</t>
        </is>
      </c>
      <c r="B181" s="0" t="inlineStr">
        <is>
          <t>是</t>
        </is>
      </c>
      <c r="C181" s="56" t="n">
        <v>46206.03023148148</v>
      </c>
      <c r="D181" s="0" t="inlineStr">
        <is>
          <t>否</t>
        </is>
      </c>
      <c r="E181" s="56" t="n">
        <v>46205.69689814815</v>
      </c>
      <c r="F181" s="54">
        <f>(NOW()-E26)*24</f>
        <v/>
      </c>
      <c r="G181" s="0" t="inlineStr">
        <is>
          <t>15018392831</t>
        </is>
      </c>
      <c r="H181" s="0" t="inlineStr">
        <is>
          <t>2026-07-02 14:43:32</t>
        </is>
      </c>
      <c r="I181" s="0" t="inlineStr">
        <is>
          <t>潮州市潮安区庵埠镇庵北网格彩文路龙光阳光水岸</t>
        </is>
      </c>
      <c r="J181" s="0" t="inlineStr">
        <is>
          <t>曾喜标</t>
        </is>
      </c>
      <c r="K181" s="0" t="inlineStr">
        <is>
          <t>潮安城区工作站</t>
        </is>
      </c>
      <c r="L181" s="0" t="inlineStr">
        <is>
          <t>潮安</t>
        </is>
      </c>
      <c r="M181" s="0" t="inlineStr">
        <is>
          <t>20260701162125X854425410</t>
        </is>
      </c>
      <c r="N181" s="0" t="inlineStr">
        <is>
          <t>CMCC-CZ-TSCLX-20260701-038322</t>
        </is>
      </c>
      <c r="O181" s="0" t="inlineStr">
        <is>
          <t>潮州</t>
        </is>
      </c>
      <c r="P181" s="0" t="inlineStr">
        <is>
          <t>潮安区</t>
        </is>
      </c>
      <c r="Q181" s="0">
        <f>IF(AND(A26&lt;&gt;"已参评好",F26&gt;=5),"超5小时未参评",IF(F26&gt;=7,"超7小时未参评",IF(F26&gt;=8,"超时未参评","")))</f>
        <v/>
      </c>
      <c r="R181" s="0" t="inlineStr">
        <is>
          <t>15018392831用户表示没有收到短信</t>
        </is>
      </c>
    </row>
    <row r="182" ht="51" customHeight="1" s="1">
      <c r="A182" s="0" t="inlineStr">
        <is>
          <t>已参评好</t>
        </is>
      </c>
      <c r="B182" s="0" t="inlineStr">
        <is>
          <t>是</t>
        </is>
      </c>
      <c r="C182" s="56" t="n">
        <v>46206.00357638889</v>
      </c>
      <c r="D182" s="0" t="inlineStr">
        <is>
          <t>否</t>
        </is>
      </c>
      <c r="E182" s="56" t="n">
        <v>46205.67024305555</v>
      </c>
      <c r="F182" s="54">
        <f>(NOW()-E27)*24</f>
        <v/>
      </c>
      <c r="G182" s="0" t="inlineStr">
        <is>
          <t>15976335429</t>
        </is>
      </c>
      <c r="H182" s="0" t="inlineStr">
        <is>
          <t>2026-07-02 14:05:09</t>
        </is>
      </c>
      <c r="I182" s="0" t="inlineStr">
        <is>
          <t>潮州市饶平县上饶镇一网格334省道上善村【可装2000M】</t>
        </is>
      </c>
      <c r="J182" s="0" t="inlineStr">
        <is>
          <t>张世标</t>
        </is>
      </c>
      <c r="K182" s="0" t="inlineStr">
        <is>
          <t>饶平北片工作站</t>
        </is>
      </c>
      <c r="L182" s="0" t="inlineStr">
        <is>
          <t>饶平</t>
        </is>
      </c>
      <c r="M182" s="0" t="inlineStr">
        <is>
          <t>20260701172947X187960868</t>
        </is>
      </c>
      <c r="N182" s="0" t="inlineStr">
        <is>
          <t>CMCC-CZ-TSCLX-20260701-041457</t>
        </is>
      </c>
      <c r="O182" s="0" t="inlineStr">
        <is>
          <t>潮州</t>
        </is>
      </c>
      <c r="P182" s="0" t="inlineStr">
        <is>
          <t>饶平县</t>
        </is>
      </c>
      <c r="Q182" s="0">
        <f>IF(AND(A27&lt;&gt;"已参评好",F27&gt;=5),"超5小时未参评",IF(F27&gt;=7,"超7小时未参评",IF(F27&gt;=8,"超时未参评","")))</f>
        <v/>
      </c>
      <c r="R182" s="0" t="inlineStr">
        <is>
          <t>已参评</t>
        </is>
      </c>
    </row>
    <row r="183" ht="34" customHeight="1" s="1">
      <c r="A183" s="0" t="inlineStr">
        <is>
          <t>未参评好</t>
        </is>
      </c>
      <c r="B183" s="0" t="inlineStr">
        <is>
          <t>是</t>
        </is>
      </c>
      <c r="C183" s="56" t="n">
        <v>46205.90636574074</v>
      </c>
      <c r="D183" s="0" t="inlineStr">
        <is>
          <t>是</t>
        </is>
      </c>
      <c r="E183" s="56" t="n">
        <v>46205.57303240741</v>
      </c>
      <c r="F183" s="54">
        <f>(NOW()-E28)*24</f>
        <v/>
      </c>
      <c r="G183" s="0" t="inlineStr">
        <is>
          <t>13553722782</t>
        </is>
      </c>
      <c r="H183" s="0" t="inlineStr">
        <is>
          <t>2026-07-02 11:45:10</t>
        </is>
      </c>
      <c r="I183" s="0" t="inlineStr">
        <is>
          <t>潮州市潮安区浮洋镇浮洋南网格潮汕公路徐陇村</t>
        </is>
      </c>
      <c r="J183" s="0" t="inlineStr">
        <is>
          <t>吴伟</t>
        </is>
      </c>
      <c r="K183" s="0" t="inlineStr">
        <is>
          <t>浮洋网格</t>
        </is>
      </c>
      <c r="L183" s="0" t="inlineStr">
        <is>
          <t>潮安</t>
        </is>
      </c>
      <c r="M183" s="0" t="inlineStr">
        <is>
          <t>20260701175706X826727491</t>
        </is>
      </c>
      <c r="N183" s="0" t="inlineStr">
        <is>
          <t>CMCC-CZ-TSCLX-20260701-040867</t>
        </is>
      </c>
      <c r="O183" s="0" t="inlineStr">
        <is>
          <t>潮州</t>
        </is>
      </c>
      <c r="P183" s="0" t="inlineStr">
        <is>
          <t>潮安区</t>
        </is>
      </c>
      <c r="Q183" s="0">
        <f>IF(AND(A28&lt;&gt;"已参评好",F28&gt;=5),"超5小时未参评",IF(F28&gt;=7,"超7小时未参评",IF(F28&gt;=8,"超时未参评","")))</f>
        <v/>
      </c>
      <c r="R183" s="0" t="inlineStr">
        <is>
          <t>故障没收到</t>
        </is>
      </c>
    </row>
    <row r="184" ht="51" customHeight="1" s="1">
      <c r="A184" s="0" t="inlineStr">
        <is>
          <t>未参评好</t>
        </is>
      </c>
      <c r="B184" s="0" t="inlineStr">
        <is>
          <t>是</t>
        </is>
      </c>
      <c r="C184" s="56" t="n">
        <v>46206.00538194444</v>
      </c>
      <c r="D184" s="0" t="inlineStr">
        <is>
          <t>否</t>
        </is>
      </c>
      <c r="E184" s="56" t="n">
        <v>46205.67204861111</v>
      </c>
      <c r="F184" s="54">
        <f>(NOW()-E29)*24</f>
        <v/>
      </c>
      <c r="G184" s="0" t="inlineStr">
        <is>
          <t>13715796801</t>
        </is>
      </c>
      <c r="H184" s="0" t="inlineStr">
        <is>
          <t>2026-07-02 14:07:45</t>
        </is>
      </c>
      <c r="I184" s="0" t="inlineStr">
        <is>
          <t>潮州市潮安区庵埠镇庵北网格彩文路龙光阳光水岸</t>
        </is>
      </c>
      <c r="J184" s="0" t="inlineStr">
        <is>
          <t>曾喜标</t>
        </is>
      </c>
      <c r="K184" s="0" t="inlineStr">
        <is>
          <t>潮安城区工作站</t>
        </is>
      </c>
      <c r="L184" s="0" t="inlineStr">
        <is>
          <t>潮安</t>
        </is>
      </c>
      <c r="M184" s="0" t="inlineStr">
        <is>
          <t>20260701181016X616751694</t>
        </is>
      </c>
      <c r="N184" s="0" t="inlineStr">
        <is>
          <t>CMCC-CZ-TSCLX-20260701-038390</t>
        </is>
      </c>
      <c r="O184" s="0" t="inlineStr">
        <is>
          <t>潮州</t>
        </is>
      </c>
      <c r="P184" s="0" t="inlineStr">
        <is>
          <t>潮安区</t>
        </is>
      </c>
      <c r="Q184" s="0">
        <f>IF(AND(A29&lt;&gt;"已参评好",F29&gt;=5),"超5小时未参评",IF(F29&gt;=7,"超7小时未参评",IF(F29&gt;=8,"超时未参评","")))</f>
        <v/>
      </c>
      <c r="R184" s="0" t="inlineStr">
        <is>
          <t>拉白名单了</t>
        </is>
      </c>
    </row>
    <row r="185" ht="51" customHeight="1" s="1">
      <c r="A185" s="0" t="inlineStr">
        <is>
          <t>已参评好</t>
        </is>
      </c>
      <c r="B185" s="0" t="inlineStr">
        <is>
          <t>是</t>
        </is>
      </c>
      <c r="C185" s="56" t="n">
        <v>46206.0134837963</v>
      </c>
      <c r="D185" s="0" t="inlineStr">
        <is>
          <t>否</t>
        </is>
      </c>
      <c r="E185" s="56" t="n">
        <v>46205.68015046296</v>
      </c>
      <c r="F185" s="54">
        <f>(NOW()-E30)*24</f>
        <v/>
      </c>
      <c r="G185" s="0" t="inlineStr">
        <is>
          <t>19860611272</t>
        </is>
      </c>
      <c r="H185" s="0" t="inlineStr">
        <is>
          <t>2026-07-02 14:19:25</t>
        </is>
      </c>
      <c r="I185" s="0" t="inlineStr">
        <is>
          <t>潮州市潮安区古巷镇枫洋网格枫洋市路枫洋枫一村</t>
        </is>
      </c>
      <c r="J185" s="0" t="inlineStr">
        <is>
          <t>陈佳雄</t>
        </is>
      </c>
      <c r="K185" s="0" t="inlineStr">
        <is>
          <t>古巷登塘工作站</t>
        </is>
      </c>
      <c r="L185" s="0" t="inlineStr">
        <is>
          <t>潮安</t>
        </is>
      </c>
      <c r="M185" s="0" t="inlineStr">
        <is>
          <t>20260628195618X778425874</t>
        </is>
      </c>
      <c r="N185" s="0" t="inlineStr">
        <is>
          <t>CMCC-CZ-TSCLX-20260701-043470</t>
        </is>
      </c>
      <c r="O185" s="0" t="inlineStr">
        <is>
          <t>潮州</t>
        </is>
      </c>
      <c r="P185" s="0" t="inlineStr">
        <is>
          <t>潮安区</t>
        </is>
      </c>
      <c r="Q185" s="0">
        <f>IF(AND(A30&lt;&gt;"已参评好",F30&gt;=5),"超5小时未参评",IF(F30&gt;=7,"超7小时未参评",IF(F30&gt;=8,"超时未参评","")))</f>
        <v/>
      </c>
      <c r="R185" s="0" t="inlineStr">
        <is>
          <t>已参评</t>
        </is>
      </c>
    </row>
    <row r="186" ht="51" customHeight="1" s="1">
      <c r="B186" s="0" t="inlineStr">
        <is>
          <t>是</t>
        </is>
      </c>
      <c r="C186" s="56" t="n">
        <v>46205.91349537037</v>
      </c>
      <c r="D186" s="0" t="inlineStr">
        <is>
          <t>是</t>
        </is>
      </c>
      <c r="E186" s="56" t="n">
        <v>46205.58016203704</v>
      </c>
      <c r="F186" s="54">
        <f>(NOW()-E31)*24</f>
        <v/>
      </c>
      <c r="G186" s="0" t="inlineStr">
        <is>
          <t>15919570890</t>
        </is>
      </c>
      <c r="H186" s="0" t="inlineStr">
        <is>
          <t>2026-07-02 11:55:26</t>
        </is>
      </c>
      <c r="I186" s="0" t="inlineStr">
        <is>
          <t>潮州市潮安区凤塘镇凤塘东网格安揭路大埕村</t>
        </is>
      </c>
      <c r="J186" s="0" t="inlineStr">
        <is>
          <t>邢森鹏</t>
        </is>
      </c>
      <c r="K186" s="0" t="inlineStr">
        <is>
          <t>凤塘镇区工作站</t>
        </is>
      </c>
      <c r="L186" s="0" t="inlineStr">
        <is>
          <t>潮安</t>
        </is>
      </c>
      <c r="M186" s="0" t="inlineStr">
        <is>
          <t>20260701192312X992054487</t>
        </is>
      </c>
      <c r="N186" s="0" t="inlineStr">
        <is>
          <t>CMCC-CZ-TSCLX-20260701-040369</t>
        </is>
      </c>
      <c r="O186" s="0" t="inlineStr">
        <is>
          <t>潮州</t>
        </is>
      </c>
      <c r="P186" s="0" t="inlineStr">
        <is>
          <t>潮安区</t>
        </is>
      </c>
      <c r="Q186" s="0">
        <f>IF(AND(A31&lt;&gt;"已参评好",F31&gt;=5),"超5小时未参评",IF(F31&gt;=7,"超7小时未参评",IF(F31&gt;=8,"超时未参评","")))</f>
        <v/>
      </c>
      <c r="R186" s="0" t="n"/>
    </row>
    <row r="187" ht="51" customHeight="1" s="1">
      <c r="A187" s="0" t="inlineStr">
        <is>
          <t>未参评好</t>
        </is>
      </c>
      <c r="B187" s="0" t="inlineStr">
        <is>
          <t>是</t>
        </is>
      </c>
      <c r="C187" s="56" t="n">
        <v>46205.91197916667</v>
      </c>
      <c r="D187" s="0" t="inlineStr">
        <is>
          <t>是</t>
        </is>
      </c>
      <c r="E187" s="56" t="n">
        <v>46205.57864583333</v>
      </c>
      <c r="F187" s="54">
        <f>(NOW()-E32)*24</f>
        <v/>
      </c>
      <c r="G187" s="0" t="inlineStr">
        <is>
          <t>13670727797</t>
        </is>
      </c>
      <c r="H187" s="0" t="inlineStr">
        <is>
          <t>2026-07-02 11:53:15</t>
        </is>
      </c>
      <c r="I187" s="0" t="inlineStr">
        <is>
          <t>潮州市饶平县新丰镇网格334省道楼仔村</t>
        </is>
      </c>
      <c r="J187" s="0" t="inlineStr">
        <is>
          <t>詹蔚均</t>
        </is>
      </c>
      <c r="K187" s="0" t="inlineStr">
        <is>
          <t>饶平北片工作站</t>
        </is>
      </c>
      <c r="L187" s="0" t="inlineStr">
        <is>
          <t>饶平</t>
        </is>
      </c>
      <c r="M187" s="0" t="inlineStr">
        <is>
          <t>20260701195827X107453238</t>
        </is>
      </c>
      <c r="N187" s="0" t="inlineStr">
        <is>
          <t>CMCC-CZ-TSCLX-20260701-042518</t>
        </is>
      </c>
      <c r="O187" s="0" t="inlineStr">
        <is>
          <t>潮州</t>
        </is>
      </c>
      <c r="P187" s="0" t="inlineStr">
        <is>
          <t>饶平县</t>
        </is>
      </c>
      <c r="Q187" s="0">
        <f>IF(AND(A32&lt;&gt;"已参评好",F32&gt;=5),"超5小时未参评",IF(F32&gt;=7,"超7小时未参评",IF(F32&gt;=8,"超时未参评","")))</f>
        <v/>
      </c>
      <c r="R187" s="0" t="inlineStr">
        <is>
          <t>用户没收到信息</t>
        </is>
      </c>
    </row>
    <row r="188" ht="51" customHeight="1" s="1">
      <c r="B188" s="0" t="inlineStr">
        <is>
          <t>是</t>
        </is>
      </c>
      <c r="C188" s="56" t="n">
        <v>46206.00375</v>
      </c>
      <c r="D188" s="0" t="inlineStr">
        <is>
          <t>否</t>
        </is>
      </c>
      <c r="E188" s="56" t="n">
        <v>46205.67041666667</v>
      </c>
      <c r="F188" s="54">
        <f>(NOW()-E33)*24</f>
        <v/>
      </c>
      <c r="G188" s="0" t="inlineStr">
        <is>
          <t>13553763382</t>
        </is>
      </c>
      <c r="H188" s="0" t="inlineStr">
        <is>
          <t>2026-07-02 14:05:24</t>
        </is>
      </c>
      <c r="I188" s="0" t="inlineStr">
        <is>
          <t>潮州市潮安区庵埠镇庵北网格安南路文里村</t>
        </is>
      </c>
      <c r="J188" s="0" t="inlineStr">
        <is>
          <t>蔡满煜</t>
        </is>
      </c>
      <c r="K188" s="0" t="inlineStr">
        <is>
          <t>潮安城区工作站</t>
        </is>
      </c>
      <c r="L188" s="0" t="inlineStr">
        <is>
          <t>潮安</t>
        </is>
      </c>
      <c r="M188" s="0" t="inlineStr">
        <is>
          <t>20260701200242X362896956</t>
        </is>
      </c>
      <c r="N188" s="0" t="inlineStr">
        <is>
          <t>CMCC-CZ-TSCLX-20260701-044470</t>
        </is>
      </c>
      <c r="O188" s="0" t="inlineStr">
        <is>
          <t>潮州</t>
        </is>
      </c>
      <c r="P188" s="0" t="inlineStr">
        <is>
          <t>潮安区</t>
        </is>
      </c>
      <c r="Q188" s="0">
        <f>IF(AND(A33&lt;&gt;"已参评好",F33&gt;=5),"超5小时未参评",IF(F33&gt;=7,"超7小时未参评",IF(F33&gt;=8,"超时未参评","")))</f>
        <v/>
      </c>
      <c r="R188" s="0" t="n"/>
    </row>
    <row r="189" ht="51" customHeight="1" s="1">
      <c r="A189" s="0" t="inlineStr">
        <is>
          <t>未参评好</t>
        </is>
      </c>
      <c r="B189" s="0" t="inlineStr">
        <is>
          <t>是</t>
        </is>
      </c>
      <c r="C189" s="56" t="n">
        <v>46206.02325231482</v>
      </c>
      <c r="D189" s="0" t="inlineStr">
        <is>
          <t>否</t>
        </is>
      </c>
      <c r="E189" s="56" t="n">
        <v>46205.68991898148</v>
      </c>
      <c r="F189" s="54">
        <f>(NOW()-E34)*24</f>
        <v/>
      </c>
      <c r="G189" s="0" t="inlineStr">
        <is>
          <t>15812667020</t>
        </is>
      </c>
      <c r="H189" s="0" t="inlineStr">
        <is>
          <t>2026-07-02 14:33:29</t>
        </is>
      </c>
      <c r="I189" s="0" t="inlineStr">
        <is>
          <t>潮州市饶平县钱东镇网格高堂大道前寮村</t>
        </is>
      </c>
      <c r="J189" s="0" t="inlineStr">
        <is>
          <t>黄日浩</t>
        </is>
      </c>
      <c r="K189" s="0" t="inlineStr">
        <is>
          <t>饶平西片工作站</t>
        </is>
      </c>
      <c r="L189" s="0" t="inlineStr">
        <is>
          <t>饶平</t>
        </is>
      </c>
      <c r="M189" s="0" t="inlineStr">
        <is>
          <t>20260701202748X868510540</t>
        </is>
      </c>
      <c r="N189" s="0" t="inlineStr">
        <is>
          <t>CMCC-CZ-TSCLX-20260701-047237</t>
        </is>
      </c>
      <c r="O189" s="0" t="inlineStr">
        <is>
          <t>潮州</t>
        </is>
      </c>
      <c r="P189" s="0" t="inlineStr">
        <is>
          <t>饶平县</t>
        </is>
      </c>
      <c r="Q189" s="0">
        <f>IF(AND(A34&lt;&gt;"已参评好",F34&gt;=5),"超5小时未参评",IF(F34&gt;=7,"超7小时未参评",IF(F34&gt;=8,"超时未参评","")))</f>
        <v/>
      </c>
      <c r="R189" s="0" t="inlineStr">
        <is>
          <t>没消息</t>
        </is>
      </c>
    </row>
    <row r="190" ht="51" customHeight="1" s="1">
      <c r="A190" s="0" t="inlineStr">
        <is>
          <t>未参评好</t>
        </is>
      </c>
      <c r="B190" s="0" t="inlineStr">
        <is>
          <t>是</t>
        </is>
      </c>
      <c r="C190" s="56" t="n">
        <v>46206.01604166667</v>
      </c>
      <c r="D190" s="0" t="inlineStr">
        <is>
          <t>否</t>
        </is>
      </c>
      <c r="E190" s="56" t="n">
        <v>46205.68270833333</v>
      </c>
      <c r="F190" s="54">
        <f>(NOW()-E35)*24</f>
        <v/>
      </c>
      <c r="G190" s="0" t="inlineStr">
        <is>
          <t>13715741010</t>
        </is>
      </c>
      <c r="H190" s="0" t="inlineStr">
        <is>
          <t>2026-07-02 14:23:06</t>
        </is>
      </c>
      <c r="I190" s="0" t="inlineStr">
        <is>
          <t>潮州市饶平县上饶镇一网格334省道许坑片区</t>
        </is>
      </c>
      <c r="J190" s="0" t="inlineStr">
        <is>
          <t>詹秋鸿</t>
        </is>
      </c>
      <c r="K190" s="0" t="inlineStr">
        <is>
          <t>饶平北片工作站</t>
        </is>
      </c>
      <c r="L190" s="0" t="inlineStr">
        <is>
          <t>饶平</t>
        </is>
      </c>
      <c r="M190" s="0" t="inlineStr">
        <is>
          <t>20260701210925X365820701</t>
        </is>
      </c>
      <c r="N190" s="0" t="inlineStr">
        <is>
          <t>CMCC-CZ-TSCLX-20260701-049014</t>
        </is>
      </c>
      <c r="O190" s="0" t="inlineStr">
        <is>
          <t>潮州</t>
        </is>
      </c>
      <c r="P190" s="0" t="inlineStr">
        <is>
          <t>饶平县</t>
        </is>
      </c>
      <c r="Q190" s="0">
        <f>IF(AND(A35&lt;&gt;"已参评好",F35&gt;=5),"超5小时未参评",IF(F35&gt;=7,"超7小时未参评",IF(F35&gt;=8,"超时未参评","")))</f>
        <v/>
      </c>
      <c r="R190" s="0" t="inlineStr">
        <is>
          <t>用户老人不会参评</t>
        </is>
      </c>
    </row>
    <row r="191" ht="51" customHeight="1" s="1">
      <c r="A191" s="0" t="inlineStr">
        <is>
          <t>已参评好</t>
        </is>
      </c>
      <c r="B191" s="0" t="inlineStr">
        <is>
          <t>是</t>
        </is>
      </c>
      <c r="C191" s="56" t="n">
        <v>46205.93837962963</v>
      </c>
      <c r="D191" s="0" t="inlineStr">
        <is>
          <t>是</t>
        </is>
      </c>
      <c r="E191" s="56" t="n">
        <v>46205.6050462963</v>
      </c>
      <c r="F191" s="54">
        <f>(NOW()-E36)*24</f>
        <v/>
      </c>
      <c r="G191" s="0" t="inlineStr">
        <is>
          <t>13534657458</t>
        </is>
      </c>
      <c r="H191" s="0" t="inlineStr">
        <is>
          <t>2026-07-02 12:31:16</t>
        </is>
      </c>
      <c r="I191" s="0" t="inlineStr">
        <is>
          <t>潮州市湘桥区凤新街道大新乡网格潮州大道大新乡</t>
        </is>
      </c>
      <c r="J191" s="0" t="inlineStr">
        <is>
          <t>陈锐</t>
        </is>
      </c>
      <c r="K191" s="0" t="inlineStr">
        <is>
          <t>市区城北工作站</t>
        </is>
      </c>
      <c r="L191" s="0" t="inlineStr">
        <is>
          <t>市区</t>
        </is>
      </c>
      <c r="M191" s="0" t="inlineStr">
        <is>
          <t>20260701213107X667945135</t>
        </is>
      </c>
      <c r="N191" s="0" t="inlineStr">
        <is>
          <t>CMCC-CZ-TSCLX-20260701-042190</t>
        </is>
      </c>
      <c r="O191" s="0" t="inlineStr">
        <is>
          <t>潮州</t>
        </is>
      </c>
      <c r="P191" s="0" t="inlineStr">
        <is>
          <t>湘桥区</t>
        </is>
      </c>
      <c r="Q191" s="0">
        <f>IF(AND(A36&lt;&gt;"已参评好",F36&gt;=5),"超5小时未参评",IF(F36&gt;=7,"超7小时未参评",IF(F36&gt;=8,"超时未参评","")))</f>
        <v/>
      </c>
      <c r="R191" s="0" t="inlineStr">
        <is>
          <t>已参评好</t>
        </is>
      </c>
    </row>
    <row r="192" ht="51" customHeight="1" s="1">
      <c r="A192" s="0" t="inlineStr">
        <is>
          <t>未参评好</t>
        </is>
      </c>
      <c r="B192" s="0" t="inlineStr">
        <is>
          <t>是</t>
        </is>
      </c>
      <c r="C192" s="56" t="n">
        <v>46206.00546296296</v>
      </c>
      <c r="D192" s="0" t="inlineStr">
        <is>
          <t>否</t>
        </is>
      </c>
      <c r="E192" s="56" t="n">
        <v>46205.67212962963</v>
      </c>
      <c r="F192" s="54">
        <f>(NOW()-E37)*24</f>
        <v/>
      </c>
      <c r="G192" s="0" t="inlineStr">
        <is>
          <t>13433777742</t>
        </is>
      </c>
      <c r="H192" s="0" t="inlineStr">
        <is>
          <t>2026-07-02 14:07:52</t>
        </is>
      </c>
      <c r="I192" s="0" t="inlineStr">
        <is>
          <t>潮州市潮安区枫溪镇池湖网格池湖路池湖村</t>
        </is>
      </c>
      <c r="J192" s="0" t="inlineStr">
        <is>
          <t>温锈洪</t>
        </is>
      </c>
      <c r="K192" s="0" t="inlineStr">
        <is>
          <t>瓷都枫溪工作站</t>
        </is>
      </c>
      <c r="L192" s="0" t="inlineStr">
        <is>
          <t>市区</t>
        </is>
      </c>
      <c r="M192" s="0" t="inlineStr">
        <is>
          <t>20260702085217X537854311</t>
        </is>
      </c>
      <c r="N192" s="0" t="inlineStr">
        <is>
          <t>CMCC-CZ-TSCLX-20260702-004429</t>
        </is>
      </c>
      <c r="O192" s="0" t="inlineStr">
        <is>
          <t>潮州</t>
        </is>
      </c>
      <c r="P192" s="0" t="inlineStr">
        <is>
          <t>潮安区</t>
        </is>
      </c>
      <c r="Q192" s="0">
        <f>IF(AND(A37&lt;&gt;"已参评好",F37&gt;=5),"超5小时未参评",IF(F37&gt;=7,"超7小时未参评",IF(F37&gt;=8,"超时未参评","")))</f>
        <v/>
      </c>
      <c r="R192" s="0" t="inlineStr">
        <is>
          <t>用户没收到</t>
        </is>
      </c>
    </row>
    <row r="193" ht="51" customHeight="1" s="1">
      <c r="A193" s="0" t="inlineStr">
        <is>
          <t>已参评好</t>
        </is>
      </c>
      <c r="B193" s="0" t="inlineStr">
        <is>
          <t>是</t>
        </is>
      </c>
      <c r="C193" s="56" t="n">
        <v>46205.92310185185</v>
      </c>
      <c r="D193" s="0" t="inlineStr">
        <is>
          <t>是</t>
        </is>
      </c>
      <c r="E193" s="56" t="n">
        <v>46205.58976851852</v>
      </c>
      <c r="F193" s="54">
        <f>(NOW()-E38)*24</f>
        <v/>
      </c>
      <c r="G193" s="0" t="inlineStr">
        <is>
          <t>13829091239</t>
        </is>
      </c>
      <c r="H193" s="0" t="inlineStr">
        <is>
          <t>2026-07-02 12:09:16</t>
        </is>
      </c>
      <c r="I193" s="0" t="inlineStr">
        <is>
          <t>潮州市潮安区东凤镇东凤南网格下张路下张村【可装2000M】</t>
        </is>
      </c>
      <c r="J193" s="0" t="inlineStr">
        <is>
          <t>陈佳俊</t>
        </is>
      </c>
      <c r="K193" s="0" t="inlineStr">
        <is>
          <t>彩塘东凤工作站</t>
        </is>
      </c>
      <c r="L193" s="0" t="inlineStr">
        <is>
          <t>潮安</t>
        </is>
      </c>
      <c r="M193" s="0" t="inlineStr">
        <is>
          <t>20260702095425X265057759</t>
        </is>
      </c>
      <c r="N193" s="0" t="inlineStr">
        <is>
          <t>CMCC-CZ-TSCLX-20260702-006282</t>
        </is>
      </c>
      <c r="O193" s="0" t="inlineStr">
        <is>
          <t>潮州</t>
        </is>
      </c>
      <c r="P193" s="0" t="inlineStr">
        <is>
          <t>潮安区</t>
        </is>
      </c>
      <c r="Q193" s="0">
        <f>IF(AND(A38&lt;&gt;"已参评好",F38&gt;=5),"超5小时未参评",IF(F38&gt;=7,"超7小时未参评",IF(F38&gt;=8,"超时未参评","")))</f>
        <v/>
      </c>
      <c r="R193" s="0" t="inlineStr">
        <is>
          <t>已参评好</t>
        </is>
      </c>
    </row>
    <row r="194" ht="51" customHeight="1" s="1">
      <c r="A194" s="0" t="inlineStr">
        <is>
          <t>未参评好</t>
        </is>
      </c>
      <c r="B194" s="0" t="inlineStr">
        <is>
          <t>是</t>
        </is>
      </c>
      <c r="C194" s="56" t="n">
        <v>46206.01074074074</v>
      </c>
      <c r="D194" s="0" t="inlineStr">
        <is>
          <t>否</t>
        </is>
      </c>
      <c r="E194" s="56" t="n">
        <v>46205.67740740741</v>
      </c>
      <c r="F194" s="54">
        <f>(NOW()-E39)*24</f>
        <v/>
      </c>
      <c r="G194" s="0" t="inlineStr">
        <is>
          <t>17811529028</t>
        </is>
      </c>
      <c r="H194" s="0" t="inlineStr">
        <is>
          <t>2026-07-02 14:15:28</t>
        </is>
      </c>
      <c r="I194" s="0" t="inlineStr">
        <is>
          <t>潮州市饶平县联饶镇网格S222省道潮浏村</t>
        </is>
      </c>
      <c r="J194" s="0" t="inlineStr">
        <is>
          <t>吴镇周</t>
        </is>
      </c>
      <c r="K194" s="0" t="inlineStr">
        <is>
          <t>饶平城区工作站</t>
        </is>
      </c>
      <c r="L194" s="0" t="inlineStr">
        <is>
          <t>饶平</t>
        </is>
      </c>
      <c r="M194" s="0" t="inlineStr">
        <is>
          <t>20260702095715X435896848</t>
        </is>
      </c>
      <c r="N194" s="0" t="inlineStr">
        <is>
          <t>CMCC-CZ-TSCLX-20260702-000670</t>
        </is>
      </c>
      <c r="O194" s="0" t="inlineStr">
        <is>
          <t>潮州</t>
        </is>
      </c>
      <c r="P194" s="0" t="inlineStr">
        <is>
          <t>饶平县</t>
        </is>
      </c>
      <c r="Q194" s="0">
        <f>IF(AND(A39&lt;&gt;"已参评好",F39&gt;=5),"超5小时未参评",IF(F39&gt;=7,"超7小时未参评",IF(F39&gt;=8,"超时未参评","")))</f>
        <v/>
      </c>
      <c r="R194" s="0" t="inlineStr">
        <is>
          <t>用户手机号码没带身上</t>
        </is>
      </c>
    </row>
    <row r="195" ht="51" customHeight="1" s="1">
      <c r="A195" s="0" t="inlineStr">
        <is>
          <t>未参评好</t>
        </is>
      </c>
      <c r="B195" s="0" t="inlineStr">
        <is>
          <t>是</t>
        </is>
      </c>
      <c r="C195" s="56" t="n">
        <v>46206.00526620371</v>
      </c>
      <c r="D195" s="0" t="inlineStr">
        <is>
          <t>否</t>
        </is>
      </c>
      <c r="E195" s="56" t="n">
        <v>46205.67193287037</v>
      </c>
      <c r="F195" s="54">
        <f>(NOW()-E40)*24</f>
        <v/>
      </c>
      <c r="G195" s="0" t="inlineStr">
        <is>
          <t>13903091006</t>
        </is>
      </c>
      <c r="H195" s="0" t="inlineStr">
        <is>
          <t>2026-07-02 14:07:35</t>
        </is>
      </c>
      <c r="I195" s="0" t="inlineStr">
        <is>
          <t>潮州市湘桥区城西街道大道南网格新春南路粤潮花园【可装2000M】</t>
        </is>
      </c>
      <c r="J195" s="0" t="inlineStr">
        <is>
          <t>陈林伟</t>
        </is>
      </c>
      <c r="K195" s="0" t="inlineStr">
        <is>
          <t>市区城南工作站</t>
        </is>
      </c>
      <c r="L195" s="0" t="inlineStr">
        <is>
          <t>市区</t>
        </is>
      </c>
      <c r="M195" s="0" t="inlineStr">
        <is>
          <t>20260702100143X703651728</t>
        </is>
      </c>
      <c r="N195" s="0" t="inlineStr">
        <is>
          <t>CMCC-CZ-TSCLX-20260702-003092</t>
        </is>
      </c>
      <c r="O195" s="0" t="inlineStr">
        <is>
          <t>潮州</t>
        </is>
      </c>
      <c r="P195" s="0" t="inlineStr">
        <is>
          <t>湘桥区</t>
        </is>
      </c>
      <c r="Q195" s="0">
        <f>IF(AND(A40&lt;&gt;"已参评好",F40&gt;=5),"超5小时未参评",IF(F40&gt;=7,"超7小时未参评",IF(F40&gt;=8,"超时未参评","")))</f>
        <v/>
      </c>
      <c r="R195" s="0" t="inlineStr">
        <is>
          <t>无收到</t>
        </is>
      </c>
    </row>
    <row r="196" ht="51" customHeight="1" s="1">
      <c r="A196" s="0" t="inlineStr">
        <is>
          <t>未参评好</t>
        </is>
      </c>
      <c r="B196" s="0" t="inlineStr">
        <is>
          <t>是</t>
        </is>
      </c>
      <c r="C196" s="56" t="n">
        <v>46206.01621527778</v>
      </c>
      <c r="D196" s="0" t="inlineStr">
        <is>
          <t>否</t>
        </is>
      </c>
      <c r="E196" s="56" t="n">
        <v>46205.68288194444</v>
      </c>
      <c r="F196" s="54">
        <f>(NOW()-E41)*24</f>
        <v/>
      </c>
      <c r="G196" s="0" t="inlineStr">
        <is>
          <t>13553777322</t>
        </is>
      </c>
      <c r="H196" s="0" t="inlineStr">
        <is>
          <t>2026-07-02 14:23:21</t>
        </is>
      </c>
      <c r="I196" s="0" t="inlineStr">
        <is>
          <t>潮州市潮安区枫溪镇池湖网格池湖路池湖村</t>
        </is>
      </c>
      <c r="J196" s="0" t="inlineStr">
        <is>
          <t>庄卓煌</t>
        </is>
      </c>
      <c r="K196" s="0" t="inlineStr">
        <is>
          <t>瓷都枫溪工作站</t>
        </is>
      </c>
      <c r="L196" s="0" t="inlineStr">
        <is>
          <t>市区</t>
        </is>
      </c>
      <c r="M196" s="0" t="inlineStr">
        <is>
          <t>20260702102614X174905718</t>
        </is>
      </c>
      <c r="N196" s="0" t="inlineStr">
        <is>
          <t>CMCC-CZ-TSCLX-20260702-006517</t>
        </is>
      </c>
      <c r="O196" s="0" t="inlineStr">
        <is>
          <t>潮州</t>
        </is>
      </c>
      <c r="P196" s="0" t="inlineStr">
        <is>
          <t>潮安区</t>
        </is>
      </c>
      <c r="Q196" s="0">
        <f>IF(AND(A41&lt;&gt;"已参评好",F41&gt;=5),"超5小时未参评",IF(F41&gt;=7,"超7小时未参评",IF(F41&gt;=8,"超时未参评","")))</f>
        <v/>
      </c>
      <c r="R196" s="0" t="inlineStr">
        <is>
          <t>用户不配合</t>
        </is>
      </c>
    </row>
    <row r="197" ht="51" customHeight="1" s="1">
      <c r="A197" s="0" t="inlineStr">
        <is>
          <t>未参评好</t>
        </is>
      </c>
      <c r="B197" s="0" t="inlineStr">
        <is>
          <t>是</t>
        </is>
      </c>
      <c r="C197" s="56" t="n">
        <v>46205.92443287037</v>
      </c>
      <c r="D197" s="0" t="inlineStr">
        <is>
          <t>是</t>
        </is>
      </c>
      <c r="E197" s="56" t="n">
        <v>46205.59109953704</v>
      </c>
      <c r="F197" s="54">
        <f>(NOW()-E42)*24</f>
        <v/>
      </c>
      <c r="G197" s="0" t="inlineStr">
        <is>
          <t>18811866346</t>
        </is>
      </c>
      <c r="H197" s="0" t="inlineStr">
        <is>
          <t>2026-07-02 12:11:11</t>
        </is>
      </c>
      <c r="I197" s="0" t="inlineStr">
        <is>
          <t>潮州市潮安区枫溪镇长美网格枫留路长美村（小微）</t>
        </is>
      </c>
      <c r="J197" s="0" t="inlineStr">
        <is>
          <t>陈泽民</t>
        </is>
      </c>
      <c r="K197" s="0" t="inlineStr">
        <is>
          <t>瓷都枫溪工作站</t>
        </is>
      </c>
      <c r="L197" s="0" t="inlineStr">
        <is>
          <t>市区</t>
        </is>
      </c>
      <c r="M197" s="0" t="inlineStr">
        <is>
          <t>20260702105415X855750789</t>
        </is>
      </c>
      <c r="N197" s="0" t="inlineStr">
        <is>
          <t>CMCC-CZ-TSCLX-20260702-002727</t>
        </is>
      </c>
      <c r="O197" s="0" t="inlineStr">
        <is>
          <t>潮州</t>
        </is>
      </c>
      <c r="P197" s="0" t="inlineStr">
        <is>
          <t>潮安区</t>
        </is>
      </c>
      <c r="Q197" s="0">
        <f>IF(AND(A42&lt;&gt;"已参评好",F42&gt;=5),"超5小时未参评",IF(F42&gt;=7,"超7小时未参评",IF(F42&gt;=8,"超时未参评","")))</f>
        <v/>
      </c>
      <c r="R197" s="0" t="inlineStr">
        <is>
          <t>用户没有收到</t>
        </is>
      </c>
    </row>
    <row r="198" ht="34" customHeight="1" s="1">
      <c r="A198" s="0" t="inlineStr">
        <is>
          <t>已参评好</t>
        </is>
      </c>
      <c r="B198" s="0" t="inlineStr">
        <is>
          <t>是</t>
        </is>
      </c>
      <c r="C198" s="56" t="n">
        <v>46205.92439814815</v>
      </c>
      <c r="D198" s="0" t="inlineStr">
        <is>
          <t>是</t>
        </is>
      </c>
      <c r="E198" s="56" t="n">
        <v>46205.59106481481</v>
      </c>
      <c r="F198" s="54">
        <f>(NOW()-E43)*24</f>
        <v/>
      </c>
      <c r="G198" s="0" t="inlineStr">
        <is>
          <t>17818858910</t>
        </is>
      </c>
      <c r="H198" s="0" t="inlineStr">
        <is>
          <t>2026-07-02 12:11:08</t>
        </is>
      </c>
      <c r="I198" s="0" t="inlineStr">
        <is>
          <t>潮州市饶平县钱东镇河南网格黄冈大道沈厝村</t>
        </is>
      </c>
      <c r="J198" s="0" t="inlineStr">
        <is>
          <t>余俊生</t>
        </is>
      </c>
      <c r="K198" s="0" t="inlineStr">
        <is>
          <t>饶平城区工作站</t>
        </is>
      </c>
      <c r="L198" s="0" t="inlineStr">
        <is>
          <t>饶平</t>
        </is>
      </c>
      <c r="M198" s="0" t="inlineStr">
        <is>
          <t>20260702111045X845731383</t>
        </is>
      </c>
      <c r="N198" s="0" t="inlineStr">
        <is>
          <t>CMCC-CZ-TSCLX-20260702-008202</t>
        </is>
      </c>
      <c r="O198" s="0" t="inlineStr">
        <is>
          <t>潮州</t>
        </is>
      </c>
      <c r="P198" s="0" t="inlineStr">
        <is>
          <t>饶平县</t>
        </is>
      </c>
      <c r="Q198" s="0">
        <f>IF(AND(A43&lt;&gt;"已参评好",F43&gt;=5),"超5小时未参评",IF(F43&gt;=7,"超7小时未参评",IF(F43&gt;=8,"超时未参评","")))</f>
        <v/>
      </c>
      <c r="R198" s="0" t="inlineStr">
        <is>
          <t>已参评</t>
        </is>
      </c>
    </row>
    <row r="199" ht="51" customHeight="1" s="1">
      <c r="A199" s="0" t="inlineStr">
        <is>
          <t>未参评好</t>
        </is>
      </c>
      <c r="B199" s="0" t="inlineStr">
        <is>
          <t>是</t>
        </is>
      </c>
      <c r="C199" s="56" t="n">
        <v>46205.93702546296</v>
      </c>
      <c r="D199" s="0" t="inlineStr">
        <is>
          <t>是</t>
        </is>
      </c>
      <c r="E199" s="56" t="n">
        <v>46205.60369212963</v>
      </c>
      <c r="F199" s="54">
        <f>(NOW()-E44)*24</f>
        <v/>
      </c>
      <c r="G199" s="0" t="inlineStr">
        <is>
          <t>13169060908</t>
        </is>
      </c>
      <c r="H199" s="0" t="inlineStr">
        <is>
          <t>2026-07-02 12:29:19</t>
        </is>
      </c>
      <c r="I199" s="0" t="inlineStr">
        <is>
          <t>潮州市湘桥区凤新街道陈桥网格永安路陈桥村</t>
        </is>
      </c>
      <c r="J199" s="0" t="inlineStr">
        <is>
          <t>王伟雄</t>
        </is>
      </c>
      <c r="K199" s="0" t="inlineStr">
        <is>
          <t>市区城北工作站</t>
        </is>
      </c>
      <c r="L199" s="0" t="inlineStr">
        <is>
          <t>市区</t>
        </is>
      </c>
      <c r="M199" s="0" t="inlineStr">
        <is>
          <t>20260702114048X648104505</t>
        </is>
      </c>
      <c r="N199" s="0" t="inlineStr">
        <is>
          <t>CMCC-CZ-TSCLX-20260702-002949</t>
        </is>
      </c>
      <c r="O199" s="0" t="inlineStr">
        <is>
          <t>潮州</t>
        </is>
      </c>
      <c r="P199" s="0" t="inlineStr">
        <is>
          <t>湘桥区</t>
        </is>
      </c>
      <c r="Q199" s="0">
        <f>IF(AND(A44&lt;&gt;"已参评好",F44&gt;=5),"超5小时未参评",IF(F44&gt;=7,"超7小时未参评",IF(F44&gt;=8,"超时未参评","")))</f>
        <v/>
      </c>
      <c r="R199" s="0" t="inlineStr">
        <is>
          <t>收无信息</t>
        </is>
      </c>
    </row>
    <row r="200" ht="51" customHeight="1" s="1">
      <c r="A200" s="0" t="inlineStr">
        <is>
          <t>未参评好</t>
        </is>
      </c>
      <c r="B200" s="0" t="inlineStr">
        <is>
          <t>是</t>
        </is>
      </c>
      <c r="C200" s="56" t="n">
        <v>46205.93476851852</v>
      </c>
      <c r="D200" s="0" t="inlineStr">
        <is>
          <t>是</t>
        </is>
      </c>
      <c r="E200" s="56" t="n">
        <v>46205.60143518518</v>
      </c>
      <c r="F200" s="54">
        <f>(NOW()-E45)*24</f>
        <v/>
      </c>
      <c r="G200" s="0" t="inlineStr">
        <is>
          <t>13829008704</t>
        </is>
      </c>
      <c r="H200" s="0" t="inlineStr">
        <is>
          <t>2026-07-02 12:26:04</t>
        </is>
      </c>
      <c r="I200" s="0" t="inlineStr">
        <is>
          <t>潮州市湘桥区城西街道吉利网格吉利街吉利村</t>
        </is>
      </c>
      <c r="J200" s="0" t="inlineStr">
        <is>
          <t>阮少寅</t>
        </is>
      </c>
      <c r="K200" s="0" t="inlineStr">
        <is>
          <t>市区城南工作站</t>
        </is>
      </c>
      <c r="L200" s="0" t="inlineStr">
        <is>
          <t>市区</t>
        </is>
      </c>
      <c r="M200" s="0" t="inlineStr">
        <is>
          <t>20260702115017X217311927</t>
        </is>
      </c>
      <c r="N200" s="0" t="inlineStr">
        <is>
          <t>CMCC-CZ-TSCLX-20260702-004774</t>
        </is>
      </c>
      <c r="O200" s="0" t="inlineStr">
        <is>
          <t>潮州</t>
        </is>
      </c>
      <c r="P200" s="0" t="inlineStr">
        <is>
          <t>湘桥区</t>
        </is>
      </c>
      <c r="Q200" s="0">
        <f>IF(AND(A45&lt;&gt;"已参评好",F45&gt;=5),"超5小时未参评",IF(F45&gt;=7,"超7小时未参评",IF(F45&gt;=8,"超时未参评","")))</f>
        <v/>
      </c>
      <c r="R200" s="0" t="inlineStr">
        <is>
          <t>无收到</t>
        </is>
      </c>
    </row>
    <row r="201" ht="51" customHeight="1" s="1">
      <c r="A201" s="0" t="inlineStr">
        <is>
          <t>未参评好</t>
        </is>
      </c>
      <c r="B201" s="0" t="inlineStr">
        <is>
          <t>是</t>
        </is>
      </c>
      <c r="C201" s="56" t="n">
        <v>46206.01201388889</v>
      </c>
      <c r="D201" s="0" t="inlineStr">
        <is>
          <t>否</t>
        </is>
      </c>
      <c r="E201" s="56" t="n">
        <v>46205.67868055555</v>
      </c>
      <c r="F201" s="54">
        <f>(NOW()-E46)*24</f>
        <v/>
      </c>
      <c r="G201" s="0" t="inlineStr">
        <is>
          <t>13502639922</t>
        </is>
      </c>
      <c r="H201" s="0" t="inlineStr">
        <is>
          <t>2026-07-02 14:17:18</t>
        </is>
      </c>
      <c r="I201" s="0" t="inlineStr">
        <is>
          <t>潮州市湘桥区城西街道南国网格南较西路南国明珠</t>
        </is>
      </c>
      <c r="J201" s="0" t="inlineStr">
        <is>
          <t>李伟</t>
        </is>
      </c>
      <c r="K201" s="0" t="inlineStr">
        <is>
          <t>市区城南工作站</t>
        </is>
      </c>
      <c r="L201" s="0" t="inlineStr">
        <is>
          <t>市区</t>
        </is>
      </c>
      <c r="M201" s="0" t="inlineStr">
        <is>
          <t>20260702115545X545582761</t>
        </is>
      </c>
      <c r="N201" s="0" t="inlineStr">
        <is>
          <t>CMCC-CZ-TSCLX-20260702-003799</t>
        </is>
      </c>
      <c r="O201" s="0" t="inlineStr">
        <is>
          <t>潮州</t>
        </is>
      </c>
      <c r="P201" s="0" t="inlineStr">
        <is>
          <t>湘桥区</t>
        </is>
      </c>
      <c r="Q201" s="0">
        <f>IF(AND(A46&lt;&gt;"已参评好",F46&gt;=5),"超5小时未参评",IF(F46&gt;=7,"超7小时未参评",IF(F46&gt;=8,"超时未参评","")))</f>
        <v/>
      </c>
      <c r="R201" s="0" t="inlineStr">
        <is>
          <t>无收到</t>
        </is>
      </c>
    </row>
    <row r="202" ht="51" customHeight="1" s="1">
      <c r="A202" s="0" t="inlineStr">
        <is>
          <t>未参评好</t>
        </is>
      </c>
      <c r="B202" s="0" t="inlineStr">
        <is>
          <t>是</t>
        </is>
      </c>
      <c r="C202" s="56" t="n">
        <v>46206.00549768518</v>
      </c>
      <c r="D202" s="0" t="inlineStr">
        <is>
          <t>否</t>
        </is>
      </c>
      <c r="E202" s="56" t="n">
        <v>46205.67216435185</v>
      </c>
      <c r="F202" s="54">
        <f>(NOW()-E47)*24</f>
        <v/>
      </c>
      <c r="G202" s="0" t="inlineStr">
        <is>
          <t>15876803378</t>
        </is>
      </c>
      <c r="H202" s="0" t="inlineStr">
        <is>
          <t>2026-07-02 14:07:55</t>
        </is>
      </c>
      <c r="I202" s="0" t="inlineStr">
        <is>
          <t>潮州市潮安区枫溪镇如意网格潮汕路前进村</t>
        </is>
      </c>
      <c r="J202" s="0" t="inlineStr">
        <is>
          <t>陈庆海</t>
        </is>
      </c>
      <c r="K202" s="0" t="inlineStr">
        <is>
          <t>瓷都枫溪工作站</t>
        </is>
      </c>
      <c r="L202" s="0" t="inlineStr">
        <is>
          <t>市区</t>
        </is>
      </c>
      <c r="M202" s="0" t="inlineStr">
        <is>
          <t>20260702115834X714751622</t>
        </is>
      </c>
      <c r="N202" s="0" t="inlineStr">
        <is>
          <t>CMCC-CZ-TSCLX-20260702-002962</t>
        </is>
      </c>
      <c r="O202" s="0" t="inlineStr">
        <is>
          <t>潮州</t>
        </is>
      </c>
      <c r="P202" s="0" t="inlineStr">
        <is>
          <t>潮安区</t>
        </is>
      </c>
      <c r="Q202" s="0">
        <f>IF(AND(A47&lt;&gt;"已参评好",F47&gt;=5),"超5小时未参评",IF(F47&gt;=7,"超7小时未参评",IF(F47&gt;=8,"超时未参评","")))</f>
        <v/>
      </c>
      <c r="R202" s="0" t="inlineStr">
        <is>
          <t>用户不配合</t>
        </is>
      </c>
    </row>
    <row r="203" ht="51" customHeight="1" s="1">
      <c r="A203" s="0" t="inlineStr">
        <is>
          <t>未参评好</t>
        </is>
      </c>
      <c r="B203" s="0" t="inlineStr">
        <is>
          <t>是</t>
        </is>
      </c>
      <c r="C203" s="56" t="n">
        <v>46206.03435185185</v>
      </c>
      <c r="D203" s="0" t="inlineStr">
        <is>
          <t>否</t>
        </is>
      </c>
      <c r="E203" s="56" t="n">
        <v>46205.70101851852</v>
      </c>
      <c r="F203" s="54">
        <f>(NOW()-E48)*24</f>
        <v/>
      </c>
      <c r="G203" s="0" t="inlineStr">
        <is>
          <t>15814949868</t>
        </is>
      </c>
      <c r="H203" s="0" t="inlineStr">
        <is>
          <t>2026-07-02 14:49:28</t>
        </is>
      </c>
      <c r="I203" s="0" t="inlineStr">
        <is>
          <t>潮州市潮安区东凤镇东凤北网格护堤路横江村</t>
        </is>
      </c>
      <c r="J203" s="0" t="inlineStr">
        <is>
          <t>蔡深伟</t>
        </is>
      </c>
      <c r="K203" s="0" t="inlineStr">
        <is>
          <t>彩塘东凤工作站</t>
        </is>
      </c>
      <c r="L203" s="0" t="inlineStr">
        <is>
          <t>潮安</t>
        </is>
      </c>
      <c r="M203" s="0" t="inlineStr">
        <is>
          <t>20260702142352X432433901</t>
        </is>
      </c>
      <c r="N203" s="0" t="inlineStr">
        <is>
          <t>CMCC-CZ-TSCLX-20260702-014089</t>
        </is>
      </c>
      <c r="O203" s="0" t="inlineStr">
        <is>
          <t>潮州</t>
        </is>
      </c>
      <c r="P203" s="0" t="inlineStr">
        <is>
          <t>潮安区</t>
        </is>
      </c>
      <c r="Q203" s="0">
        <f>IF(AND(A48&lt;&gt;"已参评好",F48&gt;=5),"超5小时未参评",IF(F48&gt;=7,"超7小时未参评",IF(F48&gt;=8,"超时未参评","")))</f>
        <v/>
      </c>
      <c r="R203" s="0" t="inlineStr">
        <is>
          <t>用户没有回</t>
        </is>
      </c>
    </row>
    <row r="204" ht="34" customHeight="1" s="1">
      <c r="A204" s="0" t="inlineStr">
        <is>
          <t>未参评好</t>
        </is>
      </c>
      <c r="B204" s="0" t="inlineStr">
        <is>
          <t>是</t>
        </is>
      </c>
      <c r="C204" s="56" t="n">
        <v>46206.15082175926</v>
      </c>
      <c r="D204" s="0" t="inlineStr">
        <is>
          <t>否</t>
        </is>
      </c>
      <c r="E204" s="56" t="n">
        <v>46205.81748842593</v>
      </c>
      <c r="F204" s="54">
        <f>(NOW()-E49)*24</f>
        <v/>
      </c>
      <c r="G204" s="0" t="inlineStr">
        <is>
          <t>18316063232</t>
        </is>
      </c>
      <c r="H204" s="0" t="inlineStr">
        <is>
          <t>2026-07-02 17:37:11</t>
        </is>
      </c>
      <c r="I204" s="0" t="inlineStr">
        <is>
          <t>潮州市饶平县汫洲镇网格086县道港西村</t>
        </is>
      </c>
      <c r="J204" s="0" t="inlineStr">
        <is>
          <t>麦煌圳</t>
        </is>
      </c>
      <c r="K204" s="0" t="inlineStr">
        <is>
          <t>饶平西片工作站</t>
        </is>
      </c>
      <c r="L204" s="0" t="inlineStr">
        <is>
          <t>饶平</t>
        </is>
      </c>
      <c r="M204" s="0" t="inlineStr">
        <is>
          <t>20260701135335X215490695</t>
        </is>
      </c>
      <c r="N204" s="0" t="inlineStr">
        <is>
          <t>CMCC-CZ-TSCLX-20260701-036660</t>
        </is>
      </c>
      <c r="O204" s="0" t="inlineStr">
        <is>
          <t>潮州</t>
        </is>
      </c>
      <c r="P204" s="0" t="inlineStr">
        <is>
          <t>饶平县</t>
        </is>
      </c>
      <c r="Q204" s="0">
        <f>IF(AND(A49&lt;&gt;"已参评好",F49&gt;=5),"超5小时未参评",IF(F49&gt;=7,"超7小时未参评",IF(F49&gt;=8,"超时未参评","")))</f>
        <v/>
      </c>
      <c r="R204" s="0" t="inlineStr">
        <is>
          <t>客户不评</t>
        </is>
      </c>
    </row>
    <row r="205" ht="51" customHeight="1" s="1">
      <c r="A205" s="0" t="inlineStr">
        <is>
          <t>已参评好</t>
        </is>
      </c>
      <c r="B205" s="0" t="inlineStr">
        <is>
          <t>是</t>
        </is>
      </c>
      <c r="C205" s="56" t="n">
        <v>46206.05648148148</v>
      </c>
      <c r="D205" s="0" t="inlineStr">
        <is>
          <t>否</t>
        </is>
      </c>
      <c r="E205" s="56" t="n">
        <v>46205.72314814815</v>
      </c>
      <c r="F205" s="54">
        <f>(NOW()-E50)*24</f>
        <v/>
      </c>
      <c r="G205" s="0" t="inlineStr">
        <is>
          <t>15913015331</t>
        </is>
      </c>
      <c r="H205" s="0" t="inlineStr">
        <is>
          <t>2026-07-02 15:21:20</t>
        </is>
      </c>
      <c r="I205" s="0" t="inlineStr">
        <is>
          <t>潮州市潮安区东凤镇东凤南网格东仙路北道片区</t>
        </is>
      </c>
      <c r="J205" s="0" t="inlineStr">
        <is>
          <t>陈烁琦</t>
        </is>
      </c>
      <c r="K205" s="0" t="inlineStr">
        <is>
          <t>彩塘东凤工作站</t>
        </is>
      </c>
      <c r="L205" s="0" t="inlineStr">
        <is>
          <t>潮安</t>
        </is>
      </c>
      <c r="M205" s="0" t="inlineStr">
        <is>
          <t>20260701200329X409022231</t>
        </is>
      </c>
      <c r="N205" s="0" t="inlineStr">
        <is>
          <t>CMCC-CZ-TSCLX-20260701-047804</t>
        </is>
      </c>
      <c r="O205" s="0" t="inlineStr">
        <is>
          <t>潮州</t>
        </is>
      </c>
      <c r="P205" s="0" t="inlineStr">
        <is>
          <t>潮安区</t>
        </is>
      </c>
      <c r="Q205" s="0">
        <f>IF(AND(A50&lt;&gt;"已参评好",F50&gt;=5),"超5小时未参评",IF(F50&gt;=7,"超7小时未参评",IF(F50&gt;=8,"超时未参评","")))</f>
        <v/>
      </c>
      <c r="R205" s="0" t="inlineStr">
        <is>
          <t>已参评好</t>
        </is>
      </c>
    </row>
    <row r="206" ht="51" customHeight="1" s="1">
      <c r="A206" s="0" t="inlineStr">
        <is>
          <t>未参评好</t>
        </is>
      </c>
      <c r="B206" s="0" t="inlineStr">
        <is>
          <t>是</t>
        </is>
      </c>
      <c r="C206" s="56" t="n">
        <v>46206.04821759259</v>
      </c>
      <c r="D206" s="0" t="inlineStr">
        <is>
          <t>否</t>
        </is>
      </c>
      <c r="E206" s="56" t="n">
        <v>46205.71488425926</v>
      </c>
      <c r="F206" s="54">
        <f>(NOW()-E51)*24</f>
        <v/>
      </c>
      <c r="G206" s="0" t="inlineStr">
        <is>
          <t>18807688006</t>
        </is>
      </c>
      <c r="H206" s="0" t="inlineStr">
        <is>
          <t>2026-07-02 15:09:26</t>
        </is>
      </c>
      <c r="I206" s="0" t="inlineStr">
        <is>
          <t>潮州市潮安区枫溪镇池湖网格池湖路池湖村</t>
        </is>
      </c>
      <c r="J206" s="0" t="inlineStr">
        <is>
          <t>卢奕鑫</t>
        </is>
      </c>
      <c r="K206" s="0" t="inlineStr">
        <is>
          <t>瓷都枫溪工作站</t>
        </is>
      </c>
      <c r="L206" s="0" t="inlineStr">
        <is>
          <t>市区</t>
        </is>
      </c>
      <c r="M206" s="0" t="inlineStr">
        <is>
          <t>20260701200634X594534206</t>
        </is>
      </c>
      <c r="N206" s="0" t="inlineStr">
        <is>
          <t>CMCC-CZ-TSCLX-20260701-042908</t>
        </is>
      </c>
      <c r="O206" s="0" t="inlineStr">
        <is>
          <t>潮州</t>
        </is>
      </c>
      <c r="P206" s="0" t="inlineStr">
        <is>
          <t>潮安区</t>
        </is>
      </c>
      <c r="Q206" s="0">
        <f>IF(AND(A51&lt;&gt;"已参评好",F51&gt;=5),"超5小时未参评",IF(F51&gt;=7,"超7小时未参评",IF(F51&gt;=8,"超时未参评","")))</f>
        <v/>
      </c>
      <c r="R206" s="0" t="inlineStr">
        <is>
          <t>联系不上用户</t>
        </is>
      </c>
    </row>
    <row r="207" ht="51" customHeight="1" s="1">
      <c r="A207" s="0" t="inlineStr">
        <is>
          <t>未参评好</t>
        </is>
      </c>
      <c r="B207" s="0" t="inlineStr">
        <is>
          <t>是</t>
        </is>
      </c>
      <c r="C207" s="56" t="n">
        <v>46206.05641203704</v>
      </c>
      <c r="D207" s="0" t="inlineStr">
        <is>
          <t>否</t>
        </is>
      </c>
      <c r="E207" s="56" t="n">
        <v>46205.7230787037</v>
      </c>
      <c r="F207" s="54">
        <f>(NOW()-E52)*24</f>
        <v/>
      </c>
      <c r="G207" s="0" t="inlineStr">
        <is>
          <t>18029784886</t>
        </is>
      </c>
      <c r="H207" s="0" t="inlineStr">
        <is>
          <t>2026-07-02 15:21:14</t>
        </is>
      </c>
      <c r="I207" s="0" t="inlineStr">
        <is>
          <t>潮州市潮安区登塘镇登塘网格枫榴路新西坑村</t>
        </is>
      </c>
      <c r="J207" s="0" t="inlineStr">
        <is>
          <t>刘铭烨</t>
        </is>
      </c>
      <c r="K207" s="0" t="inlineStr">
        <is>
          <t>古巷登塘工作站</t>
        </is>
      </c>
      <c r="L207" s="0" t="inlineStr">
        <is>
          <t>潮安</t>
        </is>
      </c>
      <c r="M207" s="0" t="inlineStr">
        <is>
          <t>20260701224910X350763868</t>
        </is>
      </c>
      <c r="N207" s="0" t="inlineStr">
        <is>
          <t>CMCC-CZ-TSCLX-20260701-047280</t>
        </is>
      </c>
      <c r="O207" s="0" t="inlineStr">
        <is>
          <t>潮州</t>
        </is>
      </c>
      <c r="P207" s="0" t="inlineStr">
        <is>
          <t>潮安区</t>
        </is>
      </c>
      <c r="Q207" s="0">
        <f>IF(AND(A52&lt;&gt;"已参评好",F52&gt;=5),"超5小时未参评",IF(F52&gt;=7,"超7小时未参评",IF(F52&gt;=8,"超时未参评","")))</f>
        <v/>
      </c>
      <c r="R207" s="0" t="inlineStr">
        <is>
          <t>没有收到</t>
        </is>
      </c>
    </row>
    <row r="208" ht="51" customHeight="1" s="1">
      <c r="A208" s="0" t="inlineStr">
        <is>
          <t>未参评好</t>
        </is>
      </c>
      <c r="B208" s="0" t="inlineStr">
        <is>
          <t>是</t>
        </is>
      </c>
      <c r="C208" s="56" t="n">
        <v>46206.04390046297</v>
      </c>
      <c r="D208" s="0" t="inlineStr">
        <is>
          <t>否</t>
        </is>
      </c>
      <c r="E208" s="56" t="n">
        <v>46205.71056712963</v>
      </c>
      <c r="F208" s="54">
        <f>(NOW()-E53)*24</f>
        <v/>
      </c>
      <c r="G208" s="0" t="inlineStr">
        <is>
          <t>13631013525</t>
        </is>
      </c>
      <c r="H208" s="0" t="inlineStr">
        <is>
          <t>2026-07-02 15:03:13</t>
        </is>
      </c>
      <c r="I208" s="0" t="inlineStr">
        <is>
          <t>潮州市潮安区东凤镇东凤南网格东仙路北道片区</t>
        </is>
      </c>
      <c r="J208" s="0" t="inlineStr">
        <is>
          <t>陈烁琦</t>
        </is>
      </c>
      <c r="K208" s="0" t="inlineStr">
        <is>
          <t>彩塘东凤工作站</t>
        </is>
      </c>
      <c r="L208" s="0" t="inlineStr">
        <is>
          <t>潮安</t>
        </is>
      </c>
      <c r="M208" s="0" t="inlineStr">
        <is>
          <t>20260702091728X481422680</t>
        </is>
      </c>
      <c r="N208" s="0" t="inlineStr">
        <is>
          <t>CMCC-CZ-TSCLX-20260702-002460</t>
        </is>
      </c>
      <c r="O208" s="0" t="inlineStr">
        <is>
          <t>潮州</t>
        </is>
      </c>
      <c r="P208" s="0" t="inlineStr">
        <is>
          <t>潮安区</t>
        </is>
      </c>
      <c r="Q208" s="0">
        <f>IF(AND(A53&lt;&gt;"已参评好",F53&gt;=5),"超5小时未参评",IF(F53&gt;=7,"超7小时未参评",IF(F53&gt;=8,"超时未参评","")))</f>
        <v/>
      </c>
      <c r="R208" s="0" t="inlineStr">
        <is>
          <t>客户在忙，说晚点看看</t>
        </is>
      </c>
    </row>
    <row r="209" ht="51" customHeight="1" s="1">
      <c r="A209" s="0" t="inlineStr">
        <is>
          <t>未参评好</t>
        </is>
      </c>
      <c r="B209" s="0" t="inlineStr">
        <is>
          <t>是</t>
        </is>
      </c>
      <c r="C209" s="56" t="n">
        <v>46206.1024537037</v>
      </c>
      <c r="D209" s="0" t="inlineStr">
        <is>
          <t>否</t>
        </is>
      </c>
      <c r="E209" s="56" t="n">
        <v>46205.76912037037</v>
      </c>
      <c r="F209" s="54">
        <f>(NOW()-E54)*24</f>
        <v/>
      </c>
      <c r="G209" s="0" t="inlineStr">
        <is>
          <t>15876861296</t>
        </is>
      </c>
      <c r="H209" s="0" t="inlineStr">
        <is>
          <t>2026-07-02 16:27:32</t>
        </is>
      </c>
      <c r="I209" s="0" t="inlineStr">
        <is>
          <t>潮州市潮安区庵埠镇庵东网格潮安大道华裕豪庭</t>
        </is>
      </c>
      <c r="J209" s="0" t="inlineStr">
        <is>
          <t>庄树贤</t>
        </is>
      </c>
      <c r="K209" s="0" t="inlineStr">
        <is>
          <t>潮安城区工作站</t>
        </is>
      </c>
      <c r="L209" s="0" t="inlineStr">
        <is>
          <t>潮安</t>
        </is>
      </c>
      <c r="M209" s="0" t="inlineStr">
        <is>
          <t>20260702093328X875325100</t>
        </is>
      </c>
      <c r="N209" s="0" t="inlineStr">
        <is>
          <t>CMCC-CZ-TSCLX-20260702-004464</t>
        </is>
      </c>
      <c r="O209" s="0" t="inlineStr">
        <is>
          <t>潮州</t>
        </is>
      </c>
      <c r="P209" s="0" t="inlineStr">
        <is>
          <t>潮安区</t>
        </is>
      </c>
      <c r="Q209" s="0">
        <f>IF(AND(A54&lt;&gt;"已参评好",F54&gt;=5),"超5小时未参评",IF(F54&gt;=7,"超7小时未参评",IF(F54&gt;=8,"超时未参评","")))</f>
        <v/>
      </c>
      <c r="R209" s="0" t="inlineStr">
        <is>
          <t>老人不会参评</t>
        </is>
      </c>
    </row>
    <row r="210" ht="51" customHeight="1" s="1">
      <c r="B210" s="0" t="inlineStr">
        <is>
          <t>是</t>
        </is>
      </c>
      <c r="C210" s="56" t="n">
        <v>46206.14390046296</v>
      </c>
      <c r="D210" s="0" t="inlineStr">
        <is>
          <t>否</t>
        </is>
      </c>
      <c r="E210" s="56" t="n">
        <v>46205.81056712963</v>
      </c>
      <c r="F210" s="54">
        <f>(NOW()-E55)*24</f>
        <v/>
      </c>
      <c r="G210" s="0" t="inlineStr">
        <is>
          <t>13827329034a</t>
        </is>
      </c>
      <c r="H210" s="0" t="inlineStr">
        <is>
          <t>2026-07-02 17:27:13</t>
        </is>
      </c>
      <c r="I210" s="0" t="inlineStr">
        <is>
          <t>潮州市潮安区彩塘镇金砂网格新安大道骊塘工业区</t>
        </is>
      </c>
      <c r="J210" s="0" t="inlineStr">
        <is>
          <t>0</t>
        </is>
      </c>
      <c r="M210" s="0" t="inlineStr">
        <is>
          <t>20260702095425X265094575</t>
        </is>
      </c>
      <c r="N210" s="0" t="inlineStr">
        <is>
          <t>CMCC-CZ-TSCLX-20260702-001662</t>
        </is>
      </c>
      <c r="O210" s="0" t="inlineStr">
        <is>
          <t>潮州</t>
        </is>
      </c>
      <c r="P210" s="0" t="inlineStr">
        <is>
          <t>潮安区</t>
        </is>
      </c>
      <c r="Q210" s="0">
        <f>IF(AND(A55&lt;&gt;"已参评好",F55&gt;=5),"超5小时未参评",IF(F55&gt;=7,"超7小时未参评",IF(F55&gt;=8,"超时未参评","")))</f>
        <v/>
      </c>
      <c r="R210" s="0" t="n"/>
    </row>
    <row r="211" ht="51" customHeight="1" s="1">
      <c r="A211" s="0" t="inlineStr">
        <is>
          <t>未参评好</t>
        </is>
      </c>
      <c r="B211" s="0" t="inlineStr">
        <is>
          <t>是</t>
        </is>
      </c>
      <c r="C211" s="56" t="n">
        <v>46206.11637731481</v>
      </c>
      <c r="D211" s="0" t="inlineStr">
        <is>
          <t>否</t>
        </is>
      </c>
      <c r="E211" s="56" t="n">
        <v>46205.78304398148</v>
      </c>
      <c r="F211" s="54">
        <f>(NOW()-E56)*24</f>
        <v/>
      </c>
      <c r="G211" s="0" t="inlineStr">
        <is>
          <t>15919550887</t>
        </is>
      </c>
      <c r="H211" s="0" t="inlineStr">
        <is>
          <t>2026-07-02 16:47:35</t>
        </is>
      </c>
      <c r="I211" s="0" t="inlineStr">
        <is>
          <t>潮州市潮安区凤凰镇凤凰文祠网格S334省道下埔村</t>
        </is>
      </c>
      <c r="J211" s="0" t="inlineStr">
        <is>
          <t>陈馥旭</t>
        </is>
      </c>
      <c r="K211" s="0" t="inlineStr">
        <is>
          <t>北部四镇工作站</t>
        </is>
      </c>
      <c r="L211" s="0" t="inlineStr">
        <is>
          <t>潮安</t>
        </is>
      </c>
      <c r="M211" s="0" t="inlineStr">
        <is>
          <t>20260702101311X391585877</t>
        </is>
      </c>
      <c r="N211" s="0" t="inlineStr">
        <is>
          <t>CMCC-CZ-TSCLX-20260702-006710</t>
        </is>
      </c>
      <c r="O211" s="0" t="inlineStr">
        <is>
          <t>潮州</t>
        </is>
      </c>
      <c r="P211" s="0" t="inlineStr">
        <is>
          <t>潮安区</t>
        </is>
      </c>
      <c r="Q211" s="0">
        <f>IF(AND(A56&lt;&gt;"已参评好",F56&gt;=5),"超5小时未参评",IF(F56&gt;=7,"超7小时未参评",IF(F56&gt;=8,"超时未参评","")))</f>
        <v/>
      </c>
      <c r="R211" s="0" t="inlineStr">
        <is>
          <t>无收到</t>
        </is>
      </c>
    </row>
    <row r="212" ht="51" customHeight="1" s="1">
      <c r="B212" s="0" t="inlineStr">
        <is>
          <t>是</t>
        </is>
      </c>
      <c r="C212" s="56" t="n">
        <v>46206.14390046296</v>
      </c>
      <c r="D212" s="0" t="inlineStr">
        <is>
          <t>否</t>
        </is>
      </c>
      <c r="E212" s="56" t="n">
        <v>46205.81056712963</v>
      </c>
      <c r="F212" s="54">
        <f>(NOW()-E57)*24</f>
        <v/>
      </c>
      <c r="G212" s="0" t="inlineStr">
        <is>
          <t>13553762322</t>
        </is>
      </c>
      <c r="H212" s="0" t="inlineStr">
        <is>
          <t>2026-07-02 17:27:13</t>
        </is>
      </c>
      <c r="I212" s="0" t="inlineStr">
        <is>
          <t>潮州市潮安区庵埠镇庵西网格庵凤路郭陇村</t>
        </is>
      </c>
      <c r="J212" s="0" t="inlineStr">
        <is>
          <t>0</t>
        </is>
      </c>
      <c r="M212" s="0" t="inlineStr">
        <is>
          <t>20260702102401X413533760</t>
        </is>
      </c>
      <c r="N212" s="0" t="inlineStr">
        <is>
          <t>CMCC-CZ-TSCLX-20260702-003110</t>
        </is>
      </c>
      <c r="O212" s="0" t="inlineStr">
        <is>
          <t>潮州</t>
        </is>
      </c>
      <c r="P212" s="0" t="inlineStr">
        <is>
          <t>潮安区</t>
        </is>
      </c>
      <c r="Q212" s="0">
        <f>IF(AND(A57&lt;&gt;"已参评好",F57&gt;=5),"超5小时未参评",IF(F57&gt;=7,"超7小时未参评",IF(F57&gt;=8,"超时未参评","")))</f>
        <v/>
      </c>
      <c r="R212" s="0" t="n"/>
    </row>
    <row r="213" ht="51" customHeight="1" s="1">
      <c r="A213" s="0" t="inlineStr">
        <is>
          <t>已参评好</t>
        </is>
      </c>
      <c r="B213" s="0" t="inlineStr">
        <is>
          <t>是</t>
        </is>
      </c>
      <c r="C213" s="56" t="n">
        <v>46206.07045138889</v>
      </c>
      <c r="D213" s="0" t="inlineStr">
        <is>
          <t>否</t>
        </is>
      </c>
      <c r="E213" s="56" t="n">
        <v>46205.73711805556</v>
      </c>
      <c r="F213" s="54">
        <f>(NOW()-E58)*24</f>
        <v/>
      </c>
      <c r="G213" s="0" t="inlineStr">
        <is>
          <t>13715755668</t>
        </is>
      </c>
      <c r="H213" s="0" t="inlineStr">
        <is>
          <t>2026-07-02 15:41:27</t>
        </is>
      </c>
      <c r="I213" s="0" t="inlineStr">
        <is>
          <t>潮州市潮安区浮洋镇浮洋北网格桥湖路桥湖村</t>
        </is>
      </c>
      <c r="J213" s="0" t="inlineStr">
        <is>
          <t>吴伟</t>
        </is>
      </c>
      <c r="K213" s="0" t="inlineStr">
        <is>
          <t>浮洋网格</t>
        </is>
      </c>
      <c r="L213" s="0" t="inlineStr">
        <is>
          <t>潮安</t>
        </is>
      </c>
      <c r="M213" s="0" t="inlineStr">
        <is>
          <t>20260702102837X317137150</t>
        </is>
      </c>
      <c r="N213" s="0" t="inlineStr">
        <is>
          <t>CMCC-CZ-TSCLX-20260702-003509</t>
        </is>
      </c>
      <c r="O213" s="0" t="inlineStr">
        <is>
          <t>潮州</t>
        </is>
      </c>
      <c r="P213" s="0" t="inlineStr">
        <is>
          <t>潮安区</t>
        </is>
      </c>
      <c r="Q213" s="0">
        <f>IF(AND(A58&lt;&gt;"已参评好",F58&gt;=5),"超5小时未参评",IF(F58&gt;=7,"超7小时未参评",IF(F58&gt;=8,"超时未参评","")))</f>
        <v/>
      </c>
      <c r="R213" s="0" t="inlineStr">
        <is>
          <t>已参评好</t>
        </is>
      </c>
    </row>
    <row r="214" ht="51" customHeight="1" s="1">
      <c r="A214" s="0" t="inlineStr">
        <is>
          <t>未参评好</t>
        </is>
      </c>
      <c r="B214" s="0" t="inlineStr">
        <is>
          <t>是</t>
        </is>
      </c>
      <c r="C214" s="56" t="n">
        <v>46206.05493055555</v>
      </c>
      <c r="D214" s="0" t="inlineStr">
        <is>
          <t>否</t>
        </is>
      </c>
      <c r="E214" s="56" t="n">
        <v>46205.72159722223</v>
      </c>
      <c r="F214" s="54">
        <f>(NOW()-E59)*24</f>
        <v/>
      </c>
      <c r="G214" s="0" t="inlineStr">
        <is>
          <t>13652806011</t>
        </is>
      </c>
      <c r="H214" s="0" t="inlineStr">
        <is>
          <t>2026-07-02 15:19:06</t>
        </is>
      </c>
      <c r="I214" s="0" t="inlineStr">
        <is>
          <t>潮州市潮安区东凤镇东凤南网格龙华路仙桥村</t>
        </is>
      </c>
      <c r="J214" s="0" t="inlineStr">
        <is>
          <t>陈烁琦</t>
        </is>
      </c>
      <c r="K214" s="0" t="inlineStr">
        <is>
          <t>彩塘东凤工作站</t>
        </is>
      </c>
      <c r="L214" s="0" t="inlineStr">
        <is>
          <t>潮安</t>
        </is>
      </c>
      <c r="M214" s="0" t="inlineStr">
        <is>
          <t>20260702105523X923397357</t>
        </is>
      </c>
      <c r="N214" s="0" t="inlineStr">
        <is>
          <t>CMCC-CZ-TSCLX-20260702-000925</t>
        </is>
      </c>
      <c r="O214" s="0" t="inlineStr">
        <is>
          <t>潮州</t>
        </is>
      </c>
      <c r="P214" s="0" t="inlineStr">
        <is>
          <t>潮安区</t>
        </is>
      </c>
      <c r="Q214" s="0">
        <f>IF(AND(A59&lt;&gt;"已参评好",F59&gt;=5),"超5小时未参评",IF(F59&gt;=7,"超7小时未参评",IF(F59&gt;=8,"超时未参评","")))</f>
        <v/>
      </c>
      <c r="R214" s="0" t="inlineStr">
        <is>
          <t>没有收到</t>
        </is>
      </c>
    </row>
    <row r="215" ht="51" customHeight="1" s="1">
      <c r="A215" s="0" t="inlineStr">
        <is>
          <t>未参评好</t>
        </is>
      </c>
      <c r="B215" s="0" t="inlineStr">
        <is>
          <t>是</t>
        </is>
      </c>
      <c r="C215" s="56" t="n">
        <v>46206.13981481481</v>
      </c>
      <c r="D215" s="0" t="inlineStr">
        <is>
          <t>否</t>
        </is>
      </c>
      <c r="E215" s="56" t="n">
        <v>46205.80648148148</v>
      </c>
      <c r="F215" s="54">
        <f>(NOW()-E60)*24</f>
        <v/>
      </c>
      <c r="G215" s="0" t="inlineStr">
        <is>
          <t>15992396856</t>
        </is>
      </c>
      <c r="H215" s="0" t="inlineStr">
        <is>
          <t>2026-07-02 17:21:20</t>
        </is>
      </c>
      <c r="I215" s="0" t="inlineStr">
        <is>
          <t>潮州市湘桥区桥东街道桥东网格卧石路卧石村</t>
        </is>
      </c>
      <c r="J215" s="0" t="inlineStr">
        <is>
          <t>柯德贤</t>
        </is>
      </c>
      <c r="K215" s="0" t="inlineStr">
        <is>
          <t>韩江新城工作站</t>
        </is>
      </c>
      <c r="L215" s="0" t="inlineStr">
        <is>
          <t>市区</t>
        </is>
      </c>
      <c r="M215" s="0" t="inlineStr">
        <is>
          <t>20260702111515X115472375</t>
        </is>
      </c>
      <c r="N215" s="0" t="inlineStr">
        <is>
          <t>CMCC-CZ-TSCLX-20260702-006956</t>
        </is>
      </c>
      <c r="O215" s="0" t="inlineStr">
        <is>
          <t>潮州</t>
        </is>
      </c>
      <c r="P215" s="0" t="inlineStr">
        <is>
          <t>湘桥区</t>
        </is>
      </c>
      <c r="Q215" s="0">
        <f>IF(AND(A60&lt;&gt;"已参评好",F60&gt;=5),"超5小时未参评",IF(F60&gt;=7,"超7小时未参评",IF(F60&gt;=8,"超时未参评","")))</f>
        <v/>
      </c>
      <c r="R215" s="0" t="inlineStr">
        <is>
          <t>收不到信息</t>
        </is>
      </c>
    </row>
    <row r="216" ht="17" customHeight="1" s="1">
      <c r="B216" s="0" t="inlineStr">
        <is>
          <t>是</t>
        </is>
      </c>
      <c r="C216" s="56" t="n">
        <v>46206.1315625</v>
      </c>
      <c r="D216" s="0" t="inlineStr">
        <is>
          <t>否</t>
        </is>
      </c>
      <c r="E216" s="56" t="n">
        <v>46205.79822916666</v>
      </c>
      <c r="F216" s="54">
        <f>(NOW()-E61)*24</f>
        <v/>
      </c>
      <c r="G216" s="0" t="inlineStr">
        <is>
          <t>13332795626</t>
        </is>
      </c>
      <c r="H216" s="0" t="inlineStr">
        <is>
          <t>2026-07-02 17:09:27</t>
        </is>
      </c>
      <c r="I216" s="0" t="inlineStr">
        <is>
          <t>潮州市潮安区庵埠镇庵北网格彩文路龙光阳光水岸</t>
        </is>
      </c>
      <c r="J216" s="0" t="inlineStr">
        <is>
          <t>曾喜标</t>
        </is>
      </c>
      <c r="K216" s="0" t="inlineStr">
        <is>
          <t>潮安城区工作站</t>
        </is>
      </c>
      <c r="L216" s="0" t="inlineStr">
        <is>
          <t>潮安</t>
        </is>
      </c>
      <c r="M216" s="0" t="inlineStr">
        <is>
          <t>20260702112114X474815723</t>
        </is>
      </c>
      <c r="N216" s="0" t="inlineStr">
        <is>
          <t>CMCC-CZ-TSCLX-20260702-003551</t>
        </is>
      </c>
      <c r="O216" s="0" t="inlineStr">
        <is>
          <t>潮州</t>
        </is>
      </c>
      <c r="P216" s="0" t="inlineStr">
        <is>
          <t>潮安区</t>
        </is>
      </c>
      <c r="Q216" s="0">
        <f>IF(AND(A61&lt;&gt;"已参评好",F61&gt;=5),"超5小时未参评",IF(F61&gt;=7,"超7小时未参评",IF(F61&gt;=8,"超时未参评","")))</f>
        <v/>
      </c>
      <c r="R216" s="0" t="n"/>
    </row>
    <row r="217" ht="51" customHeight="1" s="1">
      <c r="B217" s="0" t="inlineStr">
        <is>
          <t>是</t>
        </is>
      </c>
      <c r="C217" s="56" t="n">
        <v>46206.14390046296</v>
      </c>
      <c r="D217" s="0" t="inlineStr">
        <is>
          <t>否</t>
        </is>
      </c>
      <c r="E217" s="56" t="n">
        <v>46205.81056712963</v>
      </c>
      <c r="F217" s="54">
        <f>(NOW()-E62)*24</f>
        <v/>
      </c>
      <c r="G217" s="0" t="inlineStr">
        <is>
          <t>13426906321</t>
        </is>
      </c>
      <c r="H217" s="0" t="inlineStr">
        <is>
          <t>2026-07-02 17:27:13</t>
        </is>
      </c>
      <c r="I217" s="0" t="inlineStr">
        <is>
          <t>潮州市潮安区庵埠镇庵西网格庵凤路郭陇村</t>
        </is>
      </c>
      <c r="J217" s="0" t="inlineStr">
        <is>
          <t>0</t>
        </is>
      </c>
      <c r="M217" s="0" t="inlineStr">
        <is>
          <t>20260702112415X655861440</t>
        </is>
      </c>
      <c r="N217" s="0" t="inlineStr">
        <is>
          <t>CMCC-CZ-TSCLX-20260702-006577</t>
        </is>
      </c>
      <c r="O217" s="0" t="inlineStr">
        <is>
          <t>潮州</t>
        </is>
      </c>
      <c r="P217" s="0" t="inlineStr">
        <is>
          <t>潮安区</t>
        </is>
      </c>
      <c r="Q217" s="0">
        <f>IF(AND(A62&lt;&gt;"已参评好",F62&gt;=5),"超5小时未参评",IF(F62&gt;=7,"超7小时未参评",IF(F62&gt;=8,"超时未参评","")))</f>
        <v/>
      </c>
      <c r="R217" s="0" t="n"/>
    </row>
    <row r="218" ht="51" customHeight="1" s="1">
      <c r="A218" s="0" t="inlineStr">
        <is>
          <t>已参评好</t>
        </is>
      </c>
      <c r="B218" s="0" t="inlineStr">
        <is>
          <t>是</t>
        </is>
      </c>
      <c r="C218" s="56" t="n">
        <v>46206.06606481481</v>
      </c>
      <c r="D218" s="0" t="inlineStr">
        <is>
          <t>否</t>
        </is>
      </c>
      <c r="E218" s="56" t="n">
        <v>46205.73273148148</v>
      </c>
      <c r="F218" s="54">
        <f>(NOW()-E63)*24</f>
        <v/>
      </c>
      <c r="G218" s="0" t="inlineStr">
        <is>
          <t>17324725601</t>
        </is>
      </c>
      <c r="H218" s="0" t="inlineStr">
        <is>
          <t>2026-07-02 15:35:08</t>
        </is>
      </c>
      <c r="I218" s="0" t="inlineStr">
        <is>
          <t>潮州市潮安区枫溪镇瓷兴网格瓷兴路丽景花园</t>
        </is>
      </c>
      <c r="J218" s="0" t="inlineStr">
        <is>
          <t>卢志平</t>
        </is>
      </c>
      <c r="K218" s="0" t="inlineStr">
        <is>
          <t>瓷都枫溪工作站</t>
        </is>
      </c>
      <c r="L218" s="0" t="inlineStr">
        <is>
          <t>市区</t>
        </is>
      </c>
      <c r="M218" s="0" t="inlineStr">
        <is>
          <t>20260702114352X832974914</t>
        </is>
      </c>
      <c r="N218" s="0" t="inlineStr">
        <is>
          <t>CMCC-CZ-TSCLX-20260702-000752</t>
        </is>
      </c>
      <c r="O218" s="0" t="inlineStr">
        <is>
          <t>潮州</t>
        </is>
      </c>
      <c r="P218" s="0" t="inlineStr">
        <is>
          <t>潮安区</t>
        </is>
      </c>
      <c r="Q218" s="0">
        <f>IF(AND(A63&lt;&gt;"已参评好",F63&gt;=5),"超5小时未参评",IF(F63&gt;=7,"超7小时未参评",IF(F63&gt;=8,"超时未参评","")))</f>
        <v/>
      </c>
      <c r="R218" s="0" t="inlineStr">
        <is>
          <t>已参评</t>
        </is>
      </c>
    </row>
    <row r="219" ht="51" customHeight="1" s="1">
      <c r="A219" s="0" t="inlineStr">
        <is>
          <t>未参评好</t>
        </is>
      </c>
      <c r="B219" s="0" t="inlineStr">
        <is>
          <t>是</t>
        </is>
      </c>
      <c r="C219" s="56" t="n">
        <v>46206.05793981482</v>
      </c>
      <c r="D219" s="0" t="inlineStr">
        <is>
          <t>否</t>
        </is>
      </c>
      <c r="E219" s="56" t="n">
        <v>46205.72460648148</v>
      </c>
      <c r="F219" s="54">
        <f>(NOW()-E64)*24</f>
        <v/>
      </c>
      <c r="G219" s="0" t="inlineStr">
        <is>
          <t>15816197684</t>
        </is>
      </c>
      <c r="H219" s="0" t="inlineStr">
        <is>
          <t>2026-07-02 15:23:26</t>
        </is>
      </c>
      <c r="I219" s="0" t="inlineStr">
        <is>
          <t>潮州市潮安区枫溪镇云英路网格潮汕路洋头村</t>
        </is>
      </c>
      <c r="J219" s="0" t="inlineStr">
        <is>
          <t>陆锐强</t>
        </is>
      </c>
      <c r="K219" s="0" t="inlineStr">
        <is>
          <t>瓷都枫溪工作站</t>
        </is>
      </c>
      <c r="L219" s="0" t="inlineStr">
        <is>
          <t>市区</t>
        </is>
      </c>
      <c r="M219" s="0" t="inlineStr">
        <is>
          <t>20260702120855X335772236</t>
        </is>
      </c>
      <c r="N219" s="0" t="inlineStr">
        <is>
          <t>CMCC-CZ-TSCLX-20260702-002191</t>
        </is>
      </c>
      <c r="O219" s="0" t="inlineStr">
        <is>
          <t>潮州</t>
        </is>
      </c>
      <c r="P219" s="0" t="inlineStr">
        <is>
          <t>潮安区</t>
        </is>
      </c>
      <c r="Q219" s="0">
        <f>IF(AND(A64&lt;&gt;"已参评好",F64&gt;=5),"超5小时未参评",IF(F64&gt;=7,"超7小时未参评",IF(F64&gt;=8,"超时未参评","")))</f>
        <v/>
      </c>
      <c r="R219" s="0" t="inlineStr">
        <is>
          <t>用户没有收到</t>
        </is>
      </c>
    </row>
    <row r="220" ht="51" customHeight="1" s="1">
      <c r="A220" s="0" t="inlineStr">
        <is>
          <t>未参评好</t>
        </is>
      </c>
      <c r="B220" s="0" t="inlineStr">
        <is>
          <t>是</t>
        </is>
      </c>
      <c r="C220" s="56" t="n">
        <v>46206.13131944444</v>
      </c>
      <c r="D220" s="0" t="inlineStr">
        <is>
          <t>否</t>
        </is>
      </c>
      <c r="E220" s="56" t="n">
        <v>46205.79798611111</v>
      </c>
      <c r="F220" s="54">
        <f>(NOW()-E65)*24</f>
        <v/>
      </c>
      <c r="G220" s="0" t="inlineStr">
        <is>
          <t>13690033510</t>
        </is>
      </c>
      <c r="H220" s="0" t="inlineStr">
        <is>
          <t>2026-07-02 17:09:06</t>
        </is>
      </c>
      <c r="I220" s="0" t="inlineStr">
        <is>
          <t>潮州市潮安区庵埠镇庵西网格庵凤路薛陇村【可装2000M】</t>
        </is>
      </c>
      <c r="J220" s="0" t="inlineStr">
        <is>
          <t>陈有鑫</t>
        </is>
      </c>
      <c r="K220" s="0" t="inlineStr">
        <is>
          <t>潮安城区工作站</t>
        </is>
      </c>
      <c r="L220" s="0" t="inlineStr">
        <is>
          <t>潮安</t>
        </is>
      </c>
      <c r="M220" s="0" t="inlineStr">
        <is>
          <t>20260702121351X631304301</t>
        </is>
      </c>
      <c r="N220" s="0" t="inlineStr">
        <is>
          <t>CMCC-CZ-TSCLX-20260702-007182</t>
        </is>
      </c>
      <c r="O220" s="0" t="inlineStr">
        <is>
          <t>潮州</t>
        </is>
      </c>
      <c r="P220" s="0" t="inlineStr">
        <is>
          <t>潮安区</t>
        </is>
      </c>
      <c r="Q220" s="0">
        <f>IF(AND(A65&lt;&gt;"已参评好",F65&gt;=5),"超5小时未参评",IF(F65&gt;=7,"超7小时未参评",IF(F65&gt;=8,"超时未参评","")))</f>
        <v/>
      </c>
      <c r="R220" s="0" t="inlineStr">
        <is>
          <t>用户没收到短信</t>
        </is>
      </c>
    </row>
    <row r="221" ht="51" customHeight="1" s="1">
      <c r="B221" s="0" t="inlineStr">
        <is>
          <t>是</t>
        </is>
      </c>
      <c r="C221" s="56" t="n">
        <v>46206.05215277777</v>
      </c>
      <c r="D221" s="0" t="inlineStr">
        <is>
          <t>否</t>
        </is>
      </c>
      <c r="E221" s="56" t="n">
        <v>46205.71881944445</v>
      </c>
      <c r="F221" s="54">
        <f>(NOW()-E66)*24</f>
        <v/>
      </c>
      <c r="G221" s="0" t="inlineStr">
        <is>
          <t>13534682688</t>
        </is>
      </c>
      <c r="H221" s="0" t="inlineStr">
        <is>
          <t>2026-07-02 15:15:06</t>
        </is>
      </c>
      <c r="I221" s="0" t="inlineStr">
        <is>
          <t>潮州市潮安区凤塘镇凤塘东网格安揭路浮岗村</t>
        </is>
      </c>
      <c r="J221" s="0" t="inlineStr">
        <is>
          <t>邱陶煌</t>
        </is>
      </c>
      <c r="K221" s="0" t="inlineStr">
        <is>
          <t>凤塘镇区工作站</t>
        </is>
      </c>
      <c r="L221" s="0" t="inlineStr">
        <is>
          <t>潮安</t>
        </is>
      </c>
      <c r="M221" s="0" t="inlineStr">
        <is>
          <t>20260702121622X782605320</t>
        </is>
      </c>
      <c r="N221" s="0" t="inlineStr">
        <is>
          <t>CMCC-CZ-TSCLX-20260702-000981</t>
        </is>
      </c>
      <c r="O221" s="0" t="inlineStr">
        <is>
          <t>潮州</t>
        </is>
      </c>
      <c r="P221" s="0" t="inlineStr">
        <is>
          <t>潮安区</t>
        </is>
      </c>
      <c r="Q221" s="0">
        <f>IF(AND(A66&lt;&gt;"已参评好",F66&gt;=5),"超5小时未参评",IF(F66&gt;=7,"超7小时未参评",IF(F66&gt;=8,"超时未参评","")))</f>
        <v/>
      </c>
      <c r="R221" s="0" t="n"/>
    </row>
    <row r="222" ht="51" customHeight="1" s="1">
      <c r="A222" s="0" t="inlineStr">
        <is>
          <t>已参评好</t>
        </is>
      </c>
      <c r="B222" s="0" t="inlineStr">
        <is>
          <t>是</t>
        </is>
      </c>
      <c r="C222" s="56" t="n">
        <v>46206.12447916667</v>
      </c>
      <c r="D222" s="0" t="inlineStr">
        <is>
          <t>否</t>
        </is>
      </c>
      <c r="E222" s="56" t="n">
        <v>46205.79114583333</v>
      </c>
      <c r="F222" s="54">
        <f>(NOW()-E67)*24</f>
        <v/>
      </c>
      <c r="G222" s="0" t="inlineStr">
        <is>
          <t>13829088336</t>
        </is>
      </c>
      <c r="H222" s="0" t="inlineStr">
        <is>
          <t>2026-07-02 16:59:15</t>
        </is>
      </c>
      <c r="I222" s="0" t="inlineStr">
        <is>
          <t>潮州市饶平县所城镇网格X082县道城南村</t>
        </is>
      </c>
      <c r="J222" s="0" t="inlineStr">
        <is>
          <t>郑海浜</t>
        </is>
      </c>
      <c r="K222" s="0" t="inlineStr">
        <is>
          <t>东界三镇工作站</t>
        </is>
      </c>
      <c r="L222" s="0" t="inlineStr">
        <is>
          <t>饶平</t>
        </is>
      </c>
      <c r="M222" s="0" t="inlineStr">
        <is>
          <t>20260702122405X245369177</t>
        </is>
      </c>
      <c r="N222" s="0" t="inlineStr">
        <is>
          <t>CMCC-CZ-TSCLX-20260702-008458</t>
        </is>
      </c>
      <c r="O222" s="0" t="inlineStr">
        <is>
          <t>潮州</t>
        </is>
      </c>
      <c r="P222" s="0" t="inlineStr">
        <is>
          <t>饶平县</t>
        </is>
      </c>
      <c r="Q222" s="0">
        <f>IF(AND(A67&lt;&gt;"已参评好",F67&gt;=5),"超5小时未参评",IF(F67&gt;=7,"超7小时未参评",IF(F67&gt;=8,"超时未参评","")))</f>
        <v/>
      </c>
      <c r="R222" s="0" t="inlineStr">
        <is>
          <t>参评好</t>
        </is>
      </c>
    </row>
    <row r="223" ht="51" customHeight="1" s="1">
      <c r="A223" s="0" t="inlineStr">
        <is>
          <t>未参评好</t>
        </is>
      </c>
      <c r="B223" s="0" t="inlineStr">
        <is>
          <t>是</t>
        </is>
      </c>
      <c r="C223" s="56" t="n">
        <v>46206.11342592593</v>
      </c>
      <c r="D223" s="0" t="inlineStr">
        <is>
          <t>否</t>
        </is>
      </c>
      <c r="E223" s="56" t="n">
        <v>46205.78009259259</v>
      </c>
      <c r="F223" s="54">
        <f>(NOW()-E68)*24</f>
        <v/>
      </c>
      <c r="G223" s="0" t="inlineStr">
        <is>
          <t>15814909046</t>
        </is>
      </c>
      <c r="H223" s="0" t="inlineStr">
        <is>
          <t>2026-07-02 16:43:20</t>
        </is>
      </c>
      <c r="I223" s="0" t="inlineStr">
        <is>
          <t>潮州市湘桥区凤新街道陈桥网格潮州大道滨江华府【楼园清单】</t>
        </is>
      </c>
      <c r="J223" s="0" t="inlineStr">
        <is>
          <t>陈卓俊</t>
        </is>
      </c>
      <c r="K223" s="0" t="inlineStr">
        <is>
          <t>市区城北工作站</t>
        </is>
      </c>
      <c r="L223" s="0" t="inlineStr">
        <is>
          <t>市区</t>
        </is>
      </c>
      <c r="M223" s="0" t="inlineStr">
        <is>
          <t>20260702123444X884149760</t>
        </is>
      </c>
      <c r="N223" s="0" t="inlineStr">
        <is>
          <t>CMCC-CZ-TSCLX-20260702-011023</t>
        </is>
      </c>
      <c r="O223" s="0" t="inlineStr">
        <is>
          <t>潮州</t>
        </is>
      </c>
      <c r="P223" s="0" t="inlineStr">
        <is>
          <t>湘桥区</t>
        </is>
      </c>
      <c r="Q223" s="0">
        <f>IF(AND(A68&lt;&gt;"已参评好",F68&gt;=5),"超5小时未参评",IF(F68&gt;=7,"超7小时未参评",IF(F68&gt;=8,"超时未参评","")))</f>
        <v/>
      </c>
      <c r="R223" s="0" t="inlineStr">
        <is>
          <t>收无信息</t>
        </is>
      </c>
    </row>
    <row r="224" ht="51" customHeight="1" s="1">
      <c r="B224" s="0" t="inlineStr">
        <is>
          <t>是</t>
        </is>
      </c>
      <c r="C224" s="56" t="n">
        <v>46206.13303240741</v>
      </c>
      <c r="D224" s="0" t="inlineStr">
        <is>
          <t>否</t>
        </is>
      </c>
      <c r="E224" s="56" t="n">
        <v>46205.79969907407</v>
      </c>
      <c r="F224" s="54">
        <f>(NOW()-E69)*24</f>
        <v/>
      </c>
      <c r="G224" s="0" t="inlineStr">
        <is>
          <t>13827345512</t>
        </is>
      </c>
      <c r="H224" s="0" t="inlineStr">
        <is>
          <t>2026-07-02 17:11:34</t>
        </is>
      </c>
      <c r="I224" s="0" t="inlineStr">
        <is>
          <t>潮州市潮安区庵埠镇庵西网格庄陇大道庄陇村</t>
        </is>
      </c>
      <c r="J224" s="0" t="inlineStr">
        <is>
          <t>曾喜标</t>
        </is>
      </c>
      <c r="K224" s="0" t="inlineStr">
        <is>
          <t>潮安城区工作站</t>
        </is>
      </c>
      <c r="L224" s="0" t="inlineStr">
        <is>
          <t>潮安</t>
        </is>
      </c>
      <c r="M224" s="0" t="inlineStr">
        <is>
          <t>20260702123816X962392300</t>
        </is>
      </c>
      <c r="N224" s="0" t="inlineStr">
        <is>
          <t>CMCC-CZ-TSCLX-20260702-004578</t>
        </is>
      </c>
      <c r="O224" s="0" t="inlineStr">
        <is>
          <t>潮州</t>
        </is>
      </c>
      <c r="P224" s="0" t="inlineStr">
        <is>
          <t>潮安区</t>
        </is>
      </c>
      <c r="Q224" s="0">
        <f>IF(AND(A69&lt;&gt;"已参评好",F69&gt;=5),"超5小时未参评",IF(F69&gt;=7,"超7小时未参评",IF(F69&gt;=8,"超时未参评","")))</f>
        <v/>
      </c>
      <c r="R224" s="0" t="n"/>
    </row>
    <row r="225" ht="51" customHeight="1" s="1">
      <c r="B225" s="0" t="inlineStr">
        <is>
          <t>是</t>
        </is>
      </c>
      <c r="C225" s="56" t="n">
        <v>46206.12586805555</v>
      </c>
      <c r="D225" s="0" t="inlineStr">
        <is>
          <t>否</t>
        </is>
      </c>
      <c r="E225" s="56" t="n">
        <v>46205.79253472222</v>
      </c>
      <c r="F225" s="54">
        <f>(NOW()-E70)*24</f>
        <v/>
      </c>
      <c r="G225" s="0" t="inlineStr">
        <is>
          <t>13827338123</t>
        </is>
      </c>
      <c r="H225" s="0" t="inlineStr">
        <is>
          <t>2026-07-02 17:01:15</t>
        </is>
      </c>
      <c r="I225" s="0" t="inlineStr">
        <is>
          <t>潮州市潮安区庵埠镇庵西网格庵凤路郭陇村</t>
        </is>
      </c>
      <c r="J225" s="0" t="inlineStr">
        <is>
          <t>郑静亮</t>
        </is>
      </c>
      <c r="K225" s="0" t="inlineStr">
        <is>
          <t>潮安城区工作站</t>
        </is>
      </c>
      <c r="L225" s="0" t="inlineStr">
        <is>
          <t>潮安</t>
        </is>
      </c>
      <c r="M225" s="0" t="inlineStr">
        <is>
          <t>20260702123917X157765935</t>
        </is>
      </c>
      <c r="N225" s="0" t="inlineStr">
        <is>
          <t>CMCC-CZ-TSCLX-20260702-009647</t>
        </is>
      </c>
      <c r="O225" s="0" t="inlineStr">
        <is>
          <t>潮州</t>
        </is>
      </c>
      <c r="P225" s="0" t="inlineStr">
        <is>
          <t>潮安区</t>
        </is>
      </c>
      <c r="Q225" s="0">
        <f>IF(AND(A70&lt;&gt;"已参评好",F70&gt;=5),"超5小时未参评",IF(F70&gt;=7,"超7小时未参评",IF(F70&gt;=8,"超时未参评","")))</f>
        <v/>
      </c>
      <c r="R225" s="0" t="n"/>
    </row>
    <row r="226" ht="51" customHeight="1" s="1">
      <c r="A226" s="0" t="inlineStr">
        <is>
          <t>未参评好</t>
        </is>
      </c>
      <c r="B226" s="0" t="inlineStr">
        <is>
          <t>是</t>
        </is>
      </c>
      <c r="C226" s="56" t="n">
        <v>46206.11196759259</v>
      </c>
      <c r="D226" s="0" t="inlineStr">
        <is>
          <t>否</t>
        </is>
      </c>
      <c r="E226" s="56" t="n">
        <v>46205.77863425926</v>
      </c>
      <c r="F226" s="54">
        <f>(NOW()-E71)*24</f>
        <v/>
      </c>
      <c r="G226" s="0" t="inlineStr">
        <is>
          <t>15913006791</t>
        </is>
      </c>
      <c r="H226" s="0" t="inlineStr">
        <is>
          <t>2026-07-02 16:41:14</t>
        </is>
      </c>
      <c r="I226" s="0" t="inlineStr">
        <is>
          <t>潮州市饶平县新丰镇网格334省道新葵村片区</t>
        </is>
      </c>
      <c r="J226" s="0" t="inlineStr">
        <is>
          <t>詹欣坡</t>
        </is>
      </c>
      <c r="K226" s="0" t="inlineStr">
        <is>
          <t>饶平北片工作站</t>
        </is>
      </c>
      <c r="L226" s="0" t="inlineStr">
        <is>
          <t>饶平</t>
        </is>
      </c>
      <c r="M226" s="0" t="inlineStr">
        <is>
          <t>20260702124756X676346651</t>
        </is>
      </c>
      <c r="N226" s="0" t="inlineStr">
        <is>
          <t>CMCC-CZ-TSCLX-20260702-014015</t>
        </is>
      </c>
      <c r="O226" s="0" t="inlineStr">
        <is>
          <t>潮州</t>
        </is>
      </c>
      <c r="P226" s="0" t="inlineStr">
        <is>
          <t>饶平县</t>
        </is>
      </c>
      <c r="Q226" s="0">
        <f>IF(AND(A71&lt;&gt;"已参评好",F71&gt;=5),"超5小时未参评",IF(F71&gt;=7,"超7小时未参评",IF(F71&gt;=8,"超时未参评","")))</f>
        <v/>
      </c>
      <c r="R226" s="0" t="inlineStr">
        <is>
          <t>用户老人不会参评</t>
        </is>
      </c>
    </row>
    <row r="227" ht="51" customHeight="1" s="1">
      <c r="A227" s="0" t="inlineStr">
        <is>
          <t>已参评好</t>
        </is>
      </c>
      <c r="B227" s="0" t="inlineStr">
        <is>
          <t>是</t>
        </is>
      </c>
      <c r="C227" s="56" t="n">
        <v>46206.08967592593</v>
      </c>
      <c r="D227" s="0" t="inlineStr">
        <is>
          <t>否</t>
        </is>
      </c>
      <c r="E227" s="56" t="n">
        <v>46205.75634259259</v>
      </c>
      <c r="F227" s="54">
        <f>(NOW()-E72)*24</f>
        <v/>
      </c>
      <c r="G227" s="0" t="inlineStr">
        <is>
          <t>15820140788</t>
        </is>
      </c>
      <c r="H227" s="0" t="inlineStr">
        <is>
          <t>2026-07-02 16:09:08</t>
        </is>
      </c>
      <c r="I227" s="0" t="inlineStr">
        <is>
          <t>潮州市潮安区东凤镇东凤北网格官头路官头路</t>
        </is>
      </c>
      <c r="J227" s="0" t="inlineStr">
        <is>
          <t>蔡深伟</t>
        </is>
      </c>
      <c r="K227" s="0" t="inlineStr">
        <is>
          <t>彩塘东凤工作站</t>
        </is>
      </c>
      <c r="L227" s="0" t="inlineStr">
        <is>
          <t>潮安</t>
        </is>
      </c>
      <c r="M227" s="0" t="inlineStr">
        <is>
          <t>20260702125546X146591657</t>
        </is>
      </c>
      <c r="N227" s="0" t="inlineStr">
        <is>
          <t>CMCC-CZ-TSCLX-20260702-014405</t>
        </is>
      </c>
      <c r="O227" s="0" t="inlineStr">
        <is>
          <t>潮州</t>
        </is>
      </c>
      <c r="P227" s="0" t="inlineStr">
        <is>
          <t>潮安区</t>
        </is>
      </c>
      <c r="Q227" s="0">
        <f>IF(AND(A72&lt;&gt;"已参评好",F72&gt;=5),"超5小时未参评",IF(F72&gt;=7,"超7小时未参评",IF(F72&gt;=8,"超时未参评","")))</f>
        <v/>
      </c>
      <c r="R227" s="0" t="inlineStr">
        <is>
          <t>已参评好</t>
        </is>
      </c>
    </row>
    <row r="228" ht="51" customHeight="1" s="1">
      <c r="A228" s="0" t="inlineStr">
        <is>
          <t>已参评好</t>
        </is>
      </c>
      <c r="B228" s="0" t="inlineStr">
        <is>
          <t>是</t>
        </is>
      </c>
      <c r="C228" s="56" t="n">
        <v>46206.14813657408</v>
      </c>
      <c r="D228" s="0" t="inlineStr">
        <is>
          <t>否</t>
        </is>
      </c>
      <c r="E228" s="56" t="n">
        <v>46205.81480324074</v>
      </c>
      <c r="F228" s="54">
        <f>(NOW()-E73)*24</f>
        <v/>
      </c>
      <c r="G228" s="0" t="inlineStr">
        <is>
          <t>13531528456</t>
        </is>
      </c>
      <c r="H228" s="0" t="inlineStr">
        <is>
          <t>2026-07-02 17:33:19</t>
        </is>
      </c>
      <c r="I228" s="0" t="inlineStr">
        <is>
          <t>潮州市潮安区彩塘镇华美网格正龙路正龙路华桥村</t>
        </is>
      </c>
      <c r="J228" s="0" t="inlineStr">
        <is>
          <t>王锋</t>
        </is>
      </c>
      <c r="K228" s="0" t="inlineStr">
        <is>
          <t>彩塘东凤工作站</t>
        </is>
      </c>
      <c r="L228" s="0" t="inlineStr">
        <is>
          <t>潮安</t>
        </is>
      </c>
      <c r="M228" s="0" t="inlineStr">
        <is>
          <t>20260702130249X569889344</t>
        </is>
      </c>
      <c r="N228" s="0" t="inlineStr">
        <is>
          <t>CMCC-CZ-TSCLX-20260702-009507</t>
        </is>
      </c>
      <c r="O228" s="0" t="inlineStr">
        <is>
          <t>潮州</t>
        </is>
      </c>
      <c r="P228" s="0" t="inlineStr">
        <is>
          <t>潮安区</t>
        </is>
      </c>
      <c r="Q228" s="0">
        <f>IF(AND(A73&lt;&gt;"已参评好",F73&gt;=5),"超5小时未参评",IF(F73&gt;=7,"超7小时未参评",IF(F73&gt;=8,"超时未参评","")))</f>
        <v/>
      </c>
      <c r="R228" s="0" t="inlineStr">
        <is>
          <t>已参评好</t>
        </is>
      </c>
    </row>
    <row r="229">
      <c r="A229" s="0" t="inlineStr">
        <is>
          <t>未参评好</t>
        </is>
      </c>
      <c r="B229" s="0" t="inlineStr">
        <is>
          <t>是</t>
        </is>
      </c>
      <c r="C229" s="56" t="n">
        <v>46206.05778935185</v>
      </c>
      <c r="D229" s="0" t="inlineStr">
        <is>
          <t>否</t>
        </is>
      </c>
      <c r="E229" s="56" t="n">
        <v>46205.72445601852</v>
      </c>
      <c r="F229" s="54">
        <f>(NOW()-E74)*24</f>
        <v/>
      </c>
      <c r="G229" s="0" t="inlineStr">
        <is>
          <t>15907683590</t>
        </is>
      </c>
      <c r="H229" s="0" t="inlineStr">
        <is>
          <t>2026-07-02 15:23:13</t>
        </is>
      </c>
      <c r="I229" s="0" t="inlineStr">
        <is>
          <t>潮州市饶平县高堂镇网格高堂大道院前村</t>
        </is>
      </c>
      <c r="J229" s="0" t="inlineStr">
        <is>
          <t>黄日浩</t>
        </is>
      </c>
      <c r="K229" s="0" t="inlineStr">
        <is>
          <t>饶平西片工作站</t>
        </is>
      </c>
      <c r="L229" s="0" t="inlineStr">
        <is>
          <t>饶平</t>
        </is>
      </c>
      <c r="M229" s="0" t="inlineStr">
        <is>
          <t>20260702131446X286323473</t>
        </is>
      </c>
      <c r="N229" s="0" t="inlineStr">
        <is>
          <t>CMCC-CZ-TSCLX-20260702-015619</t>
        </is>
      </c>
      <c r="O229" s="0" t="inlineStr">
        <is>
          <t>潮州</t>
        </is>
      </c>
      <c r="P229" s="0" t="inlineStr">
        <is>
          <t>饶平县</t>
        </is>
      </c>
      <c r="Q229" s="0">
        <f>IF(AND(A74&lt;&gt;"已参评好",F74&gt;=5),"超5小时未参评",IF(F74&gt;=7,"超7小时未参评",IF(F74&gt;=8,"超时未参评","")))</f>
        <v/>
      </c>
      <c r="R229" s="0" t="inlineStr">
        <is>
          <t>客户不会评</t>
        </is>
      </c>
    </row>
    <row r="230">
      <c r="A230" s="0" t="inlineStr">
        <is>
          <t>已参评好</t>
        </is>
      </c>
      <c r="B230" s="0" t="inlineStr">
        <is>
          <t>是</t>
        </is>
      </c>
      <c r="C230" s="56" t="n">
        <v>46206.09395833333</v>
      </c>
      <c r="D230" s="0" t="inlineStr">
        <is>
          <t>否</t>
        </is>
      </c>
      <c r="E230" s="56" t="n">
        <v>46205.760625</v>
      </c>
      <c r="F230" s="54">
        <f>(NOW()-E75)*24</f>
        <v/>
      </c>
      <c r="G230" s="0" t="inlineStr">
        <is>
          <t>13413795534</t>
        </is>
      </c>
      <c r="H230" s="0" t="inlineStr">
        <is>
          <t>2026-07-02 16:15:18</t>
        </is>
      </c>
      <c r="I230" s="0" t="inlineStr">
        <is>
          <t>潮州市湘桥区西新街道前后街网格南春路南春路片区</t>
        </is>
      </c>
      <c r="J230" s="0" t="inlineStr">
        <is>
          <t>黄钿</t>
        </is>
      </c>
      <c r="K230" s="0" t="inlineStr">
        <is>
          <t>市区城南工作站</t>
        </is>
      </c>
      <c r="L230" s="0" t="inlineStr">
        <is>
          <t>市区</t>
        </is>
      </c>
      <c r="M230" s="0" t="inlineStr">
        <is>
          <t>20260702132745X659622380</t>
        </is>
      </c>
      <c r="N230" s="0" t="inlineStr">
        <is>
          <t>CMCC-CZ-TSCLX-20260702-016428</t>
        </is>
      </c>
      <c r="O230" s="0" t="inlineStr">
        <is>
          <t>潮州</t>
        </is>
      </c>
      <c r="P230" s="0" t="inlineStr">
        <is>
          <t>湘桥区</t>
        </is>
      </c>
      <c r="Q230" s="0">
        <f>IF(AND(A75&lt;&gt;"已参评好",F75&gt;=5),"超5小时未参评",IF(F75&gt;=7,"超7小时未参评",IF(F75&gt;=8,"超时未参评","")))</f>
        <v/>
      </c>
      <c r="R230" s="0" t="inlineStr">
        <is>
          <t>已参评</t>
        </is>
      </c>
    </row>
    <row r="231">
      <c r="A231" s="0" t="inlineStr">
        <is>
          <t>未参评好</t>
        </is>
      </c>
      <c r="B231" s="0" t="inlineStr">
        <is>
          <t>是</t>
        </is>
      </c>
      <c r="C231" s="56" t="n">
        <v>46206.06055555555</v>
      </c>
      <c r="D231" s="0" t="inlineStr">
        <is>
          <t>否</t>
        </is>
      </c>
      <c r="E231" s="56" t="n">
        <v>46205.72722222222</v>
      </c>
      <c r="F231" s="54">
        <f>(NOW()-E76)*24</f>
        <v/>
      </c>
      <c r="G231" s="0" t="inlineStr">
        <is>
          <t>15917170617</t>
        </is>
      </c>
      <c r="H231" s="0" t="inlineStr">
        <is>
          <t>2026-07-02 15:27:12</t>
        </is>
      </c>
      <c r="I231" s="0" t="inlineStr">
        <is>
          <t>潮州市湘桥区西新街道前后街网格城新路南溪巷片区</t>
        </is>
      </c>
      <c r="J231" s="0" t="inlineStr">
        <is>
          <t>黄钿</t>
        </is>
      </c>
      <c r="K231" s="0" t="inlineStr">
        <is>
          <t>市区城南工作站</t>
        </is>
      </c>
      <c r="L231" s="0" t="inlineStr">
        <is>
          <t>市区</t>
        </is>
      </c>
      <c r="M231" s="0" t="inlineStr">
        <is>
          <t>20260702132937X177140575</t>
        </is>
      </c>
      <c r="N231" s="0" t="inlineStr">
        <is>
          <t>CMCC-CZ-TSCLX-20260702-017205</t>
        </is>
      </c>
      <c r="O231" s="0" t="inlineStr">
        <is>
          <t>潮州</t>
        </is>
      </c>
      <c r="P231" s="0" t="inlineStr">
        <is>
          <t>湘桥区</t>
        </is>
      </c>
      <c r="Q231" s="0">
        <f>IF(AND(A76&lt;&gt;"已参评好",F76&gt;=5),"超5小时未参评",IF(F76&gt;=7,"超7小时未参评",IF(F76&gt;=8,"超时未参评","")))</f>
        <v/>
      </c>
      <c r="R231" s="0" t="inlineStr">
        <is>
          <t>无收到</t>
        </is>
      </c>
    </row>
    <row r="232">
      <c r="A232" s="0" t="inlineStr">
        <is>
          <t>未参评好</t>
        </is>
      </c>
      <c r="B232" s="0" t="inlineStr">
        <is>
          <t>是</t>
        </is>
      </c>
      <c r="C232" s="56" t="n">
        <v>46206.07037037037</v>
      </c>
      <c r="D232" s="0" t="inlineStr">
        <is>
          <t>否</t>
        </is>
      </c>
      <c r="E232" s="56" t="n">
        <v>46205.73703703703</v>
      </c>
      <c r="F232" s="54">
        <f>(NOW()-E77)*24</f>
        <v/>
      </c>
      <c r="G232" s="0" t="inlineStr">
        <is>
          <t>36530064923</t>
        </is>
      </c>
      <c r="H232" s="0" t="inlineStr">
        <is>
          <t>2026-07-02 15:41:20</t>
        </is>
      </c>
      <c r="I232" s="0" t="inlineStr">
        <is>
          <t>潮州市饶平县钱东镇一网格324国道仙洲村</t>
        </is>
      </c>
      <c r="J232" s="0" t="inlineStr">
        <is>
          <t>林通达</t>
        </is>
      </c>
      <c r="K232" s="0" t="inlineStr">
        <is>
          <t>饶平西片工作站</t>
        </is>
      </c>
      <c r="L232" s="0" t="inlineStr">
        <is>
          <t>饶平</t>
        </is>
      </c>
      <c r="M232" s="0" t="inlineStr">
        <is>
          <t>20260702133008X208079104</t>
        </is>
      </c>
      <c r="N232" s="0" t="inlineStr">
        <is>
          <t>CMCC-CZ-TSCLX-20260702-016452</t>
        </is>
      </c>
      <c r="O232" s="0" t="inlineStr">
        <is>
          <t>潮州</t>
        </is>
      </c>
      <c r="P232" s="0" t="inlineStr">
        <is>
          <t>饶平县</t>
        </is>
      </c>
      <c r="Q232" s="0">
        <f>IF(AND(A77&lt;&gt;"已参评好",F77&gt;=5),"超5小时未参评",IF(F77&gt;=7,"超7小时未参评",IF(F77&gt;=8,"超时未参评","")))</f>
        <v/>
      </c>
      <c r="R232" s="0" t="inlineStr">
        <is>
          <t>没信息</t>
        </is>
      </c>
    </row>
    <row r="233">
      <c r="A233" s="0" t="inlineStr">
        <is>
          <t>已参评好</t>
        </is>
      </c>
      <c r="B233" s="0" t="inlineStr">
        <is>
          <t>是</t>
        </is>
      </c>
      <c r="C233" s="56" t="n">
        <v>46206.08557870371</v>
      </c>
      <c r="D233" s="0" t="inlineStr">
        <is>
          <t>否</t>
        </is>
      </c>
      <c r="E233" s="56" t="n">
        <v>46205.75224537037</v>
      </c>
      <c r="F233" s="54">
        <f>(NOW()-E78)*24</f>
        <v/>
      </c>
      <c r="G233" s="0" t="inlineStr">
        <is>
          <t>15976399148</t>
        </is>
      </c>
      <c r="H233" s="0" t="inlineStr">
        <is>
          <t>2026-07-02 16:03:14</t>
        </is>
      </c>
      <c r="I233" s="0" t="inlineStr">
        <is>
          <t>潮州市潮安区枫溪镇瓷兴网格瓷兴路瓷苑</t>
        </is>
      </c>
      <c r="J233" s="0" t="inlineStr">
        <is>
          <t>卢志平</t>
        </is>
      </c>
      <c r="K233" s="0" t="inlineStr">
        <is>
          <t>瓷都枫溪工作站</t>
        </is>
      </c>
      <c r="L233" s="0" t="inlineStr">
        <is>
          <t>市区</t>
        </is>
      </c>
      <c r="M233" s="0" t="inlineStr">
        <is>
          <t>20260702133845X725452685</t>
        </is>
      </c>
      <c r="N233" s="0" t="inlineStr">
        <is>
          <t>CMCC-CZ-TSCLX-20260702-015232</t>
        </is>
      </c>
      <c r="O233" s="0" t="inlineStr">
        <is>
          <t>潮州</t>
        </is>
      </c>
      <c r="P233" s="0" t="inlineStr">
        <is>
          <t>潮安区</t>
        </is>
      </c>
      <c r="Q233" s="0">
        <f>IF(AND(A78&lt;&gt;"已参评好",F78&gt;=5),"超5小时未参评",IF(F78&gt;=7,"超7小时未参评",IF(F78&gt;=8,"超时未参评","")))</f>
        <v/>
      </c>
      <c r="R233" s="0" t="inlineStr">
        <is>
          <t>已参评</t>
        </is>
      </c>
    </row>
    <row r="234">
      <c r="A234" s="0" t="inlineStr">
        <is>
          <t>已参评好</t>
        </is>
      </c>
      <c r="B234" s="0" t="inlineStr">
        <is>
          <t>是</t>
        </is>
      </c>
      <c r="C234" s="56" t="n">
        <v>46206.05086805556</v>
      </c>
      <c r="D234" s="0" t="inlineStr">
        <is>
          <t>否</t>
        </is>
      </c>
      <c r="E234" s="56" t="n">
        <v>46205.71753472222</v>
      </c>
      <c r="F234" s="54">
        <f>(NOW()-E79)*24</f>
        <v/>
      </c>
      <c r="G234" s="0" t="inlineStr">
        <is>
          <t>13727997248</t>
        </is>
      </c>
      <c r="H234" s="0" t="inlineStr">
        <is>
          <t>2026-07-02 15:13:15</t>
        </is>
      </c>
      <c r="I234" s="0" t="inlineStr">
        <is>
          <t>潮州市湘桥区城西街道大道南网格南较西路厦寺片区</t>
        </is>
      </c>
      <c r="J234" s="0" t="inlineStr">
        <is>
          <t>罗祥锐</t>
        </is>
      </c>
      <c r="K234" s="0" t="inlineStr">
        <is>
          <t>市区城南工作站</t>
        </is>
      </c>
      <c r="L234" s="0" t="inlineStr">
        <is>
          <t>市区</t>
        </is>
      </c>
      <c r="M234" s="0" t="inlineStr">
        <is>
          <t>20260702134149X909379676</t>
        </is>
      </c>
      <c r="N234" s="0" t="inlineStr">
        <is>
          <t>CMCC-CZ-TSCLX-20260702-008521</t>
        </is>
      </c>
      <c r="O234" s="0" t="inlineStr">
        <is>
          <t>潮州</t>
        </is>
      </c>
      <c r="P234" s="0" t="inlineStr">
        <is>
          <t>湘桥区</t>
        </is>
      </c>
      <c r="Q234" s="0">
        <f>IF(AND(A79&lt;&gt;"已参评好",F79&gt;=5),"超5小时未参评",IF(F79&gt;=7,"超7小时未参评",IF(F79&gt;=8,"超时未参评","")))</f>
        <v/>
      </c>
      <c r="R234" s="0" t="inlineStr">
        <is>
          <t>已参评</t>
        </is>
      </c>
    </row>
    <row r="235">
      <c r="A235" s="0" t="inlineStr">
        <is>
          <t>已参评好</t>
        </is>
      </c>
      <c r="B235" s="0" t="inlineStr">
        <is>
          <t>是</t>
        </is>
      </c>
      <c r="C235" s="56" t="n">
        <v>46206.08038194444</v>
      </c>
      <c r="D235" s="0" t="inlineStr">
        <is>
          <t>否</t>
        </is>
      </c>
      <c r="E235" s="56" t="n">
        <v>46205.74704861111</v>
      </c>
      <c r="F235" s="54">
        <f>(NOW()-E80)*24</f>
        <v/>
      </c>
      <c r="G235" s="0" t="inlineStr">
        <is>
          <t>13825851815</t>
        </is>
      </c>
      <c r="H235" s="0" t="inlineStr">
        <is>
          <t>2026-07-02 15:55:45</t>
        </is>
      </c>
      <c r="I235" s="0" t="inlineStr">
        <is>
          <t>潮州市潮安区江东镇江东南网格中直路红砂村</t>
        </is>
      </c>
      <c r="J235" s="0" t="inlineStr">
        <is>
          <t>黄伟河</t>
        </is>
      </c>
      <c r="K235" s="0" t="inlineStr">
        <is>
          <t>江东龙湖工作站</t>
        </is>
      </c>
      <c r="L235" s="0" t="inlineStr">
        <is>
          <t>潮安</t>
        </is>
      </c>
      <c r="M235" s="0" t="inlineStr">
        <is>
          <t>20260702140225X145561475</t>
        </is>
      </c>
      <c r="N235" s="0" t="inlineStr">
        <is>
          <t>CMCC-CZ-TSCLX-20260702-011068</t>
        </is>
      </c>
      <c r="O235" s="0" t="inlineStr">
        <is>
          <t>潮州</t>
        </is>
      </c>
      <c r="P235" s="0" t="inlineStr">
        <is>
          <t>潮安区</t>
        </is>
      </c>
      <c r="Q235" s="0">
        <f>IF(AND(A80&lt;&gt;"已参评好",F80&gt;=5),"超5小时未参评",IF(F80&gt;=7,"超7小时未参评",IF(F80&gt;=8,"超时未参评","")))</f>
        <v/>
      </c>
      <c r="R235" s="0" t="inlineStr">
        <is>
          <t>已参评好</t>
        </is>
      </c>
    </row>
    <row r="236">
      <c r="B236" s="0" t="inlineStr">
        <is>
          <t>是</t>
        </is>
      </c>
      <c r="C236" s="56" t="n">
        <v>46206.09809027778</v>
      </c>
      <c r="D236" s="0" t="inlineStr">
        <is>
          <t>否</t>
        </is>
      </c>
      <c r="E236" s="56" t="n">
        <v>46205.76475694445</v>
      </c>
      <c r="F236" s="54">
        <f>(NOW()-E81)*24</f>
        <v/>
      </c>
      <c r="G236" s="0" t="inlineStr">
        <is>
          <t>13715759378</t>
        </is>
      </c>
      <c r="H236" s="0" t="inlineStr">
        <is>
          <t>2026-07-02 16:21:15</t>
        </is>
      </c>
      <c r="I236" s="0" t="inlineStr">
        <is>
          <t>潮州市潮安区庵埠镇庵东网格中兴路仙溪村</t>
        </is>
      </c>
      <c r="J236" s="0" t="inlineStr">
        <is>
          <t>陈家昭</t>
        </is>
      </c>
      <c r="K236" s="0" t="inlineStr">
        <is>
          <t>潮安城区工作站</t>
        </is>
      </c>
      <c r="L236" s="0" t="inlineStr">
        <is>
          <t>潮安</t>
        </is>
      </c>
      <c r="M236" s="0" t="inlineStr">
        <is>
          <t>20260702140752X472173843</t>
        </is>
      </c>
      <c r="N236" s="0" t="inlineStr">
        <is>
          <t>CMCC-CZ-TSCLX-20260702-011072</t>
        </is>
      </c>
      <c r="O236" s="0" t="inlineStr">
        <is>
          <t>潮州</t>
        </is>
      </c>
      <c r="P236" s="0" t="inlineStr">
        <is>
          <t>潮安区</t>
        </is>
      </c>
      <c r="Q236" s="0">
        <f>IF(AND(A81&lt;&gt;"已参评好",F81&gt;=5),"超5小时未参评",IF(F81&gt;=7,"超7小时未参评",IF(F81&gt;=8,"超时未参评","")))</f>
        <v/>
      </c>
      <c r="R236" s="0" t="n"/>
    </row>
    <row r="237">
      <c r="A237" s="0" t="inlineStr">
        <is>
          <t>已参评好</t>
        </is>
      </c>
      <c r="B237" s="0" t="inlineStr">
        <is>
          <t>是</t>
        </is>
      </c>
      <c r="C237" s="56" t="n">
        <v>46206.05082175926</v>
      </c>
      <c r="D237" s="0" t="inlineStr">
        <is>
          <t>否</t>
        </is>
      </c>
      <c r="E237" s="56" t="n">
        <v>46205.71748842593</v>
      </c>
      <c r="F237" s="54">
        <f>(NOW()-E82)*24</f>
        <v/>
      </c>
      <c r="G237" s="0" t="inlineStr">
        <is>
          <t>13690010697a</t>
        </is>
      </c>
      <c r="H237" s="0" t="inlineStr">
        <is>
          <t>2026-07-02 15:13:11</t>
        </is>
      </c>
      <c r="I237" s="0" t="inlineStr">
        <is>
          <t>潮州市潮安区枫溪镇池湖网格池湖路池湖村</t>
        </is>
      </c>
      <c r="J237" s="0" t="inlineStr">
        <is>
          <t>卢奕鑫</t>
        </is>
      </c>
      <c r="K237" s="0" t="inlineStr">
        <is>
          <t>瓷都枫溪工作站</t>
        </is>
      </c>
      <c r="L237" s="0" t="inlineStr">
        <is>
          <t>市区</t>
        </is>
      </c>
      <c r="M237" s="0" t="inlineStr">
        <is>
          <t>20260702140905X545423577</t>
        </is>
      </c>
      <c r="N237" s="0" t="inlineStr">
        <is>
          <t>CMCC-CZ-TSCLX-20260702-016730</t>
        </is>
      </c>
      <c r="O237" s="0" t="inlineStr">
        <is>
          <t>潮州</t>
        </is>
      </c>
      <c r="P237" s="0" t="inlineStr">
        <is>
          <t>潮安区</t>
        </is>
      </c>
      <c r="Q237" s="0">
        <f>IF(AND(A82&lt;&gt;"已参评好",F82&gt;=5),"超5小时未参评",IF(F82&gt;=7,"超7小时未参评",IF(F82&gt;=8,"超时未参评","")))</f>
        <v/>
      </c>
      <c r="R237" s="0" t="inlineStr">
        <is>
          <t>已参评</t>
        </is>
      </c>
    </row>
    <row r="238">
      <c r="A238" s="0" t="inlineStr">
        <is>
          <t>未参评好</t>
        </is>
      </c>
      <c r="B238" s="0" t="inlineStr">
        <is>
          <t>是</t>
        </is>
      </c>
      <c r="C238" s="56" t="n">
        <v>46206.10951388889</v>
      </c>
      <c r="D238" s="0" t="inlineStr">
        <is>
          <t>否</t>
        </is>
      </c>
      <c r="E238" s="56" t="n">
        <v>46205.77618055556</v>
      </c>
      <c r="F238" s="54">
        <f>(NOW()-E83)*24</f>
        <v/>
      </c>
      <c r="G238" s="0" t="inlineStr">
        <is>
          <t>13928950307</t>
        </is>
      </c>
      <c r="H238" s="0" t="inlineStr">
        <is>
          <t>2026-07-02 16:37:42</t>
        </is>
      </c>
      <c r="I238" s="0" t="inlineStr">
        <is>
          <t>潮州市湘桥区城西街道春光网格绿榕路春光景山村</t>
        </is>
      </c>
      <c r="J238" s="0" t="inlineStr">
        <is>
          <t>曹贤伟</t>
        </is>
      </c>
      <c r="K238" s="0" t="inlineStr">
        <is>
          <t>市区城北工作站</t>
        </is>
      </c>
      <c r="L238" s="0" t="inlineStr">
        <is>
          <t>市区</t>
        </is>
      </c>
      <c r="M238" s="0" t="inlineStr">
        <is>
          <t>20260702143036X836442239</t>
        </is>
      </c>
      <c r="N238" s="0" t="inlineStr">
        <is>
          <t>CMCC-CZ-TSCLX-20260702-014095</t>
        </is>
      </c>
      <c r="O238" s="0" t="inlineStr">
        <is>
          <t>潮州</t>
        </is>
      </c>
      <c r="P238" s="0" t="inlineStr">
        <is>
          <t>湘桥区</t>
        </is>
      </c>
      <c r="Q238" s="0">
        <f>IF(AND(A83&lt;&gt;"已参评好",F83&gt;=5),"超5小时未参评",IF(F83&gt;=7,"超7小时未参评",IF(F83&gt;=8,"超时未参评","")))</f>
        <v/>
      </c>
      <c r="R238" s="0" t="inlineStr">
        <is>
          <t>收无信息</t>
        </is>
      </c>
    </row>
    <row r="239">
      <c r="A239" s="0" t="inlineStr">
        <is>
          <t>已参评好</t>
        </is>
      </c>
      <c r="B239" s="0" t="inlineStr">
        <is>
          <t>是</t>
        </is>
      </c>
      <c r="C239" s="56" t="n">
        <v>46206.11760416667</v>
      </c>
      <c r="D239" s="0" t="inlineStr">
        <is>
          <t>否</t>
        </is>
      </c>
      <c r="E239" s="56" t="n">
        <v>46205.78427083333</v>
      </c>
      <c r="F239" s="54">
        <f>(NOW()-E84)*24</f>
        <v/>
      </c>
      <c r="G239" s="0" t="inlineStr">
        <is>
          <t>18023913590</t>
        </is>
      </c>
      <c r="H239" s="0" t="inlineStr">
        <is>
          <t>2026-07-02 16:49:21</t>
        </is>
      </c>
      <c r="I239" s="0" t="inlineStr">
        <is>
          <t>潮州市潮安区彩塘镇宏安网格新安大道市头、林迈村【可装2000M】</t>
        </is>
      </c>
      <c r="J239" s="0" t="inlineStr">
        <is>
          <t>郑德福</t>
        </is>
      </c>
      <c r="K239" s="0" t="inlineStr">
        <is>
          <t>彩塘东凤工作站</t>
        </is>
      </c>
      <c r="L239" s="0" t="inlineStr">
        <is>
          <t>潮安</t>
        </is>
      </c>
      <c r="M239" s="0" t="inlineStr">
        <is>
          <t>20260702145054X540568510</t>
        </is>
      </c>
      <c r="N239" s="0" t="inlineStr">
        <is>
          <t>CMCC-CZ-TSCLX-20260702-017546</t>
        </is>
      </c>
      <c r="O239" s="0" t="inlineStr">
        <is>
          <t>潮州</t>
        </is>
      </c>
      <c r="P239" s="0" t="inlineStr">
        <is>
          <t>潮安区</t>
        </is>
      </c>
      <c r="Q239" s="0">
        <f>IF(AND(A84&lt;&gt;"已参评好",F84&gt;=5),"超5小时未参评",IF(F84&gt;=7,"超7小时未参评",IF(F84&gt;=8,"超时未参评","")))</f>
        <v/>
      </c>
      <c r="R239" s="0" t="inlineStr">
        <is>
          <t>已参评好</t>
        </is>
      </c>
    </row>
    <row r="240">
      <c r="A240" s="0" t="inlineStr">
        <is>
          <t>已参评好</t>
        </is>
      </c>
      <c r="B240" s="0" t="inlineStr">
        <is>
          <t>是</t>
        </is>
      </c>
      <c r="C240" s="56" t="n">
        <v>46206.08135416666</v>
      </c>
      <c r="D240" s="0" t="inlineStr">
        <is>
          <t>否</t>
        </is>
      </c>
      <c r="E240" s="56" t="n">
        <v>46205.74802083334</v>
      </c>
      <c r="F240" s="54">
        <f>(NOW()-E85)*24</f>
        <v/>
      </c>
      <c r="G240" s="0" t="inlineStr">
        <is>
          <t>13332772787</t>
        </is>
      </c>
      <c r="H240" s="0" t="inlineStr">
        <is>
          <t>2026-07-02 15:57:09</t>
        </is>
      </c>
      <c r="I240" s="0" t="inlineStr">
        <is>
          <t>潮州市潮安区沙溪镇沙溪东网格镜鸿路前陇二村</t>
        </is>
      </c>
      <c r="J240" s="0" t="inlineStr">
        <is>
          <t>洪名鑫</t>
        </is>
      </c>
      <c r="K240" s="0" t="inlineStr">
        <is>
          <t>高铁三镇工作站</t>
        </is>
      </c>
      <c r="L240" s="0" t="inlineStr">
        <is>
          <t>潮安</t>
        </is>
      </c>
      <c r="M240" s="0" t="inlineStr">
        <is>
          <t>20260702145617X377676777</t>
        </is>
      </c>
      <c r="N240" s="0" t="inlineStr">
        <is>
          <t>CMCC-CZ-TSCLX-20260702-010109</t>
        </is>
      </c>
      <c r="O240" s="0" t="inlineStr">
        <is>
          <t>潮州</t>
        </is>
      </c>
      <c r="P240" s="0" t="inlineStr">
        <is>
          <t>潮安区</t>
        </is>
      </c>
      <c r="Q240" s="0">
        <f>IF(AND(A85&lt;&gt;"已参评好",F85&gt;=5),"超5小时未参评",IF(F85&gt;=7,"超7小时未参评",IF(F85&gt;=8,"超时未参评","")))</f>
        <v/>
      </c>
      <c r="R240" s="0" t="inlineStr">
        <is>
          <t>已参评好</t>
        </is>
      </c>
    </row>
    <row r="241">
      <c r="A241" s="0" t="inlineStr">
        <is>
          <t>未参评好</t>
        </is>
      </c>
      <c r="B241" s="0" t="inlineStr">
        <is>
          <t>是</t>
        </is>
      </c>
      <c r="C241" s="56" t="n">
        <v>46206.11207175926</v>
      </c>
      <c r="D241" s="0" t="inlineStr">
        <is>
          <t>否</t>
        </is>
      </c>
      <c r="E241" s="56" t="n">
        <v>46205.77873842593</v>
      </c>
      <c r="F241" s="54">
        <f>(NOW()-E86)*24</f>
        <v/>
      </c>
      <c r="G241" s="0" t="inlineStr">
        <is>
          <t>13433751156</t>
        </is>
      </c>
      <c r="H241" s="0" t="inlineStr">
        <is>
          <t>2026-07-02 16:41:23</t>
        </is>
      </c>
      <c r="I241" s="0" t="inlineStr">
        <is>
          <t>潮州市湘桥区太平街道西马网格环城西路旧西门街片区</t>
        </is>
      </c>
      <c r="J241" s="0" t="inlineStr">
        <is>
          <t>陈庆炎</t>
        </is>
      </c>
      <c r="K241" s="0" t="inlineStr">
        <is>
          <t>市区城南工作站</t>
        </is>
      </c>
      <c r="L241" s="0" t="inlineStr">
        <is>
          <t>市区</t>
        </is>
      </c>
      <c r="M241" s="0" t="inlineStr">
        <is>
          <t>20260702145751X471097976</t>
        </is>
      </c>
      <c r="N241" s="0" t="inlineStr">
        <is>
          <t>CMCC-CZ-TSCLX-20260702-016254</t>
        </is>
      </c>
      <c r="O241" s="0" t="inlineStr">
        <is>
          <t>潮州</t>
        </is>
      </c>
      <c r="P241" s="0" t="inlineStr">
        <is>
          <t>湘桥区</t>
        </is>
      </c>
      <c r="Q241" s="0">
        <f>IF(AND(A86&lt;&gt;"已参评好",F86&gt;=5),"超5小时未参评",IF(F86&gt;=7,"超7小时未参评",IF(F86&gt;=8,"超时未参评","")))</f>
        <v/>
      </c>
      <c r="R241" s="0" t="inlineStr">
        <is>
          <t>收不到</t>
        </is>
      </c>
    </row>
    <row r="242">
      <c r="A242" s="0" t="inlineStr">
        <is>
          <t>已参评好</t>
        </is>
      </c>
      <c r="B242" s="0" t="inlineStr">
        <is>
          <t>是</t>
        </is>
      </c>
      <c r="C242" s="56" t="n">
        <v>46206.09952546296</v>
      </c>
      <c r="D242" s="0" t="inlineStr">
        <is>
          <t>否</t>
        </is>
      </c>
      <c r="E242" s="56" t="n">
        <v>46205.76619212963</v>
      </c>
      <c r="F242" s="54">
        <f>(NOW()-E87)*24</f>
        <v/>
      </c>
      <c r="G242" s="0" t="inlineStr">
        <is>
          <t>13828309030</t>
        </is>
      </c>
      <c r="H242" s="0" t="inlineStr">
        <is>
          <t>2026-07-02 16:23:19</t>
        </is>
      </c>
      <c r="I242" s="0" t="inlineStr">
        <is>
          <t>潮州市湘桥区意溪镇坝街网格意东一路石桥头村【可装2000M】</t>
        </is>
      </c>
      <c r="J242" s="0" t="inlineStr">
        <is>
          <t>黄文振</t>
        </is>
      </c>
      <c r="K242" s="0" t="inlineStr">
        <is>
          <t>韩江新城工作站</t>
        </is>
      </c>
      <c r="L242" s="0" t="inlineStr">
        <is>
          <t>市区</t>
        </is>
      </c>
      <c r="M242" s="0" t="inlineStr">
        <is>
          <t>20260702153403X643814655</t>
        </is>
      </c>
      <c r="N242" s="0" t="inlineStr">
        <is>
          <t>CMCC-CZ-TSCLX-20260702-019208</t>
        </is>
      </c>
      <c r="O242" s="0" t="inlineStr">
        <is>
          <t>潮州</t>
        </is>
      </c>
      <c r="P242" s="0" t="inlineStr">
        <is>
          <t>湘桥区</t>
        </is>
      </c>
      <c r="Q242" s="0">
        <f>IF(AND(A87&lt;&gt;"已参评好",F87&gt;=5),"超5小时未参评",IF(F87&gt;=7,"超7小时未参评",IF(F87&gt;=8,"超时未参评","")))</f>
        <v/>
      </c>
      <c r="R242" s="0" t="inlineStr">
        <is>
          <t>已参评</t>
        </is>
      </c>
    </row>
    <row r="243">
      <c r="A243" s="0" t="inlineStr">
        <is>
          <t>未参评好</t>
        </is>
      </c>
      <c r="B243" s="0" t="inlineStr">
        <is>
          <t>是</t>
        </is>
      </c>
      <c r="C243" s="56" t="n">
        <v>46206.14943287037</v>
      </c>
      <c r="D243" s="0" t="inlineStr">
        <is>
          <t>否</t>
        </is>
      </c>
      <c r="E243" s="56" t="n">
        <v>46205.81609953703</v>
      </c>
      <c r="F243" s="54">
        <f>(NOW()-E88)*24</f>
        <v/>
      </c>
      <c r="G243" s="0" t="inlineStr">
        <is>
          <t>13433769688</t>
        </is>
      </c>
      <c r="H243" s="0" t="inlineStr">
        <is>
          <t>2026-07-02 17:35:11</t>
        </is>
      </c>
      <c r="I243" s="0" t="inlineStr">
        <is>
          <t>潮州市湘桥区凤新街道大新乡网格莲云路莲云村</t>
        </is>
      </c>
      <c r="J243" s="0" t="inlineStr">
        <is>
          <t>林金旭</t>
        </is>
      </c>
      <c r="K243" s="0" t="inlineStr">
        <is>
          <t>市区城北工作站</t>
        </is>
      </c>
      <c r="L243" s="0" t="inlineStr">
        <is>
          <t>市区</t>
        </is>
      </c>
      <c r="M243" s="0" t="inlineStr">
        <is>
          <t>20260702160252X372369686</t>
        </is>
      </c>
      <c r="N243" s="0" t="inlineStr">
        <is>
          <t>CMCC-CZ-TSCLX-20260702-010572</t>
        </is>
      </c>
      <c r="O243" s="0" t="inlineStr">
        <is>
          <t>潮州</t>
        </is>
      </c>
      <c r="P243" s="0" t="inlineStr">
        <is>
          <t>湘桥区</t>
        </is>
      </c>
      <c r="Q243" s="0">
        <f>IF(AND(A88&lt;&gt;"已参评好",F88&gt;=5),"超5小时未参评",IF(F88&gt;=7,"超7小时未参评",IF(F88&gt;=8,"超时未参评","")))</f>
        <v/>
      </c>
      <c r="R243" s="0" t="inlineStr">
        <is>
          <t>收无信息</t>
        </is>
      </c>
    </row>
    <row r="244">
      <c r="B244" s="0" t="inlineStr">
        <is>
          <t>是</t>
        </is>
      </c>
      <c r="C244" s="56" t="n">
        <v>46206.15087962963</v>
      </c>
      <c r="D244" s="0" t="inlineStr">
        <is>
          <t>否</t>
        </is>
      </c>
      <c r="E244" s="56" t="n">
        <v>46205.8175462963</v>
      </c>
      <c r="F244" s="54">
        <f>(NOW()-E89)*24</f>
        <v/>
      </c>
      <c r="G244" s="0" t="inlineStr">
        <is>
          <t>13500107951</t>
        </is>
      </c>
      <c r="H244" s="0" t="inlineStr">
        <is>
          <t>2026-07-02 17:37:16</t>
        </is>
      </c>
      <c r="I244" s="0" t="inlineStr">
        <is>
          <t>潮州市潮安区庵埠镇庵西网格庵凤路郭陇村</t>
        </is>
      </c>
      <c r="J244" s="0" t="inlineStr">
        <is>
          <t>0</t>
        </is>
      </c>
      <c r="M244" s="0" t="inlineStr">
        <is>
          <t>20260702113308X188027815</t>
        </is>
      </c>
      <c r="N244" s="0" t="inlineStr">
        <is>
          <t>CMCC-CZ-TSCLX-20260702-010178</t>
        </is>
      </c>
      <c r="O244" s="0" t="inlineStr">
        <is>
          <t>潮州</t>
        </is>
      </c>
      <c r="P244" s="0" t="inlineStr">
        <is>
          <t>潮安区</t>
        </is>
      </c>
      <c r="Q244" s="0">
        <f>IF(AND(A89&lt;&gt;"已参评好",F89&gt;=5),"超5小时未参评",IF(F89&gt;=7,"超7小时未参评",IF(F89&gt;=8,"超时未参评","")))</f>
        <v/>
      </c>
      <c r="R244" s="0" t="n"/>
    </row>
    <row r="245">
      <c r="A245" s="0" t="inlineStr">
        <is>
          <t>未参评好</t>
        </is>
      </c>
      <c r="B245" s="0" t="inlineStr">
        <is>
          <t>是</t>
        </is>
      </c>
      <c r="C245" s="56" t="n">
        <v>46206.14243055556</v>
      </c>
      <c r="D245" s="0" t="inlineStr">
        <is>
          <t>否</t>
        </is>
      </c>
      <c r="E245" s="56" t="n">
        <v>46205.80909722222</v>
      </c>
      <c r="F245" s="54">
        <f>(NOW()-E90)*24</f>
        <v/>
      </c>
      <c r="G245" s="0" t="inlineStr">
        <is>
          <t>13531528373</t>
        </is>
      </c>
      <c r="H245" s="0" t="inlineStr">
        <is>
          <t>2026-07-02 17:25:06</t>
        </is>
      </c>
      <c r="I245" s="0" t="inlineStr">
        <is>
          <t>潮州市潮安区凤凰镇凤凰文祠网格S231省道凤湖村</t>
        </is>
      </c>
      <c r="J245" s="0" t="inlineStr">
        <is>
          <t>黄晓东</t>
        </is>
      </c>
      <c r="K245" s="0" t="inlineStr">
        <is>
          <t>北部四镇工作站</t>
        </is>
      </c>
      <c r="L245" s="0" t="inlineStr">
        <is>
          <t>潮安</t>
        </is>
      </c>
      <c r="M245" s="0" t="inlineStr">
        <is>
          <t>20260702164824X104320449</t>
        </is>
      </c>
      <c r="N245" s="0" t="inlineStr">
        <is>
          <t>CMCC-CZ-TSCLX-20260702-020276</t>
        </is>
      </c>
      <c r="O245" s="0" t="inlineStr">
        <is>
          <t>潮州</t>
        </is>
      </c>
      <c r="P245" s="0" t="inlineStr">
        <is>
          <t>潮安区</t>
        </is>
      </c>
      <c r="Q245" s="0">
        <f>IF(AND(A90&lt;&gt;"已参评好",F90&gt;=5),"超5小时未参评",IF(F90&gt;=7,"超7小时未参评",IF(F90&gt;=8,"超时未参评","")))</f>
        <v/>
      </c>
      <c r="R245" s="0" t="inlineStr">
        <is>
          <t>用户未回复</t>
        </is>
      </c>
    </row>
    <row r="246">
      <c r="B246" s="0" t="inlineStr">
        <is>
          <t>是</t>
        </is>
      </c>
      <c r="C246" s="56" t="n">
        <v>46206.16361111111</v>
      </c>
      <c r="D246" s="0" t="inlineStr">
        <is>
          <t>否</t>
        </is>
      </c>
      <c r="E246" s="56" t="n">
        <v>46205.83027777778</v>
      </c>
      <c r="F246" s="54">
        <f>(NOW()-E91)*24</f>
        <v/>
      </c>
      <c r="G246" s="0" t="inlineStr">
        <is>
          <t>13715709543</t>
        </is>
      </c>
      <c r="H246" s="0" t="inlineStr">
        <is>
          <t>2026-07-02 17:55:36</t>
        </is>
      </c>
      <c r="I246" s="0" t="inlineStr">
        <is>
          <t>潮州市潮安区浮洋镇浮洋南网格广诚路洪巷村</t>
        </is>
      </c>
      <c r="J246" s="0" t="inlineStr">
        <is>
          <t>卢楚佳</t>
        </is>
      </c>
      <c r="K246" s="0" t="inlineStr">
        <is>
          <t>浮洋网格</t>
        </is>
      </c>
      <c r="L246" s="0" t="inlineStr">
        <is>
          <t>潮安</t>
        </is>
      </c>
      <c r="M246" s="0" t="inlineStr">
        <is>
          <t>20260702075444X846665000</t>
        </is>
      </c>
      <c r="N246" s="0" t="inlineStr">
        <is>
          <t>CMCC-CZ-TSCLX-20260702-005606</t>
        </is>
      </c>
      <c r="O246" s="0" t="inlineStr">
        <is>
          <t>潮州</t>
        </is>
      </c>
      <c r="P246" s="0" t="inlineStr">
        <is>
          <t>潮安区</t>
        </is>
      </c>
      <c r="Q246" s="0">
        <f>IF(AND(A91&lt;&gt;"已参评好",F91&gt;=5),"超5小时未参评",IF(F91&gt;=7,"超7小时未参评",IF(F91&gt;=8,"超时未参评","")))</f>
        <v/>
      </c>
      <c r="R246" s="0" t="n"/>
    </row>
    <row r="247">
      <c r="B247" s="0" t="inlineStr">
        <is>
          <t>是</t>
        </is>
      </c>
      <c r="C247" s="56" t="n">
        <v>46206.24805555555</v>
      </c>
      <c r="D247" s="0" t="inlineStr">
        <is>
          <t>否</t>
        </is>
      </c>
      <c r="E247" s="56" t="n">
        <v>46205.91472222222</v>
      </c>
      <c r="F247" s="54">
        <f>(NOW()-E92)*24</f>
        <v/>
      </c>
      <c r="G247" s="0" t="inlineStr">
        <is>
          <t>13539376333</t>
        </is>
      </c>
      <c r="H247" s="0" t="inlineStr">
        <is>
          <t>2026-07-02 19:57:12</t>
        </is>
      </c>
      <c r="I247" s="0" t="inlineStr">
        <is>
          <t>潮州市饶平县上饶镇一网格334省道茂芝片区</t>
        </is>
      </c>
      <c r="J247" s="0" t="inlineStr">
        <is>
          <t>0</t>
        </is>
      </c>
      <c r="M247" s="0" t="inlineStr">
        <is>
          <t>20260702095616X376538128</t>
        </is>
      </c>
      <c r="N247" s="0" t="inlineStr">
        <is>
          <t>CMCC-CZ-TSCLX-20260702-000467</t>
        </is>
      </c>
      <c r="O247" s="0" t="inlineStr">
        <is>
          <t>潮州</t>
        </is>
      </c>
      <c r="P247" s="0" t="inlineStr">
        <is>
          <t>饶平县</t>
        </is>
      </c>
      <c r="Q247" s="0">
        <f>IF(AND(A92&lt;&gt;"已参评好",F92&gt;=5),"超5小时未参评",IF(F92&gt;=7,"超7小时未参评",IF(F92&gt;=8,"超时未参评","")))</f>
        <v/>
      </c>
      <c r="R247" s="0" t="n"/>
    </row>
    <row r="248">
      <c r="B248" s="0" t="inlineStr">
        <is>
          <t>是</t>
        </is>
      </c>
      <c r="C248" s="56" t="n">
        <v>46206.2078587963</v>
      </c>
      <c r="D248" s="0" t="inlineStr">
        <is>
          <t>否</t>
        </is>
      </c>
      <c r="E248" s="56" t="n">
        <v>46205.87452546296</v>
      </c>
      <c r="F248" s="54">
        <f>(NOW()-E93)*24</f>
        <v/>
      </c>
      <c r="G248" s="0" t="inlineStr">
        <is>
          <t>15816158222</t>
        </is>
      </c>
      <c r="H248" s="0" t="inlineStr">
        <is>
          <t>2026-07-02 18:59:19</t>
        </is>
      </c>
      <c r="I248" s="0" t="inlineStr">
        <is>
          <t>潮州市潮安区浮洋镇浮洋南网格浮新路福洞村</t>
        </is>
      </c>
      <c r="J248" s="0" t="inlineStr">
        <is>
          <t>林坤雄</t>
        </is>
      </c>
      <c r="K248" s="0" t="inlineStr">
        <is>
          <t>浮洋网格</t>
        </is>
      </c>
      <c r="L248" s="0" t="inlineStr">
        <is>
          <t>潮安</t>
        </is>
      </c>
      <c r="M248" s="0" t="inlineStr">
        <is>
          <t>20260702110856X736712517</t>
        </is>
      </c>
      <c r="N248" s="0" t="inlineStr">
        <is>
          <t>CMCC-CZ-TSCLX-20260702-005548</t>
        </is>
      </c>
      <c r="O248" s="0" t="inlineStr">
        <is>
          <t>潮州</t>
        </is>
      </c>
      <c r="P248" s="0" t="inlineStr">
        <is>
          <t>潮安区</t>
        </is>
      </c>
      <c r="Q248" s="0">
        <f>IF(AND(A93&lt;&gt;"已参评好",F93&gt;=5),"超5小时未参评",IF(F93&gt;=7,"超7小时未参评",IF(F93&gt;=8,"超时未参评","")))</f>
        <v/>
      </c>
      <c r="R248" s="0" t="n"/>
    </row>
    <row r="249">
      <c r="A249" s="0" t="inlineStr">
        <is>
          <t>未参评好</t>
        </is>
      </c>
      <c r="B249" s="0" t="inlineStr">
        <is>
          <t>是</t>
        </is>
      </c>
      <c r="C249" s="56" t="n">
        <v>46206.19384259259</v>
      </c>
      <c r="D249" s="0" t="inlineStr">
        <is>
          <t>否</t>
        </is>
      </c>
      <c r="E249" s="56" t="n">
        <v>46205.86050925926</v>
      </c>
      <c r="F249" s="54">
        <f>(NOW()-E94)*24</f>
        <v/>
      </c>
      <c r="G249" s="0" t="inlineStr">
        <is>
          <t>15347655250</t>
        </is>
      </c>
      <c r="H249" s="0" t="inlineStr">
        <is>
          <t>2026-07-02 18:39:08</t>
        </is>
      </c>
      <c r="I249" s="0" t="inlineStr">
        <is>
          <t>潮州市湘桥区凤新街道凤山网格凤园路凤山村</t>
        </is>
      </c>
      <c r="J249" s="0" t="inlineStr">
        <is>
          <t>王锐嘉</t>
        </is>
      </c>
      <c r="K249" s="0" t="inlineStr">
        <is>
          <t>市区城北工作站</t>
        </is>
      </c>
      <c r="L249" s="0" t="inlineStr">
        <is>
          <t>市区</t>
        </is>
      </c>
      <c r="M249" s="0" t="inlineStr">
        <is>
          <t>20260702121724X844267696</t>
        </is>
      </c>
      <c r="N249" s="0" t="inlineStr">
        <is>
          <t>CMCC-CZ-TSCLX-20260702-011208</t>
        </is>
      </c>
      <c r="O249" s="0" t="inlineStr">
        <is>
          <t>潮州</t>
        </is>
      </c>
      <c r="P249" s="0" t="inlineStr">
        <is>
          <t>湘桥区</t>
        </is>
      </c>
      <c r="Q249" s="0">
        <f>IF(AND(A94&lt;&gt;"已参评好",F94&gt;=5),"超5小时未参评",IF(F94&gt;=7,"超7小时未参评",IF(F94&gt;=8,"超时未参评","")))</f>
        <v/>
      </c>
      <c r="R249" s="0" t="inlineStr">
        <is>
          <t>收无信息</t>
        </is>
      </c>
    </row>
    <row r="250">
      <c r="B250" s="0" t="inlineStr">
        <is>
          <t>是</t>
        </is>
      </c>
      <c r="C250" s="56" t="n">
        <v>46206.23415509259</v>
      </c>
      <c r="D250" s="0" t="inlineStr">
        <is>
          <t>否</t>
        </is>
      </c>
      <c r="E250" s="56" t="n">
        <v>46205.90082175926</v>
      </c>
      <c r="F250" s="54">
        <f>(NOW()-E95)*24</f>
        <v/>
      </c>
      <c r="G250" s="0" t="inlineStr">
        <is>
          <t>13829086676</t>
        </is>
      </c>
      <c r="H250" s="0" t="inlineStr">
        <is>
          <t>2026-07-02 19:37:11</t>
        </is>
      </c>
      <c r="I250" s="0" t="inlineStr">
        <is>
          <t>潮州市潮安区庵埠镇庵西网格庵凤路郭陇村</t>
        </is>
      </c>
      <c r="J250" s="0" t="inlineStr">
        <is>
          <t>0</t>
        </is>
      </c>
      <c r="M250" s="0" t="inlineStr">
        <is>
          <t>20260702122307X187898233</t>
        </is>
      </c>
      <c r="N250" s="0" t="inlineStr">
        <is>
          <t>CMCC-CZ-TSCLX-20260702-000991</t>
        </is>
      </c>
      <c r="O250" s="0" t="inlineStr">
        <is>
          <t>潮州</t>
        </is>
      </c>
      <c r="P250" s="0" t="inlineStr">
        <is>
          <t>潮安区</t>
        </is>
      </c>
      <c r="Q250" s="0">
        <f>IF(AND(A95&lt;&gt;"已参评好",F95&gt;=5),"超5小时未参评",IF(F95&gt;=7,"超7小时未参评",IF(F95&gt;=8,"超时未参评","")))</f>
        <v/>
      </c>
      <c r="R250" s="0" t="n"/>
    </row>
    <row r="251">
      <c r="A251" s="0" t="inlineStr">
        <is>
          <t>已参评好</t>
        </is>
      </c>
      <c r="B251" s="0" t="inlineStr">
        <is>
          <t>是</t>
        </is>
      </c>
      <c r="C251" s="56" t="n">
        <v>46206.20364583333</v>
      </c>
      <c r="D251" s="0" t="inlineStr">
        <is>
          <t>否</t>
        </is>
      </c>
      <c r="E251" s="56" t="n">
        <v>46205.8703125</v>
      </c>
      <c r="F251" s="54">
        <f>(NOW()-E96)*24</f>
        <v/>
      </c>
      <c r="G251" s="0" t="inlineStr">
        <is>
          <t>15816578766</t>
        </is>
      </c>
      <c r="H251" s="0" t="inlineStr">
        <is>
          <t>2026-07-02 18:53:15</t>
        </is>
      </c>
      <c r="I251" s="0" t="inlineStr">
        <is>
          <t>潮州市湘桥区凤新街道大新乡网格社道路竹围村片区</t>
        </is>
      </c>
      <c r="J251" s="0" t="inlineStr">
        <is>
          <t>林金旭</t>
        </is>
      </c>
      <c r="K251" s="0" t="inlineStr">
        <is>
          <t>市区城北工作站</t>
        </is>
      </c>
      <c r="L251" s="0" t="inlineStr">
        <is>
          <t>市区</t>
        </is>
      </c>
      <c r="M251" s="0" t="inlineStr">
        <is>
          <t>20260702130750X870100938</t>
        </is>
      </c>
      <c r="N251" s="0" t="inlineStr">
        <is>
          <t>CMCC-CZ-TSCLX-20260702-014726</t>
        </is>
      </c>
      <c r="O251" s="0" t="inlineStr">
        <is>
          <t>潮州</t>
        </is>
      </c>
      <c r="P251" s="0" t="inlineStr">
        <is>
          <t>湘桥区</t>
        </is>
      </c>
      <c r="Q251" s="0">
        <f>IF(AND(A96&lt;&gt;"已参评好",F96&gt;=5),"超5小时未参评",IF(F96&gt;=7,"超7小时未参评",IF(F96&gt;=8,"超时未参评","")))</f>
        <v/>
      </c>
      <c r="R251" s="0" t="inlineStr">
        <is>
          <t>已参评好</t>
        </is>
      </c>
    </row>
    <row r="252">
      <c r="A252" s="0" t="inlineStr">
        <is>
          <t>已参评好</t>
        </is>
      </c>
      <c r="B252" s="0" t="inlineStr">
        <is>
          <t>是</t>
        </is>
      </c>
      <c r="C252" s="56" t="n">
        <v>46206.20501157407</v>
      </c>
      <c r="D252" s="0" t="inlineStr">
        <is>
          <t>否</t>
        </is>
      </c>
      <c r="E252" s="56" t="n">
        <v>46205.87167824074</v>
      </c>
      <c r="F252" s="54">
        <f>(NOW()-E97)*24</f>
        <v/>
      </c>
      <c r="G252" s="0" t="inlineStr">
        <is>
          <t>15820147979</t>
        </is>
      </c>
      <c r="H252" s="0" t="inlineStr">
        <is>
          <t>2026-07-02 18:55:13</t>
        </is>
      </c>
      <c r="I252" s="0" t="inlineStr">
        <is>
          <t>潮州市潮安区浮洋镇浮洋南网格浮新路福洞村</t>
        </is>
      </c>
      <c r="J252" s="0" t="inlineStr">
        <is>
          <t>林坤雄</t>
        </is>
      </c>
      <c r="K252" s="0" t="inlineStr">
        <is>
          <t>浮洋网格</t>
        </is>
      </c>
      <c r="L252" s="0" t="inlineStr">
        <is>
          <t>潮安</t>
        </is>
      </c>
      <c r="M252" s="0" t="inlineStr">
        <is>
          <t>20260702131733X453529903</t>
        </is>
      </c>
      <c r="N252" s="0" t="inlineStr">
        <is>
          <t>CMCC-CZ-TSCLX-20260702-011849</t>
        </is>
      </c>
      <c r="O252" s="0" t="inlineStr">
        <is>
          <t>潮州</t>
        </is>
      </c>
      <c r="P252" s="0" t="inlineStr">
        <is>
          <t>潮安区</t>
        </is>
      </c>
      <c r="Q252" s="0">
        <f>IF(AND(A97&lt;&gt;"已参评好",F97&gt;=5),"超5小时未参评",IF(F97&gt;=7,"超7小时未参评",IF(F97&gt;=8,"超时未参评","")))</f>
        <v/>
      </c>
      <c r="R252" s="0" t="inlineStr">
        <is>
          <t>已参评好</t>
        </is>
      </c>
    </row>
    <row r="253">
      <c r="B253" s="0" t="inlineStr">
        <is>
          <t>是</t>
        </is>
      </c>
      <c r="C253" s="56" t="n">
        <v>46206.20646990741</v>
      </c>
      <c r="D253" s="0" t="inlineStr">
        <is>
          <t>否</t>
        </is>
      </c>
      <c r="E253" s="56" t="n">
        <v>46205.87313657408</v>
      </c>
      <c r="F253" s="54">
        <f>(NOW()-E98)*24</f>
        <v/>
      </c>
      <c r="G253" s="0" t="inlineStr">
        <is>
          <t>18211218095</t>
        </is>
      </c>
      <c r="H253" s="0" t="inlineStr">
        <is>
          <t>2026-07-02 18:57:19</t>
        </is>
      </c>
      <c r="I253" s="0" t="inlineStr">
        <is>
          <t>潮州市潮安区庵埠镇庵北网格安南路文里村</t>
        </is>
      </c>
      <c r="J253" s="0" t="inlineStr">
        <is>
          <t>蔡满煜</t>
        </is>
      </c>
      <c r="K253" s="0" t="inlineStr">
        <is>
          <t>潮安城区工作站</t>
        </is>
      </c>
      <c r="L253" s="0" t="inlineStr">
        <is>
          <t>潮安</t>
        </is>
      </c>
      <c r="M253" s="0" t="inlineStr">
        <is>
          <t>20260702131946X586058455</t>
        </is>
      </c>
      <c r="N253" s="0" t="inlineStr">
        <is>
          <t>CMCC-CZ-TSCLX-20260702-008501</t>
        </is>
      </c>
      <c r="O253" s="0" t="inlineStr">
        <is>
          <t>潮州</t>
        </is>
      </c>
      <c r="P253" s="0" t="inlineStr">
        <is>
          <t>潮安区</t>
        </is>
      </c>
      <c r="Q253" s="0">
        <f>IF(AND(A98&lt;&gt;"已参评好",F98&gt;=5),"超5小时未参评",IF(F98&gt;=7,"超7小时未参评",IF(F98&gt;=8,"超时未参评","")))</f>
        <v/>
      </c>
      <c r="R253" s="0" t="n"/>
    </row>
    <row r="254">
      <c r="A254" s="0" t="inlineStr">
        <is>
          <t>未参评好</t>
        </is>
      </c>
      <c r="B254" s="0" t="inlineStr">
        <is>
          <t>是</t>
        </is>
      </c>
      <c r="C254" s="56" t="n">
        <v>46206.16112268518</v>
      </c>
      <c r="D254" s="0" t="inlineStr">
        <is>
          <t>否</t>
        </is>
      </c>
      <c r="E254" s="56" t="n">
        <v>46205.82778935185</v>
      </c>
      <c r="F254" s="54">
        <f>(NOW()-E99)*24</f>
        <v/>
      </c>
      <c r="G254" s="0" t="inlineStr">
        <is>
          <t>13827386659</t>
        </is>
      </c>
      <c r="H254" s="0" t="inlineStr">
        <is>
          <t>2026-07-02 17:52:01</t>
        </is>
      </c>
      <c r="I254" s="0" t="inlineStr">
        <is>
          <t>潮州市饶平县浮山镇浮山网格荔林路荔林村</t>
        </is>
      </c>
      <c r="J254" s="0" t="inlineStr">
        <is>
          <t>王俊旭</t>
        </is>
      </c>
      <c r="K254" s="0" t="inlineStr">
        <is>
          <t>饶平中片工作站</t>
        </is>
      </c>
      <c r="L254" s="0" t="inlineStr">
        <is>
          <t>饶平</t>
        </is>
      </c>
      <c r="M254" s="0" t="inlineStr">
        <is>
          <t>20260702141104X664303876</t>
        </is>
      </c>
      <c r="N254" s="0" t="inlineStr">
        <is>
          <t>CMCC-CZ-TSCLX-20260702-012260</t>
        </is>
      </c>
      <c r="O254" s="0" t="inlineStr">
        <is>
          <t>潮州</t>
        </is>
      </c>
      <c r="P254" s="0" t="inlineStr">
        <is>
          <t>饶平县</t>
        </is>
      </c>
      <c r="Q254" s="0">
        <f>IF(AND(A99&lt;&gt;"已参评好",F99&gt;=5),"超5小时未参评",IF(F99&gt;=7,"超7小时未参评",IF(F99&gt;=8,"超时未参评","")))</f>
        <v/>
      </c>
      <c r="R254" s="0" t="inlineStr">
        <is>
          <t>宽带号码没在使用</t>
        </is>
      </c>
    </row>
    <row r="255">
      <c r="B255" s="0" t="inlineStr">
        <is>
          <t>是</t>
        </is>
      </c>
      <c r="C255" s="56" t="n">
        <v>46206.18971064815</v>
      </c>
      <c r="D255" s="0" t="inlineStr">
        <is>
          <t>否</t>
        </is>
      </c>
      <c r="E255" s="56" t="n">
        <v>46205.85637731481</v>
      </c>
      <c r="F255" s="54">
        <f>(NOW()-E100)*24</f>
        <v/>
      </c>
      <c r="G255" s="0" t="inlineStr">
        <is>
          <t>13715830740</t>
        </is>
      </c>
      <c r="H255" s="0" t="inlineStr">
        <is>
          <t>2026-07-02 18:33:11</t>
        </is>
      </c>
      <c r="I255" s="0" t="inlineStr">
        <is>
          <t>潮州市潮安区凤塘镇凤塘东网格凤南路冯厝村</t>
        </is>
      </c>
      <c r="J255" s="0" t="inlineStr">
        <is>
          <t>苏枫</t>
        </is>
      </c>
      <c r="K255" s="0" t="inlineStr">
        <is>
          <t>浮洋网格</t>
        </is>
      </c>
      <c r="L255" s="0" t="inlineStr">
        <is>
          <t>潮安</t>
        </is>
      </c>
      <c r="M255" s="0" t="inlineStr">
        <is>
          <t>20260702142658X618920269</t>
        </is>
      </c>
      <c r="N255" s="0" t="inlineStr">
        <is>
          <t>CMCC-CZ-TSCLX-20260702-016743</t>
        </is>
      </c>
      <c r="O255" s="0" t="inlineStr">
        <is>
          <t>潮州</t>
        </is>
      </c>
      <c r="P255" s="0" t="inlineStr">
        <is>
          <t>潮安区</t>
        </is>
      </c>
      <c r="Q255" s="0">
        <f>IF(AND(A100&lt;&gt;"已参评好",F100&gt;=5),"超5小时未参评",IF(F100&gt;=7,"超7小时未参评",IF(F100&gt;=8,"超时未参评","")))</f>
        <v/>
      </c>
      <c r="R255" s="0" t="n"/>
    </row>
    <row r="256">
      <c r="A256" s="0" t="inlineStr">
        <is>
          <t>未参评好</t>
        </is>
      </c>
      <c r="B256" s="0" t="inlineStr">
        <is>
          <t>是</t>
        </is>
      </c>
      <c r="C256" s="56" t="n">
        <v>46206.22310185185</v>
      </c>
      <c r="D256" s="0" t="inlineStr">
        <is>
          <t>否</t>
        </is>
      </c>
      <c r="E256" s="56" t="n">
        <v>46205.88976851852</v>
      </c>
      <c r="F256" s="54">
        <f>(NOW()-E101)*24</f>
        <v/>
      </c>
      <c r="G256" s="0" t="inlineStr">
        <is>
          <t>36530055172</t>
        </is>
      </c>
      <c r="H256" s="0" t="inlineStr">
        <is>
          <t>2026-07-02 19:21:16</t>
        </is>
      </c>
      <c r="I256" s="0" t="inlineStr">
        <is>
          <t>潮州市潮安区浮洋镇浮洋南网格潮汕公路徐陇村</t>
        </is>
      </c>
      <c r="J256" s="0" t="inlineStr">
        <is>
          <t>吴伟</t>
        </is>
      </c>
      <c r="K256" s="0" t="inlineStr">
        <is>
          <t>浮洋网格</t>
        </is>
      </c>
      <c r="L256" s="0" t="inlineStr">
        <is>
          <t>潮安</t>
        </is>
      </c>
      <c r="M256" s="0" t="inlineStr">
        <is>
          <t>20260702142101X261023428</t>
        </is>
      </c>
      <c r="N256" s="0" t="inlineStr">
        <is>
          <t>CMCC-CZ-TSCLX-20260702-017853</t>
        </is>
      </c>
      <c r="O256" s="0" t="inlineStr">
        <is>
          <t>潮州</t>
        </is>
      </c>
      <c r="P256" s="0" t="inlineStr">
        <is>
          <t>潮安区</t>
        </is>
      </c>
      <c r="Q256" s="0">
        <f>IF(AND(A101&lt;&gt;"已参评好",F101&gt;=5),"超5小时未参评",IF(F101&gt;=7,"超7小时未参评",IF(F101&gt;=8,"超时未参评","")))</f>
        <v/>
      </c>
      <c r="R256" s="0" t="inlineStr">
        <is>
          <t>故障没收到</t>
        </is>
      </c>
    </row>
    <row r="257">
      <c r="A257" s="0" t="inlineStr">
        <is>
          <t>未参评好</t>
        </is>
      </c>
      <c r="B257" s="0" t="inlineStr">
        <is>
          <t>是</t>
        </is>
      </c>
      <c r="C257" s="56" t="n">
        <v>46206.22728009259</v>
      </c>
      <c r="D257" s="0" t="inlineStr">
        <is>
          <t>否</t>
        </is>
      </c>
      <c r="E257" s="56" t="n">
        <v>46205.89394675926</v>
      </c>
      <c r="F257" s="54">
        <f>(NOW()-E102)*24</f>
        <v/>
      </c>
      <c r="G257" s="0" t="inlineStr">
        <is>
          <t>13500106866</t>
        </is>
      </c>
      <c r="H257" s="0" t="inlineStr">
        <is>
          <t>2026-07-02 19:27:17</t>
        </is>
      </c>
      <c r="I257" s="0" t="inlineStr">
        <is>
          <t>潮州市湘桥区凤新街道陈桥网格永安路陈桥村</t>
        </is>
      </c>
      <c r="J257" s="0" t="inlineStr">
        <is>
          <t>王伟雄</t>
        </is>
      </c>
      <c r="K257" s="0" t="inlineStr">
        <is>
          <t>市区城北工作站</t>
        </is>
      </c>
      <c r="L257" s="0" t="inlineStr">
        <is>
          <t>市区</t>
        </is>
      </c>
      <c r="M257" s="0" t="inlineStr">
        <is>
          <t>20260702143503X103048240</t>
        </is>
      </c>
      <c r="N257" s="0" t="inlineStr">
        <is>
          <t>CMCC-CZ-TSCLX-20260702-016515</t>
        </is>
      </c>
      <c r="O257" s="0" t="inlineStr">
        <is>
          <t>潮州</t>
        </is>
      </c>
      <c r="P257" s="0" t="inlineStr">
        <is>
          <t>湘桥区</t>
        </is>
      </c>
      <c r="Q257" s="0">
        <f>IF(AND(A102&lt;&gt;"已参评好",F102&gt;=5),"超5小时未参评",IF(F102&gt;=7,"超7小时未参评",IF(F102&gt;=8,"超时未参评","")))</f>
        <v/>
      </c>
      <c r="R257" s="0" t="inlineStr">
        <is>
          <t>收无信息</t>
        </is>
      </c>
    </row>
    <row r="258">
      <c r="A258" s="0" t="inlineStr">
        <is>
          <t>未参评好</t>
        </is>
      </c>
      <c r="B258" s="0" t="inlineStr">
        <is>
          <t>是</t>
        </is>
      </c>
      <c r="C258" s="56" t="n">
        <v>46206.17728009259</v>
      </c>
      <c r="D258" s="0" t="inlineStr">
        <is>
          <t>否</t>
        </is>
      </c>
      <c r="E258" s="56" t="n">
        <v>46205.84394675926</v>
      </c>
      <c r="F258" s="54">
        <f>(NOW()-E103)*24</f>
        <v/>
      </c>
      <c r="G258" s="0" t="inlineStr">
        <is>
          <t>15913075355</t>
        </is>
      </c>
      <c r="H258" s="0" t="inlineStr">
        <is>
          <t>2026-07-02 18:15:17</t>
        </is>
      </c>
      <c r="I258" s="0" t="inlineStr">
        <is>
          <t>潮州市潮安区枫溪镇池湖网格池湖路池湖村</t>
        </is>
      </c>
      <c r="J258" s="0" t="inlineStr">
        <is>
          <t>廖庆鑫</t>
        </is>
      </c>
      <c r="K258" s="0" t="inlineStr">
        <is>
          <t>瓷都枫溪工作站</t>
        </is>
      </c>
      <c r="L258" s="0" t="inlineStr">
        <is>
          <t>市区</t>
        </is>
      </c>
      <c r="M258" s="0" t="inlineStr">
        <is>
          <t>20260702100726X467716900</t>
        </is>
      </c>
      <c r="N258" s="0" t="inlineStr">
        <is>
          <t>CMCC-CZ-TSCLX-20260702-014108</t>
        </is>
      </c>
      <c r="O258" s="0" t="inlineStr">
        <is>
          <t>潮州</t>
        </is>
      </c>
      <c r="P258" s="0" t="inlineStr">
        <is>
          <t>潮安区</t>
        </is>
      </c>
      <c r="Q258" s="0">
        <f>IF(AND(A103&lt;&gt;"已参评好",F103&gt;=5),"超5小时未参评",IF(F103&gt;=7,"超7小时未参评",IF(F103&gt;=8,"超时未参评","")))</f>
        <v/>
      </c>
      <c r="R258" s="0" t="inlineStr">
        <is>
          <t>用户收不到</t>
        </is>
      </c>
    </row>
    <row r="259">
      <c r="A259" s="0" t="inlineStr">
        <is>
          <t>未参评好</t>
        </is>
      </c>
      <c r="B259" s="0" t="inlineStr">
        <is>
          <t>是</t>
        </is>
      </c>
      <c r="C259" s="56" t="n">
        <v>46206.19114583333</v>
      </c>
      <c r="D259" s="0" t="inlineStr">
        <is>
          <t>否</t>
        </is>
      </c>
      <c r="E259" s="56" t="n">
        <v>46205.8578125</v>
      </c>
      <c r="F259" s="54">
        <f>(NOW()-E104)*24</f>
        <v/>
      </c>
      <c r="G259" s="0" t="inlineStr">
        <is>
          <t>13600120324</t>
        </is>
      </c>
      <c r="H259" s="0" t="inlineStr">
        <is>
          <t>2026-07-02 18:35:15</t>
        </is>
      </c>
      <c r="I259" s="0" t="inlineStr">
        <is>
          <t>潮州市湘桥区桥东街道桥东网格社光路社光村</t>
        </is>
      </c>
      <c r="J259" s="0" t="inlineStr">
        <is>
          <t>刘伟煌</t>
        </is>
      </c>
      <c r="K259" s="0" t="inlineStr">
        <is>
          <t>韩江新城工作站</t>
        </is>
      </c>
      <c r="L259" s="0" t="inlineStr">
        <is>
          <t>市区</t>
        </is>
      </c>
      <c r="M259" s="0" t="inlineStr">
        <is>
          <t>20260702144357X637966179</t>
        </is>
      </c>
      <c r="N259" s="0" t="inlineStr">
        <is>
          <t>CMCC-CZ-TSCLX-20260702-017355</t>
        </is>
      </c>
      <c r="O259" s="0" t="inlineStr">
        <is>
          <t>潮州</t>
        </is>
      </c>
      <c r="P259" s="0" t="inlineStr">
        <is>
          <t>湘桥区</t>
        </is>
      </c>
      <c r="Q259" s="0">
        <f>IF(AND(A104&lt;&gt;"已参评好",F104&gt;=5),"超5小时未参评",IF(F104&gt;=7,"超7小时未参评",IF(F104&gt;=8,"超时未参评","")))</f>
        <v/>
      </c>
      <c r="R259" s="0" t="inlineStr">
        <is>
          <t>没收到</t>
        </is>
      </c>
    </row>
    <row r="260">
      <c r="A260" s="0" t="inlineStr">
        <is>
          <t>未参评好</t>
        </is>
      </c>
      <c r="B260" s="0" t="inlineStr">
        <is>
          <t>是</t>
        </is>
      </c>
      <c r="C260" s="56" t="n">
        <v>46206.17854166667</v>
      </c>
      <c r="D260" s="0" t="inlineStr">
        <is>
          <t>否</t>
        </is>
      </c>
      <c r="E260" s="56" t="n">
        <v>46205.84520833333</v>
      </c>
      <c r="F260" s="54">
        <f>(NOW()-E105)*24</f>
        <v/>
      </c>
      <c r="G260" s="0" t="inlineStr">
        <is>
          <t>13553731043</t>
        </is>
      </c>
      <c r="H260" s="0" t="inlineStr">
        <is>
          <t>2026-07-02 18:17:06</t>
        </is>
      </c>
      <c r="I260" s="0" t="inlineStr">
        <is>
          <t>潮州市潮安区彩塘镇金砂网格彩金路金东村</t>
        </is>
      </c>
      <c r="J260" s="0" t="inlineStr">
        <is>
          <t>刘汉城</t>
        </is>
      </c>
      <c r="K260" s="0" t="inlineStr">
        <is>
          <t>彩塘东凤工作站</t>
        </is>
      </c>
      <c r="L260" s="0" t="inlineStr">
        <is>
          <t>潮安</t>
        </is>
      </c>
      <c r="M260" s="0" t="inlineStr">
        <is>
          <t>20260702144744X864346604</t>
        </is>
      </c>
      <c r="N260" s="0" t="inlineStr">
        <is>
          <t>CMCC-CZ-TSCLX-20260702-012757</t>
        </is>
      </c>
      <c r="O260" s="0" t="inlineStr">
        <is>
          <t>潮州</t>
        </is>
      </c>
      <c r="P260" s="0" t="inlineStr">
        <is>
          <t>潮安区</t>
        </is>
      </c>
      <c r="Q260" s="0">
        <f>IF(AND(A105&lt;&gt;"已参评好",F105&gt;=5),"超5小时未参评",IF(F105&gt;=7,"超7小时未参评",IF(F105&gt;=8,"超时未参评","")))</f>
        <v/>
      </c>
      <c r="R260" s="0" t="inlineStr">
        <is>
          <t>没有收到</t>
        </is>
      </c>
    </row>
    <row r="261">
      <c r="B261" s="0" t="inlineStr">
        <is>
          <t>是</t>
        </is>
      </c>
      <c r="C261" s="56" t="n">
        <v>46206.23131944444</v>
      </c>
      <c r="D261" s="0" t="inlineStr">
        <is>
          <t>否</t>
        </is>
      </c>
      <c r="E261" s="56" t="n">
        <v>46205.89798611111</v>
      </c>
      <c r="F261" s="54">
        <f>(NOW()-E106)*24</f>
        <v/>
      </c>
      <c r="G261" s="0" t="inlineStr">
        <is>
          <t>13652835470</t>
        </is>
      </c>
      <c r="H261" s="0" t="inlineStr">
        <is>
          <t>2026-07-02 19:33:06</t>
        </is>
      </c>
      <c r="I261" s="0" t="inlineStr">
        <is>
          <t>潮州市潮安区浮洋镇浮洋南网格潮汕公路潘吴村</t>
        </is>
      </c>
      <c r="J261" s="0" t="inlineStr">
        <is>
          <t>卢楚佳</t>
        </is>
      </c>
      <c r="K261" s="0" t="inlineStr">
        <is>
          <t>浮洋网格</t>
        </is>
      </c>
      <c r="L261" s="0" t="inlineStr">
        <is>
          <t>潮安</t>
        </is>
      </c>
      <c r="M261" s="0" t="inlineStr">
        <is>
          <t>20260702151236X356815741</t>
        </is>
      </c>
      <c r="N261" s="0" t="inlineStr">
        <is>
          <t>CMCC-CZ-TSCLX-20260702-018455</t>
        </is>
      </c>
      <c r="O261" s="0" t="inlineStr">
        <is>
          <t>潮州</t>
        </is>
      </c>
      <c r="P261" s="0" t="inlineStr">
        <is>
          <t>潮安区</t>
        </is>
      </c>
      <c r="Q261" s="0">
        <f>IF(AND(A106&lt;&gt;"已参评好",F106&gt;=5),"超5小时未参评",IF(F106&gt;=7,"超7小时未参评",IF(F106&gt;=8,"超时未参评","")))</f>
        <v/>
      </c>
      <c r="R261" s="0" t="n"/>
    </row>
    <row r="262">
      <c r="A262" s="0" t="inlineStr">
        <is>
          <t>未参评好</t>
        </is>
      </c>
      <c r="B262" s="0" t="inlineStr">
        <is>
          <t>是</t>
        </is>
      </c>
      <c r="C262" s="56" t="n">
        <v>46206.1730787037</v>
      </c>
      <c r="D262" s="0" t="inlineStr">
        <is>
          <t>否</t>
        </is>
      </c>
      <c r="E262" s="56" t="n">
        <v>46205.83974537037</v>
      </c>
      <c r="F262" s="54">
        <f>(NOW()-E107)*24</f>
        <v/>
      </c>
      <c r="G262" s="0" t="inlineStr">
        <is>
          <t>15363353515</t>
        </is>
      </c>
      <c r="H262" s="0" t="inlineStr">
        <is>
          <t>2026-07-02 18:09:14</t>
        </is>
      </c>
      <c r="I262" s="0" t="inlineStr">
        <is>
          <t>潮州市湘桥区桥东街道桥东网格东湖路东湖新村</t>
        </is>
      </c>
      <c r="J262" s="0" t="inlineStr">
        <is>
          <t>柯德贤</t>
        </is>
      </c>
      <c r="K262" s="0" t="inlineStr">
        <is>
          <t>韩江新城工作站</t>
        </is>
      </c>
      <c r="L262" s="0" t="inlineStr">
        <is>
          <t>市区</t>
        </is>
      </c>
      <c r="M262" s="0" t="inlineStr">
        <is>
          <t>20260702151831X711197929</t>
        </is>
      </c>
      <c r="N262" s="0" t="inlineStr">
        <is>
          <t>CMCC-CZ-TSCLX-20260702-011929</t>
        </is>
      </c>
      <c r="O262" s="0" t="inlineStr">
        <is>
          <t>潮州</t>
        </is>
      </c>
      <c r="P262" s="0" t="inlineStr">
        <is>
          <t>湘桥区</t>
        </is>
      </c>
      <c r="Q262" s="0">
        <f>IF(AND(A107&lt;&gt;"已参评好",F107&gt;=5),"超5小时未参评",IF(F107&gt;=7,"超7小时未参评",IF(F107&gt;=8,"超时未参评","")))</f>
        <v/>
      </c>
      <c r="R262" s="0" t="inlineStr">
        <is>
          <t>收不到信息</t>
        </is>
      </c>
    </row>
    <row r="263">
      <c r="B263" s="0" t="inlineStr">
        <is>
          <t>是</t>
        </is>
      </c>
      <c r="C263" s="56" t="n">
        <v>46206.15818287037</v>
      </c>
      <c r="D263" s="0" t="inlineStr">
        <is>
          <t>否</t>
        </is>
      </c>
      <c r="E263" s="56" t="n">
        <v>46205.82484953704</v>
      </c>
      <c r="F263" s="54">
        <f>(NOW()-E108)*24</f>
        <v/>
      </c>
      <c r="G263" s="0" t="inlineStr">
        <is>
          <t>15814957584</t>
        </is>
      </c>
      <c r="H263" s="0" t="inlineStr">
        <is>
          <t>2026-07-02 17:47:47</t>
        </is>
      </c>
      <c r="I263" s="0" t="inlineStr">
        <is>
          <t>0</t>
        </is>
      </c>
      <c r="J263" s="0" t="inlineStr">
        <is>
          <t>0</t>
        </is>
      </c>
      <c r="M263" s="0" t="inlineStr">
        <is>
          <t>20260702152524X124654957</t>
        </is>
      </c>
      <c r="N263" s="0" t="inlineStr">
        <is>
          <t>CMCC-CZ-TSCLX-20260702-009740</t>
        </is>
      </c>
      <c r="O263" s="0" t="inlineStr">
        <is>
          <t>潮州</t>
        </is>
      </c>
      <c r="Q263" s="0">
        <f>IF(AND(A108&lt;&gt;"已参评好",F108&gt;=5),"超5小时未参评",IF(F108&gt;=7,"超7小时未参评",IF(F108&gt;=8,"超时未参评","")))</f>
        <v/>
      </c>
      <c r="R263" s="0" t="n"/>
    </row>
    <row r="264">
      <c r="A264" s="0" t="inlineStr">
        <is>
          <t>未参评好</t>
        </is>
      </c>
      <c r="B264" s="0" t="inlineStr">
        <is>
          <t>是</t>
        </is>
      </c>
      <c r="C264" s="56" t="n">
        <v>46206.20216435185</v>
      </c>
      <c r="D264" s="0" t="inlineStr">
        <is>
          <t>否</t>
        </is>
      </c>
      <c r="E264" s="56" t="n">
        <v>46205.86883101852</v>
      </c>
      <c r="F264" s="54">
        <f>(NOW()-E109)*24</f>
        <v/>
      </c>
      <c r="G264" s="0" t="inlineStr">
        <is>
          <t>15816589632</t>
        </is>
      </c>
      <c r="H264" s="0" t="inlineStr">
        <is>
          <t>2026-07-02 18:51:07</t>
        </is>
      </c>
      <c r="I264" s="0" t="inlineStr">
        <is>
          <t>潮州市湘桥区铁铺镇铁铺网格池樟路铺埔村</t>
        </is>
      </c>
      <c r="J264" s="0" t="inlineStr">
        <is>
          <t>刘继祥</t>
        </is>
      </c>
      <c r="K264" s="0" t="inlineStr">
        <is>
          <t>磷官铁工作站</t>
        </is>
      </c>
      <c r="L264" s="0" t="inlineStr">
        <is>
          <t>市区</t>
        </is>
      </c>
      <c r="M264" s="0" t="inlineStr">
        <is>
          <t>20260702153601X761949495</t>
        </is>
      </c>
      <c r="N264" s="0" t="inlineStr">
        <is>
          <t>CMCC-CZ-TSCLX-20260702-010970</t>
        </is>
      </c>
      <c r="O264" s="0" t="inlineStr">
        <is>
          <t>潮州</t>
        </is>
      </c>
      <c r="P264" s="0" t="inlineStr">
        <is>
          <t>湘桥区</t>
        </is>
      </c>
      <c r="Q264" s="0">
        <f>IF(AND(A109&lt;&gt;"已参评好",F109&gt;=5),"超5小时未参评",IF(F109&gt;=7,"超7小时未参评",IF(F109&gt;=8,"超时未参评","")))</f>
        <v/>
      </c>
      <c r="R264" s="0" t="inlineStr">
        <is>
          <t>用户表示收不到</t>
        </is>
      </c>
    </row>
    <row r="265">
      <c r="A265" s="0" t="inlineStr">
        <is>
          <t>未参评好</t>
        </is>
      </c>
      <c r="B265" s="0" t="inlineStr">
        <is>
          <t>是</t>
        </is>
      </c>
      <c r="C265" s="56" t="n">
        <v>46206.2065625</v>
      </c>
      <c r="D265" s="0" t="inlineStr">
        <is>
          <t>否</t>
        </is>
      </c>
      <c r="E265" s="56" t="n">
        <v>46205.87322916667</v>
      </c>
      <c r="F265" s="54">
        <f>(NOW()-E110)*24</f>
        <v/>
      </c>
      <c r="G265" s="0" t="inlineStr">
        <is>
          <t>13413717523</t>
        </is>
      </c>
      <c r="H265" s="0" t="inlineStr">
        <is>
          <t>2026-07-02 18:57:27</t>
        </is>
      </c>
      <c r="I265" s="0" t="inlineStr">
        <is>
          <t>潮州市潮安区凤凰镇凤凰文祠网格S231省道凤新村</t>
        </is>
      </c>
      <c r="J265" s="0" t="inlineStr">
        <is>
          <t>黄晓东</t>
        </is>
      </c>
      <c r="K265" s="0" t="inlineStr">
        <is>
          <t>北部四镇工作站</t>
        </is>
      </c>
      <c r="L265" s="0" t="inlineStr">
        <is>
          <t>潮安</t>
        </is>
      </c>
      <c r="M265" s="0" t="inlineStr">
        <is>
          <t>20260702160139X299927710</t>
        </is>
      </c>
      <c r="N265" s="0" t="inlineStr">
        <is>
          <t>CMCC-CZ-TSCLX-20260702-019631</t>
        </is>
      </c>
      <c r="O265" s="0" t="inlineStr">
        <is>
          <t>潮州</t>
        </is>
      </c>
      <c r="P265" s="0" t="inlineStr">
        <is>
          <t>潮安区</t>
        </is>
      </c>
      <c r="Q265" s="0">
        <f>IF(AND(A110&lt;&gt;"已参评好",F110&gt;=5),"超5小时未参评",IF(F110&gt;=7,"超7小时未参评",IF(F110&gt;=8,"超时未参评","")))</f>
        <v/>
      </c>
      <c r="R265" s="0" t="inlineStr">
        <is>
          <t>无收到</t>
        </is>
      </c>
    </row>
    <row r="266">
      <c r="A266" s="0" t="inlineStr">
        <is>
          <t>已参评好</t>
        </is>
      </c>
      <c r="B266" s="0" t="inlineStr">
        <is>
          <t>是</t>
        </is>
      </c>
      <c r="C266" s="56" t="n">
        <v>46206.19299768518</v>
      </c>
      <c r="D266" s="0" t="inlineStr">
        <is>
          <t>否</t>
        </is>
      </c>
      <c r="E266" s="56" t="n">
        <v>46205.85966435185</v>
      </c>
      <c r="F266" s="54">
        <f>(NOW()-E111)*24</f>
        <v/>
      </c>
      <c r="G266" s="0" t="inlineStr">
        <is>
          <t>13828398153</t>
        </is>
      </c>
      <c r="H266" s="0" t="inlineStr">
        <is>
          <t>2026-07-02 18:37:55</t>
        </is>
      </c>
      <c r="I266" s="0" t="inlineStr">
        <is>
          <t>潮州市潮安区枫溪镇瓷兴网格凤新西路西塘村（家宽）</t>
        </is>
      </c>
      <c r="J266" s="0" t="inlineStr">
        <is>
          <t>周湘禹</t>
        </is>
      </c>
      <c r="K266" s="0" t="inlineStr">
        <is>
          <t>瓷都枫溪工作站</t>
        </is>
      </c>
      <c r="L266" s="0" t="inlineStr">
        <is>
          <t>市区</t>
        </is>
      </c>
      <c r="M266" s="0" t="inlineStr">
        <is>
          <t>20260702160509X509234681</t>
        </is>
      </c>
      <c r="N266" s="0" t="inlineStr">
        <is>
          <t>CMCC-CZ-TSCLX-20260702-011350</t>
        </is>
      </c>
      <c r="O266" s="0" t="inlineStr">
        <is>
          <t>潮州</t>
        </is>
      </c>
      <c r="P266" s="0" t="inlineStr">
        <is>
          <t>潮安区</t>
        </is>
      </c>
      <c r="Q266" s="0">
        <f>IF(AND(A111&lt;&gt;"已参评好",F111&gt;=5),"超5小时未参评",IF(F111&gt;=7,"超7小时未参评",IF(F111&gt;=8,"超时未参评","")))</f>
        <v/>
      </c>
      <c r="R266" s="0" t="inlineStr">
        <is>
          <t>已参评</t>
        </is>
      </c>
    </row>
    <row r="267">
      <c r="B267" s="0" t="inlineStr">
        <is>
          <t>是</t>
        </is>
      </c>
      <c r="C267" s="56" t="n">
        <v>46206.21884259259</v>
      </c>
      <c r="D267" s="0" t="inlineStr">
        <is>
          <t>否</t>
        </is>
      </c>
      <c r="E267" s="56" t="n">
        <v>46205.88550925926</v>
      </c>
      <c r="F267" s="54">
        <f>(NOW()-E112)*24</f>
        <v/>
      </c>
      <c r="G267" s="0" t="inlineStr">
        <is>
          <t>13502502987</t>
        </is>
      </c>
      <c r="H267" s="0" t="inlineStr">
        <is>
          <t>2026-07-02 19:15:08</t>
        </is>
      </c>
      <c r="I267" s="0" t="inlineStr">
        <is>
          <t>潮州市潮安区庵埠镇庵北网格安南路文里村</t>
        </is>
      </c>
      <c r="J267" s="0" t="inlineStr">
        <is>
          <t>蔡满煜</t>
        </is>
      </c>
      <c r="K267" s="0" t="inlineStr">
        <is>
          <t>潮安城区工作站</t>
        </is>
      </c>
      <c r="L267" s="0" t="inlineStr">
        <is>
          <t>潮安</t>
        </is>
      </c>
      <c r="M267" s="0" t="inlineStr">
        <is>
          <t>20260702162747X867727700</t>
        </is>
      </c>
      <c r="N267" s="0" t="inlineStr">
        <is>
          <t>CMCC-CZ-TSCLX-20260702-016170</t>
        </is>
      </c>
      <c r="O267" s="0" t="inlineStr">
        <is>
          <t>潮州</t>
        </is>
      </c>
      <c r="P267" s="0" t="inlineStr">
        <is>
          <t>潮安区</t>
        </is>
      </c>
      <c r="Q267" s="0">
        <f>IF(AND(A112&lt;&gt;"已参评好",F112&gt;=5),"超5小时未参评",IF(F112&gt;=7,"超7小时未参评",IF(F112&gt;=8,"超时未参评","")))</f>
        <v/>
      </c>
      <c r="R267" s="0" t="n"/>
    </row>
    <row r="268">
      <c r="A268" s="0" t="inlineStr">
        <is>
          <t>未参评好</t>
        </is>
      </c>
      <c r="B268" s="0" t="inlineStr">
        <is>
          <t>是</t>
        </is>
      </c>
      <c r="C268" s="56" t="n">
        <v>46206.18150462963</v>
      </c>
      <c r="D268" s="0" t="inlineStr">
        <is>
          <t>否</t>
        </is>
      </c>
      <c r="E268" s="56" t="n">
        <v>46205.8481712963</v>
      </c>
      <c r="F268" s="54">
        <f>(NOW()-E113)*24</f>
        <v/>
      </c>
      <c r="G268" s="0" t="inlineStr">
        <is>
          <t>13553700589</t>
        </is>
      </c>
      <c r="H268" s="0" t="inlineStr">
        <is>
          <t>2026-07-02 18:21:22</t>
        </is>
      </c>
      <c r="I268" s="0" t="inlineStr">
        <is>
          <t>潮州市饶平县黄冈镇中心网格丁未路西门居委会</t>
        </is>
      </c>
      <c r="J268" s="0" t="inlineStr">
        <is>
          <t>刘春辉</t>
        </is>
      </c>
      <c r="K268" s="0" t="inlineStr">
        <is>
          <t>饶平城区工作站</t>
        </is>
      </c>
      <c r="L268" s="0" t="inlineStr">
        <is>
          <t>饶平</t>
        </is>
      </c>
      <c r="M268" s="0" t="inlineStr">
        <is>
          <t>20260702163618X378811759</t>
        </is>
      </c>
      <c r="N268" s="0" t="inlineStr">
        <is>
          <t>CMCC-CZ-TSCLX-20260702-014928</t>
        </is>
      </c>
      <c r="O268" s="0" t="inlineStr">
        <is>
          <t>潮州</t>
        </is>
      </c>
      <c r="P268" s="0" t="inlineStr">
        <is>
          <t>饶平县</t>
        </is>
      </c>
      <c r="Q268" s="0">
        <f>IF(AND(A113&lt;&gt;"已参评好",F113&gt;=5),"超5小时未参评",IF(F113&gt;=7,"超7小时未参评",IF(F113&gt;=8,"超时未参评","")))</f>
        <v/>
      </c>
      <c r="R268" s="0" t="inlineStr">
        <is>
          <t>未收到信息</t>
        </is>
      </c>
    </row>
    <row r="269">
      <c r="B269" s="0" t="inlineStr">
        <is>
          <t>是</t>
        </is>
      </c>
      <c r="C269" s="56" t="n">
        <v>46206.23415509259</v>
      </c>
      <c r="D269" s="0" t="inlineStr">
        <is>
          <t>否</t>
        </is>
      </c>
      <c r="E269" s="56" t="n">
        <v>46205.90082175926</v>
      </c>
      <c r="F269" s="54">
        <f>(NOW()-E114)*24</f>
        <v/>
      </c>
      <c r="G269" s="0" t="inlineStr">
        <is>
          <t>13827331122</t>
        </is>
      </c>
      <c r="H269" s="0" t="inlineStr">
        <is>
          <t>2026-07-02 19:37:11</t>
        </is>
      </c>
      <c r="I269" s="0" t="inlineStr">
        <is>
          <t>潮州市潮安区庵埠镇庵西网格庵凤路郭陇村</t>
        </is>
      </c>
      <c r="J269" s="0" t="inlineStr">
        <is>
          <t>0</t>
        </is>
      </c>
      <c r="M269" s="0" t="inlineStr">
        <is>
          <t>20260702170022X822728752</t>
        </is>
      </c>
      <c r="N269" s="0" t="inlineStr">
        <is>
          <t>CMCC-CZ-TSCLX-20260702-021825</t>
        </is>
      </c>
      <c r="O269" s="0" t="inlineStr">
        <is>
          <t>潮州</t>
        </is>
      </c>
      <c r="P269" s="0" t="inlineStr">
        <is>
          <t>潮安区</t>
        </is>
      </c>
      <c r="Q269" s="0">
        <f>IF(AND(A114&lt;&gt;"已参评好",F114&gt;=5),"超5小时未参评",IF(F114&gt;=7,"超7小时未参评",IF(F114&gt;=8,"超时未参评","")))</f>
        <v/>
      </c>
      <c r="R269" s="0" t="n"/>
    </row>
    <row r="270">
      <c r="A270" s="0" t="inlineStr">
        <is>
          <t>未参评好</t>
        </is>
      </c>
      <c r="B270" s="0" t="inlineStr">
        <is>
          <t>是</t>
        </is>
      </c>
      <c r="C270" s="56" t="n">
        <v>46206.20782407407</v>
      </c>
      <c r="D270" s="0" t="inlineStr">
        <is>
          <t>否</t>
        </is>
      </c>
      <c r="E270" s="56" t="n">
        <v>46205.87449074074</v>
      </c>
      <c r="F270" s="54">
        <f>(NOW()-E115)*24</f>
        <v/>
      </c>
      <c r="G270" s="0" t="inlineStr">
        <is>
          <t>13828365670</t>
        </is>
      </c>
      <c r="H270" s="0" t="inlineStr">
        <is>
          <t>2026-07-02 18:59:16</t>
        </is>
      </c>
      <c r="I270" s="0" t="inlineStr">
        <is>
          <t>潮州市湘桥区凤新街道云梯网格潮州大道红树林</t>
        </is>
      </c>
      <c r="J270" s="0" t="inlineStr">
        <is>
          <t>许湘木</t>
        </is>
      </c>
      <c r="K270" s="0" t="inlineStr">
        <is>
          <t>市区城北工作站</t>
        </is>
      </c>
      <c r="L270" s="0" t="inlineStr">
        <is>
          <t>市区</t>
        </is>
      </c>
      <c r="M270" s="0" t="inlineStr">
        <is>
          <t>20260702171549X749160547</t>
        </is>
      </c>
      <c r="N270" s="0" t="inlineStr">
        <is>
          <t>CMCC-CZ-TSCLX-20260702-021842</t>
        </is>
      </c>
      <c r="O270" s="0" t="inlineStr">
        <is>
          <t>潮州</t>
        </is>
      </c>
      <c r="P270" s="0" t="inlineStr">
        <is>
          <t>湘桥区</t>
        </is>
      </c>
      <c r="Q270" s="0">
        <f>IF(AND(A115&lt;&gt;"已参评好",F115&gt;=5),"超5小时未参评",IF(F115&gt;=7,"超7小时未参评",IF(F115&gt;=8,"超时未参评","")))</f>
        <v/>
      </c>
      <c r="R270" s="0" t="inlineStr">
        <is>
          <t>收无信息</t>
        </is>
      </c>
    </row>
    <row r="271">
      <c r="A271" s="0" t="inlineStr">
        <is>
          <t>未参评好</t>
        </is>
      </c>
      <c r="B271" s="0" t="inlineStr">
        <is>
          <t>是</t>
        </is>
      </c>
      <c r="C271" s="56" t="n">
        <v>46206.23828703703</v>
      </c>
      <c r="D271" s="0" t="inlineStr">
        <is>
          <t>否</t>
        </is>
      </c>
      <c r="E271" s="56" t="n">
        <v>46205.90495370371</v>
      </c>
      <c r="F271" s="54">
        <f>(NOW()-E116)*24</f>
        <v/>
      </c>
      <c r="G271" s="0" t="inlineStr">
        <is>
          <t>15816194104</t>
        </is>
      </c>
      <c r="H271" s="0" t="inlineStr">
        <is>
          <t>2026-07-02 19:43:08</t>
        </is>
      </c>
      <c r="I271" s="0" t="inlineStr">
        <is>
          <t>潮州市湘桥区西新街道环城网格南较路春福园片区【可装2000M】</t>
        </is>
      </c>
      <c r="J271" s="0" t="inlineStr">
        <is>
          <t>黄钿</t>
        </is>
      </c>
      <c r="K271" s="0" t="inlineStr">
        <is>
          <t>市区城南工作站</t>
        </is>
      </c>
      <c r="L271" s="0" t="inlineStr">
        <is>
          <t>市区</t>
        </is>
      </c>
      <c r="M271" s="0" t="inlineStr">
        <is>
          <t>20260702171744X864172653</t>
        </is>
      </c>
      <c r="N271" s="0" t="inlineStr">
        <is>
          <t>CMCC-CZ-TSCLX-20260702-021844</t>
        </is>
      </c>
      <c r="O271" s="0" t="inlineStr">
        <is>
          <t>潮州</t>
        </is>
      </c>
      <c r="P271" s="0" t="inlineStr">
        <is>
          <t>湘桥区</t>
        </is>
      </c>
      <c r="Q271" s="0">
        <f>IF(AND(A116&lt;&gt;"已参评好",F116&gt;=5),"超5小时未参评",IF(F116&gt;=7,"超7小时未参评",IF(F116&gt;=8,"超时未参评","")))</f>
        <v/>
      </c>
      <c r="R271" s="0" t="inlineStr">
        <is>
          <t>无收到</t>
        </is>
      </c>
    </row>
    <row r="272">
      <c r="A272" s="0" t="inlineStr">
        <is>
          <t>已参评好</t>
        </is>
      </c>
      <c r="B272" s="0" t="inlineStr">
        <is>
          <t>是</t>
        </is>
      </c>
      <c r="C272" s="56" t="n">
        <v>46206.18415509259</v>
      </c>
      <c r="D272" s="0" t="inlineStr">
        <is>
          <t>否</t>
        </is>
      </c>
      <c r="E272" s="56" t="n">
        <v>46205.85082175926</v>
      </c>
      <c r="F272" s="54">
        <f>(NOW()-E117)*24</f>
        <v/>
      </c>
      <c r="G272" s="0" t="inlineStr">
        <is>
          <t>13502550351</t>
        </is>
      </c>
      <c r="H272" s="0" t="inlineStr">
        <is>
          <t>2026-07-02 18:25:11</t>
        </is>
      </c>
      <c r="I272" s="0" t="inlineStr">
        <is>
          <t>潮州市潮安区枫溪镇云英路网格护堤路碧桂园天玺湾【可装2000M】</t>
        </is>
      </c>
      <c r="J272" s="0" t="inlineStr">
        <is>
          <t>陈洽龙</t>
        </is>
      </c>
      <c r="K272" s="0" t="inlineStr">
        <is>
          <t>瓷都枫溪工作站</t>
        </is>
      </c>
      <c r="L272" s="0" t="inlineStr">
        <is>
          <t>市区</t>
        </is>
      </c>
      <c r="M272" s="0" t="inlineStr">
        <is>
          <t>20260702172600X360041177</t>
        </is>
      </c>
      <c r="N272" s="0" t="inlineStr">
        <is>
          <t>CMCC-CZ-TSCLX-20260702-019107</t>
        </is>
      </c>
      <c r="O272" s="0" t="inlineStr">
        <is>
          <t>潮州</t>
        </is>
      </c>
      <c r="P272" s="0" t="inlineStr">
        <is>
          <t>潮安区</t>
        </is>
      </c>
      <c r="Q272" s="0">
        <f>IF(AND(A117&lt;&gt;"已参评好",F117&gt;=5),"超5小时未参评",IF(F117&gt;=7,"超7小时未参评",IF(F117&gt;=8,"超时未参评","")))</f>
        <v/>
      </c>
      <c r="R272" s="0" t="inlineStr">
        <is>
          <t>已参评</t>
        </is>
      </c>
    </row>
    <row r="273">
      <c r="B273" s="0" t="inlineStr">
        <is>
          <t>是</t>
        </is>
      </c>
      <c r="C273" s="56" t="n">
        <v>46206.19386574074</v>
      </c>
      <c r="D273" s="0" t="inlineStr">
        <is>
          <t>否</t>
        </is>
      </c>
      <c r="E273" s="56" t="n">
        <v>46205.86053240741</v>
      </c>
      <c r="F273" s="54">
        <f>(NOW()-E118)*24</f>
        <v/>
      </c>
      <c r="G273" s="0" t="inlineStr">
        <is>
          <t>13828398549</t>
        </is>
      </c>
      <c r="H273" s="0" t="inlineStr">
        <is>
          <t>2026-07-02 18:39:10</t>
        </is>
      </c>
      <c r="I273" s="0" t="inlineStr">
        <is>
          <t>0</t>
        </is>
      </c>
      <c r="J273" s="0" t="inlineStr">
        <is>
          <t>0</t>
        </is>
      </c>
      <c r="M273" s="0" t="inlineStr">
        <is>
          <t>20260702122709X429211434</t>
        </is>
      </c>
      <c r="N273" s="0" t="inlineStr">
        <is>
          <t>CMCC-CZ-TSCLX-20260702-023625</t>
        </is>
      </c>
      <c r="O273" s="0" t="inlineStr">
        <is>
          <t>潮州</t>
        </is>
      </c>
      <c r="Q273" s="0">
        <f>IF(AND(A118&lt;&gt;"已参评好",F118&gt;=5),"超5小时未参评",IF(F118&gt;=7,"超7小时未参评",IF(F118&gt;=8,"超时未参评","")))</f>
        <v/>
      </c>
      <c r="R273" s="0" t="n"/>
    </row>
    <row r="274">
      <c r="A274" s="0" t="inlineStr">
        <is>
          <t>未参评好</t>
        </is>
      </c>
      <c r="B274" s="0" t="inlineStr">
        <is>
          <t>是</t>
        </is>
      </c>
      <c r="C274" s="56" t="n">
        <v>46206.22723379629</v>
      </c>
      <c r="D274" s="0" t="inlineStr">
        <is>
          <t>否</t>
        </is>
      </c>
      <c r="E274" s="56" t="n">
        <v>46205.89390046296</v>
      </c>
      <c r="F274" s="54">
        <f>(NOW()-E119)*24</f>
        <v/>
      </c>
      <c r="G274" s="0" t="inlineStr">
        <is>
          <t>13433765048</t>
        </is>
      </c>
      <c r="H274" s="0" t="inlineStr">
        <is>
          <t>2026-07-02 19:27:13</t>
        </is>
      </c>
      <c r="I274" s="0" t="inlineStr">
        <is>
          <t>潮州市潮安区登塘镇登塘网格枫榴路白云村</t>
        </is>
      </c>
      <c r="J274" s="0" t="inlineStr">
        <is>
          <t>刘铭烨</t>
        </is>
      </c>
      <c r="K274" s="0" t="inlineStr">
        <is>
          <t>古巷登塘工作站</t>
        </is>
      </c>
      <c r="L274" s="0" t="inlineStr">
        <is>
          <t>潮安</t>
        </is>
      </c>
      <c r="M274" s="0" t="inlineStr">
        <is>
          <t>20260702181917X557357712</t>
        </is>
      </c>
      <c r="N274" s="0" t="inlineStr">
        <is>
          <t>CMCC-CZ-TSCLX-20260702-023652</t>
        </is>
      </c>
      <c r="O274" s="0" t="inlineStr">
        <is>
          <t>潮州</t>
        </is>
      </c>
      <c r="P274" s="0" t="inlineStr">
        <is>
          <t>潮安区</t>
        </is>
      </c>
      <c r="Q274" s="0">
        <f>IF(AND(A119&lt;&gt;"已参评好",F119&gt;=5),"超5小时未参评",IF(F119&gt;=7,"超7小时未参评",IF(F119&gt;=8,"超时未参评","")))</f>
        <v/>
      </c>
      <c r="R274" s="0" t="inlineStr">
        <is>
          <t>不配合</t>
        </is>
      </c>
    </row>
    <row r="275">
      <c r="A275" s="0" t="inlineStr">
        <is>
          <t>未参评好</t>
        </is>
      </c>
      <c r="B275" s="0" t="inlineStr">
        <is>
          <t>是</t>
        </is>
      </c>
      <c r="C275" s="56" t="n">
        <v>46206.1912037037</v>
      </c>
      <c r="D275" s="0" t="inlineStr">
        <is>
          <t>否</t>
        </is>
      </c>
      <c r="E275" s="56" t="n">
        <v>46205.85787037037</v>
      </c>
      <c r="F275" s="54">
        <f>(NOW()-E120)*24</f>
        <v/>
      </c>
      <c r="G275" s="0" t="inlineStr">
        <is>
          <t>13539374964</t>
        </is>
      </c>
      <c r="H275" s="0" t="inlineStr">
        <is>
          <t>2026-07-02 18:35:20</t>
        </is>
      </c>
      <c r="I275" s="0" t="inlineStr">
        <is>
          <t>潮州市潮安区古巷镇枫洋网格枫洋市路枫洋枫二村</t>
        </is>
      </c>
      <c r="J275" s="0" t="inlineStr">
        <is>
          <t>卢泽思</t>
        </is>
      </c>
      <c r="K275" s="0" t="inlineStr">
        <is>
          <t>古巷登塘工作站</t>
        </is>
      </c>
      <c r="L275" s="0" t="inlineStr">
        <is>
          <t>潮安</t>
        </is>
      </c>
      <c r="M275" s="0" t="inlineStr">
        <is>
          <t>20260702182025X625010164</t>
        </is>
      </c>
      <c r="N275" s="0" t="inlineStr">
        <is>
          <t>CMCC-CZ-TSCLX-20260702-023430</t>
        </is>
      </c>
      <c r="O275" s="0" t="inlineStr">
        <is>
          <t>潮州</t>
        </is>
      </c>
      <c r="P275" s="0" t="inlineStr">
        <is>
          <t>潮安区</t>
        </is>
      </c>
      <c r="Q275" s="0">
        <f>IF(AND(A120&lt;&gt;"已参评好",F120&gt;=5),"超5小时未参评",IF(F120&gt;=7,"超7小时未参评",IF(F120&gt;=8,"超时未参评","")))</f>
        <v/>
      </c>
      <c r="R275" s="0" t="inlineStr">
        <is>
          <t>没有收到</t>
        </is>
      </c>
    </row>
    <row r="276">
      <c r="A276" s="0" t="inlineStr">
        <is>
          <t>已参评好</t>
        </is>
      </c>
      <c r="B276" s="0" t="inlineStr">
        <is>
          <t>是</t>
        </is>
      </c>
      <c r="C276" s="56" t="n">
        <v>46206.249375</v>
      </c>
      <c r="D276" s="0" t="inlineStr">
        <is>
          <t>否</t>
        </is>
      </c>
      <c r="E276" s="56" t="n">
        <v>46205.91604166666</v>
      </c>
      <c r="F276" s="54">
        <f>(NOW()-E121)*24</f>
        <v/>
      </c>
      <c r="G276" s="0" t="inlineStr">
        <is>
          <t>15992392299</t>
        </is>
      </c>
      <c r="H276" s="0" t="inlineStr">
        <is>
          <t>2026-07-02 19:59:06</t>
        </is>
      </c>
      <c r="I276" s="0" t="inlineStr">
        <is>
          <t>潮州市饶平县新丰镇网格334省道丰联片区</t>
        </is>
      </c>
      <c r="J276" s="0" t="inlineStr">
        <is>
          <t>刘锦敏</t>
        </is>
      </c>
      <c r="K276" s="0" t="inlineStr">
        <is>
          <t>饶平北片工作站</t>
        </is>
      </c>
      <c r="L276" s="0" t="inlineStr">
        <is>
          <t>饶平</t>
        </is>
      </c>
      <c r="M276" s="0" t="inlineStr">
        <is>
          <t>20260702183948X788881920</t>
        </is>
      </c>
      <c r="N276" s="0" t="inlineStr">
        <is>
          <t>CMCC-CZ-TSCLX-20260702-023250</t>
        </is>
      </c>
      <c r="O276" s="0" t="inlineStr">
        <is>
          <t>潮州</t>
        </is>
      </c>
      <c r="P276" s="0" t="inlineStr">
        <is>
          <t>饶平县</t>
        </is>
      </c>
      <c r="Q276" s="0">
        <f>IF(AND(A121&lt;&gt;"已参评好",F121&gt;=5),"超5小时未参评",IF(F121&gt;=7,"超7小时未参评",IF(F121&gt;=8,"超时未参评","")))</f>
        <v/>
      </c>
      <c r="R276" s="0" t="inlineStr">
        <is>
          <t>已参评</t>
        </is>
      </c>
    </row>
    <row r="277">
      <c r="B277" s="0" t="inlineStr">
        <is>
          <t>是</t>
        </is>
      </c>
      <c r="C277" s="56" t="n">
        <v>46206.77300925926</v>
      </c>
      <c r="D277" s="0" t="inlineStr">
        <is>
          <t>是</t>
        </is>
      </c>
      <c r="E277" s="56" t="n">
        <v>46206.43967592593</v>
      </c>
      <c r="F277" s="54">
        <f>(NOW()-E2)*24</f>
        <v/>
      </c>
      <c r="G277" s="0" t="inlineStr">
        <is>
          <t>15216973677</t>
        </is>
      </c>
      <c r="H277" s="0" t="inlineStr">
        <is>
          <t>2026-07-03 08:33:08</t>
        </is>
      </c>
      <c r="I277" s="0" t="inlineStr">
        <is>
          <t>潮州市潮安区浮洋镇浮洋南网格开明路浮洋老市场</t>
        </is>
      </c>
      <c r="J277" s="0" t="inlineStr">
        <is>
          <t>邱晓杰</t>
        </is>
      </c>
      <c r="K277" s="0" t="inlineStr">
        <is>
          <t>凤塘镇区工作站</t>
        </is>
      </c>
      <c r="L277" s="0" t="inlineStr">
        <is>
          <t>潮安</t>
        </is>
      </c>
      <c r="M277" s="0" t="inlineStr">
        <is>
          <t>20260702085846X926437696</t>
        </is>
      </c>
      <c r="N277" s="0" t="inlineStr">
        <is>
          <t>CMCC-CZ-TSCLX-20260702-003256</t>
        </is>
      </c>
      <c r="O277" s="0" t="inlineStr">
        <is>
          <t>潮州</t>
        </is>
      </c>
      <c r="P277" s="0" t="inlineStr">
        <is>
          <t>潮安区</t>
        </is>
      </c>
      <c r="Q277" s="0">
        <f>IF(AND(A2&lt;&gt;"已参评好",F2&gt;=5),"超5小时未参评",IF(F2&gt;=7,"超7小时未参评",IF(F2&gt;=8,"超时未参评","")))</f>
        <v/>
      </c>
      <c r="R277" s="0" t="n"/>
    </row>
    <row r="278">
      <c r="A278" s="0" t="inlineStr">
        <is>
          <t>已参评好</t>
        </is>
      </c>
      <c r="B278" s="0" t="inlineStr">
        <is>
          <t>是</t>
        </is>
      </c>
      <c r="C278" s="56" t="n">
        <v>46206.77186342593</v>
      </c>
      <c r="D278" s="0" t="inlineStr">
        <is>
          <t>是</t>
        </is>
      </c>
      <c r="E278" s="56" t="n">
        <v>46206.43853009259</v>
      </c>
      <c r="F278" s="54">
        <f>(NOW()-E3)*24</f>
        <v/>
      </c>
      <c r="G278" s="0" t="inlineStr">
        <is>
          <t>15916473806</t>
        </is>
      </c>
      <c r="H278" s="0" t="inlineStr">
        <is>
          <t>2026-07-03 08:31:29</t>
        </is>
      </c>
      <c r="I278" s="0" t="inlineStr">
        <is>
          <t>潮州市潮安区凤凰镇凤凰文祠网格S231省道镇中心</t>
        </is>
      </c>
      <c r="J278" s="0" t="inlineStr">
        <is>
          <t>陈馥旭</t>
        </is>
      </c>
      <c r="K278" s="0" t="inlineStr">
        <is>
          <t>北部四镇工作站</t>
        </is>
      </c>
      <c r="L278" s="0" t="inlineStr">
        <is>
          <t>潮安</t>
        </is>
      </c>
      <c r="M278" s="0" t="inlineStr">
        <is>
          <t>20260702090534X334043257</t>
        </is>
      </c>
      <c r="N278" s="0" t="inlineStr">
        <is>
          <t>CMCC-CZ-TSCLX-20260702-000048</t>
        </is>
      </c>
      <c r="O278" s="0" t="inlineStr">
        <is>
          <t>潮州</t>
        </is>
      </c>
      <c r="P278" s="0" t="inlineStr">
        <is>
          <t>潮安区</t>
        </is>
      </c>
      <c r="Q278" s="0">
        <f>IF(AND(A3&lt;&gt;"已参评好",F3&gt;=5),"超5小时未参评",IF(F3&gt;=7,"超7小时未参评",IF(F3&gt;=8,"超时未参评","")))</f>
        <v/>
      </c>
      <c r="R278" s="0" t="inlineStr">
        <is>
          <t>已参评好</t>
        </is>
      </c>
    </row>
    <row r="279">
      <c r="B279" s="0" t="inlineStr">
        <is>
          <t>是</t>
        </is>
      </c>
      <c r="C279" s="56" t="n">
        <v>46206.79526620371</v>
      </c>
      <c r="D279" s="0" t="inlineStr">
        <is>
          <t>是</t>
        </is>
      </c>
      <c r="E279" s="56" t="n">
        <v>46206.46193287037</v>
      </c>
      <c r="F279" s="54">
        <f>(NOW()-E4)*24</f>
        <v/>
      </c>
      <c r="G279" s="0" t="inlineStr">
        <is>
          <t>13433763467</t>
        </is>
      </c>
      <c r="H279" s="0" t="inlineStr">
        <is>
          <t>2026-07-03 09:05:11</t>
        </is>
      </c>
      <c r="I279" s="0" t="inlineStr">
        <is>
          <t>潮州市潮安区浮洋镇浮洋南网格开明路浮洋老市场</t>
        </is>
      </c>
      <c r="J279" s="0" t="inlineStr">
        <is>
          <t>邱晓杰</t>
        </is>
      </c>
      <c r="K279" s="0" t="inlineStr">
        <is>
          <t>凤塘镇区工作站</t>
        </is>
      </c>
      <c r="L279" s="0" t="inlineStr">
        <is>
          <t>潮安</t>
        </is>
      </c>
      <c r="M279" s="0" t="inlineStr">
        <is>
          <t>20260702101621X581485708</t>
        </is>
      </c>
      <c r="N279" s="0" t="inlineStr">
        <is>
          <t>CMCC-CZ-TSCLX-20260702-005283</t>
        </is>
      </c>
      <c r="O279" s="0" t="inlineStr">
        <is>
          <t>潮州</t>
        </is>
      </c>
      <c r="P279" s="0" t="inlineStr">
        <is>
          <t>潮安区</t>
        </is>
      </c>
      <c r="Q279" s="0">
        <f>IF(AND(A4&lt;&gt;"已参评好",F4&gt;=5),"超5小时未参评",IF(F4&gt;=7,"超7小时未参评",IF(F4&gt;=8,"超时未参评","")))</f>
        <v/>
      </c>
      <c r="R279" s="0" t="n"/>
    </row>
    <row r="280">
      <c r="A280" s="0" t="inlineStr">
        <is>
          <t>未参评好</t>
        </is>
      </c>
      <c r="B280" s="0" t="inlineStr">
        <is>
          <t>否</t>
        </is>
      </c>
      <c r="C280" s="56" t="n">
        <v>46206.76606481482</v>
      </c>
      <c r="D280" s="0" t="inlineStr">
        <is>
          <t>是</t>
        </is>
      </c>
      <c r="E280" s="56" t="n">
        <v>46206.43273148148</v>
      </c>
      <c r="F280" s="54">
        <f>(NOW()-E5)*24</f>
        <v/>
      </c>
      <c r="G280" s="0" t="inlineStr">
        <is>
          <t>13715762592</t>
        </is>
      </c>
      <c r="H280" s="0" t="inlineStr">
        <is>
          <t>2026-07-02 20:23:08</t>
        </is>
      </c>
      <c r="I280" s="0" t="inlineStr">
        <is>
          <t>潮州市饶平县联饶镇网格S222省道星光村</t>
        </is>
      </c>
      <c r="J280" s="0" t="inlineStr">
        <is>
          <t>吴镇周</t>
        </is>
      </c>
      <c r="K280" s="0" t="inlineStr">
        <is>
          <t>饶平城区工作站</t>
        </is>
      </c>
      <c r="L280" s="0" t="inlineStr">
        <is>
          <t>饶平</t>
        </is>
      </c>
      <c r="M280" s="0" t="inlineStr">
        <is>
          <t>20260702104320X200052118</t>
        </is>
      </c>
      <c r="N280" s="0" t="inlineStr">
        <is>
          <t>CMCC-CZ-TSCLX-20260702-004714</t>
        </is>
      </c>
      <c r="O280" s="0" t="inlineStr">
        <is>
          <t>潮州</t>
        </is>
      </c>
      <c r="P280" s="0" t="inlineStr">
        <is>
          <t>饶平县</t>
        </is>
      </c>
      <c r="Q280" s="0">
        <f>IF(AND(A5&lt;&gt;"已参评好",F5&gt;=5),"超5小时未参评",IF(F5&gt;=7,"超7小时未参评",IF(F5&gt;=8,"超时未参评","")))</f>
        <v/>
      </c>
      <c r="R280" s="0" t="inlineStr">
        <is>
          <t>用户老人不会参评</t>
        </is>
      </c>
    </row>
    <row r="281">
      <c r="B281" s="0" t="inlineStr">
        <is>
          <t>否</t>
        </is>
      </c>
      <c r="C281" s="56" t="n">
        <v>46206.83141203703</v>
      </c>
      <c r="D281" s="0" t="inlineStr">
        <is>
          <t>是</t>
        </is>
      </c>
      <c r="E281" s="56" t="n">
        <v>46206.49807870371</v>
      </c>
      <c r="F281" s="54">
        <f>(NOW()-E6)*24</f>
        <v/>
      </c>
      <c r="G281" s="0" t="inlineStr">
        <is>
          <t>13433764617</t>
        </is>
      </c>
      <c r="H281" s="0" t="inlineStr">
        <is>
          <t>2026-07-02 21:57:14</t>
        </is>
      </c>
      <c r="I281" s="0" t="inlineStr">
        <is>
          <t>潮州市饶平县海山镇北片网格539乡道浮任村【可装2000M】</t>
        </is>
      </c>
      <c r="J281" s="0" t="inlineStr">
        <is>
          <t>0</t>
        </is>
      </c>
      <c r="M281" s="0" t="inlineStr">
        <is>
          <t>20260702114049X649642394</t>
        </is>
      </c>
      <c r="N281" s="0" t="inlineStr">
        <is>
          <t>CMCC-CZ-TSCLX-20260702-006980</t>
        </is>
      </c>
      <c r="O281" s="0" t="inlineStr">
        <is>
          <t>潮州</t>
        </is>
      </c>
      <c r="P281" s="0" t="inlineStr">
        <is>
          <t>饶平县</t>
        </is>
      </c>
      <c r="Q281" s="0">
        <f>IF(AND(A6&lt;&gt;"已参评好",F6&gt;=5),"超5小时未参评",IF(F6&gt;=7,"超7小时未参评",IF(F6&gt;=8,"超时未参评","")))</f>
        <v/>
      </c>
      <c r="R281" s="0" t="n"/>
    </row>
    <row r="282">
      <c r="A282" s="0" t="inlineStr">
        <is>
          <t>已参评好</t>
        </is>
      </c>
      <c r="B282" s="0" t="inlineStr">
        <is>
          <t>否</t>
        </is>
      </c>
      <c r="C282" s="56" t="n">
        <v>46206.75363425926</v>
      </c>
      <c r="D282" s="0" t="inlineStr">
        <is>
          <t>是</t>
        </is>
      </c>
      <c r="E282" s="56" t="n">
        <v>46206.42030092593</v>
      </c>
      <c r="F282" s="54">
        <f>(NOW()-E7)*24</f>
        <v/>
      </c>
      <c r="G282" s="0" t="inlineStr">
        <is>
          <t>15976364744</t>
        </is>
      </c>
      <c r="H282" s="0" t="inlineStr">
        <is>
          <t>2026-07-02 20:05:14</t>
        </is>
      </c>
      <c r="I282" s="0" t="inlineStr">
        <is>
          <t>潮州市潮安区古巷镇枫洋网格枫洋市路枫洋枫四村</t>
        </is>
      </c>
      <c r="J282" s="0" t="inlineStr">
        <is>
          <t>刘泽标</t>
        </is>
      </c>
      <c r="K282" s="0" t="inlineStr">
        <is>
          <t>古巷登塘工作站</t>
        </is>
      </c>
      <c r="L282" s="0" t="inlineStr">
        <is>
          <t>潮安</t>
        </is>
      </c>
      <c r="M282" s="0" t="inlineStr">
        <is>
          <t>20260702131853X533636400</t>
        </is>
      </c>
      <c r="N282" s="0" t="inlineStr">
        <is>
          <t>CMCC-CZ-TSCLX-20260702-012698</t>
        </is>
      </c>
      <c r="O282" s="0" t="inlineStr">
        <is>
          <t>潮州</t>
        </is>
      </c>
      <c r="P282" s="0" t="inlineStr">
        <is>
          <t>潮安区</t>
        </is>
      </c>
      <c r="Q282" s="0">
        <f>IF(AND(A7&lt;&gt;"已参评好",F7&gt;=5),"超5小时未参评",IF(F7&gt;=7,"超7小时未参评",IF(F7&gt;=8,"超时未参评","")))</f>
        <v/>
      </c>
      <c r="R282" s="0" t="inlineStr">
        <is>
          <t>已参评好</t>
        </is>
      </c>
    </row>
    <row r="283">
      <c r="A283" s="0" t="inlineStr">
        <is>
          <t>未参评好</t>
        </is>
      </c>
      <c r="B283" s="0" t="inlineStr">
        <is>
          <t>否</t>
        </is>
      </c>
      <c r="C283" s="56" t="n">
        <v>46206.79106481482</v>
      </c>
      <c r="D283" s="0" t="inlineStr">
        <is>
          <t>是</t>
        </is>
      </c>
      <c r="E283" s="56" t="n">
        <v>46206.45773148148</v>
      </c>
      <c r="F283" s="54">
        <f>(NOW()-E8)*24</f>
        <v/>
      </c>
      <c r="G283" s="0" t="inlineStr">
        <is>
          <t>13531512055</t>
        </is>
      </c>
      <c r="H283" s="0" t="inlineStr">
        <is>
          <t>2026-07-02 20:59:08</t>
        </is>
      </c>
      <c r="I283" s="0" t="inlineStr">
        <is>
          <t>潮州市潮安区枫溪镇如意网格潮汕路白塔村</t>
        </is>
      </c>
      <c r="J283" s="0" t="inlineStr">
        <is>
          <t>林宏彬</t>
        </is>
      </c>
      <c r="K283" s="0" t="inlineStr">
        <is>
          <t>瓷都枫溪工作站</t>
        </is>
      </c>
      <c r="L283" s="0" t="inlineStr">
        <is>
          <t>市区</t>
        </is>
      </c>
      <c r="M283" s="0" t="inlineStr">
        <is>
          <t>20260702134206X926431720</t>
        </is>
      </c>
      <c r="N283" s="0" t="inlineStr">
        <is>
          <t>CMCC-CZ-TSCLX-20260702-011858</t>
        </is>
      </c>
      <c r="O283" s="0" t="inlineStr">
        <is>
          <t>潮州</t>
        </is>
      </c>
      <c r="P283" s="0" t="inlineStr">
        <is>
          <t>潮安区</t>
        </is>
      </c>
      <c r="Q283" s="0">
        <f>IF(AND(A8&lt;&gt;"已参评好",F8&gt;=5),"超5小时未参评",IF(F8&gt;=7,"超7小时未参评",IF(F8&gt;=8,"超时未参评","")))</f>
        <v/>
      </c>
      <c r="R283" s="0" t="inlineStr">
        <is>
          <t>用户不配合</t>
        </is>
      </c>
    </row>
    <row r="284">
      <c r="A284" s="0" t="inlineStr">
        <is>
          <t>已参评好</t>
        </is>
      </c>
      <c r="B284" s="0" t="inlineStr">
        <is>
          <t>否</t>
        </is>
      </c>
      <c r="C284" s="56" t="n">
        <v>46206.77995370371</v>
      </c>
      <c r="D284" s="0" t="inlineStr">
        <is>
          <t>是</t>
        </is>
      </c>
      <c r="E284" s="56" t="n">
        <v>46206.44662037037</v>
      </c>
      <c r="F284" s="54">
        <f>(NOW()-E9)*24</f>
        <v/>
      </c>
      <c r="G284" s="0" t="inlineStr">
        <is>
          <t>19872544443</t>
        </is>
      </c>
      <c r="H284" s="0" t="inlineStr">
        <is>
          <t>2026-07-02 20:43:08</t>
        </is>
      </c>
      <c r="I284" s="0" t="inlineStr">
        <is>
          <t>潮州市湘桥区西新街道前后街网格南春路南阳园光交片区</t>
        </is>
      </c>
      <c r="J284" s="0" t="inlineStr">
        <is>
          <t>黄钿</t>
        </is>
      </c>
      <c r="K284" s="0" t="inlineStr">
        <is>
          <t>市区城南工作站</t>
        </is>
      </c>
      <c r="L284" s="0" t="inlineStr">
        <is>
          <t>市区</t>
        </is>
      </c>
      <c r="M284" s="0" t="inlineStr">
        <is>
          <t>20260702150510X910959704</t>
        </is>
      </c>
      <c r="N284" s="0" t="inlineStr">
        <is>
          <t>CMCC-CZ-TSCLX-20260702-012781</t>
        </is>
      </c>
      <c r="O284" s="0" t="inlineStr">
        <is>
          <t>潮州</t>
        </is>
      </c>
      <c r="P284" s="0" t="inlineStr">
        <is>
          <t>湘桥区</t>
        </is>
      </c>
      <c r="Q284" s="0">
        <f>IF(AND(A9&lt;&gt;"已参评好",F9&gt;=5),"超5小时未参评",IF(F9&gt;=7,"超7小时未参评",IF(F9&gt;=8,"超时未参评","")))</f>
        <v/>
      </c>
      <c r="R284" s="0" t="inlineStr">
        <is>
          <t>已参评好</t>
        </is>
      </c>
    </row>
    <row r="285">
      <c r="B285" s="0" t="inlineStr">
        <is>
          <t>否</t>
        </is>
      </c>
      <c r="C285" s="56" t="n">
        <v>46206.79800925926</v>
      </c>
      <c r="D285" s="0" t="inlineStr">
        <is>
          <t>是</t>
        </is>
      </c>
      <c r="E285" s="56" t="n">
        <v>46206.46467592593</v>
      </c>
      <c r="F285" s="54">
        <f>(NOW()-E10)*24</f>
        <v/>
      </c>
      <c r="G285" s="0" t="inlineStr">
        <is>
          <t>13425115310</t>
        </is>
      </c>
      <c r="H285" s="0" t="inlineStr">
        <is>
          <t>2026-07-02 21:09:08</t>
        </is>
      </c>
      <c r="I285" s="0" t="inlineStr">
        <is>
          <t>潮州市饶平县饶洋镇网格334省道赤棠片区</t>
        </is>
      </c>
      <c r="J285" s="0" t="inlineStr">
        <is>
          <t>0</t>
        </is>
      </c>
      <c r="M285" s="0" t="inlineStr">
        <is>
          <t>20260702141304X784379732</t>
        </is>
      </c>
      <c r="N285" s="0" t="inlineStr">
        <is>
          <t>CMCC-CZ-TSCLX-20260702-010969</t>
        </is>
      </c>
      <c r="O285" s="0" t="inlineStr">
        <is>
          <t>潮州</t>
        </is>
      </c>
      <c r="P285" s="0" t="inlineStr">
        <is>
          <t>饶平县</t>
        </is>
      </c>
      <c r="Q285" s="0">
        <f>IF(AND(A10&lt;&gt;"已参评好",F10&gt;=5),"超5小时未参评",IF(F10&gt;=7,"超7小时未参评",IF(F10&gt;=8,"超时未参评","")))</f>
        <v/>
      </c>
      <c r="R285" s="0" t="n"/>
    </row>
    <row r="286">
      <c r="B286" s="0" t="inlineStr">
        <is>
          <t>是</t>
        </is>
      </c>
      <c r="C286" s="56" t="n">
        <v>46206.77171296296</v>
      </c>
      <c r="D286" s="0" t="inlineStr">
        <is>
          <t>是</t>
        </is>
      </c>
      <c r="E286" s="56" t="n">
        <v>46206.43837962963</v>
      </c>
      <c r="F286" s="54">
        <f>(NOW()-E11)*24</f>
        <v/>
      </c>
      <c r="G286" s="0" t="inlineStr">
        <is>
          <t>13924726454</t>
        </is>
      </c>
      <c r="H286" s="0" t="inlineStr">
        <is>
          <t>2026-07-03 08:31:16</t>
        </is>
      </c>
      <c r="I286" s="0" t="inlineStr">
        <is>
          <t>潮州市潮安区浮洋镇浮洋南网格开明路浮洋老市场</t>
        </is>
      </c>
      <c r="J286" s="0" t="inlineStr">
        <is>
          <t>邱晓杰</t>
        </is>
      </c>
      <c r="K286" s="0" t="inlineStr">
        <is>
          <t>凤塘镇区工作站</t>
        </is>
      </c>
      <c r="L286" s="0" t="inlineStr">
        <is>
          <t>潮安</t>
        </is>
      </c>
      <c r="M286" s="0" t="inlineStr">
        <is>
          <t>20260702154149X109063878</t>
        </is>
      </c>
      <c r="N286" s="0" t="inlineStr">
        <is>
          <t>CMCC-CZ-TSCLX-20260702-017919</t>
        </is>
      </c>
      <c r="O286" s="0" t="inlineStr">
        <is>
          <t>潮州</t>
        </is>
      </c>
      <c r="P286" s="0" t="inlineStr">
        <is>
          <t>潮安区</t>
        </is>
      </c>
      <c r="Q286" s="0">
        <f>IF(AND(A11&lt;&gt;"已参评好",F11&gt;=5),"超5小时未参评",IF(F11&gt;=7,"超7小时未参评",IF(F11&gt;=8,"超时未参评","")))</f>
        <v/>
      </c>
      <c r="R286" s="0" t="n"/>
    </row>
    <row r="287">
      <c r="B287" s="0" t="inlineStr">
        <is>
          <t>否</t>
        </is>
      </c>
      <c r="C287" s="56" t="n">
        <v>46206.79523148148</v>
      </c>
      <c r="D287" s="0" t="inlineStr">
        <is>
          <t>是</t>
        </is>
      </c>
      <c r="E287" s="56" t="n">
        <v>46206.46189814815</v>
      </c>
      <c r="F287" s="54">
        <f>(NOW()-E12)*24</f>
        <v/>
      </c>
      <c r="G287" s="0" t="inlineStr">
        <is>
          <t>13553729309</t>
        </is>
      </c>
      <c r="H287" s="0" t="inlineStr">
        <is>
          <t>2026-07-02 21:05:08</t>
        </is>
      </c>
      <c r="I287" s="0" t="inlineStr">
        <is>
          <t>潮州市潮安区枫溪镇云英路网格潮汕路洋头村</t>
        </is>
      </c>
      <c r="J287" s="0" t="inlineStr">
        <is>
          <t>0</t>
        </is>
      </c>
      <c r="M287" s="0" t="inlineStr">
        <is>
          <t>20260702162102X462354446</t>
        </is>
      </c>
      <c r="N287" s="0" t="inlineStr">
        <is>
          <t>CMCC-CZ-TSCLX-20260702-019273</t>
        </is>
      </c>
      <c r="O287" s="0" t="inlineStr">
        <is>
          <t>潮州</t>
        </is>
      </c>
      <c r="P287" s="0" t="inlineStr">
        <is>
          <t>潮安区</t>
        </is>
      </c>
      <c r="Q287" s="0">
        <f>IF(AND(A12&lt;&gt;"已参评好",F12&gt;=5),"超5小时未参评",IF(F12&gt;=7,"超7小时未参评",IF(F12&gt;=8,"超时未参评","")))</f>
        <v/>
      </c>
      <c r="R287" s="0" t="n"/>
    </row>
    <row r="288">
      <c r="A288" s="0" t="inlineStr">
        <is>
          <t>未参评好</t>
        </is>
      </c>
      <c r="B288" s="0" t="inlineStr">
        <is>
          <t>否</t>
        </is>
      </c>
      <c r="C288" s="56" t="n">
        <v>46206.75791666667</v>
      </c>
      <c r="D288" s="0" t="inlineStr">
        <is>
          <t>是</t>
        </is>
      </c>
      <c r="E288" s="56" t="n">
        <v>46206.42458333333</v>
      </c>
      <c r="F288" s="54">
        <f>(NOW()-E13)*24</f>
        <v/>
      </c>
      <c r="G288" s="0" t="inlineStr">
        <is>
          <t>15992389584</t>
        </is>
      </c>
      <c r="H288" s="0" t="inlineStr">
        <is>
          <t>2026-07-02 20:11:24</t>
        </is>
      </c>
      <c r="I288" s="0" t="inlineStr">
        <is>
          <t>潮州市饶平县高堂镇网格高堂大道院前村</t>
        </is>
      </c>
      <c r="J288" s="0" t="inlineStr">
        <is>
          <t>黄日浩</t>
        </is>
      </c>
      <c r="K288" s="0" t="inlineStr">
        <is>
          <t>饶平西片工作站</t>
        </is>
      </c>
      <c r="L288" s="0" t="inlineStr">
        <is>
          <t>饶平</t>
        </is>
      </c>
      <c r="M288" s="0" t="inlineStr">
        <is>
          <t>20260702163738X458473410</t>
        </is>
      </c>
      <c r="N288" s="0" t="inlineStr">
        <is>
          <t>CMCC-CZ-TSCLX-20260702-013755</t>
        </is>
      </c>
      <c r="O288" s="0" t="inlineStr">
        <is>
          <t>潮州</t>
        </is>
      </c>
      <c r="P288" s="0" t="inlineStr">
        <is>
          <t>饶平县</t>
        </is>
      </c>
      <c r="Q288" s="0">
        <f>IF(AND(A13&lt;&gt;"已参评好",F13&gt;=5),"超5小时未参评",IF(F13&gt;=7,"超7小时未参评",IF(F13&gt;=8,"超时未参评","")))</f>
        <v/>
      </c>
      <c r="R288" s="0" t="inlineStr">
        <is>
          <t>没信息</t>
        </is>
      </c>
    </row>
    <row r="289">
      <c r="B289" s="0" t="inlineStr">
        <is>
          <t>否</t>
        </is>
      </c>
      <c r="C289" s="56" t="n">
        <v>46206.79523148148</v>
      </c>
      <c r="D289" s="0" t="inlineStr">
        <is>
          <t>是</t>
        </is>
      </c>
      <c r="E289" s="56" t="n">
        <v>46206.46189814815</v>
      </c>
      <c r="F289" s="54">
        <f>(NOW()-E14)*24</f>
        <v/>
      </c>
      <c r="G289" s="0" t="inlineStr">
        <is>
          <t>15089764296</t>
        </is>
      </c>
      <c r="H289" s="0" t="inlineStr">
        <is>
          <t>2026-07-02 21:05:08</t>
        </is>
      </c>
      <c r="I289" s="0" t="inlineStr">
        <is>
          <t>潮州市饶平县新丰镇网格334省道下葵村路口对面片区</t>
        </is>
      </c>
      <c r="J289" s="0" t="inlineStr">
        <is>
          <t>0</t>
        </is>
      </c>
      <c r="M289" s="0" t="inlineStr">
        <is>
          <t>20260702182717X372087500</t>
        </is>
      </c>
      <c r="N289" s="0" t="inlineStr">
        <is>
          <t>CMCC-CZ-TSCLX-20260702-021100</t>
        </is>
      </c>
      <c r="O289" s="0" t="inlineStr">
        <is>
          <t>潮州</t>
        </is>
      </c>
      <c r="P289" s="0" t="inlineStr">
        <is>
          <t>饶平县</t>
        </is>
      </c>
      <c r="Q289" s="0">
        <f>IF(AND(A14&lt;&gt;"已参评好",F14&gt;=5),"超5小时未参评",IF(F14&gt;=7,"超7小时未参评",IF(F14&gt;=8,"超时未参评","")))</f>
        <v/>
      </c>
      <c r="R289" s="0" t="n"/>
    </row>
    <row r="290">
      <c r="A290" s="0" t="inlineStr">
        <is>
          <t>未参评好</t>
        </is>
      </c>
      <c r="B290" s="0" t="inlineStr">
        <is>
          <t>否</t>
        </is>
      </c>
      <c r="C290" s="56" t="n">
        <v>46206.77300925926</v>
      </c>
      <c r="D290" s="0" t="inlineStr">
        <is>
          <t>是</t>
        </is>
      </c>
      <c r="E290" s="56" t="n">
        <v>46206.43967592593</v>
      </c>
      <c r="F290" s="54">
        <f>(NOW()-E15)*24</f>
        <v/>
      </c>
      <c r="G290" s="0" t="inlineStr">
        <is>
          <t>13623081162</t>
        </is>
      </c>
      <c r="H290" s="0" t="inlineStr">
        <is>
          <t>2026-07-02 20:33:08</t>
        </is>
      </c>
      <c r="I290" s="0" t="inlineStr">
        <is>
          <t>潮州市潮安区庵埠镇庵东网格复兴路官里村</t>
        </is>
      </c>
      <c r="J290" s="0" t="inlineStr">
        <is>
          <t>陈健桁</t>
        </is>
      </c>
      <c r="K290" s="0" t="inlineStr">
        <is>
          <t>潮安城区工作站</t>
        </is>
      </c>
      <c r="L290" s="0" t="inlineStr">
        <is>
          <t>潮安</t>
        </is>
      </c>
      <c r="M290" s="0" t="inlineStr">
        <is>
          <t>20260702183615X575243884</t>
        </is>
      </c>
      <c r="N290" s="0" t="inlineStr">
        <is>
          <t>CMCC-CZ-TSCLX-20260702-023248</t>
        </is>
      </c>
      <c r="O290" s="0" t="inlineStr">
        <is>
          <t>潮州</t>
        </is>
      </c>
      <c r="P290" s="0" t="inlineStr">
        <is>
          <t>潮安区</t>
        </is>
      </c>
      <c r="Q290" s="0">
        <f>IF(AND(A15&lt;&gt;"已参评好",F15&gt;=5),"超5小时未参评",IF(F15&gt;=7,"超7小时未参评",IF(F15&gt;=8,"超时未参评","")))</f>
        <v/>
      </c>
      <c r="R290" s="0" t="inlineStr">
        <is>
          <t>13623081162用户在住院，没回短信</t>
        </is>
      </c>
    </row>
    <row r="291">
      <c r="B291" s="0" t="inlineStr">
        <is>
          <t>否</t>
        </is>
      </c>
      <c r="C291" s="56" t="n">
        <v>46206.91471064815</v>
      </c>
      <c r="D291" s="0" t="inlineStr">
        <is>
          <t>是</t>
        </is>
      </c>
      <c r="E291" s="56" t="n">
        <v>46206.58137731482</v>
      </c>
      <c r="F291" s="54">
        <f>(NOW()-E16)*24</f>
        <v/>
      </c>
      <c r="G291" s="0" t="inlineStr">
        <is>
          <t>15814957584</t>
        </is>
      </c>
      <c r="H291" s="0" t="inlineStr">
        <is>
          <t>2026-07-02 23:57:11</t>
        </is>
      </c>
      <c r="I291" s="0" t="inlineStr">
        <is>
          <t>0</t>
        </is>
      </c>
      <c r="J291" s="0" t="inlineStr">
        <is>
          <t>0</t>
        </is>
      </c>
      <c r="M291" s="0" t="inlineStr">
        <is>
          <t>20260702152524X124654957</t>
        </is>
      </c>
      <c r="N291" s="0" t="inlineStr">
        <is>
          <t>CMCC-CZ-TSCLX-20260702-021993</t>
        </is>
      </c>
      <c r="O291" s="0" t="inlineStr">
        <is>
          <t>潮州</t>
        </is>
      </c>
      <c r="Q291" s="0">
        <f>IF(AND(A16&lt;&gt;"已参评好",F16&gt;=5),"超5小时未参评",IF(F16&gt;=7,"超7小时未参评",IF(F16&gt;=8,"超时未参评","")))</f>
        <v/>
      </c>
      <c r="R291" s="0" t="n"/>
    </row>
    <row r="292">
      <c r="A292" s="0" t="inlineStr">
        <is>
          <t>已参评好</t>
        </is>
      </c>
      <c r="B292" s="0" t="inlineStr">
        <is>
          <t>是</t>
        </is>
      </c>
      <c r="C292" s="56" t="n">
        <v>46206.77174768518</v>
      </c>
      <c r="D292" s="0" t="inlineStr">
        <is>
          <t>是</t>
        </is>
      </c>
      <c r="E292" s="56" t="n">
        <v>46206.43841435185</v>
      </c>
      <c r="F292" s="54">
        <f>(NOW()-E17)*24</f>
        <v/>
      </c>
      <c r="G292" s="0" t="inlineStr">
        <is>
          <t>13413788828</t>
        </is>
      </c>
      <c r="H292" s="0" t="inlineStr">
        <is>
          <t>2026-07-03 08:31:19</t>
        </is>
      </c>
      <c r="I292" s="0" t="inlineStr">
        <is>
          <t>潮州市湘桥区西新街道前后街网格信福街信福花园</t>
        </is>
      </c>
      <c r="J292" s="0" t="inlineStr">
        <is>
          <t>黄钿</t>
        </is>
      </c>
      <c r="K292" s="0" t="inlineStr">
        <is>
          <t>市区城南工作站</t>
        </is>
      </c>
      <c r="L292" s="0" t="inlineStr">
        <is>
          <t>市区</t>
        </is>
      </c>
      <c r="M292" s="0" t="inlineStr">
        <is>
          <t>20260702184611X171141689</t>
        </is>
      </c>
      <c r="N292" s="0" t="inlineStr">
        <is>
          <t>CMCC-CZ-TSCLX-20260702-025330</t>
        </is>
      </c>
      <c r="O292" s="0" t="inlineStr">
        <is>
          <t>潮州</t>
        </is>
      </c>
      <c r="P292" s="0" t="inlineStr">
        <is>
          <t>湘桥区</t>
        </is>
      </c>
      <c r="Q292" s="0">
        <f>IF(AND(A17&lt;&gt;"已参评好",F17&gt;=5),"超5小时未参评",IF(F17&gt;=7,"超7小时未参评",IF(F17&gt;=8,"超时未参评","")))</f>
        <v/>
      </c>
      <c r="R292" s="0" t="inlineStr">
        <is>
          <t>已参评好</t>
        </is>
      </c>
    </row>
    <row r="293">
      <c r="B293" s="0" t="inlineStr">
        <is>
          <t>否</t>
        </is>
      </c>
      <c r="C293" s="56" t="n">
        <v>46206.81326388889</v>
      </c>
      <c r="D293" s="0" t="inlineStr">
        <is>
          <t>是</t>
        </is>
      </c>
      <c r="E293" s="56" t="n">
        <v>46206.47993055556</v>
      </c>
      <c r="F293" s="54">
        <f>(NOW()-E18)*24</f>
        <v/>
      </c>
      <c r="G293" s="0" t="inlineStr">
        <is>
          <t>13631026356</t>
        </is>
      </c>
      <c r="H293" s="0" t="inlineStr">
        <is>
          <t>2026-07-02 21:31:06</t>
        </is>
      </c>
      <c r="I293" s="0" t="inlineStr">
        <is>
          <t>潮州市饶平县新丰镇网格334省道杨康村片区</t>
        </is>
      </c>
      <c r="J293" s="0" t="inlineStr">
        <is>
          <t>0</t>
        </is>
      </c>
      <c r="M293" s="0" t="inlineStr">
        <is>
          <t>20260702191201X721680952</t>
        </is>
      </c>
      <c r="N293" s="0" t="inlineStr">
        <is>
          <t>CMCC-CZ-TSCLX-20260702-025873</t>
        </is>
      </c>
      <c r="O293" s="0" t="inlineStr">
        <is>
          <t>潮州</t>
        </is>
      </c>
      <c r="P293" s="0" t="inlineStr">
        <is>
          <t>饶平县</t>
        </is>
      </c>
      <c r="Q293" s="0">
        <f>IF(AND(A18&lt;&gt;"已参评好",F18&gt;=5),"超5小时未参评",IF(F18&gt;=7,"超7小时未参评",IF(F18&gt;=8,"超时未参评","")))</f>
        <v/>
      </c>
      <c r="R293" s="0" t="n"/>
    </row>
    <row r="294">
      <c r="A294" s="0" t="inlineStr">
        <is>
          <t>未参评好</t>
        </is>
      </c>
      <c r="B294" s="0" t="inlineStr">
        <is>
          <t>是</t>
        </is>
      </c>
      <c r="C294" s="56" t="n">
        <v>46206.77165509259</v>
      </c>
      <c r="D294" s="0" t="inlineStr">
        <is>
          <t>是</t>
        </is>
      </c>
      <c r="E294" s="56" t="n">
        <v>46206.43832175926</v>
      </c>
      <c r="F294" s="54">
        <f>(NOW()-E19)*24</f>
        <v/>
      </c>
      <c r="G294" s="0" t="inlineStr">
        <is>
          <t>13531544350</t>
        </is>
      </c>
      <c r="H294" s="0" t="inlineStr">
        <is>
          <t>2026-07-03 08:31:11</t>
        </is>
      </c>
      <c r="I294" s="0" t="inlineStr">
        <is>
          <t>潮州市潮安区枫溪镇云英路网格云英路英塘村</t>
        </is>
      </c>
      <c r="J294" s="0" t="inlineStr">
        <is>
          <t>陆锐强</t>
        </is>
      </c>
      <c r="K294" s="0" t="inlineStr">
        <is>
          <t>瓷都枫溪工作站</t>
        </is>
      </c>
      <c r="L294" s="0" t="inlineStr">
        <is>
          <t>市区</t>
        </is>
      </c>
      <c r="M294" s="0" t="inlineStr">
        <is>
          <t>20260702192401X441057263</t>
        </is>
      </c>
      <c r="N294" s="0" t="inlineStr">
        <is>
          <t>CMCC-CZ-TSCLX-20260702-023085</t>
        </is>
      </c>
      <c r="O294" s="0" t="inlineStr">
        <is>
          <t>潮州</t>
        </is>
      </c>
      <c r="P294" s="0" t="inlineStr">
        <is>
          <t>潮安区</t>
        </is>
      </c>
      <c r="Q294" s="0">
        <f>IF(AND(A19&lt;&gt;"已参评好",F19&gt;=5),"超5小时未参评",IF(F19&gt;=7,"超7小时未参评",IF(F19&gt;=8,"超时未参评","")))</f>
        <v/>
      </c>
      <c r="R294" s="0" t="inlineStr">
        <is>
          <t>没收到</t>
        </is>
      </c>
    </row>
    <row r="295">
      <c r="A295" s="0" t="inlineStr">
        <is>
          <t>未参评好</t>
        </is>
      </c>
      <c r="B295" s="0" t="inlineStr">
        <is>
          <t>否</t>
        </is>
      </c>
      <c r="C295" s="56" t="n">
        <v>46206.81465277778</v>
      </c>
      <c r="D295" s="0" t="inlineStr">
        <is>
          <t>是</t>
        </is>
      </c>
      <c r="E295" s="56" t="n">
        <v>46206.48131944444</v>
      </c>
      <c r="F295" s="54">
        <f>(NOW()-E20)*24</f>
        <v/>
      </c>
      <c r="G295" s="0" t="inlineStr">
        <is>
          <t>13923509335</t>
        </is>
      </c>
      <c r="H295" s="0" t="inlineStr">
        <is>
          <t>2026-07-02 21:33:06</t>
        </is>
      </c>
      <c r="I295" s="0" t="inlineStr">
        <is>
          <t>潮州市潮安区枫溪镇瓷兴网格长德路美德家园【可装2000M】</t>
        </is>
      </c>
      <c r="J295" s="0" t="inlineStr">
        <is>
          <t>蔡键城</t>
        </is>
      </c>
      <c r="K295" s="0" t="inlineStr">
        <is>
          <t>瓷都枫溪工作站</t>
        </is>
      </c>
      <c r="L295" s="0" t="inlineStr">
        <is>
          <t>市区</t>
        </is>
      </c>
      <c r="M295" s="0" t="inlineStr">
        <is>
          <t>20260702200659X194816360</t>
        </is>
      </c>
      <c r="N295" s="0" t="inlineStr">
        <is>
          <t>CMCC-CZ-TSCLX-20260702-027872</t>
        </is>
      </c>
      <c r="O295" s="0" t="inlineStr">
        <is>
          <t>潮州</t>
        </is>
      </c>
      <c r="P295" s="0" t="inlineStr">
        <is>
          <t>潮安区</t>
        </is>
      </c>
      <c r="Q295" s="0">
        <f>IF(AND(A20&lt;&gt;"已参评好",F20&gt;=5),"超5小时未参评",IF(F20&gt;=7,"超7小时未参评",IF(F20&gt;=8,"超时未参评","")))</f>
        <v/>
      </c>
      <c r="R295" s="0" t="inlineStr">
        <is>
          <t>没收到</t>
        </is>
      </c>
    </row>
    <row r="296">
      <c r="A296" s="0" t="inlineStr">
        <is>
          <t>未参评好</t>
        </is>
      </c>
      <c r="B296" s="0" t="inlineStr">
        <is>
          <t>否</t>
        </is>
      </c>
      <c r="C296" s="56" t="n">
        <v>46206.78131944445</v>
      </c>
      <c r="D296" s="0" t="inlineStr">
        <is>
          <t>是</t>
        </is>
      </c>
      <c r="E296" s="56" t="n">
        <v>46206.44798611111</v>
      </c>
      <c r="F296" s="54">
        <f>(NOW()-E21)*24</f>
        <v/>
      </c>
      <c r="G296" s="0" t="inlineStr">
        <is>
          <t>15816585599</t>
        </is>
      </c>
      <c r="H296" s="0" t="inlineStr">
        <is>
          <t>2026-07-02 20:45:06</t>
        </is>
      </c>
      <c r="I296" s="0" t="inlineStr">
        <is>
          <t>潮州市潮安区枫溪镇如意网格潮汕路山边村</t>
        </is>
      </c>
      <c r="J296" s="0" t="inlineStr">
        <is>
          <t>林宏彬</t>
        </is>
      </c>
      <c r="K296" s="0" t="inlineStr">
        <is>
          <t>瓷都枫溪工作站</t>
        </is>
      </c>
      <c r="L296" s="0" t="inlineStr">
        <is>
          <t>市区</t>
        </is>
      </c>
      <c r="M296" s="0" t="inlineStr">
        <is>
          <t>20260702201229X349316700</t>
        </is>
      </c>
      <c r="N296" s="0" t="inlineStr">
        <is>
          <t>CMCC-CZ-TSCLX-20260702-029485</t>
        </is>
      </c>
      <c r="O296" s="0" t="inlineStr">
        <is>
          <t>潮州</t>
        </is>
      </c>
      <c r="P296" s="0" t="inlineStr">
        <is>
          <t>潮安区</t>
        </is>
      </c>
      <c r="Q296" s="0">
        <f>IF(AND(A21&lt;&gt;"已参评好",F21&gt;=5),"超5小时未参评",IF(F21&gt;=7,"超7小时未参评",IF(F21&gt;=8,"超时未参评","")))</f>
        <v/>
      </c>
      <c r="R296" s="0" t="inlineStr">
        <is>
          <t>没收到</t>
        </is>
      </c>
    </row>
    <row r="297">
      <c r="B297" s="0" t="inlineStr">
        <is>
          <t>否</t>
        </is>
      </c>
      <c r="C297" s="56" t="n">
        <v>46206.79800925926</v>
      </c>
      <c r="D297" s="0" t="inlineStr">
        <is>
          <t>是</t>
        </is>
      </c>
      <c r="E297" s="56" t="n">
        <v>46206.46467592593</v>
      </c>
      <c r="F297" s="54">
        <f>(NOW()-E22)*24</f>
        <v/>
      </c>
      <c r="G297" s="0" t="inlineStr">
        <is>
          <t>13690057739</t>
        </is>
      </c>
      <c r="H297" s="0" t="inlineStr">
        <is>
          <t>2026-07-02 21:09:08</t>
        </is>
      </c>
      <c r="I297" s="0" t="inlineStr">
        <is>
          <t>潮州市饶平县黄冈镇中心网格丁未路西门居委会</t>
        </is>
      </c>
      <c r="J297" s="0" t="inlineStr">
        <is>
          <t>0</t>
        </is>
      </c>
      <c r="M297" s="0" t="inlineStr">
        <is>
          <t>20260702201324X404004518</t>
        </is>
      </c>
      <c r="N297" s="0" t="inlineStr">
        <is>
          <t>CMCC-CZ-TSCLX-20260702-026594</t>
        </is>
      </c>
      <c r="O297" s="0" t="inlineStr">
        <is>
          <t>潮州</t>
        </is>
      </c>
      <c r="P297" s="0" t="inlineStr">
        <is>
          <t>饶平县</t>
        </is>
      </c>
      <c r="Q297" s="0">
        <f>IF(AND(A22&lt;&gt;"已参评好",F22&gt;=5),"超5小时未参评",IF(F22&gt;=7,"超7小时未参评",IF(F22&gt;=8,"超时未参评","")))</f>
        <v/>
      </c>
      <c r="R297" s="0" t="n"/>
    </row>
    <row r="298">
      <c r="A298" s="0" t="inlineStr">
        <is>
          <t>未参评好</t>
        </is>
      </c>
      <c r="B298" s="0" t="inlineStr">
        <is>
          <t>是</t>
        </is>
      </c>
      <c r="C298" s="56" t="n">
        <v>46206.79386574074</v>
      </c>
      <c r="D298" s="0" t="inlineStr">
        <is>
          <t>是</t>
        </is>
      </c>
      <c r="E298" s="56" t="n">
        <v>46206.46053240741</v>
      </c>
      <c r="F298" s="54">
        <f>(NOW()-E23)*24</f>
        <v/>
      </c>
      <c r="G298" s="0" t="inlineStr">
        <is>
          <t>15992349951</t>
        </is>
      </c>
      <c r="H298" s="0" t="inlineStr">
        <is>
          <t>2026-07-03 09:03:10</t>
        </is>
      </c>
      <c r="I298" s="0" t="inlineStr">
        <is>
          <t>潮州市潮安区龙湖镇龙湖北网格护堤路上阁洲一村</t>
        </is>
      </c>
      <c r="J298" s="0" t="inlineStr">
        <is>
          <t>李帆</t>
        </is>
      </c>
      <c r="K298" s="0" t="inlineStr">
        <is>
          <t>江东龙湖工作站</t>
        </is>
      </c>
      <c r="L298" s="0" t="inlineStr">
        <is>
          <t>潮安</t>
        </is>
      </c>
      <c r="M298" s="0" t="inlineStr">
        <is>
          <t>20260702210537X537817855</t>
        </is>
      </c>
      <c r="N298" s="0" t="inlineStr">
        <is>
          <t>CMCC-CZ-TSCLX-20260702-025788</t>
        </is>
      </c>
      <c r="O298" s="0" t="inlineStr">
        <is>
          <t>潮州</t>
        </is>
      </c>
      <c r="P298" s="0" t="inlineStr">
        <is>
          <t>潮安区</t>
        </is>
      </c>
      <c r="Q298" s="0">
        <f>IF(AND(A23&lt;&gt;"已参评好",F23&gt;=5),"超5小时未参评",IF(F23&gt;=7,"超7小时未参评",IF(F23&gt;=8,"超时未参评","")))</f>
        <v/>
      </c>
      <c r="R298" s="0" t="inlineStr">
        <is>
          <t>拉了白名单</t>
        </is>
      </c>
    </row>
    <row r="299">
      <c r="A299" s="0" t="inlineStr">
        <is>
          <t>未参评好</t>
        </is>
      </c>
      <c r="B299" s="0" t="inlineStr">
        <is>
          <t>是</t>
        </is>
      </c>
      <c r="C299" s="56" t="n">
        <v>46206.77300925926</v>
      </c>
      <c r="D299" s="0" t="inlineStr">
        <is>
          <t>是</t>
        </is>
      </c>
      <c r="E299" s="56" t="n">
        <v>46206.43967592593</v>
      </c>
      <c r="F299" s="54">
        <f>(NOW()-E24)*24</f>
        <v/>
      </c>
      <c r="G299" s="0" t="inlineStr">
        <is>
          <t>13426928566</t>
        </is>
      </c>
      <c r="H299" s="0" t="inlineStr">
        <is>
          <t>2026-07-03 08:33:08</t>
        </is>
      </c>
      <c r="I299" s="0" t="inlineStr">
        <is>
          <t>潮州市湘桥区城西街道南国网格南堤路海博熙泰</t>
        </is>
      </c>
      <c r="J299" s="0" t="inlineStr">
        <is>
          <t>李伟</t>
        </is>
      </c>
      <c r="K299" s="0" t="inlineStr">
        <is>
          <t>市区城南工作站</t>
        </is>
      </c>
      <c r="L299" s="0" t="inlineStr">
        <is>
          <t>市区</t>
        </is>
      </c>
      <c r="M299" s="0" t="inlineStr">
        <is>
          <t>20260702212257X577073564</t>
        </is>
      </c>
      <c r="N299" s="0" t="inlineStr">
        <is>
          <t>CMCC-CZ-TSCLX-20260702-027984</t>
        </is>
      </c>
      <c r="O299" s="0" t="inlineStr">
        <is>
          <t>潮州</t>
        </is>
      </c>
      <c r="P299" s="0" t="inlineStr">
        <is>
          <t>湘桥区</t>
        </is>
      </c>
      <c r="Q299" s="0">
        <f>IF(AND(A24&lt;&gt;"已参评好",F24&gt;=5),"超5小时未参评",IF(F24&gt;=7,"超7小时未参评",IF(F24&gt;=8,"超时未参评","")))</f>
        <v/>
      </c>
      <c r="R299" s="0" t="inlineStr">
        <is>
          <t>没收到</t>
        </is>
      </c>
    </row>
    <row r="300">
      <c r="B300" s="0" t="inlineStr">
        <is>
          <t>否</t>
        </is>
      </c>
      <c r="C300" s="56" t="n">
        <v>46206.836875</v>
      </c>
      <c r="D300" s="0" t="inlineStr">
        <is>
          <t>是</t>
        </is>
      </c>
      <c r="E300" s="56" t="n">
        <v>46206.50354166667</v>
      </c>
      <c r="F300" s="54">
        <f>(NOW()-E25)*24</f>
        <v/>
      </c>
      <c r="G300" s="0" t="inlineStr">
        <is>
          <t>13534656852</t>
        </is>
      </c>
      <c r="H300" s="0" t="inlineStr">
        <is>
          <t>2026-07-02 22:05:06</t>
        </is>
      </c>
      <c r="I300" s="0" t="inlineStr">
        <is>
          <t>潮州市饶平县黄冈镇中心网格丁未路西门居委会</t>
        </is>
      </c>
      <c r="J300" s="0" t="inlineStr">
        <is>
          <t>0</t>
        </is>
      </c>
      <c r="M300" s="0" t="inlineStr">
        <is>
          <t>20260702213134X941195080</t>
        </is>
      </c>
      <c r="N300" s="0" t="inlineStr">
        <is>
          <t>CMCC-CZ-TSCLX-20260702-023777</t>
        </is>
      </c>
      <c r="O300" s="0" t="inlineStr">
        <is>
          <t>潮州</t>
        </is>
      </c>
      <c r="P300" s="0" t="inlineStr">
        <is>
          <t>饶平县</t>
        </is>
      </c>
      <c r="Q300" s="0">
        <f>IF(AND(A25&lt;&gt;"已参评好",F25&gt;=5),"超5小时未参评",IF(F25&gt;=7,"超7小时未参评",IF(F25&gt;=8,"超时未参评","")))</f>
        <v/>
      </c>
      <c r="R300" s="0" t="n"/>
    </row>
    <row r="301">
      <c r="A301" s="0" t="inlineStr">
        <is>
          <t>未参评好</t>
        </is>
      </c>
      <c r="B301" s="0" t="inlineStr">
        <is>
          <t>是</t>
        </is>
      </c>
      <c r="C301" s="56" t="n">
        <v>46206.82302083333</v>
      </c>
      <c r="D301" s="0" t="inlineStr">
        <is>
          <t>是</t>
        </is>
      </c>
      <c r="E301" s="56" t="n">
        <v>46206.4896875</v>
      </c>
      <c r="F301" s="54">
        <f>(NOW()-E26)*24</f>
        <v/>
      </c>
      <c r="G301" s="0" t="inlineStr">
        <is>
          <t>13435597167</t>
        </is>
      </c>
      <c r="H301" s="0" t="inlineStr">
        <is>
          <t>2026-07-03 09:45:09</t>
        </is>
      </c>
      <c r="I301" s="0" t="inlineStr">
        <is>
          <t>潮州市湘桥区桥东街道恒大城网格金碧路恒大城</t>
        </is>
      </c>
      <c r="J301" s="0" t="inlineStr">
        <is>
          <t>高科文</t>
        </is>
      </c>
      <c r="K301" s="0" t="inlineStr">
        <is>
          <t>韩江新城工作站</t>
        </is>
      </c>
      <c r="L301" s="0" t="inlineStr">
        <is>
          <t>市区</t>
        </is>
      </c>
      <c r="M301" s="0" t="inlineStr">
        <is>
          <t>20260703082017X174391870</t>
        </is>
      </c>
      <c r="N301" s="0" t="inlineStr">
        <is>
          <t>CMCC-CZ-TSCLX-20260703-007415</t>
        </is>
      </c>
      <c r="O301" s="0" t="inlineStr">
        <is>
          <t>潮州</t>
        </is>
      </c>
      <c r="P301" s="0" t="inlineStr">
        <is>
          <t>湘桥区</t>
        </is>
      </c>
      <c r="Q301" s="0">
        <f>IF(AND(A26&lt;&gt;"已参评好",F26&gt;=5),"超5小时未参评",IF(F26&gt;=7,"超7小时未参评",IF(F26&gt;=8,"超时未参评","")))</f>
        <v/>
      </c>
      <c r="R301" s="0" t="inlineStr">
        <is>
          <t>收不到信息</t>
        </is>
      </c>
    </row>
    <row r="302">
      <c r="B302" s="0" t="inlineStr">
        <is>
          <t>是</t>
        </is>
      </c>
      <c r="C302" s="56" t="n">
        <v>46206.83965277778</v>
      </c>
      <c r="D302" s="0" t="inlineStr">
        <is>
          <t>是</t>
        </is>
      </c>
      <c r="E302" s="56" t="n">
        <v>46206.50631944444</v>
      </c>
      <c r="F302" s="54">
        <f>(NOW()-E27)*24</f>
        <v/>
      </c>
      <c r="G302" s="0" t="inlineStr">
        <is>
          <t>13534629276</t>
        </is>
      </c>
      <c r="H302" s="0" t="inlineStr">
        <is>
          <t>2026-07-03 10:09:06</t>
        </is>
      </c>
      <c r="I302" s="0" t="inlineStr">
        <is>
          <t>潮州市潮安区庵埠镇庵西网格庵凤路郭陇村</t>
        </is>
      </c>
      <c r="J302" s="0" t="inlineStr">
        <is>
          <t>许湘荣</t>
        </is>
      </c>
      <c r="M302" s="0" t="inlineStr">
        <is>
          <t>20260630204959X799708423</t>
        </is>
      </c>
      <c r="N302" s="0" t="inlineStr">
        <is>
          <t>CMCC-CZ-TSCLX-20260702-001254</t>
        </is>
      </c>
      <c r="O302" s="0" t="inlineStr">
        <is>
          <t>潮州</t>
        </is>
      </c>
      <c r="P302" s="0" t="inlineStr">
        <is>
          <t>潮安区</t>
        </is>
      </c>
      <c r="Q302" s="0">
        <f>IF(AND(A27&lt;&gt;"已参评好",F27&gt;=5),"超5小时未参评",IF(F27&gt;=7,"超7小时未参评",IF(F27&gt;=8,"超时未参评","")))</f>
        <v/>
      </c>
      <c r="R302" s="0" t="n"/>
    </row>
    <row r="303">
      <c r="B303" s="0" t="inlineStr">
        <is>
          <t>是</t>
        </is>
      </c>
      <c r="C303" s="56" t="n">
        <v>46206.83428240741</v>
      </c>
      <c r="D303" s="0" t="inlineStr">
        <is>
          <t>是</t>
        </is>
      </c>
      <c r="E303" s="56" t="n">
        <v>46206.50094907408</v>
      </c>
      <c r="F303" s="54">
        <f>(NOW()-E28)*24</f>
        <v/>
      </c>
      <c r="G303" s="0" t="inlineStr">
        <is>
          <t>13670734784</t>
        </is>
      </c>
      <c r="H303" s="0" t="inlineStr">
        <is>
          <t>2026-07-03 10:01:22</t>
        </is>
      </c>
      <c r="I303" s="0" t="inlineStr">
        <is>
          <t>潮州市潮安区浮洋镇浮洋南网格开明路浮洋老市场</t>
        </is>
      </c>
      <c r="J303" s="0" t="inlineStr">
        <is>
          <t>邱晓杰</t>
        </is>
      </c>
      <c r="K303" s="0" t="inlineStr">
        <is>
          <t>浮洋网格</t>
        </is>
      </c>
      <c r="L303" s="0" t="inlineStr">
        <is>
          <t>潮安</t>
        </is>
      </c>
      <c r="M303" s="0" t="inlineStr">
        <is>
          <t>20260702150533X933836687</t>
        </is>
      </c>
      <c r="N303" s="0" t="inlineStr">
        <is>
          <t>CMCC-CZ-TSCLX-20260702-017375</t>
        </is>
      </c>
      <c r="O303" s="0" t="inlineStr">
        <is>
          <t>潮州</t>
        </is>
      </c>
      <c r="P303" s="0" t="inlineStr">
        <is>
          <t>潮安区</t>
        </is>
      </c>
      <c r="Q303" s="0">
        <f>IF(AND(A28&lt;&gt;"已参评好",F28&gt;=5),"超5小时未参评",IF(F28&gt;=7,"超7小时未参评",IF(F28&gt;=8,"超时未参评","")))</f>
        <v/>
      </c>
      <c r="R303" s="0" t="n"/>
    </row>
    <row r="304">
      <c r="A304" s="0" t="inlineStr">
        <is>
          <t>已参评好</t>
        </is>
      </c>
      <c r="B304" s="0" t="inlineStr">
        <is>
          <t>是</t>
        </is>
      </c>
      <c r="C304" s="56" t="n">
        <v>46207.00217592593</v>
      </c>
      <c r="D304" s="0" t="inlineStr">
        <is>
          <t>否</t>
        </is>
      </c>
      <c r="E304" s="56" t="n">
        <v>46206.66884259259</v>
      </c>
      <c r="F304" s="54">
        <f>(NOW()-E29)*24</f>
        <v/>
      </c>
      <c r="G304" s="0" t="inlineStr">
        <is>
          <t>13553778328</t>
        </is>
      </c>
      <c r="H304" s="0" t="inlineStr">
        <is>
          <t>2026-07-03 14:03:08</t>
        </is>
      </c>
      <c r="I304" s="0" t="inlineStr">
        <is>
          <t>潮州市潮安区浮洋镇浮洋南网格浮新路福洞村</t>
        </is>
      </c>
      <c r="J304" s="0" t="inlineStr">
        <is>
          <t>邱晓杰</t>
        </is>
      </c>
      <c r="K304" s="0" t="inlineStr">
        <is>
          <t>凤塘镇区工作站</t>
        </is>
      </c>
      <c r="L304" s="0" t="inlineStr">
        <is>
          <t>潮安</t>
        </is>
      </c>
      <c r="M304" s="0" t="inlineStr">
        <is>
          <t>20260702161717X237987137</t>
        </is>
      </c>
      <c r="N304" s="0" t="inlineStr">
        <is>
          <t>CMCC-CZ-TSCLX-20260702-018655</t>
        </is>
      </c>
      <c r="O304" s="0" t="inlineStr">
        <is>
          <t>潮州</t>
        </is>
      </c>
      <c r="P304" s="0" t="inlineStr">
        <is>
          <t>潮安区</t>
        </is>
      </c>
      <c r="Q304" s="0">
        <f>IF(AND(A29&lt;&gt;"已参评好",F29&gt;=5),"超5小时未参评",IF(F29&gt;=7,"超7小时未参评",IF(F29&gt;=8,"超时未参评","")))</f>
        <v/>
      </c>
      <c r="R304" s="0" t="inlineStr">
        <is>
          <t>已参评好</t>
        </is>
      </c>
    </row>
    <row r="305">
      <c r="A305" s="0" t="inlineStr">
        <is>
          <t>未参评好</t>
        </is>
      </c>
      <c r="B305" s="0" t="inlineStr">
        <is>
          <t>是</t>
        </is>
      </c>
      <c r="C305" s="56" t="n">
        <v>46207.00256944444</v>
      </c>
      <c r="D305" s="0" t="inlineStr">
        <is>
          <t>否</t>
        </is>
      </c>
      <c r="E305" s="56" t="n">
        <v>46206.66923611111</v>
      </c>
      <c r="F305" s="54">
        <f>(NOW()-E30)*24</f>
        <v/>
      </c>
      <c r="G305" s="0" t="inlineStr">
        <is>
          <t>15994969825</t>
        </is>
      </c>
      <c r="H305" s="0" t="inlineStr">
        <is>
          <t>2026-07-03 14:03:42</t>
        </is>
      </c>
      <c r="I305" s="0" t="inlineStr">
        <is>
          <t>潮州市潮安区彩塘镇金砂网格彩金路金砂二村</t>
        </is>
      </c>
      <c r="J305" s="0" t="inlineStr">
        <is>
          <t>杨鑫泳</t>
        </is>
      </c>
      <c r="K305" s="0" t="inlineStr">
        <is>
          <t>彩塘东凤工作站</t>
        </is>
      </c>
      <c r="L305" s="0" t="inlineStr">
        <is>
          <t>潮安</t>
        </is>
      </c>
      <c r="M305" s="0" t="inlineStr">
        <is>
          <t>20260702172703X423014581</t>
        </is>
      </c>
      <c r="N305" s="0" t="inlineStr">
        <is>
          <t>CMCC-CZ-TSCLX-20260702-019706</t>
        </is>
      </c>
      <c r="O305" s="0" t="inlineStr">
        <is>
          <t>潮州</t>
        </is>
      </c>
      <c r="P305" s="0" t="inlineStr">
        <is>
          <t>潮安区</t>
        </is>
      </c>
      <c r="Q305" s="0">
        <f>IF(AND(A30&lt;&gt;"已参评好",F30&gt;=5),"超5小时未参评",IF(F30&gt;=7,"超7小时未参评",IF(F30&gt;=8,"超时未参评","")))</f>
        <v/>
      </c>
      <c r="R305" s="0" t="inlineStr">
        <is>
          <t>用户没有收到</t>
        </is>
      </c>
    </row>
    <row r="306">
      <c r="B306" s="0" t="inlineStr">
        <is>
          <t>是</t>
        </is>
      </c>
      <c r="C306" s="56" t="n">
        <v>46206.89799768518</v>
      </c>
      <c r="D306" s="0" t="inlineStr">
        <is>
          <t>是</t>
        </is>
      </c>
      <c r="E306" s="56" t="n">
        <v>46206.56466435185</v>
      </c>
      <c r="F306" s="54">
        <f>(NOW()-E31)*24</f>
        <v/>
      </c>
      <c r="G306" s="0" t="inlineStr">
        <is>
          <t>15914713115</t>
        </is>
      </c>
      <c r="H306" s="0" t="inlineStr">
        <is>
          <t>2026-07-03 11:33:07</t>
        </is>
      </c>
      <c r="I306" s="0" t="inlineStr">
        <is>
          <t>潮州市潮安区庵埠镇庵北网格新安大道腾瑞一品</t>
        </is>
      </c>
      <c r="J306" s="0" t="inlineStr">
        <is>
          <t>庄树贤</t>
        </is>
      </c>
      <c r="K306" s="0" t="inlineStr">
        <is>
          <t>潮安城区工作站</t>
        </is>
      </c>
      <c r="L306" s="0" t="inlineStr">
        <is>
          <t>潮安</t>
        </is>
      </c>
      <c r="M306" s="0" t="inlineStr">
        <is>
          <t>20260702175035X835852900</t>
        </is>
      </c>
      <c r="N306" s="0" t="inlineStr">
        <is>
          <t>CMCC-CZ-TSCLX-20260702-018768</t>
        </is>
      </c>
      <c r="O306" s="0" t="inlineStr">
        <is>
          <t>潮州</t>
        </is>
      </c>
      <c r="P306" s="0" t="inlineStr">
        <is>
          <t>潮安区</t>
        </is>
      </c>
      <c r="Q306" s="0">
        <f>IF(AND(A31&lt;&gt;"已参评好",F31&gt;=5),"超5小时未参评",IF(F31&gt;=7,"超7小时未参评",IF(F31&gt;=8,"超时未参评","")))</f>
        <v/>
      </c>
      <c r="R306" s="0" t="n"/>
    </row>
    <row r="307">
      <c r="A307" s="0" t="inlineStr">
        <is>
          <t>未参评好</t>
        </is>
      </c>
      <c r="B307" s="0" t="inlineStr">
        <is>
          <t>是</t>
        </is>
      </c>
      <c r="C307" s="56" t="n">
        <v>46206.83428240741</v>
      </c>
      <c r="D307" s="0" t="inlineStr">
        <is>
          <t>是</t>
        </is>
      </c>
      <c r="E307" s="56" t="n">
        <v>46206.50094907408</v>
      </c>
      <c r="F307" s="54">
        <f>(NOW()-E32)*24</f>
        <v/>
      </c>
      <c r="G307" s="0" t="inlineStr">
        <is>
          <t>13426921398</t>
        </is>
      </c>
      <c r="H307" s="0" t="inlineStr">
        <is>
          <t>2026-07-03 10:01:22</t>
        </is>
      </c>
      <c r="I307" s="0" t="inlineStr">
        <is>
          <t>潮州市潮安区庵埠镇庵南网格大霞路大干村</t>
        </is>
      </c>
      <c r="J307" s="0" t="inlineStr">
        <is>
          <t>王伟斌</t>
        </is>
      </c>
      <c r="K307" s="0" t="inlineStr">
        <is>
          <t>潮安城区工作站</t>
        </is>
      </c>
      <c r="L307" s="0" t="inlineStr">
        <is>
          <t>潮安</t>
        </is>
      </c>
      <c r="M307" s="0" t="inlineStr">
        <is>
          <t>20260702183535X535081327</t>
        </is>
      </c>
      <c r="N307" s="0" t="inlineStr">
        <is>
          <t>CMCC-CZ-TSCLX-20260702-021671</t>
        </is>
      </c>
      <c r="O307" s="0" t="inlineStr">
        <is>
          <t>潮州</t>
        </is>
      </c>
      <c r="P307" s="0" t="inlineStr">
        <is>
          <t>潮安区</t>
        </is>
      </c>
      <c r="Q307" s="0">
        <f>IF(AND(A32&lt;&gt;"已参评好",F32&gt;=5),"超5小时未参评",IF(F32&gt;=7,"超7小时未参评",IF(F32&gt;=8,"超时未参评","")))</f>
        <v/>
      </c>
      <c r="R307" s="0" t="inlineStr">
        <is>
          <t>用户没收到</t>
        </is>
      </c>
    </row>
    <row r="308">
      <c r="A308" s="0" t="inlineStr">
        <is>
          <t>未参评好</t>
        </is>
      </c>
      <c r="B308" s="0" t="inlineStr">
        <is>
          <t>是</t>
        </is>
      </c>
      <c r="C308" s="56" t="n">
        <v>46206.9262962963</v>
      </c>
      <c r="D308" s="0" t="inlineStr">
        <is>
          <t>是</t>
        </is>
      </c>
      <c r="E308" s="56" t="n">
        <v>46206.59296296296</v>
      </c>
      <c r="F308" s="54">
        <f>(NOW()-E33)*24</f>
        <v/>
      </c>
      <c r="G308" s="0" t="inlineStr">
        <is>
          <t>13553734700</t>
        </is>
      </c>
      <c r="H308" s="0" t="inlineStr">
        <is>
          <t>2026-07-03 12:13:52</t>
        </is>
      </c>
      <c r="I308" s="0" t="inlineStr">
        <is>
          <t>潮州市潮安区东凤镇东凤南网格龙华路仙桥村</t>
        </is>
      </c>
      <c r="J308" s="0" t="inlineStr">
        <is>
          <t>陈烁琦</t>
        </is>
      </c>
      <c r="K308" s="0" t="inlineStr">
        <is>
          <t>彩塘东凤工作站</t>
        </is>
      </c>
      <c r="L308" s="0" t="inlineStr">
        <is>
          <t>潮安</t>
        </is>
      </c>
      <c r="M308" s="0" t="inlineStr">
        <is>
          <t>20260702185156X516412364</t>
        </is>
      </c>
      <c r="N308" s="0" t="inlineStr">
        <is>
          <t>CMCC-CZ-TSCLX-20260702-024834</t>
        </is>
      </c>
      <c r="O308" s="0" t="inlineStr">
        <is>
          <t>潮州</t>
        </is>
      </c>
      <c r="P308" s="0" t="inlineStr">
        <is>
          <t>潮安区</t>
        </is>
      </c>
      <c r="Q308" s="0">
        <f>IF(AND(A33&lt;&gt;"已参评好",F33&gt;=5),"超5小时未参评",IF(F33&gt;=7,"超7小时未参评",IF(F33&gt;=8,"超时未参评","")))</f>
        <v/>
      </c>
      <c r="R308" s="0" t="inlineStr">
        <is>
          <t>客户表示在忙，晚点看看</t>
        </is>
      </c>
    </row>
    <row r="309">
      <c r="A309" s="0" t="inlineStr">
        <is>
          <t>未参评好</t>
        </is>
      </c>
      <c r="B309" s="0" t="inlineStr">
        <is>
          <t>是</t>
        </is>
      </c>
      <c r="C309" s="56" t="n">
        <v>46206.89949074074</v>
      </c>
      <c r="D309" s="0" t="inlineStr">
        <is>
          <t>是</t>
        </is>
      </c>
      <c r="E309" s="56" t="n">
        <v>46206.5661574074</v>
      </c>
      <c r="F309" s="54">
        <f>(NOW()-E34)*24</f>
        <v/>
      </c>
      <c r="G309" s="0" t="inlineStr">
        <is>
          <t>13727956184</t>
        </is>
      </c>
      <c r="H309" s="0" t="inlineStr">
        <is>
          <t>2026-07-03 11:35:16</t>
        </is>
      </c>
      <c r="I309" s="0" t="inlineStr">
        <is>
          <t>潮州市潮安区枫溪镇如意网格宾福路李厝村</t>
        </is>
      </c>
      <c r="J309" s="0" t="inlineStr">
        <is>
          <t>洪溢</t>
        </is>
      </c>
      <c r="K309" s="0" t="inlineStr">
        <is>
          <t>瓷都枫溪工作站</t>
        </is>
      </c>
      <c r="L309" s="0" t="inlineStr">
        <is>
          <t>市区</t>
        </is>
      </c>
      <c r="M309" s="0" t="inlineStr">
        <is>
          <t>20260702185344X624232491</t>
        </is>
      </c>
      <c r="N309" s="0" t="inlineStr">
        <is>
          <t>CMCC-CZ-TSCLX-20260702-024838</t>
        </is>
      </c>
      <c r="O309" s="0" t="inlineStr">
        <is>
          <t>潮州</t>
        </is>
      </c>
      <c r="P309" s="0" t="inlineStr">
        <is>
          <t>潮安区</t>
        </is>
      </c>
      <c r="Q309" s="0">
        <f>IF(AND(A34&lt;&gt;"已参评好",F34&gt;=5),"超5小时未参评",IF(F34&gt;=7,"超7小时未参评",IF(F34&gt;=8,"超时未参评","")))</f>
        <v/>
      </c>
      <c r="R309" s="0" t="inlineStr">
        <is>
          <t>用户不配合</t>
        </is>
      </c>
    </row>
    <row r="310">
      <c r="A310" s="0" t="inlineStr">
        <is>
          <t>未参评好</t>
        </is>
      </c>
      <c r="B310" s="0" t="inlineStr">
        <is>
          <t>是</t>
        </is>
      </c>
      <c r="C310" s="56" t="n">
        <v>46206.97028935186</v>
      </c>
      <c r="D310" s="0" t="inlineStr">
        <is>
          <t>否</t>
        </is>
      </c>
      <c r="E310" s="56" t="n">
        <v>46206.63695601852</v>
      </c>
      <c r="F310" s="54">
        <f>(NOW()-E35)*24</f>
        <v/>
      </c>
      <c r="G310" s="0" t="inlineStr">
        <is>
          <t>13534639603</t>
        </is>
      </c>
      <c r="H310" s="0" t="inlineStr">
        <is>
          <t>2026-07-03 13:17:13</t>
        </is>
      </c>
      <c r="I310" s="0" t="inlineStr">
        <is>
          <t>潮州市潮安区彩塘镇华美网格新安大道院前村</t>
        </is>
      </c>
      <c r="J310" s="0" t="inlineStr">
        <is>
          <t>陈嘉灿</t>
        </is>
      </c>
      <c r="K310" s="0" t="inlineStr">
        <is>
          <t>彩塘东凤工作站</t>
        </is>
      </c>
      <c r="L310" s="0" t="inlineStr">
        <is>
          <t>潮安</t>
        </is>
      </c>
      <c r="M310" s="0" t="inlineStr">
        <is>
          <t>20260702185624X784439753</t>
        </is>
      </c>
      <c r="N310" s="0" t="inlineStr">
        <is>
          <t>CMCC-CZ-TSCLX-20260702-023064</t>
        </is>
      </c>
      <c r="O310" s="0" t="inlineStr">
        <is>
          <t>潮州</t>
        </is>
      </c>
      <c r="P310" s="0" t="inlineStr">
        <is>
          <t>潮安区</t>
        </is>
      </c>
      <c r="Q310" s="0">
        <f>IF(AND(A35&lt;&gt;"已参评好",F35&gt;=5),"超5小时未参评",IF(F35&gt;=7,"超7小时未参评",IF(F35&gt;=8,"超时未参评","")))</f>
        <v/>
      </c>
      <c r="R310" s="0" t="inlineStr">
        <is>
          <t>老人不懂晚点上门</t>
        </is>
      </c>
    </row>
    <row r="311">
      <c r="A311" s="0" t="inlineStr">
        <is>
          <t>已参评好</t>
        </is>
      </c>
      <c r="B311" s="0" t="inlineStr">
        <is>
          <t>是</t>
        </is>
      </c>
      <c r="C311" s="56" t="n">
        <v>46206.87175925926</v>
      </c>
      <c r="D311" s="0" t="inlineStr">
        <is>
          <t>是</t>
        </is>
      </c>
      <c r="E311" s="56" t="n">
        <v>46206.53842592592</v>
      </c>
      <c r="F311" s="54">
        <f>(NOW()-E36)*24</f>
        <v/>
      </c>
      <c r="G311" s="0" t="inlineStr">
        <is>
          <t>15992349522</t>
        </is>
      </c>
      <c r="H311" s="0" t="inlineStr">
        <is>
          <t>2026-07-03 10:55:20</t>
        </is>
      </c>
      <c r="I311" s="0" t="inlineStr">
        <is>
          <t>潮州市潮安区东凤镇东凤南网格东梅路儒士沟边村【可装2000M】</t>
        </is>
      </c>
      <c r="J311" s="0" t="inlineStr">
        <is>
          <t>陈佳俊</t>
        </is>
      </c>
      <c r="K311" s="0" t="inlineStr">
        <is>
          <t>彩塘东凤工作站</t>
        </is>
      </c>
      <c r="L311" s="0" t="inlineStr">
        <is>
          <t>潮安</t>
        </is>
      </c>
      <c r="M311" s="0" t="inlineStr">
        <is>
          <t>20260702191502X903002433</t>
        </is>
      </c>
      <c r="N311" s="0" t="inlineStr">
        <is>
          <t>CMCC-CZ-TSCLX-20260702-027422</t>
        </is>
      </c>
      <c r="O311" s="0" t="inlineStr">
        <is>
          <t>潮州</t>
        </is>
      </c>
      <c r="P311" s="0" t="inlineStr">
        <is>
          <t>潮安区</t>
        </is>
      </c>
      <c r="Q311" s="0">
        <f>IF(AND(A36&lt;&gt;"已参评好",F36&gt;=5),"超5小时未参评",IF(F36&gt;=7,"超7小时未参评",IF(F36&gt;=8,"超时未参评","")))</f>
        <v/>
      </c>
      <c r="R311" s="0" t="inlineStr">
        <is>
          <t>已参评好</t>
        </is>
      </c>
    </row>
    <row r="312">
      <c r="A312" s="0" t="inlineStr">
        <is>
          <t>已参评好</t>
        </is>
      </c>
      <c r="B312" s="0" t="inlineStr">
        <is>
          <t>是</t>
        </is>
      </c>
      <c r="C312" s="56" t="n">
        <v>46206.83425925926</v>
      </c>
      <c r="D312" s="0" t="inlineStr">
        <is>
          <t>是</t>
        </is>
      </c>
      <c r="E312" s="56" t="n">
        <v>46206.50092592592</v>
      </c>
      <c r="F312" s="54">
        <f>(NOW()-E37)*24</f>
        <v/>
      </c>
      <c r="G312" s="0" t="inlineStr">
        <is>
          <t>13670760001</t>
        </is>
      </c>
      <c r="H312" s="0" t="inlineStr">
        <is>
          <t>2026-07-03 10:01:20</t>
        </is>
      </c>
      <c r="I312" s="0" t="inlineStr">
        <is>
          <t>潮州市饶平县黄冈镇中心网格222省道上林村</t>
        </is>
      </c>
      <c r="J312" s="0" t="inlineStr">
        <is>
          <t>郑晓杰</t>
        </is>
      </c>
      <c r="K312" s="0" t="inlineStr">
        <is>
          <t>饶平城区工作站</t>
        </is>
      </c>
      <c r="L312" s="0" t="inlineStr">
        <is>
          <t>饶平</t>
        </is>
      </c>
      <c r="M312" s="0" t="inlineStr">
        <is>
          <t>20260702192820X700409410</t>
        </is>
      </c>
      <c r="N312" s="0" t="inlineStr">
        <is>
          <t>CMCC-CZ-TSCLX-20260702-025729</t>
        </is>
      </c>
      <c r="O312" s="0" t="inlineStr">
        <is>
          <t>潮州</t>
        </is>
      </c>
      <c r="P312" s="0" t="inlineStr">
        <is>
          <t>饶平县</t>
        </is>
      </c>
      <c r="Q312" s="0">
        <f>IF(AND(A37&lt;&gt;"已参评好",F37&gt;=5),"超5小时未参评",IF(F37&gt;=7,"超7小时未参评",IF(F37&gt;=8,"超时未参评","")))</f>
        <v/>
      </c>
      <c r="R312" s="0" t="inlineStr">
        <is>
          <t>已参评</t>
        </is>
      </c>
    </row>
    <row r="313">
      <c r="A313" s="0" t="inlineStr">
        <is>
          <t>未参评好</t>
        </is>
      </c>
      <c r="B313" s="0" t="inlineStr">
        <is>
          <t>是</t>
        </is>
      </c>
      <c r="C313" s="56" t="n">
        <v>46206.93275462963</v>
      </c>
      <c r="D313" s="0" t="inlineStr">
        <is>
          <t>是</t>
        </is>
      </c>
      <c r="E313" s="56" t="n">
        <v>46206.5994212963</v>
      </c>
      <c r="F313" s="54">
        <f>(NOW()-E38)*24</f>
        <v/>
      </c>
      <c r="G313" s="0" t="inlineStr">
        <is>
          <t>13539374252</t>
        </is>
      </c>
      <c r="H313" s="0" t="inlineStr">
        <is>
          <t>2026-07-03 12:23:10</t>
        </is>
      </c>
      <c r="I313" s="0" t="inlineStr">
        <is>
          <t>潮州市潮安区凤塘镇凤塘西网格凤玉路盛户村</t>
        </is>
      </c>
      <c r="J313" s="0" t="inlineStr">
        <is>
          <t>黄锐浩</t>
        </is>
      </c>
      <c r="K313" s="0" t="inlineStr">
        <is>
          <t>凤塘镇区工作站</t>
        </is>
      </c>
      <c r="L313" s="0" t="inlineStr">
        <is>
          <t>潮安</t>
        </is>
      </c>
      <c r="M313" s="0" t="inlineStr">
        <is>
          <t>20260702192858X738416233</t>
        </is>
      </c>
      <c r="N313" s="0" t="inlineStr">
        <is>
          <t>CMCC-CZ-TSCLX-20260702-022488</t>
        </is>
      </c>
      <c r="O313" s="0" t="inlineStr">
        <is>
          <t>潮州</t>
        </is>
      </c>
      <c r="P313" s="0" t="inlineStr">
        <is>
          <t>潮安区</t>
        </is>
      </c>
      <c r="Q313" s="0">
        <f>IF(AND(A38&lt;&gt;"已参评好",F38&gt;=5),"超5小时未参评",IF(F38&gt;=7,"超7小时未参评",IF(F38&gt;=8,"超时未参评","")))</f>
        <v/>
      </c>
      <c r="R313" s="0" t="inlineStr">
        <is>
          <t>用户没有收到评分短信</t>
        </is>
      </c>
    </row>
    <row r="314">
      <c r="A314" s="0" t="inlineStr">
        <is>
          <t>未参评好</t>
        </is>
      </c>
      <c r="B314" s="0" t="inlineStr">
        <is>
          <t>是</t>
        </is>
      </c>
      <c r="C314" s="56" t="n">
        <v>46206.9078125</v>
      </c>
      <c r="D314" s="0" t="inlineStr">
        <is>
          <t>是</t>
        </is>
      </c>
      <c r="E314" s="56" t="n">
        <v>46206.57447916667</v>
      </c>
      <c r="F314" s="54">
        <f>(NOW()-E39)*24</f>
        <v/>
      </c>
      <c r="G314" s="0" t="inlineStr">
        <is>
          <t>15919547583</t>
        </is>
      </c>
      <c r="H314" s="0" t="inlineStr">
        <is>
          <t>2026-07-03 11:47:15</t>
        </is>
      </c>
      <c r="I314" s="0" t="inlineStr">
        <is>
          <t>潮州市饶平县东山镇东山网格西山路西山村</t>
        </is>
      </c>
      <c r="J314" s="0" t="inlineStr">
        <is>
          <t>江伟道</t>
        </is>
      </c>
      <c r="K314" s="0" t="inlineStr">
        <is>
          <t>饶平中片工作站</t>
        </is>
      </c>
      <c r="L314" s="0" t="inlineStr">
        <is>
          <t>饶平</t>
        </is>
      </c>
      <c r="M314" s="0" t="inlineStr">
        <is>
          <t>20260702201103X263194364</t>
        </is>
      </c>
      <c r="N314" s="0" t="inlineStr">
        <is>
          <t>CMCC-CZ-TSCLX-20260702-023721</t>
        </is>
      </c>
      <c r="O314" s="0" t="inlineStr">
        <is>
          <t>潮州</t>
        </is>
      </c>
      <c r="P314" s="0" t="inlineStr">
        <is>
          <t>饶平县</t>
        </is>
      </c>
      <c r="Q314" s="0">
        <f>IF(AND(A39&lt;&gt;"已参评好",F39&gt;=5),"超5小时未参评",IF(F39&gt;=7,"超7小时未参评",IF(F39&gt;=8,"超时未参评","")))</f>
        <v/>
      </c>
      <c r="R314" s="0" t="inlineStr">
        <is>
          <t>老人机无法参评</t>
        </is>
      </c>
    </row>
    <row r="315">
      <c r="A315" s="0" t="inlineStr">
        <is>
          <t>未参评好</t>
        </is>
      </c>
      <c r="B315" s="0" t="inlineStr">
        <is>
          <t>是</t>
        </is>
      </c>
      <c r="C315" s="56" t="n">
        <v>46207.00232638889</v>
      </c>
      <c r="D315" s="0" t="inlineStr">
        <is>
          <t>否</t>
        </is>
      </c>
      <c r="E315" s="56" t="n">
        <v>46206.66899305556</v>
      </c>
      <c r="F315" s="54">
        <f>(NOW()-E40)*24</f>
        <v/>
      </c>
      <c r="G315" s="0" t="inlineStr">
        <is>
          <t>18927139713</t>
        </is>
      </c>
      <c r="H315" s="0" t="inlineStr">
        <is>
          <t>2026-07-03 14:03:21</t>
        </is>
      </c>
      <c r="I315" s="0" t="inlineStr">
        <is>
          <t>潮州市湘桥区城西街道大道南网格福安路和谐家园【可装2000M】</t>
        </is>
      </c>
      <c r="J315" s="0" t="inlineStr">
        <is>
          <t>陈林伟</t>
        </is>
      </c>
      <c r="K315" s="0" t="inlineStr">
        <is>
          <t>市区城南工作站</t>
        </is>
      </c>
      <c r="L315" s="0" t="inlineStr">
        <is>
          <t>市区</t>
        </is>
      </c>
      <c r="M315" s="0" t="inlineStr">
        <is>
          <t>20260702201345X425726804</t>
        </is>
      </c>
      <c r="N315" s="0" t="inlineStr">
        <is>
          <t>CMCC-CZ-TSCLX-20260702-023725</t>
        </is>
      </c>
      <c r="O315" s="0" t="inlineStr">
        <is>
          <t>潮州</t>
        </is>
      </c>
      <c r="P315" s="0" t="inlineStr">
        <is>
          <t>湘桥区</t>
        </is>
      </c>
      <c r="Q315" s="0">
        <f>IF(AND(A40&lt;&gt;"已参评好",F40&gt;=5),"超5小时未参评",IF(F40&gt;=7,"超7小时未参评",IF(F40&gt;=8,"超时未参评","")))</f>
        <v/>
      </c>
      <c r="R315" s="0" t="inlineStr">
        <is>
          <t>没收到</t>
        </is>
      </c>
    </row>
    <row r="316">
      <c r="B316" s="0" t="inlineStr">
        <is>
          <t>是</t>
        </is>
      </c>
      <c r="C316" s="56" t="n">
        <v>46206.85368055556</v>
      </c>
      <c r="D316" s="0" t="inlineStr">
        <is>
          <t>是</t>
        </is>
      </c>
      <c r="E316" s="56" t="n">
        <v>46206.52034722222</v>
      </c>
      <c r="F316" s="54">
        <f>(NOW()-E41)*24</f>
        <v/>
      </c>
      <c r="G316" s="0" t="inlineStr">
        <is>
          <t>15816533906</t>
        </is>
      </c>
      <c r="H316" s="0" t="inlineStr">
        <is>
          <t>2026-07-03 10:29:18</t>
        </is>
      </c>
      <c r="I316" s="0" t="inlineStr">
        <is>
          <t>潮州市饶平县新丰镇网格334省道遵南村片区</t>
        </is>
      </c>
      <c r="J316" s="0" t="inlineStr">
        <is>
          <t>刘锦敏</t>
        </is>
      </c>
      <c r="K316" s="0" t="inlineStr">
        <is>
          <t>饶平北片工作站</t>
        </is>
      </c>
      <c r="L316" s="0" t="inlineStr">
        <is>
          <t>饶平</t>
        </is>
      </c>
      <c r="M316" s="0" t="inlineStr">
        <is>
          <t>20260702203210X530458940</t>
        </is>
      </c>
      <c r="N316" s="0" t="inlineStr">
        <is>
          <t>CMCC-CZ-TSCLX-20260702-030694</t>
        </is>
      </c>
      <c r="O316" s="0" t="inlineStr">
        <is>
          <t>潮州</t>
        </is>
      </c>
      <c r="P316" s="0" t="inlineStr">
        <is>
          <t>饶平县</t>
        </is>
      </c>
      <c r="Q316" s="0">
        <f>IF(AND(A41&lt;&gt;"已参评好",F41&gt;=5),"超5小时未参评",IF(F41&gt;=7,"超7小时未参评",IF(F41&gt;=8,"超时未参评","")))</f>
        <v/>
      </c>
      <c r="R316" s="0" t="n"/>
    </row>
    <row r="317">
      <c r="B317" s="0" t="inlineStr">
        <is>
          <t>是</t>
        </is>
      </c>
      <c r="C317" s="56" t="n">
        <v>46206.8702662037</v>
      </c>
      <c r="D317" s="0" t="inlineStr">
        <is>
          <t>是</t>
        </is>
      </c>
      <c r="E317" s="56" t="n">
        <v>46206.53693287037</v>
      </c>
      <c r="F317" s="54">
        <f>(NOW()-E42)*24</f>
        <v/>
      </c>
      <c r="G317" s="0" t="inlineStr">
        <is>
          <t>13727987355</t>
        </is>
      </c>
      <c r="H317" s="0" t="inlineStr">
        <is>
          <t>2026-07-03 10:53:11</t>
        </is>
      </c>
      <c r="I317" s="0" t="inlineStr">
        <is>
          <t>潮州市潮安区浮洋镇浮洋北网格护堤路高义村</t>
        </is>
      </c>
      <c r="J317" s="0" t="inlineStr">
        <is>
          <t>林坤雄</t>
        </is>
      </c>
      <c r="K317" s="0" t="inlineStr">
        <is>
          <t>浮洋网格</t>
        </is>
      </c>
      <c r="L317" s="0" t="inlineStr">
        <is>
          <t>潮安</t>
        </is>
      </c>
      <c r="M317" s="0" t="inlineStr">
        <is>
          <t>20260702204251X171601517</t>
        </is>
      </c>
      <c r="N317" s="0" t="inlineStr">
        <is>
          <t>CMCC-CZ-TSCLX-20260702-030437</t>
        </is>
      </c>
      <c r="O317" s="0" t="inlineStr">
        <is>
          <t>潮州</t>
        </is>
      </c>
      <c r="P317" s="0" t="inlineStr">
        <is>
          <t>潮安区</t>
        </is>
      </c>
      <c r="Q317" s="0">
        <f>IF(AND(A42&lt;&gt;"已参评好",F42&gt;=5),"超5小时未参评",IF(F42&gt;=7,"超7小时未参评",IF(F42&gt;=8,"超时未参评","")))</f>
        <v/>
      </c>
      <c r="R317" s="0" t="n"/>
    </row>
    <row r="318">
      <c r="A318" s="0" t="inlineStr">
        <is>
          <t>已参评好</t>
        </is>
      </c>
      <c r="B318" s="0" t="inlineStr">
        <is>
          <t>是</t>
        </is>
      </c>
      <c r="C318" s="56" t="n">
        <v>46206.88028935185</v>
      </c>
      <c r="D318" s="0" t="inlineStr">
        <is>
          <t>是</t>
        </is>
      </c>
      <c r="E318" s="56" t="n">
        <v>46206.54695601852</v>
      </c>
      <c r="F318" s="54">
        <f>(NOW()-E43)*24</f>
        <v/>
      </c>
      <c r="G318" s="0" t="inlineStr">
        <is>
          <t>13172572798</t>
        </is>
      </c>
      <c r="H318" s="0" t="inlineStr">
        <is>
          <t>2026-07-03 11:07:37</t>
        </is>
      </c>
      <c r="I318" s="0" t="inlineStr">
        <is>
          <t>潮州市潮安区金石镇金石南网格辜厝大道辜厝村</t>
        </is>
      </c>
      <c r="J318" s="0" t="inlineStr">
        <is>
          <t>杨泽伟</t>
        </is>
      </c>
      <c r="K318" s="0" t="inlineStr">
        <is>
          <t>彩塘东凤工作站</t>
        </is>
      </c>
      <c r="L318" s="0" t="inlineStr">
        <is>
          <t>潮安</t>
        </is>
      </c>
      <c r="M318" s="0" t="inlineStr">
        <is>
          <t>20260702205551X951215939</t>
        </is>
      </c>
      <c r="N318" s="0" t="inlineStr">
        <is>
          <t>CMCC-CZ-TSCLX-20260702-030448</t>
        </is>
      </c>
      <c r="O318" s="0" t="inlineStr">
        <is>
          <t>潮州</t>
        </is>
      </c>
      <c r="P318" s="0" t="inlineStr">
        <is>
          <t>潮安区</t>
        </is>
      </c>
      <c r="Q318" s="0">
        <f>IF(AND(A43&lt;&gt;"已参评好",F43&gt;=5),"超5小时未参评",IF(F43&gt;=7,"超7小时未参评",IF(F43&gt;=8,"超时未参评","")))</f>
        <v/>
      </c>
      <c r="R318" s="0" t="inlineStr">
        <is>
          <t>已参评好</t>
        </is>
      </c>
    </row>
    <row r="319">
      <c r="A319" s="0" t="inlineStr">
        <is>
          <t>未参评好</t>
        </is>
      </c>
      <c r="B319" s="0" t="inlineStr">
        <is>
          <t>是</t>
        </is>
      </c>
      <c r="C319" s="56" t="n">
        <v>46206.92469907407</v>
      </c>
      <c r="D319" s="0" t="inlineStr">
        <is>
          <t>是</t>
        </is>
      </c>
      <c r="E319" s="56" t="n">
        <v>46206.59136574074</v>
      </c>
      <c r="F319" s="54">
        <f>(NOW()-E44)*24</f>
        <v/>
      </c>
      <c r="G319" s="0" t="inlineStr">
        <is>
          <t>15218554873</t>
        </is>
      </c>
      <c r="H319" s="0" t="inlineStr">
        <is>
          <t>2026-07-03 12:11:34</t>
        </is>
      </c>
      <c r="I319" s="0" t="inlineStr">
        <is>
          <t>潮州市潮安区浮洋镇浮洋北网格开明路下新安村</t>
        </is>
      </c>
      <c r="J319" s="0" t="inlineStr">
        <is>
          <t>林坤雄</t>
        </is>
      </c>
      <c r="K319" s="0" t="inlineStr">
        <is>
          <t>浮洋网格</t>
        </is>
      </c>
      <c r="L319" s="0" t="inlineStr">
        <is>
          <t>潮安</t>
        </is>
      </c>
      <c r="M319" s="0" t="inlineStr">
        <is>
          <t>20260702205750X707312850</t>
        </is>
      </c>
      <c r="N319" s="0" t="inlineStr">
        <is>
          <t>CMCC-CZ-TSCLX-20260702-027718</t>
        </is>
      </c>
      <c r="O319" s="0" t="inlineStr">
        <is>
          <t>潮州</t>
        </is>
      </c>
      <c r="P319" s="0" t="inlineStr">
        <is>
          <t>潮安区</t>
        </is>
      </c>
      <c r="Q319" s="0">
        <f>IF(AND(A44&lt;&gt;"已参评好",F44&gt;=5),"超5小时未参评",IF(F44&gt;=7,"超7小时未参评",IF(F44&gt;=8,"超时未参评","")))</f>
        <v/>
      </c>
      <c r="R319" s="0" t="inlineStr">
        <is>
          <t>故障收短信的号码在她女儿手里。没办法评价</t>
        </is>
      </c>
    </row>
    <row r="320">
      <c r="B320" s="0" t="inlineStr">
        <is>
          <t>是</t>
        </is>
      </c>
      <c r="C320" s="56" t="n">
        <v>46207.01212962963</v>
      </c>
      <c r="D320" s="0" t="inlineStr">
        <is>
          <t>否</t>
        </is>
      </c>
      <c r="E320" s="56" t="n">
        <v>46206.6787962963</v>
      </c>
      <c r="F320" s="54">
        <f>(NOW()-E45)*24</f>
        <v/>
      </c>
      <c r="G320" s="0" t="inlineStr">
        <is>
          <t>13828315618</t>
        </is>
      </c>
      <c r="H320" s="0" t="inlineStr">
        <is>
          <t>2026-07-03 14:17:28</t>
        </is>
      </c>
      <c r="I320" s="0" t="inlineStr">
        <is>
          <t>潮州市潮安区古巷镇枫洋网格枫洋市路枫洋枫二村</t>
        </is>
      </c>
      <c r="J320" s="0" t="inlineStr">
        <is>
          <t>卢泽思</t>
        </is>
      </c>
      <c r="K320" s="0" t="inlineStr">
        <is>
          <t>古巷登塘工作站</t>
        </is>
      </c>
      <c r="L320" s="0" t="inlineStr">
        <is>
          <t>潮安</t>
        </is>
      </c>
      <c r="M320" s="0" t="inlineStr">
        <is>
          <t>20260702210947X787638100</t>
        </is>
      </c>
      <c r="N320" s="0" t="inlineStr">
        <is>
          <t>CMCC-CZ-TSCLX-20260702-028918</t>
        </is>
      </c>
      <c r="O320" s="0" t="inlineStr">
        <is>
          <t>潮州</t>
        </is>
      </c>
      <c r="P320" s="0" t="inlineStr">
        <is>
          <t>潮安区</t>
        </is>
      </c>
      <c r="Q320" s="0">
        <f>IF(AND(A45&lt;&gt;"已参评好",F45&gt;=5),"超5小时未参评",IF(F45&gt;=7,"超7小时未参评",IF(F45&gt;=8,"超时未参评","")))</f>
        <v/>
      </c>
      <c r="R320" s="0" t="n"/>
    </row>
    <row r="321">
      <c r="A321" s="0" t="inlineStr">
        <is>
          <t>未参评好</t>
        </is>
      </c>
      <c r="B321" s="0" t="inlineStr">
        <is>
          <t>是</t>
        </is>
      </c>
      <c r="C321" s="56" t="n">
        <v>46206.89265046296</v>
      </c>
      <c r="D321" s="0" t="inlineStr">
        <is>
          <t>是</t>
        </is>
      </c>
      <c r="E321" s="56" t="n">
        <v>46206.55931712963</v>
      </c>
      <c r="F321" s="54">
        <f>(NOW()-E46)*24</f>
        <v/>
      </c>
      <c r="G321" s="0" t="inlineStr">
        <is>
          <t>15976380824</t>
        </is>
      </c>
      <c r="H321" s="0" t="inlineStr">
        <is>
          <t>2026-07-03 11:25:25</t>
        </is>
      </c>
      <c r="I321" s="0" t="inlineStr">
        <is>
          <t>潮州市潮安区东凤镇东凤北网格护堤路博士村</t>
        </is>
      </c>
      <c r="J321" s="0" t="inlineStr">
        <is>
          <t>陈颖东</t>
        </is>
      </c>
      <c r="K321" s="0" t="inlineStr">
        <is>
          <t>彩塘东凤工作站</t>
        </is>
      </c>
      <c r="L321" s="0" t="inlineStr">
        <is>
          <t>潮安</t>
        </is>
      </c>
      <c r="M321" s="0" t="inlineStr">
        <is>
          <t>20260702213211X131399947</t>
        </is>
      </c>
      <c r="N321" s="0" t="inlineStr">
        <is>
          <t>CMCC-CZ-TSCLX-20260702-024945</t>
        </is>
      </c>
      <c r="O321" s="0" t="inlineStr">
        <is>
          <t>潮州</t>
        </is>
      </c>
      <c r="P321" s="0" t="inlineStr">
        <is>
          <t>潮安区</t>
        </is>
      </c>
      <c r="Q321" s="0">
        <f>IF(AND(A46&lt;&gt;"已参评好",F46&gt;=5),"超5小时未参评",IF(F46&gt;=7,"超7小时未参评",IF(F46&gt;=8,"超时未参评","")))</f>
        <v/>
      </c>
      <c r="R321" s="0" t="inlineStr">
        <is>
          <t>用户截图来没有收到</t>
        </is>
      </c>
    </row>
    <row r="322">
      <c r="B322" s="0" t="inlineStr">
        <is>
          <t>是</t>
        </is>
      </c>
      <c r="C322" s="56" t="n">
        <v>46206.85240740741</v>
      </c>
      <c r="D322" s="0" t="inlineStr">
        <is>
          <t>是</t>
        </is>
      </c>
      <c r="E322" s="56" t="n">
        <v>46206.51907407407</v>
      </c>
      <c r="F322" s="54">
        <f>(NOW()-E47)*24</f>
        <v/>
      </c>
      <c r="G322" s="0" t="inlineStr">
        <is>
          <t>13827309666</t>
        </is>
      </c>
      <c r="H322" s="0" t="inlineStr">
        <is>
          <t>2026-07-03 10:27:28</t>
        </is>
      </c>
      <c r="I322" s="0" t="inlineStr">
        <is>
          <t>潮州市潮安区庵埠镇庵东网格安南路开濠村</t>
        </is>
      </c>
      <c r="J322" s="0" t="inlineStr">
        <is>
          <t>曾喜标</t>
        </is>
      </c>
      <c r="K322" s="0" t="inlineStr">
        <is>
          <t>潮安城区工作站</t>
        </is>
      </c>
      <c r="L322" s="0" t="inlineStr">
        <is>
          <t>潮安</t>
        </is>
      </c>
      <c r="M322" s="0" t="inlineStr">
        <is>
          <t>20260702213640X400240748</t>
        </is>
      </c>
      <c r="N322" s="0" t="inlineStr">
        <is>
          <t>CMCC-CZ-TSCLX-20260702-032008</t>
        </is>
      </c>
      <c r="O322" s="0" t="inlineStr">
        <is>
          <t>潮州</t>
        </is>
      </c>
      <c r="P322" s="0" t="inlineStr">
        <is>
          <t>潮安区</t>
        </is>
      </c>
      <c r="Q322" s="0">
        <f>IF(AND(A47&lt;&gt;"已参评好",F47&gt;=5),"超5小时未参评",IF(F47&gt;=7,"超7小时未参评",IF(F47&gt;=8,"超时未参评","")))</f>
        <v/>
      </c>
      <c r="R322" s="0" t="n"/>
    </row>
    <row r="323">
      <c r="A323" s="0" t="inlineStr">
        <is>
          <t>已参评好</t>
        </is>
      </c>
      <c r="B323" s="0" t="inlineStr">
        <is>
          <t>是</t>
        </is>
      </c>
      <c r="C323" s="56" t="n">
        <v>46206.93140046296</v>
      </c>
      <c r="D323" s="0" t="inlineStr">
        <is>
          <t>是</t>
        </is>
      </c>
      <c r="E323" s="56" t="n">
        <v>46206.59806712963</v>
      </c>
      <c r="F323" s="54">
        <f>(NOW()-E48)*24</f>
        <v/>
      </c>
      <c r="G323" s="0" t="inlineStr">
        <is>
          <t>13553754577</t>
        </is>
      </c>
      <c r="H323" s="0" t="inlineStr">
        <is>
          <t>2026-07-03 12:21:13</t>
        </is>
      </c>
      <c r="I323" s="0" t="inlineStr">
        <is>
          <t>潮州市湘桥区太平街道西马网格太平路义井片区</t>
        </is>
      </c>
      <c r="J323" s="0" t="inlineStr">
        <is>
          <t>陈少杰</t>
        </is>
      </c>
      <c r="K323" s="0" t="inlineStr">
        <is>
          <t>市区城南工作站</t>
        </is>
      </c>
      <c r="L323" s="0" t="inlineStr">
        <is>
          <t>市区</t>
        </is>
      </c>
      <c r="M323" s="0" t="inlineStr">
        <is>
          <t>20260702214334X814923694</t>
        </is>
      </c>
      <c r="N323" s="0" t="inlineStr">
        <is>
          <t>CMCC-CZ-TSCLX-20260702-021757</t>
        </is>
      </c>
      <c r="O323" s="0" t="inlineStr">
        <is>
          <t>潮州</t>
        </is>
      </c>
      <c r="P323" s="0" t="inlineStr">
        <is>
          <t>湘桥区</t>
        </is>
      </c>
      <c r="Q323" s="0">
        <f>IF(AND(A48&lt;&gt;"已参评好",F48&gt;=5),"超5小时未参评",IF(F48&gt;=7,"超7小时未参评",IF(F48&gt;=8,"超时未参评","")))</f>
        <v/>
      </c>
      <c r="R323" s="0" t="inlineStr">
        <is>
          <t>已参评</t>
        </is>
      </c>
    </row>
    <row r="324">
      <c r="A324" s="0" t="inlineStr">
        <is>
          <t>未参评好</t>
        </is>
      </c>
      <c r="B324" s="0" t="inlineStr">
        <is>
          <t>是</t>
        </is>
      </c>
      <c r="C324" s="56" t="n">
        <v>46206.85079861111</v>
      </c>
      <c r="D324" s="0" t="inlineStr">
        <is>
          <t>是</t>
        </is>
      </c>
      <c r="E324" s="56" t="n">
        <v>46206.51746527778</v>
      </c>
      <c r="F324" s="54">
        <f>(NOW()-E49)*24</f>
        <v/>
      </c>
      <c r="G324" s="0" t="inlineStr">
        <is>
          <t>15814910553</t>
        </is>
      </c>
      <c r="H324" s="0" t="inlineStr">
        <is>
          <t>2026-07-03 10:25:09</t>
        </is>
      </c>
      <c r="I324" s="0" t="inlineStr">
        <is>
          <t>潮州市饶平县新圩镇新圩网格222省道豪光村片区</t>
        </is>
      </c>
      <c r="J324" s="0" t="inlineStr">
        <is>
          <t>陈宋杰</t>
        </is>
      </c>
      <c r="K324" s="0" t="inlineStr">
        <is>
          <t>饶平中片工作站</t>
        </is>
      </c>
      <c r="L324" s="0" t="inlineStr">
        <is>
          <t>饶平</t>
        </is>
      </c>
      <c r="M324" s="0" t="inlineStr">
        <is>
          <t>20260702215514X514015988</t>
        </is>
      </c>
      <c r="N324" s="0" t="inlineStr">
        <is>
          <t>CMCC-CZ-TSCLX-20260702-022585</t>
        </is>
      </c>
      <c r="O324" s="0" t="inlineStr">
        <is>
          <t>潮州</t>
        </is>
      </c>
      <c r="P324" s="0" t="inlineStr">
        <is>
          <t>饶平县</t>
        </is>
      </c>
      <c r="Q324" s="0">
        <f>IF(AND(A49&lt;&gt;"已参评好",F49&gt;=5),"超5小时未参评",IF(F49&gt;=7,"超7小时未参评",IF(F49&gt;=8,"超时未参评","")))</f>
        <v/>
      </c>
      <c r="R324" s="0" t="inlineStr">
        <is>
          <t>学生在用，上学关机</t>
        </is>
      </c>
    </row>
    <row r="325">
      <c r="A325" s="0" t="inlineStr">
        <is>
          <t>已参评好</t>
        </is>
      </c>
      <c r="B325" s="0" t="inlineStr">
        <is>
          <t>是</t>
        </is>
      </c>
      <c r="C325" s="56" t="n">
        <v>46206.84814814815</v>
      </c>
      <c r="D325" s="0" t="inlineStr">
        <is>
          <t>是</t>
        </is>
      </c>
      <c r="E325" s="56" t="n">
        <v>46206.51481481481</v>
      </c>
      <c r="F325" s="54">
        <f>(NOW()-E50)*24</f>
        <v/>
      </c>
      <c r="G325" s="0" t="inlineStr">
        <is>
          <t>13531591251</t>
        </is>
      </c>
      <c r="H325" s="0" t="inlineStr">
        <is>
          <t>2026-07-03 10:21:20</t>
        </is>
      </c>
      <c r="I325" s="0" t="inlineStr">
        <is>
          <t>潮州市湘桥区城西街道前后街网格西新南路前街村</t>
        </is>
      </c>
      <c r="J325" s="0" t="inlineStr">
        <is>
          <t>林铿</t>
        </is>
      </c>
      <c r="K325" s="0" t="inlineStr">
        <is>
          <t>市区城南工作站</t>
        </is>
      </c>
      <c r="L325" s="0" t="inlineStr">
        <is>
          <t>市区</t>
        </is>
      </c>
      <c r="M325" s="0" t="inlineStr">
        <is>
          <t>20260703010330X810372304</t>
        </is>
      </c>
      <c r="N325" s="0" t="inlineStr">
        <is>
          <t>CMCC-CZ-TSCLX-20260703-006021</t>
        </is>
      </c>
      <c r="O325" s="0" t="inlineStr">
        <is>
          <t>潮州</t>
        </is>
      </c>
      <c r="P325" s="0" t="inlineStr">
        <is>
          <t>湘桥区</t>
        </is>
      </c>
      <c r="Q325" s="0">
        <f>IF(AND(A50&lt;&gt;"已参评好",F50&gt;=5),"超5小时未参评",IF(F50&gt;=7,"超7小时未参评",IF(F50&gt;=8,"超时未参评","")))</f>
        <v/>
      </c>
      <c r="R325" s="0" t="inlineStr">
        <is>
          <t>已参评好</t>
        </is>
      </c>
    </row>
    <row r="326">
      <c r="A326" s="0" t="inlineStr">
        <is>
          <t>已参评好</t>
        </is>
      </c>
      <c r="B326" s="0" t="inlineStr">
        <is>
          <t>是</t>
        </is>
      </c>
      <c r="C326" s="56" t="n">
        <v>46206.84811342593</v>
      </c>
      <c r="D326" s="0" t="inlineStr">
        <is>
          <t>是</t>
        </is>
      </c>
      <c r="E326" s="56" t="n">
        <v>46206.51478009259</v>
      </c>
      <c r="F326" s="54">
        <f>(NOW()-E51)*24</f>
        <v/>
      </c>
      <c r="G326" s="0" t="inlineStr">
        <is>
          <t>18307680075</t>
        </is>
      </c>
      <c r="H326" s="0" t="inlineStr">
        <is>
          <t>2026-07-03 10:21:17</t>
        </is>
      </c>
      <c r="I326" s="0" t="inlineStr">
        <is>
          <t>潮州市潮安区东凤镇东凤南网格东梅路黄厝尾村【可装2000M】</t>
        </is>
      </c>
      <c r="J326" s="0" t="inlineStr">
        <is>
          <t>陈佳俊</t>
        </is>
      </c>
      <c r="K326" s="0" t="inlineStr">
        <is>
          <t>彩塘东凤工作站</t>
        </is>
      </c>
      <c r="L326" s="0" t="inlineStr">
        <is>
          <t>潮安</t>
        </is>
      </c>
      <c r="M326" s="0" t="inlineStr">
        <is>
          <t>20260703031229X549151330</t>
        </is>
      </c>
      <c r="N326" s="0" t="inlineStr">
        <is>
          <t>CMCC-CZ-TSCLX-20260703-006807</t>
        </is>
      </c>
      <c r="O326" s="0" t="inlineStr">
        <is>
          <t>潮州</t>
        </is>
      </c>
      <c r="P326" s="0" t="inlineStr">
        <is>
          <t>潮安区</t>
        </is>
      </c>
      <c r="Q326" s="0">
        <f>IF(AND(A51&lt;&gt;"已参评好",F51&gt;=5),"超5小时未参评",IF(F51&gt;=7,"超7小时未参评",IF(F51&gt;=8,"超时未参评","")))</f>
        <v/>
      </c>
      <c r="R326" s="0" t="inlineStr">
        <is>
          <t>已参评好</t>
        </is>
      </c>
    </row>
    <row r="327">
      <c r="B327" s="0" t="inlineStr">
        <is>
          <t>是</t>
        </is>
      </c>
      <c r="C327" s="56" t="n">
        <v>46207.00496527777</v>
      </c>
      <c r="D327" s="0" t="inlineStr">
        <is>
          <t>否</t>
        </is>
      </c>
      <c r="E327" s="56" t="n">
        <v>46206.67163194445</v>
      </c>
      <c r="F327" s="54">
        <f>(NOW()-E52)*24</f>
        <v/>
      </c>
      <c r="G327" s="0" t="inlineStr">
        <is>
          <t>13715760493</t>
        </is>
      </c>
      <c r="H327" s="0" t="inlineStr">
        <is>
          <t>2026-07-03 14:07:09</t>
        </is>
      </c>
      <c r="I327" s="0" t="inlineStr">
        <is>
          <t>潮州市饶平县汫洲镇网格536乡道西峡村</t>
        </is>
      </c>
      <c r="J327" s="0" t="inlineStr">
        <is>
          <t>0</t>
        </is>
      </c>
      <c r="M327" s="0" t="inlineStr">
        <is>
          <t>20260703040006X406208396</t>
        </is>
      </c>
      <c r="N327" s="0" t="inlineStr">
        <is>
          <t>CMCC-CZ-TSCLX-20260703-004815</t>
        </is>
      </c>
      <c r="O327" s="0" t="inlineStr">
        <is>
          <t>潮州</t>
        </is>
      </c>
      <c r="P327" s="0" t="inlineStr">
        <is>
          <t>饶平县</t>
        </is>
      </c>
      <c r="Q327" s="0">
        <f>IF(AND(A52&lt;&gt;"已参评好",F52&gt;=5),"超5小时未参评",IF(F52&gt;=7,"超7小时未参评",IF(F52&gt;=8,"超时未参评","")))</f>
        <v/>
      </c>
      <c r="R327" s="0" t="n"/>
    </row>
    <row r="328">
      <c r="A328" s="0" t="inlineStr">
        <is>
          <t>未参评好</t>
        </is>
      </c>
      <c r="B328" s="0" t="inlineStr">
        <is>
          <t>是</t>
        </is>
      </c>
      <c r="C328" s="56" t="n">
        <v>46206.89694444444</v>
      </c>
      <c r="D328" s="0" t="inlineStr">
        <is>
          <t>是</t>
        </is>
      </c>
      <c r="E328" s="56" t="n">
        <v>46206.56361111111</v>
      </c>
      <c r="F328" s="54">
        <f>(NOW()-E53)*24</f>
        <v/>
      </c>
      <c r="G328" s="0" t="inlineStr">
        <is>
          <t>15218569944</t>
        </is>
      </c>
      <c r="H328" s="0" t="inlineStr">
        <is>
          <t>2026-07-03 11:31:36</t>
        </is>
      </c>
      <c r="I328" s="0" t="inlineStr">
        <is>
          <t>潮州市潮安区彩塘镇彩塘宏安网格红旗路红旗村</t>
        </is>
      </c>
      <c r="J328" s="0" t="inlineStr">
        <is>
          <t>杨泽伟</t>
        </is>
      </c>
      <c r="K328" s="0" t="inlineStr">
        <is>
          <t>彩塘东凤工作站</t>
        </is>
      </c>
      <c r="L328" s="0" t="inlineStr">
        <is>
          <t>潮安</t>
        </is>
      </c>
      <c r="M328" s="0" t="inlineStr">
        <is>
          <t>20260703062937X377353779</t>
        </is>
      </c>
      <c r="N328" s="0" t="inlineStr">
        <is>
          <t>CMCC-CZ-TSCLX-20260703-004011</t>
        </is>
      </c>
      <c r="O328" s="0" t="inlineStr">
        <is>
          <t>潮州</t>
        </is>
      </c>
      <c r="P328" s="0" t="inlineStr">
        <is>
          <t>潮安区</t>
        </is>
      </c>
      <c r="Q328" s="0">
        <f>IF(AND(A53&lt;&gt;"已参评好",F53&gt;=5),"超5小时未参评",IF(F53&gt;=7,"超7小时未参评",IF(F53&gt;=8,"超时未参评","")))</f>
        <v/>
      </c>
      <c r="R328" s="0" t="inlineStr">
        <is>
          <t>用户没有收到</t>
        </is>
      </c>
    </row>
    <row r="329">
      <c r="A329" s="0" t="inlineStr">
        <is>
          <t>已参评好</t>
        </is>
      </c>
      <c r="B329" s="0" t="inlineStr">
        <is>
          <t>是</t>
        </is>
      </c>
      <c r="C329" s="56" t="n">
        <v>46206.86916666666</v>
      </c>
      <c r="D329" s="0" t="inlineStr">
        <is>
          <t>是</t>
        </is>
      </c>
      <c r="E329" s="56" t="n">
        <v>46206.53583333334</v>
      </c>
      <c r="F329" s="54">
        <f>(NOW()-E54)*24</f>
        <v/>
      </c>
      <c r="G329" s="0" t="inlineStr">
        <is>
          <t>15812651294</t>
        </is>
      </c>
      <c r="H329" s="0" t="inlineStr">
        <is>
          <t>2026-07-03 10:51:36</t>
        </is>
      </c>
      <c r="I329" s="0" t="inlineStr">
        <is>
          <t>潮州市潮安区彩塘镇仙乐网格前洋路仙一村</t>
        </is>
      </c>
      <c r="J329" s="0" t="inlineStr">
        <is>
          <t>黄钦淳</t>
        </is>
      </c>
      <c r="K329" s="0" t="inlineStr">
        <is>
          <t>彩塘东凤工作站</t>
        </is>
      </c>
      <c r="L329" s="0" t="inlineStr">
        <is>
          <t>潮安</t>
        </is>
      </c>
      <c r="M329" s="0" t="inlineStr">
        <is>
          <t>20260703072454X694002812</t>
        </is>
      </c>
      <c r="N329" s="0" t="inlineStr">
        <is>
          <t>CMCC-CZ-TSCLX-20260703-004415</t>
        </is>
      </c>
      <c r="O329" s="0" t="inlineStr">
        <is>
          <t>潮州</t>
        </is>
      </c>
      <c r="P329" s="0" t="inlineStr">
        <is>
          <t>潮安区</t>
        </is>
      </c>
      <c r="Q329" s="0">
        <f>IF(AND(A54&lt;&gt;"已参评好",F54&gt;=5),"超5小时未参评",IF(F54&gt;=7,"超7小时未参评",IF(F54&gt;=8,"超时未参评","")))</f>
        <v/>
      </c>
      <c r="R329" s="0" t="inlineStr">
        <is>
          <t>已参评好</t>
        </is>
      </c>
    </row>
    <row r="330">
      <c r="A330" s="0" t="inlineStr">
        <is>
          <t>未参评好</t>
        </is>
      </c>
      <c r="B330" s="0" t="inlineStr">
        <is>
          <t>是</t>
        </is>
      </c>
      <c r="C330" s="56" t="n">
        <v>46206.88311342592</v>
      </c>
      <c r="D330" s="0" t="inlineStr">
        <is>
          <t>是</t>
        </is>
      </c>
      <c r="E330" s="56" t="n">
        <v>46206.5497800926</v>
      </c>
      <c r="F330" s="54">
        <f>(NOW()-E55)*24</f>
        <v/>
      </c>
      <c r="G330" s="0" t="inlineStr">
        <is>
          <t>15992396631</t>
        </is>
      </c>
      <c r="H330" s="0" t="inlineStr">
        <is>
          <t>2026-07-03 11:11:41</t>
        </is>
      </c>
      <c r="I330" s="0" t="inlineStr">
        <is>
          <t>潮州市饶平县黄冈镇河南网格新力路新力路片区</t>
        </is>
      </c>
      <c r="J330" s="0" t="inlineStr">
        <is>
          <t>郑汉钦</t>
        </is>
      </c>
      <c r="K330" s="0" t="inlineStr">
        <is>
          <t>饶平城区工作站</t>
        </is>
      </c>
      <c r="L330" s="0" t="inlineStr">
        <is>
          <t>饶平</t>
        </is>
      </c>
      <c r="M330" s="0" t="inlineStr">
        <is>
          <t>20260703081419X659580557</t>
        </is>
      </c>
      <c r="N330" s="0" t="inlineStr">
        <is>
          <t>CMCC-CZ-TSCLX-20260703-003621</t>
        </is>
      </c>
      <c r="O330" s="0" t="inlineStr">
        <is>
          <t>潮州</t>
        </is>
      </c>
      <c r="P330" s="0" t="inlineStr">
        <is>
          <t>饶平县</t>
        </is>
      </c>
      <c r="Q330" s="0">
        <f>IF(AND(A55&lt;&gt;"已参评好",F55&gt;=5),"超5小时未参评",IF(F55&gt;=7,"超7小时未参评",IF(F55&gt;=8,"超时未参评","")))</f>
        <v/>
      </c>
      <c r="R330" s="0" t="inlineStr">
        <is>
          <t>未收到信息</t>
        </is>
      </c>
    </row>
    <row r="331">
      <c r="A331" s="0" t="inlineStr">
        <is>
          <t>未参评好</t>
        </is>
      </c>
      <c r="B331" s="0" t="inlineStr">
        <is>
          <t>是</t>
        </is>
      </c>
      <c r="C331" s="56" t="n">
        <v>46207.03414351852</v>
      </c>
      <c r="D331" s="0" t="inlineStr">
        <is>
          <t>否</t>
        </is>
      </c>
      <c r="E331" s="56" t="n">
        <v>46206.70081018518</v>
      </c>
      <c r="F331" s="54">
        <f>(NOW()-E56)*24</f>
        <v/>
      </c>
      <c r="G331" s="0" t="inlineStr">
        <is>
          <t>13539367822</t>
        </is>
      </c>
      <c r="H331" s="0" t="inlineStr">
        <is>
          <t>2026-07-03 14:49:10</t>
        </is>
      </c>
      <c r="I331" s="0" t="inlineStr">
        <is>
          <t>潮州市潮安区枫溪镇长美网格展宏路枫一工业区</t>
        </is>
      </c>
      <c r="J331" s="0" t="inlineStr">
        <is>
          <t>谢梓湘</t>
        </is>
      </c>
      <c r="K331" s="0" t="inlineStr">
        <is>
          <t>瓷都枫溪工作站</t>
        </is>
      </c>
      <c r="L331" s="0" t="inlineStr">
        <is>
          <t>市区</t>
        </is>
      </c>
      <c r="M331" s="0" t="inlineStr">
        <is>
          <t>20260703085312X992895959</t>
        </is>
      </c>
      <c r="N331" s="0" t="inlineStr">
        <is>
          <t>CMCC-CZ-TSCLX-20260703-004642</t>
        </is>
      </c>
      <c r="O331" s="0" t="inlineStr">
        <is>
          <t>潮州</t>
        </is>
      </c>
      <c r="P331" s="0" t="inlineStr">
        <is>
          <t>潮安区</t>
        </is>
      </c>
      <c r="Q331" s="0">
        <f>IF(AND(A56&lt;&gt;"已参评好",F56&gt;=5),"超5小时未参评",IF(F56&gt;=7,"超7小时未参评",IF(F56&gt;=8,"超时未参评","")))</f>
        <v/>
      </c>
      <c r="R331" s="0" t="inlineStr">
        <is>
          <t>没收到</t>
        </is>
      </c>
    </row>
    <row r="332">
      <c r="B332" s="0" t="inlineStr">
        <is>
          <t>是</t>
        </is>
      </c>
      <c r="C332" s="56" t="n">
        <v>46206.94662037037</v>
      </c>
      <c r="D332" s="0" t="inlineStr">
        <is>
          <t>是</t>
        </is>
      </c>
      <c r="E332" s="56" t="n">
        <v>46206.61328703703</v>
      </c>
      <c r="F332" s="54">
        <f>(NOW()-E57)*24</f>
        <v/>
      </c>
      <c r="G332" s="0" t="inlineStr">
        <is>
          <t>15913066441</t>
        </is>
      </c>
      <c r="H332" s="0" t="inlineStr">
        <is>
          <t>2026-07-03 12:43:08</t>
        </is>
      </c>
      <c r="I332" s="0" t="inlineStr">
        <is>
          <t>潮州市潮安区庵埠镇庵西网格庵凤路郭陇村</t>
        </is>
      </c>
      <c r="J332" s="0" t="inlineStr">
        <is>
          <t>0</t>
        </is>
      </c>
      <c r="M332" s="0" t="inlineStr">
        <is>
          <t>20260703085439X790393030</t>
        </is>
      </c>
      <c r="N332" s="0" t="inlineStr">
        <is>
          <t>CMCC-CZ-TSCLX-20260703-007450</t>
        </is>
      </c>
      <c r="O332" s="0" t="inlineStr">
        <is>
          <t>潮州</t>
        </is>
      </c>
      <c r="P332" s="0" t="inlineStr">
        <is>
          <t>潮安区</t>
        </is>
      </c>
      <c r="Q332" s="0">
        <f>IF(AND(A57&lt;&gt;"已参评好",F57&gt;=5),"超5小时未参评",IF(F57&gt;=7,"超7小时未参评",IF(F57&gt;=8,"超时未参评","")))</f>
        <v/>
      </c>
      <c r="R332" s="0" t="n"/>
    </row>
    <row r="333">
      <c r="A333" s="0" t="inlineStr">
        <is>
          <t>未参评好</t>
        </is>
      </c>
      <c r="B333" s="0" t="inlineStr">
        <is>
          <t>是</t>
        </is>
      </c>
      <c r="C333" s="56" t="n">
        <v>46206.8884375</v>
      </c>
      <c r="D333" s="0" t="inlineStr">
        <is>
          <t>是</t>
        </is>
      </c>
      <c r="E333" s="56" t="n">
        <v>46206.55510416667</v>
      </c>
      <c r="F333" s="54">
        <f>(NOW()-E58)*24</f>
        <v/>
      </c>
      <c r="G333" s="0" t="inlineStr">
        <is>
          <t>13421078013</t>
        </is>
      </c>
      <c r="H333" s="0" t="inlineStr">
        <is>
          <t>2026-07-03 11:19:21</t>
        </is>
      </c>
      <c r="I333" s="0" t="inlineStr">
        <is>
          <t>潮州市湘桥区城西街道大道南网格南较西路厦寺片区</t>
        </is>
      </c>
      <c r="J333" s="0" t="inlineStr">
        <is>
          <t>罗祥锐</t>
        </is>
      </c>
      <c r="K333" s="0" t="inlineStr">
        <is>
          <t>市区城南工作站</t>
        </is>
      </c>
      <c r="L333" s="0" t="inlineStr">
        <is>
          <t>市区</t>
        </is>
      </c>
      <c r="M333" s="0" t="inlineStr">
        <is>
          <t>20260703090630X790559861</t>
        </is>
      </c>
      <c r="N333" s="0" t="inlineStr">
        <is>
          <t>CMCC-CZ-TSCLX-20260703-004854</t>
        </is>
      </c>
      <c r="O333" s="0" t="inlineStr">
        <is>
          <t>潮州</t>
        </is>
      </c>
      <c r="P333" s="0" t="inlineStr">
        <is>
          <t>湘桥区</t>
        </is>
      </c>
      <c r="Q333" s="0">
        <f>IF(AND(A58&lt;&gt;"已参评好",F58&gt;=5),"超5小时未参评",IF(F58&gt;=7,"超7小时未参评",IF(F58&gt;=8,"超时未参评","")))</f>
        <v/>
      </c>
      <c r="R333" s="0" t="inlineStr">
        <is>
          <t>没收到</t>
        </is>
      </c>
    </row>
    <row r="334">
      <c r="A334" s="0" t="inlineStr">
        <is>
          <t>已参评好</t>
        </is>
      </c>
      <c r="B334" s="0" t="inlineStr">
        <is>
          <t>是</t>
        </is>
      </c>
      <c r="C334" s="56" t="n">
        <v>46207.03010416667</v>
      </c>
      <c r="D334" s="0" t="inlineStr">
        <is>
          <t>否</t>
        </is>
      </c>
      <c r="E334" s="56" t="n">
        <v>46206.69677083333</v>
      </c>
      <c r="F334" s="54">
        <f>(NOW()-E59)*24</f>
        <v/>
      </c>
      <c r="G334" s="0" t="inlineStr">
        <is>
          <t>13924724962</t>
        </is>
      </c>
      <c r="H334" s="0" t="inlineStr">
        <is>
          <t>2026-07-03 14:43:21</t>
        </is>
      </c>
      <c r="I334" s="0" t="inlineStr">
        <is>
          <t>潮州市潮安区东凤镇东凤南网格东梅路王厝陇村</t>
        </is>
      </c>
      <c r="J334" s="0" t="inlineStr">
        <is>
          <t>陈佳俊</t>
        </is>
      </c>
      <c r="K334" s="0" t="inlineStr">
        <is>
          <t>彩塘东凤工作站</t>
        </is>
      </c>
      <c r="L334" s="0" t="inlineStr">
        <is>
          <t>潮安</t>
        </is>
      </c>
      <c r="M334" s="0" t="inlineStr">
        <is>
          <t>20260703091058X586993680</t>
        </is>
      </c>
      <c r="N334" s="0" t="inlineStr">
        <is>
          <t>CMCC-CZ-TSCLX-20260703-005458</t>
        </is>
      </c>
      <c r="O334" s="0" t="inlineStr">
        <is>
          <t>潮州</t>
        </is>
      </c>
      <c r="P334" s="0" t="inlineStr">
        <is>
          <t>潮安区</t>
        </is>
      </c>
      <c r="Q334" s="0">
        <f>IF(AND(A59&lt;&gt;"已参评好",F59&gt;=5),"超5小时未参评",IF(F59&gt;=7,"超7小时未参评",IF(F59&gt;=8,"超时未参评","")))</f>
        <v/>
      </c>
      <c r="R334" s="0" t="inlineStr">
        <is>
          <t>已参评好</t>
        </is>
      </c>
    </row>
    <row r="335">
      <c r="A335" s="0" t="inlineStr">
        <is>
          <t>已参评好</t>
        </is>
      </c>
      <c r="B335" s="0" t="inlineStr">
        <is>
          <t>是</t>
        </is>
      </c>
      <c r="C335" s="56" t="n">
        <v>46206.83826388889</v>
      </c>
      <c r="D335" s="0" t="inlineStr">
        <is>
          <t>是</t>
        </is>
      </c>
      <c r="E335" s="56" t="n">
        <v>46206.50493055556</v>
      </c>
      <c r="F335" s="54">
        <f>(NOW()-E60)*24</f>
        <v/>
      </c>
      <c r="G335" s="0" t="inlineStr">
        <is>
          <t>13534635867</t>
        </is>
      </c>
      <c r="H335" s="0" t="inlineStr">
        <is>
          <t>2026-07-03 10:07:06</t>
        </is>
      </c>
      <c r="I335" s="0" t="inlineStr">
        <is>
          <t>潮州市湘桥区桥东街道恒大城网格金碧路碧桂园.韩东府</t>
        </is>
      </c>
      <c r="J335" s="0" t="inlineStr">
        <is>
          <t>高科文</t>
        </is>
      </c>
      <c r="K335" s="0" t="inlineStr">
        <is>
          <t>韩江新城工作站</t>
        </is>
      </c>
      <c r="L335" s="0" t="inlineStr">
        <is>
          <t>市区</t>
        </is>
      </c>
      <c r="M335" s="0" t="inlineStr">
        <is>
          <t>20260702173719X396099270</t>
        </is>
      </c>
      <c r="N335" s="0" t="inlineStr">
        <is>
          <t>CMCC-CZ-TSCLX-20260703-005662</t>
        </is>
      </c>
      <c r="O335" s="0" t="inlineStr">
        <is>
          <t>潮州</t>
        </is>
      </c>
      <c r="P335" s="0" t="inlineStr">
        <is>
          <t>湘桥区</t>
        </is>
      </c>
      <c r="Q335" s="0">
        <f>IF(AND(A60&lt;&gt;"已参评好",F60&gt;=5),"超5小时未参评",IF(F60&gt;=7,"超7小时未参评",IF(F60&gt;=8,"超时未参评","")))</f>
        <v/>
      </c>
      <c r="R335" s="0" t="inlineStr">
        <is>
          <t>已参评</t>
        </is>
      </c>
    </row>
    <row r="336">
      <c r="A336" s="0" t="inlineStr">
        <is>
          <t>未参评好</t>
        </is>
      </c>
      <c r="B336" s="0" t="inlineStr">
        <is>
          <t>是</t>
        </is>
      </c>
      <c r="C336" s="56" t="n">
        <v>46207.02327546296</v>
      </c>
      <c r="D336" s="0" t="inlineStr">
        <is>
          <t>否</t>
        </is>
      </c>
      <c r="E336" s="56" t="n">
        <v>46206.68994212963</v>
      </c>
      <c r="F336" s="54">
        <f>(NOW()-E61)*24</f>
        <v/>
      </c>
      <c r="G336" s="0" t="inlineStr">
        <is>
          <t>13727900620</t>
        </is>
      </c>
      <c r="H336" s="0" t="inlineStr">
        <is>
          <t>2026-07-03 14:33:31</t>
        </is>
      </c>
      <c r="I336" s="0" t="inlineStr">
        <is>
          <t>潮州市潮安区彩塘镇宏安网格宏安大道宏二村</t>
        </is>
      </c>
      <c r="J336" s="0" t="inlineStr">
        <is>
          <t>陈嘉灿</t>
        </is>
      </c>
      <c r="K336" s="0" t="inlineStr">
        <is>
          <t>彩塘东凤工作站</t>
        </is>
      </c>
      <c r="L336" s="0" t="inlineStr">
        <is>
          <t>潮安</t>
        </is>
      </c>
      <c r="M336" s="0" t="inlineStr">
        <is>
          <t>20260703093428X468652518</t>
        </is>
      </c>
      <c r="N336" s="0" t="inlineStr">
        <is>
          <t>CMCC-CZ-TSCLX-20260703-007100</t>
        </is>
      </c>
      <c r="O336" s="0" t="inlineStr">
        <is>
          <t>潮州</t>
        </is>
      </c>
      <c r="P336" s="0" t="inlineStr">
        <is>
          <t>潮安区</t>
        </is>
      </c>
      <c r="Q336" s="0">
        <f>IF(AND(A61&lt;&gt;"已参评好",F61&gt;=5),"超5小时未参评",IF(F61&gt;=7,"超7小时未参评",IF(F61&gt;=8,"超时未参评","")))</f>
        <v/>
      </c>
      <c r="R336" s="0" t="inlineStr">
        <is>
          <t>上门时用户已关店回去了，打电话没听</t>
        </is>
      </c>
    </row>
    <row r="337">
      <c r="A337" s="0" t="inlineStr">
        <is>
          <t>已参评好</t>
        </is>
      </c>
      <c r="B337" s="0" t="inlineStr">
        <is>
          <t>是</t>
        </is>
      </c>
      <c r="C337" s="56" t="n">
        <v>46207.01339120371</v>
      </c>
      <c r="D337" s="0" t="inlineStr">
        <is>
          <t>否</t>
        </is>
      </c>
      <c r="E337" s="56" t="n">
        <v>46206.68005787037</v>
      </c>
      <c r="F337" s="54">
        <f>(NOW()-E62)*24</f>
        <v/>
      </c>
      <c r="G337" s="0" t="inlineStr">
        <is>
          <t>15916468873</t>
        </is>
      </c>
      <c r="H337" s="0" t="inlineStr">
        <is>
          <t>2026-07-03 14:19:17</t>
        </is>
      </c>
      <c r="I337" s="0" t="inlineStr">
        <is>
          <t>潮州市饶平县饶洋镇网格334省道祠东片区</t>
        </is>
      </c>
      <c r="J337" s="0" t="inlineStr">
        <is>
          <t>詹振声</t>
        </is>
      </c>
      <c r="K337" s="0" t="inlineStr">
        <is>
          <t>饶平北片工作站</t>
        </is>
      </c>
      <c r="L337" s="0" t="inlineStr">
        <is>
          <t>饶平</t>
        </is>
      </c>
      <c r="M337" s="0" t="inlineStr">
        <is>
          <t>20260703093643X603429797</t>
        </is>
      </c>
      <c r="N337" s="0" t="inlineStr">
        <is>
          <t>CMCC-CZ-TSCLX-20260703-004462</t>
        </is>
      </c>
      <c r="O337" s="0" t="inlineStr">
        <is>
          <t>潮州</t>
        </is>
      </c>
      <c r="P337" s="0" t="inlineStr">
        <is>
          <t>饶平县</t>
        </is>
      </c>
      <c r="Q337" s="0">
        <f>IF(AND(A62&lt;&gt;"已参评好",F62&gt;=5),"超5小时未参评",IF(F62&gt;=7,"超7小时未参评",IF(F62&gt;=8,"超时未参评","")))</f>
        <v/>
      </c>
      <c r="R337" s="0" t="inlineStr">
        <is>
          <t>已参评</t>
        </is>
      </c>
    </row>
    <row r="338">
      <c r="A338" s="0" t="inlineStr">
        <is>
          <t>未参评好</t>
        </is>
      </c>
      <c r="B338" s="0" t="inlineStr">
        <is>
          <t>是</t>
        </is>
      </c>
      <c r="C338" s="56" t="n">
        <v>46206.91887731481</v>
      </c>
      <c r="D338" s="0" t="inlineStr">
        <is>
          <t>是</t>
        </is>
      </c>
      <c r="E338" s="56" t="n">
        <v>46206.58554398148</v>
      </c>
      <c r="F338" s="54">
        <f>(NOW()-E63)*24</f>
        <v/>
      </c>
      <c r="G338" s="0" t="inlineStr">
        <is>
          <t>15916458563</t>
        </is>
      </c>
      <c r="H338" s="0" t="inlineStr">
        <is>
          <t>2026-07-03 12:03:11</t>
        </is>
      </c>
      <c r="I338" s="0" t="inlineStr">
        <is>
          <t>潮州市潮安区凤塘镇凤塘东网格东粼路粼畔村</t>
        </is>
      </c>
      <c r="J338" s="0" t="inlineStr">
        <is>
          <t>张泽杰</t>
        </is>
      </c>
      <c r="K338" s="0" t="inlineStr">
        <is>
          <t>凤塘镇区工作站</t>
        </is>
      </c>
      <c r="L338" s="0" t="inlineStr">
        <is>
          <t>潮安</t>
        </is>
      </c>
      <c r="M338" s="0" t="inlineStr">
        <is>
          <t>20260703093737X657379586</t>
        </is>
      </c>
      <c r="N338" s="0" t="inlineStr">
        <is>
          <t>CMCC-CZ-TSCLX-20260703-003245</t>
        </is>
      </c>
      <c r="O338" s="0" t="inlineStr">
        <is>
          <t>潮州</t>
        </is>
      </c>
      <c r="P338" s="0" t="inlineStr">
        <is>
          <t>潮安区</t>
        </is>
      </c>
      <c r="Q338" s="0">
        <f>IF(AND(A63&lt;&gt;"已参评好",F63&gt;=5),"超5小时未参评",IF(F63&gt;=7,"超7小时未参评",IF(F63&gt;=8,"超时未参评","")))</f>
        <v/>
      </c>
      <c r="R338" s="0" t="inlineStr">
        <is>
          <t>用户还没收到</t>
        </is>
      </c>
    </row>
    <row r="339">
      <c r="A339" s="0" t="inlineStr">
        <is>
          <t>已参评好</t>
        </is>
      </c>
      <c r="B339" s="0" t="inlineStr">
        <is>
          <t>是</t>
        </is>
      </c>
      <c r="C339" s="56" t="n">
        <v>46206.95354166667</v>
      </c>
      <c r="D339" s="0" t="inlineStr">
        <is>
          <t>是</t>
        </is>
      </c>
      <c r="E339" s="56" t="n">
        <v>46206.62020833333</v>
      </c>
      <c r="F339" s="54">
        <f>(NOW()-E64)*24</f>
        <v/>
      </c>
      <c r="G339" s="0" t="inlineStr">
        <is>
          <t>13828395629</t>
        </is>
      </c>
      <c r="H339" s="0" t="inlineStr">
        <is>
          <t>2026-07-03 12:53:06</t>
        </is>
      </c>
      <c r="I339" s="0" t="inlineStr">
        <is>
          <t>潮州市湘桥区城西街道前后街网格西新南路后街村</t>
        </is>
      </c>
      <c r="J339" s="0" t="inlineStr">
        <is>
          <t>林铿</t>
        </is>
      </c>
      <c r="K339" s="0" t="inlineStr">
        <is>
          <t>市区城南工作站</t>
        </is>
      </c>
      <c r="L339" s="0" t="inlineStr">
        <is>
          <t>市区</t>
        </is>
      </c>
      <c r="M339" s="0" t="inlineStr">
        <is>
          <t>20260703103404X443191760</t>
        </is>
      </c>
      <c r="N339" s="0" t="inlineStr">
        <is>
          <t>CMCC-CZ-TSCLX-20260703-004926</t>
        </is>
      </c>
      <c r="O339" s="0" t="inlineStr">
        <is>
          <t>潮州</t>
        </is>
      </c>
      <c r="P339" s="0" t="inlineStr">
        <is>
          <t>湘桥区</t>
        </is>
      </c>
      <c r="Q339" s="0">
        <f>IF(AND(A64&lt;&gt;"已参评好",F64&gt;=5),"超5小时未参评",IF(F64&gt;=7,"超7小时未参评",IF(F64&gt;=8,"超时未参评","")))</f>
        <v/>
      </c>
      <c r="R339" s="0" t="inlineStr">
        <is>
          <t>已参评</t>
        </is>
      </c>
    </row>
    <row r="340">
      <c r="A340" s="0" t="inlineStr">
        <is>
          <t>未参评好</t>
        </is>
      </c>
      <c r="B340" s="0" t="inlineStr">
        <is>
          <t>是</t>
        </is>
      </c>
      <c r="C340" s="56" t="n">
        <v>46206.91049768519</v>
      </c>
      <c r="D340" s="0" t="inlineStr">
        <is>
          <t>是</t>
        </is>
      </c>
      <c r="E340" s="56" t="n">
        <v>46206.57716435185</v>
      </c>
      <c r="F340" s="54">
        <f>(NOW()-E65)*24</f>
        <v/>
      </c>
      <c r="G340" s="0" t="inlineStr">
        <is>
          <t>15876870814</t>
        </is>
      </c>
      <c r="H340" s="0" t="inlineStr">
        <is>
          <t>2026-07-03 11:51:07</t>
        </is>
      </c>
      <c r="I340" s="0" t="inlineStr">
        <is>
          <t>潮州市潮安区东凤镇东凤北网格护堤路博士村</t>
        </is>
      </c>
      <c r="J340" s="0" t="inlineStr">
        <is>
          <t>陈颖东</t>
        </is>
      </c>
      <c r="K340" s="0" t="inlineStr">
        <is>
          <t>彩塘东凤工作站</t>
        </is>
      </c>
      <c r="L340" s="0" t="inlineStr">
        <is>
          <t>潮安</t>
        </is>
      </c>
      <c r="M340" s="0" t="inlineStr">
        <is>
          <t>20260703103608X168730220</t>
        </is>
      </c>
      <c r="N340" s="0" t="inlineStr">
        <is>
          <t>CMCC-CZ-TSCLX-20260703-004930</t>
        </is>
      </c>
      <c r="O340" s="0" t="inlineStr">
        <is>
          <t>潮州</t>
        </is>
      </c>
      <c r="P340" s="0" t="inlineStr">
        <is>
          <t>潮安区</t>
        </is>
      </c>
      <c r="Q340" s="0">
        <f>IF(AND(A65&lt;&gt;"已参评好",F65&gt;=5),"超5小时未参评",IF(F65&gt;=7,"超7小时未参评",IF(F65&gt;=8,"超时未参评","")))</f>
        <v/>
      </c>
      <c r="R340" s="0" t="inlineStr">
        <is>
          <t>用户还没收到</t>
        </is>
      </c>
    </row>
    <row r="341">
      <c r="A341" s="0" t="inlineStr">
        <is>
          <t>未参评好</t>
        </is>
      </c>
      <c r="B341" s="0" t="inlineStr">
        <is>
          <t>是</t>
        </is>
      </c>
      <c r="C341" s="56" t="n">
        <v>46206.91884259259</v>
      </c>
      <c r="D341" s="0" t="inlineStr">
        <is>
          <t>是</t>
        </is>
      </c>
      <c r="E341" s="56" t="n">
        <v>46206.58550925926</v>
      </c>
      <c r="F341" s="54">
        <f>(NOW()-E66)*24</f>
        <v/>
      </c>
      <c r="G341" s="0" t="inlineStr">
        <is>
          <t>13923509335</t>
        </is>
      </c>
      <c r="H341" s="0" t="inlineStr">
        <is>
          <t>2026-07-03 12:03:08</t>
        </is>
      </c>
      <c r="I341" s="0" t="inlineStr">
        <is>
          <t>潮州市潮安区枫溪镇瓷兴网格长德路美德家园【可装2000M】</t>
        </is>
      </c>
      <c r="J341" s="0" t="inlineStr">
        <is>
          <t>蔡键城</t>
        </is>
      </c>
      <c r="K341" s="0" t="inlineStr">
        <is>
          <t>瓷都枫溪工作站</t>
        </is>
      </c>
      <c r="L341" s="0" t="inlineStr">
        <is>
          <t>市区</t>
        </is>
      </c>
      <c r="M341" s="0" t="inlineStr">
        <is>
          <t>20260702200659X194816360</t>
        </is>
      </c>
      <c r="N341" s="0" t="inlineStr">
        <is>
          <t>CMCC-CZ-TSCLX-20260703-002510</t>
        </is>
      </c>
      <c r="O341" s="0" t="inlineStr">
        <is>
          <t>潮州</t>
        </is>
      </c>
      <c r="P341" s="0" t="inlineStr">
        <is>
          <t>潮安区</t>
        </is>
      </c>
      <c r="Q341" s="0">
        <f>IF(AND(A66&lt;&gt;"已参评好",F66&gt;=5),"超5小时未参评",IF(F66&gt;=7,"超7小时未参评",IF(F66&gt;=8,"超时未参评","")))</f>
        <v/>
      </c>
      <c r="R341" s="0" t="inlineStr">
        <is>
          <t>没收到</t>
        </is>
      </c>
    </row>
    <row r="342">
      <c r="A342" s="0" t="inlineStr">
        <is>
          <t>已参评好</t>
        </is>
      </c>
      <c r="B342" s="0" t="inlineStr">
        <is>
          <t>是</t>
        </is>
      </c>
      <c r="C342" s="56" t="n">
        <v>46207.00253472223</v>
      </c>
      <c r="D342" s="0" t="inlineStr">
        <is>
          <t>否</t>
        </is>
      </c>
      <c r="E342" s="56" t="n">
        <v>46206.66920138889</v>
      </c>
      <c r="F342" s="54">
        <f>(NOW()-E67)*24</f>
        <v/>
      </c>
      <c r="G342" s="0" t="inlineStr">
        <is>
          <t>13502616136</t>
        </is>
      </c>
      <c r="H342" s="0" t="inlineStr">
        <is>
          <t>2026-07-03 14:03:39</t>
        </is>
      </c>
      <c r="I342" s="0" t="inlineStr">
        <is>
          <t>潮州市饶平县海山镇一网格S222省道隆南村</t>
        </is>
      </c>
      <c r="J342" s="0" t="inlineStr">
        <is>
          <t>林成鑫</t>
        </is>
      </c>
      <c r="K342" s="0" t="inlineStr">
        <is>
          <t>饶平西片工作站</t>
        </is>
      </c>
      <c r="L342" s="0" t="inlineStr">
        <is>
          <t>饶平</t>
        </is>
      </c>
      <c r="M342" s="0" t="inlineStr">
        <is>
          <t>20260703104942X982104539</t>
        </is>
      </c>
      <c r="N342" s="0" t="inlineStr">
        <is>
          <t>CMCC-CZ-TSCLX-20260703-006520</t>
        </is>
      </c>
      <c r="O342" s="0" t="inlineStr">
        <is>
          <t>潮州</t>
        </is>
      </c>
      <c r="P342" s="0" t="inlineStr">
        <is>
          <t>饶平县</t>
        </is>
      </c>
      <c r="Q342" s="0">
        <f>IF(AND(A67&lt;&gt;"已参评好",F67&gt;=5),"超5小时未参评",IF(F67&gt;=7,"超7小时未参评",IF(F67&gt;=8,"超时未参评","")))</f>
        <v/>
      </c>
      <c r="R342" s="0" t="inlineStr">
        <is>
          <t>参评好</t>
        </is>
      </c>
    </row>
    <row r="343">
      <c r="A343" s="0" t="inlineStr">
        <is>
          <t>未参评好</t>
        </is>
      </c>
      <c r="B343" s="0" t="inlineStr">
        <is>
          <t>是</t>
        </is>
      </c>
      <c r="C343" s="56" t="n">
        <v>46206.88555555556</v>
      </c>
      <c r="D343" s="0" t="inlineStr">
        <is>
          <t>是</t>
        </is>
      </c>
      <c r="E343" s="56" t="n">
        <v>46206.55222222222</v>
      </c>
      <c r="F343" s="54">
        <f>(NOW()-E68)*24</f>
        <v/>
      </c>
      <c r="G343" s="0" t="inlineStr">
        <is>
          <t>13903093778</t>
        </is>
      </c>
      <c r="H343" s="0" t="inlineStr">
        <is>
          <t>2026-07-03 11:15:12</t>
        </is>
      </c>
      <c r="I343" s="0" t="inlineStr">
        <is>
          <t>潮州市湘桥区凤新街道富丽网格潮州大道宏天广场</t>
        </is>
      </c>
      <c r="J343" s="0" t="inlineStr">
        <is>
          <t>陈锐</t>
        </is>
      </c>
      <c r="K343" s="0" t="inlineStr">
        <is>
          <t>市区城北工作站</t>
        </is>
      </c>
      <c r="L343" s="0" t="inlineStr">
        <is>
          <t>市区</t>
        </is>
      </c>
      <c r="M343" s="0" t="inlineStr">
        <is>
          <t>20260703105412X252759978</t>
        </is>
      </c>
      <c r="N343" s="0" t="inlineStr">
        <is>
          <t>CMCC-CZ-TSCLX-20260703-002743</t>
        </is>
      </c>
      <c r="O343" s="0" t="inlineStr">
        <is>
          <t>潮州</t>
        </is>
      </c>
      <c r="P343" s="0" t="inlineStr">
        <is>
          <t>湘桥区</t>
        </is>
      </c>
      <c r="Q343" s="0">
        <f>IF(AND(A68&lt;&gt;"已参评好",F68&gt;=5),"超5小时未参评",IF(F68&gt;=7,"超7小时未参评",IF(F68&gt;=8,"超时未参评","")))</f>
        <v/>
      </c>
      <c r="R343" s="0" t="inlineStr">
        <is>
          <t>收不到信息</t>
        </is>
      </c>
    </row>
    <row r="344">
      <c r="A344" s="0" t="inlineStr">
        <is>
          <t>未参评好</t>
        </is>
      </c>
      <c r="B344" s="0" t="inlineStr">
        <is>
          <t>是</t>
        </is>
      </c>
      <c r="C344" s="56" t="n">
        <v>46207.01759259259</v>
      </c>
      <c r="D344" s="0" t="inlineStr">
        <is>
          <t>否</t>
        </is>
      </c>
      <c r="E344" s="56" t="n">
        <v>46206.68425925926</v>
      </c>
      <c r="F344" s="54">
        <f>(NOW()-E69)*24</f>
        <v/>
      </c>
      <c r="G344" s="0" t="inlineStr">
        <is>
          <t>13828388944</t>
        </is>
      </c>
      <c r="H344" s="0" t="inlineStr">
        <is>
          <t>2026-07-03 14:25:20</t>
        </is>
      </c>
      <c r="I344" s="0" t="inlineStr">
        <is>
          <t>潮州市湘桥区城西街道南国网格南堤路海博熙泰</t>
        </is>
      </c>
      <c r="J344" s="0" t="inlineStr">
        <is>
          <t>李伟</t>
        </is>
      </c>
      <c r="K344" s="0" t="inlineStr">
        <is>
          <t>市区城南工作站</t>
        </is>
      </c>
      <c r="L344" s="0" t="inlineStr">
        <is>
          <t>市区</t>
        </is>
      </c>
      <c r="M344" s="0" t="inlineStr">
        <is>
          <t>20260703111155X315691130</t>
        </is>
      </c>
      <c r="N344" s="0" t="inlineStr">
        <is>
          <t>CMCC-CZ-TSCLX-20260703-004337</t>
        </is>
      </c>
      <c r="O344" s="0" t="inlineStr">
        <is>
          <t>潮州</t>
        </is>
      </c>
      <c r="P344" s="0" t="inlineStr">
        <is>
          <t>湘桥区</t>
        </is>
      </c>
      <c r="Q344" s="0">
        <f>IF(AND(A69&lt;&gt;"已参评好",F69&gt;=5),"超5小时未参评",IF(F69&gt;=7,"超7小时未参评",IF(F69&gt;=8,"超时未参评","")))</f>
        <v/>
      </c>
      <c r="R344" s="0" t="inlineStr">
        <is>
          <t>没收到</t>
        </is>
      </c>
    </row>
    <row r="345">
      <c r="A345" s="0" t="inlineStr">
        <is>
          <t>未参评好</t>
        </is>
      </c>
      <c r="B345" s="0" t="inlineStr">
        <is>
          <t>是</t>
        </is>
      </c>
      <c r="C345" s="56" t="n">
        <v>46206.93697916667</v>
      </c>
      <c r="D345" s="0" t="inlineStr">
        <is>
          <t>是</t>
        </is>
      </c>
      <c r="E345" s="56" t="n">
        <v>46206.60364583333</v>
      </c>
      <c r="F345" s="54">
        <f>(NOW()-E70)*24</f>
        <v/>
      </c>
      <c r="G345" s="0" t="inlineStr">
        <is>
          <t>15994993364</t>
        </is>
      </c>
      <c r="H345" s="0" t="inlineStr">
        <is>
          <t>2026-07-03 12:29:15</t>
        </is>
      </c>
      <c r="I345" s="0" t="inlineStr">
        <is>
          <t>潮州市湘桥区凤新街道大新乡网格莲云路莲云村</t>
        </is>
      </c>
      <c r="J345" s="0" t="inlineStr">
        <is>
          <t>林金旭</t>
        </is>
      </c>
      <c r="K345" s="0" t="inlineStr">
        <is>
          <t>市区城北工作站</t>
        </is>
      </c>
      <c r="L345" s="0" t="inlineStr">
        <is>
          <t>市区</t>
        </is>
      </c>
      <c r="M345" s="0" t="inlineStr">
        <is>
          <t>20260703111305X385228403</t>
        </is>
      </c>
      <c r="N345" s="0" t="inlineStr">
        <is>
          <t>CMCC-CZ-TSCLX-20260703-006908</t>
        </is>
      </c>
      <c r="O345" s="0" t="inlineStr">
        <is>
          <t>潮州</t>
        </is>
      </c>
      <c r="P345" s="0" t="inlineStr">
        <is>
          <t>湘桥区</t>
        </is>
      </c>
      <c r="Q345" s="0">
        <f>IF(AND(A70&lt;&gt;"已参评好",F70&gt;=5),"超5小时未参评",IF(F70&gt;=7,"超7小时未参评",IF(F70&gt;=8,"超时未参评","")))</f>
        <v/>
      </c>
      <c r="R345" s="0" t="inlineStr">
        <is>
          <t>收不到信息</t>
        </is>
      </c>
    </row>
    <row r="346">
      <c r="A346" s="0" t="inlineStr">
        <is>
          <t>已参评好</t>
        </is>
      </c>
      <c r="B346" s="0" t="inlineStr">
        <is>
          <t>是</t>
        </is>
      </c>
      <c r="C346" s="56" t="n">
        <v>46207.00409722222</v>
      </c>
      <c r="D346" s="0" t="inlineStr">
        <is>
          <t>否</t>
        </is>
      </c>
      <c r="E346" s="56" t="n">
        <v>46206.67076388889</v>
      </c>
      <c r="F346" s="54">
        <f>(NOW()-E71)*24</f>
        <v/>
      </c>
      <c r="G346" s="0" t="inlineStr">
        <is>
          <t>13433784827</t>
        </is>
      </c>
      <c r="H346" s="0" t="inlineStr">
        <is>
          <t>2026-07-03 14:05:54</t>
        </is>
      </c>
      <c r="I346" s="0" t="inlineStr">
        <is>
          <t>潮州市潮安区枫溪镇瓷兴网格外马路徐厝桥片区</t>
        </is>
      </c>
      <c r="J346" s="0" t="inlineStr">
        <is>
          <t>周湘禹</t>
        </is>
      </c>
      <c r="K346" s="0" t="inlineStr">
        <is>
          <t>瓷都枫溪工作站</t>
        </is>
      </c>
      <c r="L346" s="0" t="inlineStr">
        <is>
          <t>市区</t>
        </is>
      </c>
      <c r="M346" s="0" t="inlineStr">
        <is>
          <t>20260703112123X883647890</t>
        </is>
      </c>
      <c r="N346" s="0" t="inlineStr">
        <is>
          <t>CMCC-CZ-TSCLX-20260703-008801</t>
        </is>
      </c>
      <c r="O346" s="0" t="inlineStr">
        <is>
          <t>潮州</t>
        </is>
      </c>
      <c r="P346" s="0" t="inlineStr">
        <is>
          <t>潮安区</t>
        </is>
      </c>
      <c r="Q346" s="0">
        <f>IF(AND(A71&lt;&gt;"已参评好",F71&gt;=5),"超5小时未参评",IF(F71&gt;=7,"超7小时未参评",IF(F71&gt;=8,"超时未参评","")))</f>
        <v/>
      </c>
      <c r="R346" s="0" t="inlineStr">
        <is>
          <t>已参评</t>
        </is>
      </c>
    </row>
    <row r="347">
      <c r="A347" s="0" t="inlineStr">
        <is>
          <t>已参评好</t>
        </is>
      </c>
      <c r="B347" s="0" t="inlineStr">
        <is>
          <t>是</t>
        </is>
      </c>
      <c r="C347" s="56" t="n">
        <v>46207.00121527778</v>
      </c>
      <c r="D347" s="0" t="inlineStr">
        <is>
          <t>否</t>
        </is>
      </c>
      <c r="E347" s="56" t="n">
        <v>46206.66788194444</v>
      </c>
      <c r="F347" s="54">
        <f>(NOW()-E72)*24</f>
        <v/>
      </c>
      <c r="G347" s="0" t="inlineStr">
        <is>
          <t>15917169517</t>
        </is>
      </c>
      <c r="H347" s="0" t="inlineStr">
        <is>
          <t>2026-07-03 14:01:45</t>
        </is>
      </c>
      <c r="I347" s="0" t="inlineStr">
        <is>
          <t>潮州市湘桥区凤新街道陈桥网格永安路陈桥村</t>
        </is>
      </c>
      <c r="J347" s="0" t="inlineStr">
        <is>
          <t>陈卓俊</t>
        </is>
      </c>
      <c r="K347" s="0" t="inlineStr">
        <is>
          <t>市区城北工作站</t>
        </is>
      </c>
      <c r="L347" s="0" t="inlineStr">
        <is>
          <t>市区</t>
        </is>
      </c>
      <c r="M347" s="0" t="inlineStr">
        <is>
          <t>20260703113215X535956509</t>
        </is>
      </c>
      <c r="N347" s="0" t="inlineStr">
        <is>
          <t>CMCC-CZ-TSCLX-20260703-006351</t>
        </is>
      </c>
      <c r="O347" s="0" t="inlineStr">
        <is>
          <t>潮州</t>
        </is>
      </c>
      <c r="P347" s="0" t="inlineStr">
        <is>
          <t>湘桥区</t>
        </is>
      </c>
      <c r="Q347" s="0">
        <f>IF(AND(A72&lt;&gt;"已参评好",F72&gt;=5),"超5小时未参评",IF(F72&gt;=7,"超7小时未参评",IF(F72&gt;=8,"超时未参评","")))</f>
        <v/>
      </c>
      <c r="R347" s="0" t="inlineStr">
        <is>
          <t>已参评好</t>
        </is>
      </c>
    </row>
    <row r="348">
      <c r="A348" s="0" t="inlineStr">
        <is>
          <t>未参评好</t>
        </is>
      </c>
      <c r="B348" s="0" t="inlineStr">
        <is>
          <t>是</t>
        </is>
      </c>
      <c r="C348" s="56" t="n">
        <v>46207.03297453704</v>
      </c>
      <c r="D348" s="0" t="inlineStr">
        <is>
          <t>否</t>
        </is>
      </c>
      <c r="E348" s="56" t="n">
        <v>46206.6996412037</v>
      </c>
      <c r="F348" s="54">
        <f>(NOW()-E73)*24</f>
        <v/>
      </c>
      <c r="G348" s="0" t="inlineStr">
        <is>
          <t>13829029107</t>
        </is>
      </c>
      <c r="H348" s="0" t="inlineStr">
        <is>
          <t>2026-07-03 14:47:29</t>
        </is>
      </c>
      <c r="I348" s="0" t="inlineStr">
        <is>
          <t>潮州市潮安区彩塘镇宏安网格宏安大道宏二村</t>
        </is>
      </c>
      <c r="J348" s="0" t="inlineStr">
        <is>
          <t>陈嘉灿</t>
        </is>
      </c>
      <c r="K348" s="0" t="inlineStr">
        <is>
          <t>彩塘东凤工作站</t>
        </is>
      </c>
      <c r="L348" s="0" t="inlineStr">
        <is>
          <t>潮安</t>
        </is>
      </c>
      <c r="M348" s="0" t="inlineStr">
        <is>
          <t>20260703114646X406279431</t>
        </is>
      </c>
      <c r="N348" s="0" t="inlineStr">
        <is>
          <t>CMCC-CZ-TSCLX-20260703-007947</t>
        </is>
      </c>
      <c r="O348" s="0" t="inlineStr">
        <is>
          <t>潮州</t>
        </is>
      </c>
      <c r="P348" s="0" t="inlineStr">
        <is>
          <t>潮安区</t>
        </is>
      </c>
      <c r="Q348" s="0">
        <f>IF(AND(A73&lt;&gt;"已参评好",F73&gt;=5),"超5小时未参评",IF(F73&gt;=7,"超7小时未参评",IF(F73&gt;=8,"超时未参评","")))</f>
        <v/>
      </c>
      <c r="R348" s="0" t="inlineStr">
        <is>
          <t>装维上门现场看不到有链接</t>
        </is>
      </c>
    </row>
    <row r="349">
      <c r="A349" s="0" t="inlineStr">
        <is>
          <t>未参评好</t>
        </is>
      </c>
      <c r="B349" s="0" t="inlineStr">
        <is>
          <t>是</t>
        </is>
      </c>
      <c r="C349" s="56" t="n">
        <v>46206.92440972223</v>
      </c>
      <c r="D349" s="0" t="inlineStr">
        <is>
          <t>是</t>
        </is>
      </c>
      <c r="E349" s="56" t="n">
        <v>46206.59107638889</v>
      </c>
      <c r="F349" s="54">
        <f>(NOW()-E74)*24</f>
        <v/>
      </c>
      <c r="G349" s="0" t="inlineStr">
        <is>
          <t>13827307476</t>
        </is>
      </c>
      <c r="H349" s="0" t="inlineStr">
        <is>
          <t>2026-07-03 12:11:09</t>
        </is>
      </c>
      <c r="I349" s="0" t="inlineStr">
        <is>
          <t>潮州市潮安区彩塘镇仙乐网格前洋路仙一村</t>
        </is>
      </c>
      <c r="J349" s="0" t="inlineStr">
        <is>
          <t>黄钦淳</t>
        </is>
      </c>
      <c r="K349" s="0" t="inlineStr">
        <is>
          <t>彩塘东凤工作站</t>
        </is>
      </c>
      <c r="L349" s="0" t="inlineStr">
        <is>
          <t>潮安</t>
        </is>
      </c>
      <c r="M349" s="0" t="inlineStr">
        <is>
          <t>20260703114846X526001840</t>
        </is>
      </c>
      <c r="N349" s="0" t="inlineStr">
        <is>
          <t>CMCC-CZ-TSCLX-20260703-005772</t>
        </is>
      </c>
      <c r="O349" s="0" t="inlineStr">
        <is>
          <t>潮州</t>
        </is>
      </c>
      <c r="P349" s="0" t="inlineStr">
        <is>
          <t>潮安区</t>
        </is>
      </c>
      <c r="Q349" s="0">
        <f>IF(AND(A74&lt;&gt;"已参评好",F74&gt;=5),"超5小时未参评",IF(F74&gt;=7,"超7小时未参评",IF(F74&gt;=8,"超时未参评","")))</f>
        <v/>
      </c>
      <c r="R349" s="0" t="inlineStr">
        <is>
          <t>用户在忙，晚点上门去看</t>
        </is>
      </c>
    </row>
    <row r="350">
      <c r="B350" s="0" t="inlineStr">
        <is>
          <t>是</t>
        </is>
      </c>
      <c r="C350" s="56" t="n">
        <v>46206.91894675926</v>
      </c>
      <c r="D350" s="0" t="inlineStr">
        <is>
          <t>是</t>
        </is>
      </c>
      <c r="E350" s="56" t="n">
        <v>46206.58561342592</v>
      </c>
      <c r="F350" s="54">
        <f>(NOW()-E75)*24</f>
        <v/>
      </c>
      <c r="G350" s="0" t="inlineStr">
        <is>
          <t>13005318095</t>
        </is>
      </c>
      <c r="H350" s="0" t="inlineStr">
        <is>
          <t>2026-07-03 12:03:17</t>
        </is>
      </c>
      <c r="I350" s="0" t="inlineStr">
        <is>
          <t>潮州市潮安区凤塘镇凤塘西网格凤玉路玉窖村</t>
        </is>
      </c>
      <c r="J350" s="0" t="inlineStr">
        <is>
          <t>0</t>
        </is>
      </c>
      <c r="M350" s="0" t="inlineStr">
        <is>
          <t>20260703114804X484949327</t>
        </is>
      </c>
      <c r="N350" s="0" t="inlineStr">
        <is>
          <t>CMCC-CZ-TSCLX-20260703-004185</t>
        </is>
      </c>
      <c r="O350" s="0" t="inlineStr">
        <is>
          <t>潮州</t>
        </is>
      </c>
      <c r="P350" s="0" t="inlineStr">
        <is>
          <t>潮安区</t>
        </is>
      </c>
      <c r="Q350" s="0">
        <f>IF(AND(A75&lt;&gt;"已参评好",F75&gt;=5),"超5小时未参评",IF(F75&gt;=7,"超7小时未参评",IF(F75&gt;=8,"超时未参评","")))</f>
        <v/>
      </c>
      <c r="R350" s="0" t="n"/>
    </row>
    <row r="351">
      <c r="A351" s="0" t="inlineStr">
        <is>
          <t>未参评好</t>
        </is>
      </c>
      <c r="B351" s="0" t="inlineStr">
        <is>
          <t>是</t>
        </is>
      </c>
      <c r="C351" s="56" t="n">
        <v>46207.01212962963</v>
      </c>
      <c r="D351" s="0" t="inlineStr">
        <is>
          <t>否</t>
        </is>
      </c>
      <c r="E351" s="56" t="n">
        <v>46206.6787962963</v>
      </c>
      <c r="F351" s="54">
        <f>(NOW()-E76)*24</f>
        <v/>
      </c>
      <c r="G351" s="0" t="inlineStr">
        <is>
          <t>13531543632</t>
        </is>
      </c>
      <c r="H351" s="0" t="inlineStr">
        <is>
          <t>2026-07-03 14:17:28</t>
        </is>
      </c>
      <c r="I351" s="0" t="inlineStr">
        <is>
          <t>潮州市饶平县海山镇一网格S222省道石头村</t>
        </is>
      </c>
      <c r="J351" s="0" t="inlineStr">
        <is>
          <t>林成鑫</t>
        </is>
      </c>
      <c r="K351" s="0" t="inlineStr">
        <is>
          <t>饶平西片工作站</t>
        </is>
      </c>
      <c r="L351" s="0" t="inlineStr">
        <is>
          <t>饶平</t>
        </is>
      </c>
      <c r="M351" s="0" t="inlineStr">
        <is>
          <t>20260703120402X442852299</t>
        </is>
      </c>
      <c r="N351" s="0" t="inlineStr">
        <is>
          <t>CMCC-CZ-TSCLX-20260703-004369</t>
        </is>
      </c>
      <c r="O351" s="0" t="inlineStr">
        <is>
          <t>潮州</t>
        </is>
      </c>
      <c r="P351" s="0" t="inlineStr">
        <is>
          <t>饶平县</t>
        </is>
      </c>
      <c r="Q351" s="0">
        <f>IF(AND(A76&lt;&gt;"已参评好",F76&gt;=5),"超5小时未参评",IF(F76&gt;=7,"超7小时未参评",IF(F76&gt;=8,"超时未参评","")))</f>
        <v/>
      </c>
      <c r="R351" s="0" t="inlineStr">
        <is>
          <t>老人不会参评</t>
        </is>
      </c>
    </row>
    <row r="352">
      <c r="B352" s="0" t="inlineStr">
        <is>
          <t>是</t>
        </is>
      </c>
      <c r="C352" s="56" t="n">
        <v>46207.02993055555</v>
      </c>
      <c r="D352" s="0" t="inlineStr">
        <is>
          <t>否</t>
        </is>
      </c>
      <c r="E352" s="56" t="n">
        <v>46206.69659722222</v>
      </c>
      <c r="F352" s="54">
        <f>(NOW()-E77)*24</f>
        <v/>
      </c>
      <c r="G352" s="0" t="inlineStr">
        <is>
          <t>15816191853</t>
        </is>
      </c>
      <c r="H352" s="0" t="inlineStr">
        <is>
          <t>2026-07-03 14:43:06</t>
        </is>
      </c>
      <c r="I352" s="0" t="inlineStr">
        <is>
          <t>潮州市饶平县樟溪镇网格084县道新民村</t>
        </is>
      </c>
      <c r="J352" s="0" t="inlineStr">
        <is>
          <t>林孝展</t>
        </is>
      </c>
      <c r="K352" s="0" t="inlineStr">
        <is>
          <t>饶平中片工作站</t>
        </is>
      </c>
      <c r="L352" s="0" t="inlineStr">
        <is>
          <t>饶平</t>
        </is>
      </c>
      <c r="M352" s="0" t="inlineStr">
        <is>
          <t>20260703122618X778197318</t>
        </is>
      </c>
      <c r="N352" s="0" t="inlineStr">
        <is>
          <t>CMCC-CZ-TSCLX-20260703-009818</t>
        </is>
      </c>
      <c r="O352" s="0" t="inlineStr">
        <is>
          <t>潮州</t>
        </is>
      </c>
      <c r="P352" s="0" t="inlineStr">
        <is>
          <t>饶平县</t>
        </is>
      </c>
      <c r="Q352" s="0">
        <f>IF(AND(A77&lt;&gt;"已参评好",F77&gt;=5),"超5小时未参评",IF(F77&gt;=7,"超7小时未参评",IF(F77&gt;=8,"超时未参评","")))</f>
        <v/>
      </c>
      <c r="R352" s="0" t="n"/>
    </row>
    <row r="353">
      <c r="A353" s="0" t="inlineStr">
        <is>
          <t>未参评好</t>
        </is>
      </c>
      <c r="B353" s="0" t="inlineStr">
        <is>
          <t>是</t>
        </is>
      </c>
      <c r="C353" s="56" t="n">
        <v>46207.02168981481</v>
      </c>
      <c r="D353" s="0" t="inlineStr">
        <is>
          <t>否</t>
        </is>
      </c>
      <c r="E353" s="56" t="n">
        <v>46206.68835648148</v>
      </c>
      <c r="F353" s="54">
        <f>(NOW()-E78)*24</f>
        <v/>
      </c>
      <c r="G353" s="0" t="inlineStr">
        <is>
          <t>15814969650</t>
        </is>
      </c>
      <c r="H353" s="0" t="inlineStr">
        <is>
          <t>2026-07-03 14:31:14</t>
        </is>
      </c>
      <c r="I353" s="0" t="inlineStr">
        <is>
          <t>潮州市湘桥区磷溪镇凤美网格安澄公路仙田村</t>
        </is>
      </c>
      <c r="J353" s="0" t="inlineStr">
        <is>
          <t>丁梓涛</t>
        </is>
      </c>
      <c r="K353" s="0" t="inlineStr">
        <is>
          <t>磷官铁工作站</t>
        </is>
      </c>
      <c r="L353" s="0" t="inlineStr">
        <is>
          <t>市区</t>
        </is>
      </c>
      <c r="M353" s="0" t="inlineStr">
        <is>
          <t>20260703130151X911087308</t>
        </is>
      </c>
      <c r="N353" s="0" t="inlineStr">
        <is>
          <t>CMCC-CZ-TSCLX-20260703-015351</t>
        </is>
      </c>
      <c r="O353" s="0" t="inlineStr">
        <is>
          <t>潮州</t>
        </is>
      </c>
      <c r="P353" s="0" t="inlineStr">
        <is>
          <t>湘桥区</t>
        </is>
      </c>
      <c r="Q353" s="0">
        <f>IF(AND(A78&lt;&gt;"已参评好",F78&gt;=5),"超5小时未参评",IF(F78&gt;=7,"超7小时未参评",IF(F78&gt;=8,"超时未参评","")))</f>
        <v/>
      </c>
      <c r="R353" s="0" t="inlineStr">
        <is>
          <t>用户说收不到信息</t>
        </is>
      </c>
    </row>
    <row r="354">
      <c r="B354" s="0" t="inlineStr">
        <is>
          <t>是</t>
        </is>
      </c>
      <c r="C354" s="56" t="n">
        <v>46207.00232638889</v>
      </c>
      <c r="D354" s="0" t="inlineStr">
        <is>
          <t>否</t>
        </is>
      </c>
      <c r="E354" s="56" t="n">
        <v>46206.66899305556</v>
      </c>
      <c r="F354" s="54">
        <f>(NOW()-E79)*24</f>
        <v/>
      </c>
      <c r="G354" s="0" t="inlineStr">
        <is>
          <t>15992324107</t>
        </is>
      </c>
      <c r="H354" s="0" t="inlineStr">
        <is>
          <t>2026-07-03 14:03:21</t>
        </is>
      </c>
      <c r="I354" s="0" t="inlineStr">
        <is>
          <t>潮州市潮安区庵埠镇庵北网格潮安大道金阳花园</t>
        </is>
      </c>
      <c r="J354" s="0" t="inlineStr">
        <is>
          <t>潘映灿</t>
        </is>
      </c>
      <c r="K354" s="0" t="inlineStr">
        <is>
          <t>潮安城区工作站</t>
        </is>
      </c>
      <c r="L354" s="0" t="inlineStr">
        <is>
          <t>潮安</t>
        </is>
      </c>
      <c r="M354" s="0" t="inlineStr">
        <is>
          <t>20260703132306X186206881</t>
        </is>
      </c>
      <c r="N354" s="0" t="inlineStr">
        <is>
          <t>CMCC-CZ-TSCLX-20260703-003173</t>
        </is>
      </c>
      <c r="O354" s="0" t="inlineStr">
        <is>
          <t>潮州</t>
        </is>
      </c>
      <c r="P354" s="0" t="inlineStr">
        <is>
          <t>潮安区</t>
        </is>
      </c>
      <c r="Q354" s="0">
        <f>IF(AND(A79&lt;&gt;"已参评好",F79&gt;=5),"超5小时未参评",IF(F79&gt;=7,"超7小时未参评",IF(F79&gt;=8,"超时未参评","")))</f>
        <v/>
      </c>
      <c r="R354" s="0" t="n"/>
    </row>
    <row r="355">
      <c r="B355" s="0" t="inlineStr">
        <is>
          <t>是</t>
        </is>
      </c>
      <c r="C355" s="56" t="n">
        <v>46207.0355787037</v>
      </c>
      <c r="D355" s="0" t="inlineStr">
        <is>
          <t>否</t>
        </is>
      </c>
      <c r="E355" s="56" t="n">
        <v>46206.70224537037</v>
      </c>
      <c r="F355" s="54">
        <f>(NOW()-E80)*24</f>
        <v/>
      </c>
      <c r="G355" s="0" t="inlineStr">
        <is>
          <t>13531581875</t>
        </is>
      </c>
      <c r="H355" s="0" t="inlineStr">
        <is>
          <t>2026-07-03 14:51:14</t>
        </is>
      </c>
      <c r="I355" s="0" t="inlineStr">
        <is>
          <t>潮州市湘桥区城西街道北关网格北美路北关村</t>
        </is>
      </c>
      <c r="J355" s="0" t="inlineStr">
        <is>
          <t>章增煜</t>
        </is>
      </c>
      <c r="M355" s="0" t="inlineStr">
        <is>
          <t>20260703140427X667091948</t>
        </is>
      </c>
      <c r="N355" s="0" t="inlineStr">
        <is>
          <t>CMCC-CZ-TSCLX-20260703-016286</t>
        </is>
      </c>
      <c r="O355" s="0" t="inlineStr">
        <is>
          <t>潮州</t>
        </is>
      </c>
      <c r="P355" s="0" t="inlineStr">
        <is>
          <t>湘桥区</t>
        </is>
      </c>
      <c r="Q355" s="0">
        <f>IF(AND(A80&lt;&gt;"已参评好",F80&gt;=5),"超5小时未参评",IF(F80&gt;=7,"超7小时未参评",IF(F80&gt;=8,"超时未参评","")))</f>
        <v/>
      </c>
      <c r="R355" s="0" t="n"/>
    </row>
    <row r="356">
      <c r="A356" s="0" t="inlineStr">
        <is>
          <t>已参评好</t>
        </is>
      </c>
      <c r="B356" s="0" t="inlineStr">
        <is>
          <t>是</t>
        </is>
      </c>
      <c r="C356" s="56" t="n">
        <v>46207.14545138889</v>
      </c>
      <c r="D356" s="0" t="inlineStr">
        <is>
          <t>否</t>
        </is>
      </c>
      <c r="E356" s="56" t="n">
        <v>46206.81211805555</v>
      </c>
      <c r="F356" s="54">
        <f>(NOW()-E81)*24</f>
        <v/>
      </c>
      <c r="G356" s="0" t="inlineStr">
        <is>
          <t>13632043110</t>
        </is>
      </c>
      <c r="H356" s="0" t="inlineStr">
        <is>
          <t>2026-07-03 17:29:27</t>
        </is>
      </c>
      <c r="I356" s="0" t="inlineStr">
        <is>
          <t>潮州市潮安区凤塘镇凤塘西网格凤玉路市街片</t>
        </is>
      </c>
      <c r="J356" s="0" t="inlineStr">
        <is>
          <t>张泽杰</t>
        </is>
      </c>
      <c r="K356" s="0" t="inlineStr">
        <is>
          <t>凤塘镇区工作站</t>
        </is>
      </c>
      <c r="L356" s="0" t="inlineStr">
        <is>
          <t>潮安</t>
        </is>
      </c>
      <c r="M356" s="0" t="inlineStr">
        <is>
          <t>20260703151630X990961177</t>
        </is>
      </c>
      <c r="N356" s="0" t="inlineStr">
        <is>
          <t>CMCC-CZ-TSCLX-20260630-001334</t>
        </is>
      </c>
      <c r="O356" s="0" t="inlineStr">
        <is>
          <t>潮州</t>
        </is>
      </c>
      <c r="P356" s="0" t="inlineStr">
        <is>
          <t>潮安区</t>
        </is>
      </c>
      <c r="Q356" s="0">
        <f>IF(AND(A81&lt;&gt;"已参评好",F81&gt;=5),"超5小时未参评",IF(F81&gt;=7,"超7小时未参评",IF(F81&gt;=8,"超时未参评","")))</f>
        <v/>
      </c>
      <c r="R356" s="0" t="inlineStr">
        <is>
          <t>已参评好</t>
        </is>
      </c>
    </row>
    <row r="357">
      <c r="A357" s="0" t="inlineStr">
        <is>
          <t>未参评好</t>
        </is>
      </c>
      <c r="B357" s="0" t="inlineStr">
        <is>
          <t>是</t>
        </is>
      </c>
      <c r="C357" s="56" t="n">
        <v>46207.04260416667</v>
      </c>
      <c r="D357" s="0" t="inlineStr">
        <is>
          <t>否</t>
        </is>
      </c>
      <c r="E357" s="56" t="n">
        <v>46206.70927083334</v>
      </c>
      <c r="F357" s="54">
        <f>(NOW()-E82)*24</f>
        <v/>
      </c>
      <c r="G357" s="0" t="inlineStr">
        <is>
          <t>18818341442</t>
        </is>
      </c>
      <c r="H357" s="0" t="inlineStr">
        <is>
          <t>2026-07-03 15:01:21</t>
        </is>
      </c>
      <c r="I357" s="0" t="inlineStr">
        <is>
          <t>潮州市潮安区浮洋镇浮洋北网格趣春路三胜村</t>
        </is>
      </c>
      <c r="J357" s="0" t="inlineStr">
        <is>
          <t>林卓钿</t>
        </is>
      </c>
      <c r="K357" s="0" t="inlineStr">
        <is>
          <t>浮洋网格</t>
        </is>
      </c>
      <c r="L357" s="0" t="inlineStr">
        <is>
          <t>潮安</t>
        </is>
      </c>
      <c r="M357" s="0" t="inlineStr">
        <is>
          <t>20260702181637X397874436</t>
        </is>
      </c>
      <c r="N357" s="0" t="inlineStr">
        <is>
          <t>CMCC-CZ-TSCLX-20260702-021897</t>
        </is>
      </c>
      <c r="O357" s="0" t="inlineStr">
        <is>
          <t>潮州</t>
        </is>
      </c>
      <c r="P357" s="0" t="inlineStr">
        <is>
          <t>潮安区</t>
        </is>
      </c>
      <c r="Q357" s="0">
        <f>IF(AND(A82&lt;&gt;"已参评好",F82&gt;=5),"超5小时未参评",IF(F82&gt;=7,"超7小时未参评",IF(F82&gt;=8,"超时未参评","")))</f>
        <v/>
      </c>
      <c r="R357" s="0" t="inlineStr">
        <is>
          <t>用户没有收到</t>
        </is>
      </c>
    </row>
    <row r="358">
      <c r="B358" s="0" t="inlineStr">
        <is>
          <t>是</t>
        </is>
      </c>
      <c r="C358" s="56" t="n">
        <v>46207.11630787037</v>
      </c>
      <c r="D358" s="0" t="inlineStr">
        <is>
          <t>否</t>
        </is>
      </c>
      <c r="E358" s="56" t="n">
        <v>46206.78297453704</v>
      </c>
      <c r="F358" s="54">
        <f>(NOW()-E83)*24</f>
        <v/>
      </c>
      <c r="G358" s="0" t="inlineStr">
        <is>
          <t>15913096862</t>
        </is>
      </c>
      <c r="H358" s="0" t="inlineStr">
        <is>
          <t>2026-07-03 16:47:29</t>
        </is>
      </c>
      <c r="I358" s="0" t="inlineStr">
        <is>
          <t>潮州市潮安区凤凰镇凤凰文祠网格S231省道凤湖村</t>
        </is>
      </c>
      <c r="J358" s="0" t="inlineStr">
        <is>
          <t>黄晓东</t>
        </is>
      </c>
      <c r="K358" s="0" t="inlineStr">
        <is>
          <t>北部四镇工作站</t>
        </is>
      </c>
      <c r="L358" s="0" t="inlineStr">
        <is>
          <t>潮安</t>
        </is>
      </c>
      <c r="M358" s="0" t="inlineStr">
        <is>
          <t>20260702210009X209267977</t>
        </is>
      </c>
      <c r="N358" s="0" t="inlineStr">
        <is>
          <t>CMCC-CZ-TSCLX-20260702-026917</t>
        </is>
      </c>
      <c r="O358" s="0" t="inlineStr">
        <is>
          <t>潮州</t>
        </is>
      </c>
      <c r="P358" s="0" t="inlineStr">
        <is>
          <t>潮安区</t>
        </is>
      </c>
      <c r="Q358" s="0">
        <f>IF(AND(A83&lt;&gt;"已参评好",F83&gt;=5),"超5小时未参评",IF(F83&gt;=7,"超7小时未参评",IF(F83&gt;=8,"超时未参评","")))</f>
        <v/>
      </c>
      <c r="R358" s="0" t="n"/>
    </row>
    <row r="359">
      <c r="A359" s="0" t="inlineStr">
        <is>
          <t>已参评好</t>
        </is>
      </c>
      <c r="B359" s="0" t="inlineStr">
        <is>
          <t>是</t>
        </is>
      </c>
      <c r="C359" s="56" t="n">
        <v>46207.09547453704</v>
      </c>
      <c r="D359" s="0" t="inlineStr">
        <is>
          <t>否</t>
        </is>
      </c>
      <c r="E359" s="56" t="n">
        <v>46206.7621412037</v>
      </c>
      <c r="F359" s="54">
        <f>(NOW()-E84)*24</f>
        <v/>
      </c>
      <c r="G359" s="0" t="inlineStr">
        <is>
          <t>15916496303</t>
        </is>
      </c>
      <c r="H359" s="0" t="inlineStr">
        <is>
          <t>2026-07-03 16:17:29</t>
        </is>
      </c>
      <c r="I359" s="0" t="inlineStr">
        <is>
          <t>潮州市潮安区浮洋镇浮洋北网格潮汕公路西郊村</t>
        </is>
      </c>
      <c r="J359" s="0" t="inlineStr">
        <is>
          <t>吴伟</t>
        </is>
      </c>
      <c r="K359" s="0" t="inlineStr">
        <is>
          <t>浮洋网格</t>
        </is>
      </c>
      <c r="L359" s="0" t="inlineStr">
        <is>
          <t>潮安</t>
        </is>
      </c>
      <c r="M359" s="0" t="inlineStr">
        <is>
          <t>20260702214553X953079326</t>
        </is>
      </c>
      <c r="N359" s="0" t="inlineStr">
        <is>
          <t>CMCC-CZ-TSCLX-20260702-024362</t>
        </is>
      </c>
      <c r="O359" s="0" t="inlineStr">
        <is>
          <t>潮州</t>
        </is>
      </c>
      <c r="P359" s="0" t="inlineStr">
        <is>
          <t>潮安区</t>
        </is>
      </c>
      <c r="Q359" s="0">
        <f>IF(AND(A84&lt;&gt;"已参评好",F84&gt;=5),"超5小时未参评",IF(F84&gt;=7,"超7小时未参评",IF(F84&gt;=8,"超时未参评","")))</f>
        <v/>
      </c>
      <c r="R359" s="0" t="inlineStr">
        <is>
          <t>已参评好</t>
        </is>
      </c>
    </row>
    <row r="360">
      <c r="A360" s="0" t="inlineStr">
        <is>
          <t>未参评好</t>
        </is>
      </c>
      <c r="B360" s="0" t="inlineStr">
        <is>
          <t>是</t>
        </is>
      </c>
      <c r="C360" s="56" t="n">
        <v>46207.17751157407</v>
      </c>
      <c r="D360" s="0" t="inlineStr">
        <is>
          <t>否</t>
        </is>
      </c>
      <c r="E360" s="56" t="n">
        <v>46206.84417824074</v>
      </c>
      <c r="F360" s="54">
        <f>(NOW()-E85)*24</f>
        <v/>
      </c>
      <c r="G360" s="0" t="inlineStr">
        <is>
          <t>13433774924</t>
        </is>
      </c>
      <c r="H360" s="0" t="inlineStr">
        <is>
          <t>2026-07-03 18:15:37</t>
        </is>
      </c>
      <c r="I360" s="0" t="inlineStr">
        <is>
          <t>潮州市潮安区浮洋镇浮洋南网格浮新路福洞村</t>
        </is>
      </c>
      <c r="J360" s="0" t="inlineStr">
        <is>
          <t>邱晓杰</t>
        </is>
      </c>
      <c r="K360" s="0" t="inlineStr">
        <is>
          <t>浮洋网格</t>
        </is>
      </c>
      <c r="L360" s="0" t="inlineStr">
        <is>
          <t>潮安</t>
        </is>
      </c>
      <c r="M360" s="0" t="inlineStr">
        <is>
          <t>20260703082412X252591433</t>
        </is>
      </c>
      <c r="N360" s="0" t="inlineStr">
        <is>
          <t>CMCC-CZ-TSCLX-20260703-007024</t>
        </is>
      </c>
      <c r="O360" s="0" t="inlineStr">
        <is>
          <t>潮州</t>
        </is>
      </c>
      <c r="P360" s="0" t="inlineStr">
        <is>
          <t>潮安区</t>
        </is>
      </c>
      <c r="Q360" s="0">
        <f>IF(AND(A85&lt;&gt;"已参评好",F85&gt;=5),"超5小时未参评",IF(F85&gt;=7,"超7小时未参评",IF(F85&gt;=8,"超时未参评","")))</f>
        <v/>
      </c>
      <c r="R360" s="0" t="inlineStr">
        <is>
          <t>用户没有收到</t>
        </is>
      </c>
    </row>
    <row r="361">
      <c r="A361" s="0" t="inlineStr">
        <is>
          <t>未参评好</t>
        </is>
      </c>
      <c r="B361" s="0" t="inlineStr">
        <is>
          <t>是</t>
        </is>
      </c>
      <c r="C361" s="56" t="n">
        <v>46207.15113425926</v>
      </c>
      <c r="D361" s="0" t="inlineStr">
        <is>
          <t>否</t>
        </is>
      </c>
      <c r="E361" s="56" t="n">
        <v>46206.81780092593</v>
      </c>
      <c r="F361" s="54">
        <f>(NOW()-E86)*24</f>
        <v/>
      </c>
      <c r="G361" s="0" t="inlineStr">
        <is>
          <t>13531578137</t>
        </is>
      </c>
      <c r="H361" s="0" t="inlineStr">
        <is>
          <t>2026-07-03 17:37:38</t>
        </is>
      </c>
      <c r="I361" s="0" t="inlineStr">
        <is>
          <t>潮州市潮安区枫溪镇如意网格宾福路槐山岗</t>
        </is>
      </c>
      <c r="J361" s="0" t="inlineStr">
        <is>
          <t>林宏彬</t>
        </is>
      </c>
      <c r="K361" s="0" t="inlineStr">
        <is>
          <t>瓷都枫溪工作站</t>
        </is>
      </c>
      <c r="L361" s="0" t="inlineStr">
        <is>
          <t>市区</t>
        </is>
      </c>
      <c r="M361" s="0" t="inlineStr">
        <is>
          <t>20260703085145X905059750</t>
        </is>
      </c>
      <c r="N361" s="0" t="inlineStr">
        <is>
          <t>CMCC-CZ-TSCLX-20260703-007447</t>
        </is>
      </c>
      <c r="O361" s="0" t="inlineStr">
        <is>
          <t>潮州</t>
        </is>
      </c>
      <c r="P361" s="0" t="inlineStr">
        <is>
          <t>潮安区</t>
        </is>
      </c>
      <c r="Q361" s="0">
        <f>IF(AND(A86&lt;&gt;"已参评好",F86&gt;=5),"超5小时未参评",IF(F86&gt;=7,"超7小时未参评",IF(F86&gt;=8,"超时未参评","")))</f>
        <v/>
      </c>
      <c r="R361" s="0" t="inlineStr">
        <is>
          <t>用户不配合</t>
        </is>
      </c>
    </row>
    <row r="362">
      <c r="A362" s="0" t="inlineStr">
        <is>
          <t>已参评好</t>
        </is>
      </c>
      <c r="B362" s="0" t="inlineStr">
        <is>
          <t>是</t>
        </is>
      </c>
      <c r="C362" s="56" t="n">
        <v>46207.2094212963</v>
      </c>
      <c r="D362" s="0" t="inlineStr">
        <is>
          <t>否</t>
        </is>
      </c>
      <c r="E362" s="56" t="n">
        <v>46206.87608796296</v>
      </c>
      <c r="F362" s="54">
        <f>(NOW()-E87)*24</f>
        <v/>
      </c>
      <c r="G362" s="0" t="inlineStr">
        <is>
          <t>13690072640</t>
        </is>
      </c>
      <c r="H362" s="0" t="inlineStr">
        <is>
          <t>2026-07-03 19:01:34</t>
        </is>
      </c>
      <c r="I362" s="0" t="inlineStr">
        <is>
          <t>潮州市潮安区凤塘镇凤塘东网格凤南路邱厝村</t>
        </is>
      </c>
      <c r="J362" s="0" t="inlineStr">
        <is>
          <t>苏枫</t>
        </is>
      </c>
      <c r="K362" s="0" t="inlineStr">
        <is>
          <t>浮洋网格</t>
        </is>
      </c>
      <c r="L362" s="0" t="inlineStr">
        <is>
          <t>潮安</t>
        </is>
      </c>
      <c r="M362" s="0" t="inlineStr">
        <is>
          <t>20260703091147X107148293</t>
        </is>
      </c>
      <c r="N362" s="0" t="inlineStr">
        <is>
          <t>CMCC-CZ-TSCLX-20260703-004245</t>
        </is>
      </c>
      <c r="O362" s="0" t="inlineStr">
        <is>
          <t>潮州</t>
        </is>
      </c>
      <c r="P362" s="0" t="inlineStr">
        <is>
          <t>潮安区</t>
        </is>
      </c>
      <c r="Q362" s="0">
        <f>IF(AND(A87&lt;&gt;"已参评好",F87&gt;=5),"超5小时未参评",IF(F87&gt;=7,"超7小时未参评",IF(F87&gt;=8,"超时未参评","")))</f>
        <v/>
      </c>
      <c r="R362" s="0" t="inlineStr">
        <is>
          <t>已参评好</t>
        </is>
      </c>
    </row>
    <row r="363">
      <c r="A363" s="0" t="inlineStr">
        <is>
          <t>已参评好</t>
        </is>
      </c>
      <c r="B363" s="0" t="inlineStr">
        <is>
          <t>是</t>
        </is>
      </c>
      <c r="C363" s="56" t="n">
        <v>46207.05923611111</v>
      </c>
      <c r="D363" s="0" t="inlineStr">
        <is>
          <t>否</t>
        </is>
      </c>
      <c r="E363" s="56" t="n">
        <v>46206.72590277778</v>
      </c>
      <c r="F363" s="54">
        <f>(NOW()-E88)*24</f>
        <v/>
      </c>
      <c r="G363" s="0" t="inlineStr">
        <is>
          <t>13076499235</t>
        </is>
      </c>
      <c r="H363" s="0" t="inlineStr">
        <is>
          <t>2026-07-03 15:25:18</t>
        </is>
      </c>
      <c r="I363" s="0" t="inlineStr">
        <is>
          <t>潮州市潮安区凤塘镇凤塘西网格凤玉路盛户村</t>
        </is>
      </c>
      <c r="J363" s="0" t="inlineStr">
        <is>
          <t>黄锐浩</t>
        </is>
      </c>
      <c r="K363" s="0" t="inlineStr">
        <is>
          <t>凤塘镇区工作站</t>
        </is>
      </c>
      <c r="L363" s="0" t="inlineStr">
        <is>
          <t>潮安</t>
        </is>
      </c>
      <c r="M363" s="0" t="inlineStr">
        <is>
          <t>20260703091407X247851379</t>
        </is>
      </c>
      <c r="N363" s="0" t="inlineStr">
        <is>
          <t>CMCC-CZ-TSCLX-20260703-004862</t>
        </is>
      </c>
      <c r="O363" s="0" t="inlineStr">
        <is>
          <t>潮州</t>
        </is>
      </c>
      <c r="P363" s="0" t="inlineStr">
        <is>
          <t>潮安区</t>
        </is>
      </c>
      <c r="Q363" s="0">
        <f>IF(AND(A88&lt;&gt;"已参评好",F88&gt;=5),"超5小时未参评",IF(F88&gt;=7,"超7小时未参评",IF(F88&gt;=8,"超时未参评","")))</f>
        <v/>
      </c>
      <c r="R363" s="0" t="inlineStr">
        <is>
          <t>已参评好</t>
        </is>
      </c>
    </row>
    <row r="364">
      <c r="B364" s="0" t="inlineStr">
        <is>
          <t>是</t>
        </is>
      </c>
      <c r="C364" s="56" t="n">
        <v>46207.05658564815</v>
      </c>
      <c r="D364" s="0" t="inlineStr">
        <is>
          <t>否</t>
        </is>
      </c>
      <c r="E364" s="56" t="n">
        <v>46206.72325231481</v>
      </c>
      <c r="F364" s="54">
        <f>(NOW()-E89)*24</f>
        <v/>
      </c>
      <c r="G364" s="0" t="inlineStr">
        <is>
          <t>15913069114</t>
        </is>
      </c>
      <c r="H364" s="0" t="inlineStr">
        <is>
          <t>2026-07-03 15:21:29</t>
        </is>
      </c>
      <c r="I364" s="0" t="inlineStr">
        <is>
          <t>潮州市潮安区东凤镇东凤南网格东梅路陇仔村</t>
        </is>
      </c>
      <c r="J364" s="0" t="inlineStr">
        <is>
          <t>蔡泽鑫</t>
        </is>
      </c>
      <c r="K364" s="0" t="inlineStr">
        <is>
          <t>彩塘东凤工作站</t>
        </is>
      </c>
      <c r="L364" s="0" t="inlineStr">
        <is>
          <t>潮安</t>
        </is>
      </c>
      <c r="M364" s="0" t="inlineStr">
        <is>
          <t>20260703095659X819240876</t>
        </is>
      </c>
      <c r="N364" s="0" t="inlineStr">
        <is>
          <t>CMCC-CZ-TSCLX-20260703-006672</t>
        </is>
      </c>
      <c r="O364" s="0" t="inlineStr">
        <is>
          <t>潮州</t>
        </is>
      </c>
      <c r="P364" s="0" t="inlineStr">
        <is>
          <t>潮安区</t>
        </is>
      </c>
      <c r="Q364" s="0">
        <f>IF(AND(A89&lt;&gt;"已参评好",F89&gt;=5),"超5小时未参评",IF(F89&gt;=7,"超7小时未参评",IF(F89&gt;=8,"超时未参评","")))</f>
        <v/>
      </c>
      <c r="R364" s="0" t="n"/>
    </row>
    <row r="365">
      <c r="B365" s="0" t="inlineStr">
        <is>
          <t>是</t>
        </is>
      </c>
      <c r="C365" s="56" t="n">
        <v>46207.16907407407</v>
      </c>
      <c r="D365" s="0" t="inlineStr">
        <is>
          <t>否</t>
        </is>
      </c>
      <c r="E365" s="56" t="n">
        <v>46206.83574074074</v>
      </c>
      <c r="F365" s="54">
        <f>(NOW()-E90)*24</f>
        <v/>
      </c>
      <c r="G365" s="0" t="inlineStr">
        <is>
          <t>13539394690</t>
        </is>
      </c>
      <c r="H365" s="0" t="inlineStr">
        <is>
          <t>2026-07-03 18:03:28</t>
        </is>
      </c>
      <c r="I365" s="0" t="inlineStr">
        <is>
          <t>潮州市潮安区彩塘镇宏安网格新安大道新联、彩塘村【可装2000M】</t>
        </is>
      </c>
      <c r="J365" s="0" t="inlineStr">
        <is>
          <t>郑德福</t>
        </is>
      </c>
      <c r="K365" s="0" t="inlineStr">
        <is>
          <t>彩塘东凤工作站</t>
        </is>
      </c>
      <c r="L365" s="0" t="inlineStr">
        <is>
          <t>潮安</t>
        </is>
      </c>
      <c r="M365" s="0" t="inlineStr">
        <is>
          <t>20260703104030X430792461</t>
        </is>
      </c>
      <c r="N365" s="0" t="inlineStr">
        <is>
          <t>CMCC-CZ-TSCLX-20260703-003691</t>
        </is>
      </c>
      <c r="O365" s="0" t="inlineStr">
        <is>
          <t>潮州</t>
        </is>
      </c>
      <c r="P365" s="0" t="inlineStr">
        <is>
          <t>潮安区</t>
        </is>
      </c>
      <c r="Q365" s="0">
        <f>IF(AND(A90&lt;&gt;"已参评好",F90&gt;=5),"超5小时未参评",IF(F90&gt;=7,"超7小时未参评",IF(F90&gt;=8,"超时未参评","")))</f>
        <v/>
      </c>
      <c r="R365" s="0" t="n"/>
    </row>
    <row r="366">
      <c r="B366" s="0" t="inlineStr">
        <is>
          <t>是</t>
        </is>
      </c>
      <c r="C366" s="56" t="n">
        <v>46207.12878472222</v>
      </c>
      <c r="D366" s="0" t="inlineStr">
        <is>
          <t>否</t>
        </is>
      </c>
      <c r="E366" s="56" t="n">
        <v>46206.79545138889</v>
      </c>
      <c r="F366" s="54">
        <f>(NOW()-E91)*24</f>
        <v/>
      </c>
      <c r="G366" s="0" t="inlineStr">
        <is>
          <t>15976373706</t>
        </is>
      </c>
      <c r="H366" s="0" t="inlineStr">
        <is>
          <t>2026-07-03 17:05:27</t>
        </is>
      </c>
      <c r="I366" s="0" t="inlineStr">
        <is>
          <t>潮州市潮安区凤凰镇凤凰文祠网格S334省道福南村</t>
        </is>
      </c>
      <c r="J366" s="0" t="inlineStr">
        <is>
          <t>陈馥旭</t>
        </is>
      </c>
      <c r="K366" s="0" t="inlineStr">
        <is>
          <t>北部四镇工作站</t>
        </is>
      </c>
      <c r="L366" s="0" t="inlineStr">
        <is>
          <t>潮安</t>
        </is>
      </c>
      <c r="M366" s="0" t="inlineStr">
        <is>
          <t>20260703112513X113606206</t>
        </is>
      </c>
      <c r="N366" s="0" t="inlineStr">
        <is>
          <t>CMCC-CZ-TSCLX-20260703-006551</t>
        </is>
      </c>
      <c r="O366" s="0" t="inlineStr">
        <is>
          <t>潮州</t>
        </is>
      </c>
      <c r="P366" s="0" t="inlineStr">
        <is>
          <t>潮安区</t>
        </is>
      </c>
      <c r="Q366" s="0">
        <f>IF(AND(A91&lt;&gt;"已参评好",F91&gt;=5),"超5小时未参评",IF(F91&gt;=7,"超7小时未参评",IF(F91&gt;=8,"超时未参评","")))</f>
        <v/>
      </c>
      <c r="R366" s="0" t="n"/>
    </row>
    <row r="367">
      <c r="A367" s="0" t="inlineStr">
        <is>
          <t>未参评好</t>
        </is>
      </c>
      <c r="B367" s="0" t="inlineStr">
        <is>
          <t>是</t>
        </is>
      </c>
      <c r="C367" s="56" t="n">
        <v>46207.22185185185</v>
      </c>
      <c r="D367" s="0" t="inlineStr">
        <is>
          <t>否</t>
        </is>
      </c>
      <c r="E367" s="56" t="n">
        <v>46206.88851851852</v>
      </c>
      <c r="F367" s="54">
        <f>(NOW()-E92)*24</f>
        <v/>
      </c>
      <c r="G367" s="0" t="inlineStr">
        <is>
          <t>13433766199</t>
        </is>
      </c>
      <c r="H367" s="0" t="inlineStr">
        <is>
          <t>2026-07-03 19:19:28</t>
        </is>
      </c>
      <c r="I367" s="0" t="inlineStr">
        <is>
          <t>潮州市饶平县所城镇网格X081县道大港村</t>
        </is>
      </c>
      <c r="J367" s="0" t="inlineStr">
        <is>
          <t>杨振浜</t>
        </is>
      </c>
      <c r="K367" s="0" t="inlineStr">
        <is>
          <t>东界三镇工作站</t>
        </is>
      </c>
      <c r="L367" s="0" t="inlineStr">
        <is>
          <t>饶平</t>
        </is>
      </c>
      <c r="M367" s="0" t="inlineStr">
        <is>
          <t>20260703113452X692030475</t>
        </is>
      </c>
      <c r="N367" s="0" t="inlineStr">
        <is>
          <t>CMCC-CZ-TSCLX-20260703-001938</t>
        </is>
      </c>
      <c r="O367" s="0" t="inlineStr">
        <is>
          <t>潮州</t>
        </is>
      </c>
      <c r="P367" s="0" t="inlineStr">
        <is>
          <t>饶平县</t>
        </is>
      </c>
      <c r="Q367" s="0">
        <f>IF(AND(A92&lt;&gt;"已参评好",F92&gt;=5),"超5小时未参评",IF(F92&gt;=7,"超7小时未参评",IF(F92&gt;=8,"超时未参评","")))</f>
        <v/>
      </c>
      <c r="R367" s="0" t="inlineStr">
        <is>
          <t>没有收到短信</t>
        </is>
      </c>
    </row>
    <row r="368">
      <c r="A368" s="0" t="inlineStr">
        <is>
          <t>已参评好</t>
        </is>
      </c>
      <c r="B368" s="0" t="inlineStr">
        <is>
          <t>是</t>
        </is>
      </c>
      <c r="C368" s="56" t="n">
        <v>46207.08420138889</v>
      </c>
      <c r="D368" s="0" t="inlineStr">
        <is>
          <t>否</t>
        </is>
      </c>
      <c r="E368" s="56" t="n">
        <v>46206.75086805555</v>
      </c>
      <c r="F368" s="54">
        <f>(NOW()-E93)*24</f>
        <v/>
      </c>
      <c r="G368" s="0" t="inlineStr">
        <is>
          <t>19807688688</t>
        </is>
      </c>
      <c r="H368" s="0" t="inlineStr">
        <is>
          <t>2026-07-03 16:01:15</t>
        </is>
      </c>
      <c r="I368" s="0" t="inlineStr">
        <is>
          <t>潮州市饶平县钱东镇一网格324国道钱塘新区片区</t>
        </is>
      </c>
      <c r="J368" s="0" t="inlineStr">
        <is>
          <t>林通达</t>
        </is>
      </c>
      <c r="K368" s="0" t="inlineStr">
        <is>
          <t>饶平西片工作站</t>
        </is>
      </c>
      <c r="L368" s="0" t="inlineStr">
        <is>
          <t>饶平</t>
        </is>
      </c>
      <c r="M368" s="0" t="inlineStr">
        <is>
          <t>20260703115236X756322456</t>
        </is>
      </c>
      <c r="N368" s="0" t="inlineStr">
        <is>
          <t>CMCC-CZ-TSCLX-20260703-009027</t>
        </is>
      </c>
      <c r="O368" s="0" t="inlineStr">
        <is>
          <t>潮州</t>
        </is>
      </c>
      <c r="P368" s="0" t="inlineStr">
        <is>
          <t>饶平县</t>
        </is>
      </c>
      <c r="Q368" s="0">
        <f>IF(AND(A93&lt;&gt;"已参评好",F93&gt;=5),"超5小时未参评",IF(F93&gt;=7,"超7小时未参评",IF(F93&gt;=8,"超时未参评","")))</f>
        <v/>
      </c>
      <c r="R368" s="0" t="inlineStr">
        <is>
          <t>参评好</t>
        </is>
      </c>
    </row>
    <row r="369">
      <c r="B369" s="0" t="inlineStr">
        <is>
          <t>是</t>
        </is>
      </c>
      <c r="C369" s="56" t="n">
        <v>46207.16221064814</v>
      </c>
      <c r="D369" s="0" t="inlineStr">
        <is>
          <t>否</t>
        </is>
      </c>
      <c r="E369" s="56" t="n">
        <v>46206.82887731482</v>
      </c>
      <c r="F369" s="54">
        <f>(NOW()-E94)*24</f>
        <v/>
      </c>
      <c r="G369" s="0" t="inlineStr">
        <is>
          <t>13534615670</t>
        </is>
      </c>
      <c r="H369" s="0" t="inlineStr">
        <is>
          <t>2026-07-03 17:53:35</t>
        </is>
      </c>
      <c r="I369" s="0" t="inlineStr">
        <is>
          <t>潮州市湘桥区官塘镇官塘网格安黄公路梅花村</t>
        </is>
      </c>
      <c r="J369" s="0" t="inlineStr">
        <is>
          <t>0</t>
        </is>
      </c>
      <c r="M369" s="0" t="inlineStr">
        <is>
          <t>20260703115952X192284478</t>
        </is>
      </c>
      <c r="N369" s="0" t="inlineStr">
        <is>
          <t>CMCC-CZ-TSCLX-20260703-003993</t>
        </is>
      </c>
      <c r="O369" s="0" t="inlineStr">
        <is>
          <t>潮州</t>
        </is>
      </c>
      <c r="P369" s="0" t="inlineStr">
        <is>
          <t>湘桥区</t>
        </is>
      </c>
      <c r="Q369" s="0">
        <f>IF(AND(A94&lt;&gt;"已参评好",F94&gt;=5),"超5小时未参评",IF(F94&gt;=7,"超7小时未参评",IF(F94&gt;=8,"超时未参评","")))</f>
        <v/>
      </c>
      <c r="R369" s="0" t="n"/>
    </row>
    <row r="370">
      <c r="B370" s="0" t="inlineStr">
        <is>
          <t>是</t>
        </is>
      </c>
      <c r="C370" s="56" t="n">
        <v>46207.0675462963</v>
      </c>
      <c r="D370" s="0" t="inlineStr">
        <is>
          <t>否</t>
        </is>
      </c>
      <c r="E370" s="56" t="n">
        <v>46206.73421296296</v>
      </c>
      <c r="F370" s="54">
        <f>(NOW()-E95)*24</f>
        <v/>
      </c>
      <c r="G370" s="0" t="inlineStr">
        <is>
          <t>17876311588</t>
        </is>
      </c>
      <c r="H370" s="0" t="inlineStr">
        <is>
          <t>2026-07-03 15:37:16</t>
        </is>
      </c>
      <c r="I370" s="0" t="inlineStr">
        <is>
          <t>潮州市潮安区凤凰镇凤凰文祠网格S334省道头垭村【可装2000M】</t>
        </is>
      </c>
      <c r="J370" s="0" t="inlineStr">
        <is>
          <t>黄森财</t>
        </is>
      </c>
      <c r="K370" s="0" t="inlineStr">
        <is>
          <t>北部四镇工作站</t>
        </is>
      </c>
      <c r="L370" s="0" t="inlineStr">
        <is>
          <t>潮安</t>
        </is>
      </c>
      <c r="M370" s="0" t="inlineStr">
        <is>
          <t>20260703120215X335436947</t>
        </is>
      </c>
      <c r="N370" s="0" t="inlineStr">
        <is>
          <t>CMCC-CZ-TSCLX-20260703-004191</t>
        </is>
      </c>
      <c r="O370" s="0" t="inlineStr">
        <is>
          <t>潮州</t>
        </is>
      </c>
      <c r="P370" s="0" t="inlineStr">
        <is>
          <t>潮安区</t>
        </is>
      </c>
      <c r="Q370" s="0">
        <f>IF(AND(A95&lt;&gt;"已参评好",F95&gt;=5),"超5小时未参评",IF(F95&gt;=7,"超7小时未参评",IF(F95&gt;=8,"超时未参评","")))</f>
        <v/>
      </c>
      <c r="R370" s="0" t="n"/>
    </row>
    <row r="371">
      <c r="A371" s="0" t="inlineStr">
        <is>
          <t>已参评好</t>
        </is>
      </c>
      <c r="B371" s="0" t="inlineStr">
        <is>
          <t>是</t>
        </is>
      </c>
      <c r="C371" s="56" t="n">
        <v>46207.08552083333</v>
      </c>
      <c r="D371" s="0" t="inlineStr">
        <is>
          <t>否</t>
        </is>
      </c>
      <c r="E371" s="56" t="n">
        <v>46206.7521875</v>
      </c>
      <c r="F371" s="54">
        <f>(NOW()-E96)*24</f>
        <v/>
      </c>
      <c r="G371" s="0" t="inlineStr">
        <is>
          <t>13715738565</t>
        </is>
      </c>
      <c r="H371" s="0" t="inlineStr">
        <is>
          <t>2026-07-03 16:03:09</t>
        </is>
      </c>
      <c r="I371" s="0" t="inlineStr">
        <is>
          <t>潮州市饶平县柘林镇柘林网格X082县道内里村</t>
        </is>
      </c>
      <c r="J371" s="0" t="inlineStr">
        <is>
          <t>陈荣锐</t>
        </is>
      </c>
      <c r="K371" s="0" t="inlineStr">
        <is>
          <t>东界三镇工作站</t>
        </is>
      </c>
      <c r="M371" s="0" t="inlineStr">
        <is>
          <t>20260703121145X905004496</t>
        </is>
      </c>
      <c r="N371" s="0" t="inlineStr">
        <is>
          <t>CMCC-CZ-TSCLX-20260703-006949</t>
        </is>
      </c>
      <c r="O371" s="0" t="inlineStr">
        <is>
          <t>潮州</t>
        </is>
      </c>
      <c r="P371" s="0" t="inlineStr">
        <is>
          <t>饶平县</t>
        </is>
      </c>
      <c r="Q371" s="0">
        <f>IF(AND(A96&lt;&gt;"已参评好",F96&gt;=5),"超5小时未参评",IF(F96&gt;=7,"超7小时未参评",IF(F96&gt;=8,"超时未参评","")))</f>
        <v/>
      </c>
      <c r="R371" s="0" t="inlineStr">
        <is>
          <t>已参评</t>
        </is>
      </c>
    </row>
    <row r="372">
      <c r="A372" s="0" t="inlineStr">
        <is>
          <t>未参评好</t>
        </is>
      </c>
      <c r="B372" s="0" t="inlineStr">
        <is>
          <t>是</t>
        </is>
      </c>
      <c r="C372" s="56" t="n">
        <v>46207.05658564815</v>
      </c>
      <c r="D372" s="0" t="inlineStr">
        <is>
          <t>否</t>
        </is>
      </c>
      <c r="E372" s="56" t="n">
        <v>46206.72325231481</v>
      </c>
      <c r="F372" s="54">
        <f>(NOW()-E97)*24</f>
        <v/>
      </c>
      <c r="G372" s="0" t="inlineStr">
        <is>
          <t>13553751910</t>
        </is>
      </c>
      <c r="H372" s="0" t="inlineStr">
        <is>
          <t>2026-07-03 15:21:29</t>
        </is>
      </c>
      <c r="I372" s="0" t="inlineStr">
        <is>
          <t>潮州市潮安区龙湖镇龙湖北网格护堤路上阁洲二村</t>
        </is>
      </c>
      <c r="J372" s="0" t="inlineStr">
        <is>
          <t>李帆</t>
        </is>
      </c>
      <c r="K372" s="0" t="inlineStr">
        <is>
          <t>江东龙湖工作站</t>
        </is>
      </c>
      <c r="L372" s="0" t="inlineStr">
        <is>
          <t>潮安</t>
        </is>
      </c>
      <c r="M372" s="0" t="inlineStr">
        <is>
          <t>20260703121335X151255850</t>
        </is>
      </c>
      <c r="N372" s="0" t="inlineStr">
        <is>
          <t>CMCC-CZ-TSCLX-20260703-007395</t>
        </is>
      </c>
      <c r="O372" s="0" t="inlineStr">
        <is>
          <t>潮州</t>
        </is>
      </c>
      <c r="P372" s="0" t="inlineStr">
        <is>
          <t>潮安区</t>
        </is>
      </c>
      <c r="Q372" s="0">
        <f>IF(AND(A97&lt;&gt;"已参评好",F97&gt;=5),"超5小时未参评",IF(F97&gt;=7,"超7小时未参评",IF(F97&gt;=8,"超时未参评","")))</f>
        <v/>
      </c>
      <c r="R372" s="0" t="inlineStr">
        <is>
          <t>收不到短信</t>
        </is>
      </c>
    </row>
    <row r="373">
      <c r="B373" s="0" t="inlineStr">
        <is>
          <t>是</t>
        </is>
      </c>
      <c r="C373" s="56" t="n">
        <v>46207.07456018519</v>
      </c>
      <c r="D373" s="0" t="inlineStr">
        <is>
          <t>否</t>
        </is>
      </c>
      <c r="E373" s="56" t="n">
        <v>46206.74122685185</v>
      </c>
      <c r="F373" s="54">
        <f>(NOW()-E98)*24</f>
        <v/>
      </c>
      <c r="G373" s="0" t="inlineStr">
        <is>
          <t>13827322527</t>
        </is>
      </c>
      <c r="H373" s="0" t="inlineStr">
        <is>
          <t>2026-07-03 15:47:22</t>
        </is>
      </c>
      <c r="I373" s="0" t="inlineStr">
        <is>
          <t>潮州市潮安区东凤镇东凤南网格东彩路大寮村</t>
        </is>
      </c>
      <c r="J373" s="0" t="inlineStr">
        <is>
          <t>郑林群</t>
        </is>
      </c>
      <c r="K373" s="0" t="inlineStr">
        <is>
          <t>彩塘东凤工作站</t>
        </is>
      </c>
      <c r="L373" s="0" t="inlineStr">
        <is>
          <t>潮安</t>
        </is>
      </c>
      <c r="M373" s="0" t="inlineStr">
        <is>
          <t>20260703121900X340750120</t>
        </is>
      </c>
      <c r="N373" s="0" t="inlineStr">
        <is>
          <t>CMCC-CZ-TSCLX-20260703-005599</t>
        </is>
      </c>
      <c r="O373" s="0" t="inlineStr">
        <is>
          <t>潮州</t>
        </is>
      </c>
      <c r="P373" s="0" t="inlineStr">
        <is>
          <t>潮安区</t>
        </is>
      </c>
      <c r="Q373" s="0">
        <f>IF(AND(A98&lt;&gt;"已参评好",F98&gt;=5),"超5小时未参评",IF(F98&gt;=7,"超7小时未参评",IF(F98&gt;=8,"超时未参评","")))</f>
        <v/>
      </c>
      <c r="R373" s="0" t="n"/>
    </row>
    <row r="374">
      <c r="B374" s="0" t="inlineStr">
        <is>
          <t>是</t>
        </is>
      </c>
      <c r="C374" s="56" t="n">
        <v>46207.14420138889</v>
      </c>
      <c r="D374" s="0" t="inlineStr">
        <is>
          <t>否</t>
        </is>
      </c>
      <c r="E374" s="56" t="n">
        <v>46206.81086805555</v>
      </c>
      <c r="F374" s="54">
        <f>(NOW()-E99)*24</f>
        <v/>
      </c>
      <c r="G374" s="0" t="inlineStr">
        <is>
          <t>15718367991</t>
        </is>
      </c>
      <c r="H374" s="0" t="inlineStr">
        <is>
          <t>2026-07-03 17:27:39</t>
        </is>
      </c>
      <c r="I374" s="0" t="inlineStr">
        <is>
          <t>潮州市潮安区凤凰镇凤凰文祠网格S231省道镇中心</t>
        </is>
      </c>
      <c r="J374" s="0" t="inlineStr">
        <is>
          <t>陈馥旭</t>
        </is>
      </c>
      <c r="K374" s="0" t="inlineStr">
        <is>
          <t>北部四镇工作站</t>
        </is>
      </c>
      <c r="L374" s="0" t="inlineStr">
        <is>
          <t>潮安</t>
        </is>
      </c>
      <c r="M374" s="0" t="inlineStr">
        <is>
          <t>20260703122054X454394280</t>
        </is>
      </c>
      <c r="N374" s="0" t="inlineStr">
        <is>
          <t>CMCC-CZ-TSCLX-20260703-004376</t>
        </is>
      </c>
      <c r="O374" s="0" t="inlineStr">
        <is>
          <t>潮州</t>
        </is>
      </c>
      <c r="P374" s="0" t="inlineStr">
        <is>
          <t>潮安区</t>
        </is>
      </c>
      <c r="Q374" s="0">
        <f>IF(AND(A99&lt;&gt;"已参评好",F99&gt;=5),"超5小时未参评",IF(F99&gt;=7,"超7小时未参评",IF(F99&gt;=8,"超时未参评","")))</f>
        <v/>
      </c>
      <c r="R374" s="0" t="n"/>
    </row>
    <row r="375">
      <c r="B375" s="0" t="inlineStr">
        <is>
          <t>是</t>
        </is>
      </c>
      <c r="C375" s="56" t="n">
        <v>46207.15826388889</v>
      </c>
      <c r="D375" s="0" t="inlineStr">
        <is>
          <t>否</t>
        </is>
      </c>
      <c r="E375" s="56" t="n">
        <v>46206.82493055556</v>
      </c>
      <c r="F375" s="54">
        <f>(NOW()-E100)*24</f>
        <v/>
      </c>
      <c r="G375" s="0" t="inlineStr">
        <is>
          <t>13827309599</t>
        </is>
      </c>
      <c r="H375" s="0" t="inlineStr">
        <is>
          <t>2026-07-03 17:47:54</t>
        </is>
      </c>
      <c r="I375" s="0" t="inlineStr">
        <is>
          <t>潮州市潮安区东凤镇东凤南网格龙华路仙桥村</t>
        </is>
      </c>
      <c r="J375" s="0" t="inlineStr">
        <is>
          <t>陈烁琦</t>
        </is>
      </c>
      <c r="K375" s="0" t="inlineStr">
        <is>
          <t>彩塘东凤工作站</t>
        </is>
      </c>
      <c r="L375" s="0" t="inlineStr">
        <is>
          <t>潮安</t>
        </is>
      </c>
      <c r="M375" s="0" t="inlineStr">
        <is>
          <t>20260703124103X663177828</t>
        </is>
      </c>
      <c r="N375" s="0" t="inlineStr">
        <is>
          <t>CMCC-CZ-TSCLX-20260703-003375</t>
        </is>
      </c>
      <c r="O375" s="0" t="inlineStr">
        <is>
          <t>潮州</t>
        </is>
      </c>
      <c r="P375" s="0" t="inlineStr">
        <is>
          <t>潮安区</t>
        </is>
      </c>
      <c r="Q375" s="0">
        <f>IF(AND(A100&lt;&gt;"已参评好",F100&gt;=5),"超5小时未参评",IF(F100&gt;=7,"超7小时未参评",IF(F100&gt;=8,"超时未参评","")))</f>
        <v/>
      </c>
      <c r="R375" s="0" t="n"/>
    </row>
    <row r="376">
      <c r="B376" s="0" t="inlineStr">
        <is>
          <t>是</t>
        </is>
      </c>
      <c r="C376" s="56" t="n">
        <v>46207.12329861111</v>
      </c>
      <c r="D376" s="0" t="inlineStr">
        <is>
          <t>否</t>
        </is>
      </c>
      <c r="E376" s="56" t="n">
        <v>46206.78996527778</v>
      </c>
      <c r="F376" s="54">
        <f>(NOW()-E101)*24</f>
        <v/>
      </c>
      <c r="G376" s="0" t="inlineStr">
        <is>
          <t>13727995616</t>
        </is>
      </c>
      <c r="H376" s="0" t="inlineStr">
        <is>
          <t>2026-07-03 16:57:33</t>
        </is>
      </c>
      <c r="I376" s="0" t="inlineStr">
        <is>
          <t>潮州市潮安区枫溪镇云英路网格护堤路田头何村</t>
        </is>
      </c>
      <c r="J376" s="0" t="inlineStr">
        <is>
          <t>许守锦</t>
        </is>
      </c>
      <c r="M376" s="0" t="inlineStr">
        <is>
          <t>20260703124139X699456734</t>
        </is>
      </c>
      <c r="N376" s="0" t="inlineStr">
        <is>
          <t>CMCC-CZ-TSCLX-20260703-013919</t>
        </is>
      </c>
      <c r="O376" s="0" t="inlineStr">
        <is>
          <t>潮州</t>
        </is>
      </c>
      <c r="P376" s="0" t="inlineStr">
        <is>
          <t>潮安区</t>
        </is>
      </c>
      <c r="Q376" s="0">
        <f>IF(AND(A101&lt;&gt;"已参评好",F101&gt;=5),"超5小时未参评",IF(F101&gt;=7,"超7小时未参评",IF(F101&gt;=8,"超时未参评","")))</f>
        <v/>
      </c>
      <c r="R376" s="0" t="n"/>
    </row>
    <row r="377">
      <c r="A377" s="0" t="inlineStr">
        <is>
          <t>未参评好</t>
        </is>
      </c>
      <c r="B377" s="0" t="inlineStr">
        <is>
          <t>是</t>
        </is>
      </c>
      <c r="C377" s="56" t="n">
        <v>46207.06420138889</v>
      </c>
      <c r="D377" s="0" t="inlineStr">
        <is>
          <t>否</t>
        </is>
      </c>
      <c r="E377" s="56" t="n">
        <v>46206.73086805556</v>
      </c>
      <c r="F377" s="54">
        <f>(NOW()-E102)*24</f>
        <v/>
      </c>
      <c r="G377" s="0" t="inlineStr">
        <is>
          <t>13727905428</t>
        </is>
      </c>
      <c r="H377" s="0" t="inlineStr">
        <is>
          <t>2026-07-03 15:32:27</t>
        </is>
      </c>
      <c r="I377" s="0" t="inlineStr">
        <is>
          <t>潮州市潮安区江东镇江东北网格中横路上庄村</t>
        </is>
      </c>
      <c r="J377" s="0" t="inlineStr">
        <is>
          <t>庄树标</t>
        </is>
      </c>
      <c r="K377" s="0" t="inlineStr">
        <is>
          <t>江东龙湖工作站</t>
        </is>
      </c>
      <c r="L377" s="0" t="inlineStr">
        <is>
          <t>潮安</t>
        </is>
      </c>
      <c r="M377" s="0" t="inlineStr">
        <is>
          <t>20260703125159X319205215</t>
        </is>
      </c>
      <c r="N377" s="0" t="inlineStr">
        <is>
          <t>CMCC-CZ-TSCLX-20260703-011586</t>
        </is>
      </c>
      <c r="O377" s="0" t="inlineStr">
        <is>
          <t>潮州</t>
        </is>
      </c>
      <c r="P377" s="0" t="inlineStr">
        <is>
          <t>潮安区</t>
        </is>
      </c>
      <c r="Q377" s="0">
        <f>IF(AND(A102&lt;&gt;"已参评好",F102&gt;=5),"超5小时未参评",IF(F102&gt;=7,"超7小时未参评",IF(F102&gt;=8,"超时未参评","")))</f>
        <v/>
      </c>
      <c r="R377" s="0" t="inlineStr">
        <is>
          <t>收不到短信</t>
        </is>
      </c>
    </row>
    <row r="378">
      <c r="A378" s="0" t="inlineStr">
        <is>
          <t>未参评好</t>
        </is>
      </c>
      <c r="B378" s="0" t="inlineStr">
        <is>
          <t>是</t>
        </is>
      </c>
      <c r="C378" s="56" t="n">
        <v>46207.16396990741</v>
      </c>
      <c r="D378" s="0" t="inlineStr">
        <is>
          <t>否</t>
        </is>
      </c>
      <c r="E378" s="56" t="n">
        <v>46206.83063657407</v>
      </c>
      <c r="F378" s="54">
        <f>(NOW()-E103)*24</f>
        <v/>
      </c>
      <c r="G378" s="0" t="inlineStr">
        <is>
          <t>13534666106</t>
        </is>
      </c>
      <c r="H378" s="0" t="inlineStr">
        <is>
          <t>2026-07-03 17:56:07</t>
        </is>
      </c>
      <c r="I378" s="0" t="inlineStr">
        <is>
          <t>潮州市饶平县黄冈镇中心网格丁未路西门居委会</t>
        </is>
      </c>
      <c r="J378" s="0" t="inlineStr">
        <is>
          <t>刘春辉</t>
        </is>
      </c>
      <c r="K378" s="0" t="inlineStr">
        <is>
          <t>饶平城区工作站</t>
        </is>
      </c>
      <c r="L378" s="0" t="inlineStr">
        <is>
          <t>饶平</t>
        </is>
      </c>
      <c r="M378" s="0" t="inlineStr">
        <is>
          <t>20260703125324X404389742</t>
        </is>
      </c>
      <c r="N378" s="0" t="inlineStr">
        <is>
          <t>CMCC-CZ-TSCLX-20260703-011767</t>
        </is>
      </c>
      <c r="O378" s="0" t="inlineStr">
        <is>
          <t>潮州</t>
        </is>
      </c>
      <c r="P378" s="0" t="inlineStr">
        <is>
          <t>饶平县</t>
        </is>
      </c>
      <c r="Q378" s="0">
        <f>IF(AND(A103&lt;&gt;"已参评好",F103&gt;=5),"超5小时未参评",IF(F103&gt;=7,"超7小时未参评",IF(F103&gt;=8,"超时未参评","")))</f>
        <v/>
      </c>
      <c r="R378" s="0" t="inlineStr">
        <is>
          <t>联系不上用户</t>
        </is>
      </c>
    </row>
    <row r="379">
      <c r="A379" s="0" t="inlineStr">
        <is>
          <t>已参评好</t>
        </is>
      </c>
      <c r="B379" s="0" t="inlineStr">
        <is>
          <t>是</t>
        </is>
      </c>
      <c r="C379" s="56" t="n">
        <v>46207.19962962963</v>
      </c>
      <c r="D379" s="0" t="inlineStr">
        <is>
          <t>否</t>
        </is>
      </c>
      <c r="E379" s="56" t="n">
        <v>46206.8662962963</v>
      </c>
      <c r="F379" s="54">
        <f>(NOW()-E104)*24</f>
        <v/>
      </c>
      <c r="G379" s="0" t="inlineStr">
        <is>
          <t>19830038636</t>
        </is>
      </c>
      <c r="H379" s="0" t="inlineStr">
        <is>
          <t>2026-07-03 18:47:28</t>
        </is>
      </c>
      <c r="I379" s="0" t="inlineStr">
        <is>
          <t>潮州市潮安区金石镇金石北网格龙下路龙下村</t>
        </is>
      </c>
      <c r="J379" s="0" t="inlineStr">
        <is>
          <t>林彬举</t>
        </is>
      </c>
      <c r="K379" s="0" t="inlineStr">
        <is>
          <t>高铁三镇工作站</t>
        </is>
      </c>
      <c r="L379" s="0" t="inlineStr">
        <is>
          <t>潮安</t>
        </is>
      </c>
      <c r="M379" s="0" t="inlineStr">
        <is>
          <t>20260703125735X655419104</t>
        </is>
      </c>
      <c r="N379" s="0" t="inlineStr">
        <is>
          <t>CMCC-CZ-TSCLX-20260703-002399</t>
        </is>
      </c>
      <c r="O379" s="0" t="inlineStr">
        <is>
          <t>潮州</t>
        </is>
      </c>
      <c r="P379" s="0" t="inlineStr">
        <is>
          <t>潮安区</t>
        </is>
      </c>
      <c r="Q379" s="0">
        <f>IF(AND(A104&lt;&gt;"已参评好",F104&gt;=5),"超5小时未参评",IF(F104&gt;=7,"超7小时未参评",IF(F104&gt;=8,"超时未参评","")))</f>
        <v/>
      </c>
      <c r="R379" s="0" t="inlineStr">
        <is>
          <t>已参评好</t>
        </is>
      </c>
    </row>
    <row r="380">
      <c r="A380" s="0" t="inlineStr">
        <is>
          <t>已参评好</t>
        </is>
      </c>
      <c r="B380" s="0" t="inlineStr">
        <is>
          <t>是</t>
        </is>
      </c>
      <c r="C380" s="56" t="n">
        <v>46207.12336805555</v>
      </c>
      <c r="D380" s="0" t="inlineStr">
        <is>
          <t>否</t>
        </is>
      </c>
      <c r="E380" s="56" t="n">
        <v>46206.79003472222</v>
      </c>
      <c r="F380" s="54">
        <f>(NOW()-E105)*24</f>
        <v/>
      </c>
      <c r="G380" s="0" t="inlineStr">
        <is>
          <t>13534621055</t>
        </is>
      </c>
      <c r="H380" s="0" t="inlineStr">
        <is>
          <t>2026-07-03 16:57:39</t>
        </is>
      </c>
      <c r="I380" s="0" t="inlineStr">
        <is>
          <t>潮州市潮安区枫溪镇云英路网格护堤路田头何村</t>
        </is>
      </c>
      <c r="J380" s="0" t="inlineStr">
        <is>
          <t>陆锐强</t>
        </is>
      </c>
      <c r="K380" s="0" t="inlineStr">
        <is>
          <t>瓷都枫溪工作站</t>
        </is>
      </c>
      <c r="L380" s="0" t="inlineStr">
        <is>
          <t>市区</t>
        </is>
      </c>
      <c r="M380" s="0" t="inlineStr">
        <is>
          <t>20260703132933X573662466</t>
        </is>
      </c>
      <c r="N380" s="0" t="inlineStr">
        <is>
          <t>CMCC-CZ-TSCLX-20260703-016445</t>
        </is>
      </c>
      <c r="O380" s="0" t="inlineStr">
        <is>
          <t>潮州</t>
        </is>
      </c>
      <c r="P380" s="0" t="inlineStr">
        <is>
          <t>潮安区</t>
        </is>
      </c>
      <c r="Q380" s="0">
        <f>IF(AND(A105&lt;&gt;"已参评好",F105&gt;=5),"超5小时未参评",IF(F105&gt;=7,"超7小时未参评",IF(F105&gt;=8,"超时未参评","")))</f>
        <v/>
      </c>
      <c r="R380" s="0" t="inlineStr">
        <is>
          <t>已参评</t>
        </is>
      </c>
    </row>
    <row r="381">
      <c r="A381" s="0" t="inlineStr">
        <is>
          <t>已参评好</t>
        </is>
      </c>
      <c r="B381" s="0" t="inlineStr">
        <is>
          <t>是</t>
        </is>
      </c>
      <c r="C381" s="56" t="n">
        <v>46207.04940972223</v>
      </c>
      <c r="D381" s="0" t="inlineStr">
        <is>
          <t>否</t>
        </is>
      </c>
      <c r="E381" s="56" t="n">
        <v>46206.71607638889</v>
      </c>
      <c r="F381" s="54">
        <f>(NOW()-E106)*24</f>
        <v/>
      </c>
      <c r="G381" s="0" t="inlineStr">
        <is>
          <t>13539382726</t>
        </is>
      </c>
      <c r="H381" s="0" t="inlineStr">
        <is>
          <t>2026-07-03 15:11:09</t>
        </is>
      </c>
      <c r="I381" s="0" t="inlineStr">
        <is>
          <t>潮州市潮安区枫溪镇云英路网格潮汕路古板头村</t>
        </is>
      </c>
      <c r="J381" s="0" t="inlineStr">
        <is>
          <t>陈丹华</t>
        </is>
      </c>
      <c r="K381" s="0" t="inlineStr">
        <is>
          <t>瓷都枫溪工作站</t>
        </is>
      </c>
      <c r="L381" s="0" t="inlineStr">
        <is>
          <t>市区</t>
        </is>
      </c>
      <c r="M381" s="0" t="inlineStr">
        <is>
          <t>20260703133150X710479950</t>
        </is>
      </c>
      <c r="N381" s="0" t="inlineStr">
        <is>
          <t>CMCC-CZ-TSCLX-20260703-016114</t>
        </is>
      </c>
      <c r="O381" s="0" t="inlineStr">
        <is>
          <t>潮州</t>
        </is>
      </c>
      <c r="P381" s="0" t="inlineStr">
        <is>
          <t>潮安区</t>
        </is>
      </c>
      <c r="Q381" s="0">
        <f>IF(AND(A106&lt;&gt;"已参评好",F106&gt;=5),"超5小时未参评",IF(F106&gt;=7,"超7小时未参评",IF(F106&gt;=8,"超时未参评","")))</f>
        <v/>
      </c>
      <c r="R381" s="0" t="inlineStr">
        <is>
          <t>已参评</t>
        </is>
      </c>
    </row>
    <row r="382">
      <c r="A382" s="0" t="inlineStr">
        <is>
          <t>已参评好</t>
        </is>
      </c>
      <c r="B382" s="0" t="inlineStr">
        <is>
          <t>是</t>
        </is>
      </c>
      <c r="C382" s="56" t="n">
        <v>46207.16221064814</v>
      </c>
      <c r="D382" s="0" t="inlineStr">
        <is>
          <t>否</t>
        </is>
      </c>
      <c r="E382" s="56" t="n">
        <v>46206.82887731482</v>
      </c>
      <c r="F382" s="54">
        <f>(NOW()-E107)*24</f>
        <v/>
      </c>
      <c r="G382" s="0" t="inlineStr">
        <is>
          <t>13670738088</t>
        </is>
      </c>
      <c r="H382" s="0" t="inlineStr">
        <is>
          <t>2026-07-03 17:53:35</t>
        </is>
      </c>
      <c r="I382" s="0" t="inlineStr">
        <is>
          <t>潮州市潮安区沙溪镇沙溪西网格镜鸿路沙二村【可装2000M】</t>
        </is>
      </c>
      <c r="J382" s="0" t="inlineStr">
        <is>
          <t>孙锦福</t>
        </is>
      </c>
      <c r="K382" s="0" t="inlineStr">
        <is>
          <t>高铁三镇工作站</t>
        </is>
      </c>
      <c r="L382" s="0" t="inlineStr">
        <is>
          <t>潮安</t>
        </is>
      </c>
      <c r="M382" s="0" t="inlineStr">
        <is>
          <t>20260703133817X972973800</t>
        </is>
      </c>
      <c r="N382" s="0" t="inlineStr">
        <is>
          <t>CMCC-CZ-TSCLX-20260703-016118</t>
        </is>
      </c>
      <c r="O382" s="0" t="inlineStr">
        <is>
          <t>潮州</t>
        </is>
      </c>
      <c r="P382" s="0" t="inlineStr">
        <is>
          <t>潮安区</t>
        </is>
      </c>
      <c r="Q382" s="0">
        <f>IF(AND(A107&lt;&gt;"已参评好",F107&gt;=5),"超5小时未参评",IF(F107&gt;=7,"超7小时未参评",IF(F107&gt;=8,"超时未参评","")))</f>
        <v/>
      </c>
      <c r="R382" s="0" t="inlineStr">
        <is>
          <t>已参评好</t>
        </is>
      </c>
    </row>
    <row r="383">
      <c r="B383" s="0" t="inlineStr">
        <is>
          <t>是</t>
        </is>
      </c>
      <c r="C383" s="56" t="n">
        <v>46207.2218287037</v>
      </c>
      <c r="D383" s="0" t="inlineStr">
        <is>
          <t>否</t>
        </is>
      </c>
      <c r="E383" s="56" t="n">
        <v>46206.88849537037</v>
      </c>
      <c r="F383" s="54">
        <f>(NOW()-E108)*24</f>
        <v/>
      </c>
      <c r="G383" s="0" t="inlineStr">
        <is>
          <t>13553700887</t>
        </is>
      </c>
      <c r="H383" s="0" t="inlineStr">
        <is>
          <t>2026-07-03 19:19:26</t>
        </is>
      </c>
      <c r="I383" s="0" t="inlineStr">
        <is>
          <t>潮州市潮安区彩塘镇宏安网格宏安大道宏二村</t>
        </is>
      </c>
      <c r="J383" s="0" t="inlineStr">
        <is>
          <t>陈嘉灿</t>
        </is>
      </c>
      <c r="K383" s="0" t="inlineStr">
        <is>
          <t>彩塘东凤工作站</t>
        </is>
      </c>
      <c r="L383" s="0" t="inlineStr">
        <is>
          <t>潮安</t>
        </is>
      </c>
      <c r="M383" s="0" t="inlineStr">
        <is>
          <t>20260703135353X332198170</t>
        </is>
      </c>
      <c r="N383" s="0" t="inlineStr">
        <is>
          <t>CMCC-CZ-TSCLX-20260703-019575</t>
        </is>
      </c>
      <c r="O383" s="0" t="inlineStr">
        <is>
          <t>潮州</t>
        </is>
      </c>
      <c r="P383" s="0" t="inlineStr">
        <is>
          <t>潮安区</t>
        </is>
      </c>
      <c r="Q383" s="0">
        <f>IF(AND(A108&lt;&gt;"已参评好",F108&gt;=5),"超5小时未参评",IF(F108&gt;=7,"超7小时未参评",IF(F108&gt;=8,"超时未参评","")))</f>
        <v/>
      </c>
      <c r="R383" s="0" t="n"/>
    </row>
    <row r="384">
      <c r="A384" s="0" t="inlineStr">
        <is>
          <t>未参评好</t>
        </is>
      </c>
      <c r="B384" s="0" t="inlineStr">
        <is>
          <t>是</t>
        </is>
      </c>
      <c r="C384" s="56" t="n">
        <v>46207.07859953704</v>
      </c>
      <c r="D384" s="0" t="inlineStr">
        <is>
          <t>否</t>
        </is>
      </c>
      <c r="E384" s="56" t="n">
        <v>46206.7452662037</v>
      </c>
      <c r="F384" s="54">
        <f>(NOW()-E109)*24</f>
        <v/>
      </c>
      <c r="G384" s="0" t="inlineStr">
        <is>
          <t>13534656852</t>
        </is>
      </c>
      <c r="H384" s="0" t="inlineStr">
        <is>
          <t>2026-07-03 15:53:11</t>
        </is>
      </c>
      <c r="I384" s="0" t="inlineStr">
        <is>
          <t>潮州市饶平县黄冈镇中心网格丁未路西门居委会</t>
        </is>
      </c>
      <c r="J384" s="0" t="inlineStr">
        <is>
          <t>刘春辉</t>
        </is>
      </c>
      <c r="K384" s="0" t="inlineStr">
        <is>
          <t>饶平城区工作站</t>
        </is>
      </c>
      <c r="L384" s="0" t="inlineStr">
        <is>
          <t>饶平</t>
        </is>
      </c>
      <c r="M384" s="0" t="inlineStr">
        <is>
          <t>20260702213134X941195080</t>
        </is>
      </c>
      <c r="N384" s="0" t="inlineStr">
        <is>
          <t>CMCC-CZ-TSCLX-20260703-015978</t>
        </is>
      </c>
      <c r="O384" s="0" t="inlineStr">
        <is>
          <t>潮州</t>
        </is>
      </c>
      <c r="P384" s="0" t="inlineStr">
        <is>
          <t>饶平县</t>
        </is>
      </c>
      <c r="Q384" s="0">
        <f>IF(AND(A109&lt;&gt;"已参评好",F109&gt;=5),"超5小时未参评",IF(F109&gt;=7,"超7小时未参评",IF(F109&gt;=8,"超时未参评","")))</f>
        <v/>
      </c>
      <c r="R384" s="0" t="inlineStr">
        <is>
          <t>未收到信息</t>
        </is>
      </c>
    </row>
    <row r="385">
      <c r="A385" s="0" t="inlineStr">
        <is>
          <t>已参评好</t>
        </is>
      </c>
      <c r="B385" s="0" t="inlineStr">
        <is>
          <t>是</t>
        </is>
      </c>
      <c r="C385" s="56" t="n">
        <v>46207.12053240741</v>
      </c>
      <c r="D385" s="0" t="inlineStr">
        <is>
          <t>否</t>
        </is>
      </c>
      <c r="E385" s="56" t="n">
        <v>46206.78719907408</v>
      </c>
      <c r="F385" s="54">
        <f>(NOW()-E110)*24</f>
        <v/>
      </c>
      <c r="G385" s="0" t="inlineStr">
        <is>
          <t>13690042912</t>
        </is>
      </c>
      <c r="H385" s="0" t="inlineStr">
        <is>
          <t>2026-07-03 16:53:34</t>
        </is>
      </c>
      <c r="I385" s="0" t="inlineStr">
        <is>
          <t>潮州市饶平县大埕镇大埕网格X081县道上东村</t>
        </is>
      </c>
      <c r="J385" s="0" t="inlineStr">
        <is>
          <t>周少杰</t>
        </is>
      </c>
      <c r="K385" s="0" t="inlineStr">
        <is>
          <t>东界三镇工作站</t>
        </is>
      </c>
      <c r="L385" s="0" t="inlineStr">
        <is>
          <t>饶平</t>
        </is>
      </c>
      <c r="M385" s="0" t="inlineStr">
        <is>
          <t>20260703142036X636035599</t>
        </is>
      </c>
      <c r="N385" s="0" t="inlineStr">
        <is>
          <t>CMCC-CZ-TSCLX-20260703-016706</t>
        </is>
      </c>
      <c r="O385" s="0" t="inlineStr">
        <is>
          <t>潮州</t>
        </is>
      </c>
      <c r="P385" s="0" t="inlineStr">
        <is>
          <t>饶平县</t>
        </is>
      </c>
      <c r="Q385" s="0">
        <f>IF(AND(A110&lt;&gt;"已参评好",F110&gt;=5),"超5小时未参评",IF(F110&gt;=7,"超7小时未参评",IF(F110&gt;=8,"超时未参评","")))</f>
        <v/>
      </c>
      <c r="R385" s="0" t="inlineStr">
        <is>
          <t>已参评</t>
        </is>
      </c>
    </row>
    <row r="386">
      <c r="A386" s="0" t="inlineStr">
        <is>
          <t>已参评好</t>
        </is>
      </c>
      <c r="B386" s="0" t="inlineStr">
        <is>
          <t>是</t>
        </is>
      </c>
      <c r="C386" s="56" t="n">
        <v>46207.16214120371</v>
      </c>
      <c r="D386" s="0" t="inlineStr">
        <is>
          <t>否</t>
        </is>
      </c>
      <c r="E386" s="56" t="n">
        <v>46206.82880787037</v>
      </c>
      <c r="F386" s="54">
        <f>(NOW()-E111)*24</f>
        <v/>
      </c>
      <c r="G386" s="0" t="inlineStr">
        <is>
          <t>13421078281</t>
        </is>
      </c>
      <c r="H386" s="0" t="inlineStr">
        <is>
          <t>2026-07-03 17:53:29</t>
        </is>
      </c>
      <c r="I386" s="0" t="inlineStr">
        <is>
          <t>潮州市饶平县黄冈镇河南网格536乡道东峡村片区</t>
        </is>
      </c>
      <c r="J386" s="0" t="inlineStr">
        <is>
          <t>郑镇和</t>
        </is>
      </c>
      <c r="K386" s="0" t="inlineStr">
        <is>
          <t>饶平城区工作站</t>
        </is>
      </c>
      <c r="L386" s="0" t="inlineStr">
        <is>
          <t>饶平</t>
        </is>
      </c>
      <c r="M386" s="0" t="inlineStr">
        <is>
          <t>20260703150820X500048882</t>
        </is>
      </c>
      <c r="N386" s="0" t="inlineStr">
        <is>
          <t>CMCC-CZ-TSCLX-20260703-021220</t>
        </is>
      </c>
      <c r="O386" s="0" t="inlineStr">
        <is>
          <t>潮州</t>
        </is>
      </c>
      <c r="P386" s="0" t="inlineStr">
        <is>
          <t>饶平县</t>
        </is>
      </c>
      <c r="Q386" s="0">
        <f>IF(AND(A111&lt;&gt;"已参评好",F111&gt;=5),"超5小时未参评",IF(F111&gt;=7,"超7小时未参评",IF(F111&gt;=8,"超时未参评","")))</f>
        <v/>
      </c>
      <c r="R386" s="0" t="inlineStr">
        <is>
          <t>已参评</t>
        </is>
      </c>
    </row>
    <row r="387">
      <c r="A387" s="0" t="inlineStr">
        <is>
          <t>已参评好</t>
        </is>
      </c>
      <c r="B387" s="0" t="inlineStr">
        <is>
          <t>是</t>
        </is>
      </c>
      <c r="C387" s="56" t="n">
        <v>46207.09958333334</v>
      </c>
      <c r="D387" s="0" t="inlineStr">
        <is>
          <t>否</t>
        </is>
      </c>
      <c r="E387" s="56" t="n">
        <v>46206.76625</v>
      </c>
      <c r="F387" s="54">
        <f>(NOW()-E112)*24</f>
        <v/>
      </c>
      <c r="G387" s="0" t="inlineStr">
        <is>
          <t>13531561305</t>
        </is>
      </c>
      <c r="H387" s="0" t="inlineStr">
        <is>
          <t>2026-07-03 16:23:24</t>
        </is>
      </c>
      <c r="I387" s="0" t="inlineStr">
        <is>
          <t>0</t>
        </is>
      </c>
      <c r="J387" s="0" t="inlineStr">
        <is>
          <t>郑臣伟</t>
        </is>
      </c>
      <c r="K387" s="0" t="inlineStr">
        <is>
          <t>饶平城区工作站</t>
        </is>
      </c>
      <c r="L387" s="0" t="inlineStr">
        <is>
          <t>饶平</t>
        </is>
      </c>
      <c r="M387" s="0" t="inlineStr">
        <is>
          <t>20260703151055X655267904</t>
        </is>
      </c>
      <c r="N387" s="0" t="inlineStr">
        <is>
          <t>CMCC-CZ-TSCLX-20260703-018454</t>
        </is>
      </c>
      <c r="O387" s="0" t="inlineStr">
        <is>
          <t>潮州</t>
        </is>
      </c>
      <c r="Q387" s="0">
        <f>IF(AND(A112&lt;&gt;"已参评好",F112&gt;=5),"超5小时未参评",IF(F112&gt;=7,"超7小时未参评",IF(F112&gt;=8,"超时未参评","")))</f>
        <v/>
      </c>
      <c r="R387" s="0" t="inlineStr">
        <is>
          <t>已参评</t>
        </is>
      </c>
    </row>
    <row r="388">
      <c r="A388" s="0" t="inlineStr">
        <is>
          <t>已参评好</t>
        </is>
      </c>
      <c r="B388" s="0" t="inlineStr">
        <is>
          <t>是</t>
        </is>
      </c>
      <c r="C388" s="56" t="n">
        <v>46207.21766203704</v>
      </c>
      <c r="D388" s="0" t="inlineStr">
        <is>
          <t>否</t>
        </is>
      </c>
      <c r="E388" s="56" t="n">
        <v>46206.8843287037</v>
      </c>
      <c r="F388" s="54">
        <f>(NOW()-E113)*24</f>
        <v/>
      </c>
      <c r="G388" s="0" t="inlineStr">
        <is>
          <t>18811863456</t>
        </is>
      </c>
      <c r="H388" s="0" t="inlineStr">
        <is>
          <t>2026-07-03 19:13:26</t>
        </is>
      </c>
      <c r="I388" s="0" t="inlineStr">
        <is>
          <t>潮州市潮安区枫溪镇云英路网格潮汕路古板头村</t>
        </is>
      </c>
      <c r="J388" s="0" t="inlineStr">
        <is>
          <t>陈丹华</t>
        </is>
      </c>
      <c r="K388" s="0" t="inlineStr">
        <is>
          <t>瓷都枫溪工作站</t>
        </is>
      </c>
      <c r="L388" s="0" t="inlineStr">
        <is>
          <t>市区</t>
        </is>
      </c>
      <c r="M388" s="0" t="inlineStr">
        <is>
          <t>20260703153204X924964777</t>
        </is>
      </c>
      <c r="N388" s="0" t="inlineStr">
        <is>
          <t>CMCC-CZ-TSCLX-20260703-018313</t>
        </is>
      </c>
      <c r="O388" s="0" t="inlineStr">
        <is>
          <t>潮州</t>
        </is>
      </c>
      <c r="P388" s="0" t="inlineStr">
        <is>
          <t>潮安区</t>
        </is>
      </c>
      <c r="Q388" s="0">
        <f>IF(AND(A113&lt;&gt;"已参评好",F113&gt;=5),"超5小时未参评",IF(F113&gt;=7,"超7小时未参评",IF(F113&gt;=8,"超时未参评","")))</f>
        <v/>
      </c>
      <c r="R388" s="0" t="inlineStr">
        <is>
          <t>已参评</t>
        </is>
      </c>
    </row>
    <row r="389">
      <c r="A389" s="0" t="inlineStr">
        <is>
          <t>未参评好</t>
        </is>
      </c>
      <c r="B389" s="0" t="inlineStr">
        <is>
          <t>是</t>
        </is>
      </c>
      <c r="C389" s="56" t="n">
        <v>46207.11229166666</v>
      </c>
      <c r="D389" s="0" t="inlineStr">
        <is>
          <t>否</t>
        </is>
      </c>
      <c r="E389" s="56" t="n">
        <v>46206.77895833334</v>
      </c>
      <c r="F389" s="54">
        <f>(NOW()-E114)*24</f>
        <v/>
      </c>
      <c r="G389" s="0" t="inlineStr">
        <is>
          <t>15816565787</t>
        </is>
      </c>
      <c r="H389" s="0" t="inlineStr">
        <is>
          <t>2026-07-03 16:41:42</t>
        </is>
      </c>
      <c r="I389" s="0" t="inlineStr">
        <is>
          <t>潮州市潮安区枫溪镇瓷兴网格瓷兴路城发花园【可装2000M】</t>
        </is>
      </c>
      <c r="J389" s="0" t="inlineStr">
        <is>
          <t>陈庆海</t>
        </is>
      </c>
      <c r="K389" s="0" t="inlineStr">
        <is>
          <t>瓷都枫溪工作站</t>
        </is>
      </c>
      <c r="L389" s="0" t="inlineStr">
        <is>
          <t>市区</t>
        </is>
      </c>
      <c r="M389" s="0" t="inlineStr">
        <is>
          <t>20260703154229X549912942</t>
        </is>
      </c>
      <c r="N389" s="0" t="inlineStr">
        <is>
          <t>CMCC-CZ-TSCLX-20260703-019864</t>
        </is>
      </c>
      <c r="O389" s="0" t="inlineStr">
        <is>
          <t>潮州</t>
        </is>
      </c>
      <c r="P389" s="0" t="inlineStr">
        <is>
          <t>潮安区</t>
        </is>
      </c>
      <c r="Q389" s="0">
        <f>IF(AND(A114&lt;&gt;"已参评好",F114&gt;=5),"超5小时未参评",IF(F114&gt;=7,"超7小时未参评",IF(F114&gt;=8,"超时未参评","")))</f>
        <v/>
      </c>
      <c r="R389" s="0" t="inlineStr">
        <is>
          <t>没收到</t>
        </is>
      </c>
    </row>
    <row r="390">
      <c r="A390" s="0" t="inlineStr">
        <is>
          <t>已参评好</t>
        </is>
      </c>
      <c r="B390" s="0" t="inlineStr">
        <is>
          <t>是</t>
        </is>
      </c>
      <c r="C390" s="56" t="n">
        <v>46207.11225694444</v>
      </c>
      <c r="D390" s="0" t="inlineStr">
        <is>
          <t>否</t>
        </is>
      </c>
      <c r="E390" s="56" t="n">
        <v>46206.77892361111</v>
      </c>
      <c r="F390" s="54">
        <f>(NOW()-E115)*24</f>
        <v/>
      </c>
      <c r="G390" s="0" t="inlineStr">
        <is>
          <t>13433742684</t>
        </is>
      </c>
      <c r="H390" s="0" t="inlineStr">
        <is>
          <t>2026-07-03 16:41:39</t>
        </is>
      </c>
      <c r="I390" s="0" t="inlineStr">
        <is>
          <t>潮州市潮安区枫溪镇长美网格凤新西路凤新西路片区</t>
        </is>
      </c>
      <c r="J390" s="0" t="inlineStr">
        <is>
          <t>蔡键城</t>
        </is>
      </c>
      <c r="K390" s="0" t="inlineStr">
        <is>
          <t>瓷都枫溪工作站</t>
        </is>
      </c>
      <c r="L390" s="0" t="inlineStr">
        <is>
          <t>市区</t>
        </is>
      </c>
      <c r="M390" s="0" t="inlineStr">
        <is>
          <t>20260703154802X882897844</t>
        </is>
      </c>
      <c r="N390" s="0" t="inlineStr">
        <is>
          <t>CMCC-CZ-TSCLX-20260703-018873</t>
        </is>
      </c>
      <c r="O390" s="0" t="inlineStr">
        <is>
          <t>潮州</t>
        </is>
      </c>
      <c r="P390" s="0" t="inlineStr">
        <is>
          <t>潮安区</t>
        </is>
      </c>
      <c r="Q390" s="0">
        <f>IF(AND(A115&lt;&gt;"已参评好",F115&gt;=5),"超5小时未参评",IF(F115&gt;=7,"超7小时未参评",IF(F115&gt;=8,"超时未参评","")))</f>
        <v/>
      </c>
      <c r="R390" s="0" t="inlineStr">
        <is>
          <t>已参评</t>
        </is>
      </c>
    </row>
    <row r="391">
      <c r="A391" s="0" t="inlineStr">
        <is>
          <t>未参评好</t>
        </is>
      </c>
      <c r="B391" s="0" t="inlineStr">
        <is>
          <t>是</t>
        </is>
      </c>
      <c r="C391" s="56" t="n">
        <v>46207.13167824074</v>
      </c>
      <c r="D391" s="0" t="inlineStr">
        <is>
          <t>否</t>
        </is>
      </c>
      <c r="E391" s="56" t="n">
        <v>46206.79834490741</v>
      </c>
      <c r="F391" s="54">
        <f>(NOW()-E116)*24</f>
        <v/>
      </c>
      <c r="G391" s="0" t="inlineStr">
        <is>
          <t>13433732994</t>
        </is>
      </c>
      <c r="H391" s="0" t="inlineStr">
        <is>
          <t>2026-07-03 17:09:37</t>
        </is>
      </c>
      <c r="I391" s="0" t="inlineStr">
        <is>
          <t>潮州市潮安区凤塘镇凤塘东网格府前路东门村</t>
        </is>
      </c>
      <c r="J391" s="0" t="inlineStr">
        <is>
          <t>邱陶煌</t>
        </is>
      </c>
      <c r="K391" s="0" t="inlineStr">
        <is>
          <t>凤塘镇区工作站</t>
        </is>
      </c>
      <c r="L391" s="0" t="inlineStr">
        <is>
          <t>潮安</t>
        </is>
      </c>
      <c r="M391" s="0" t="inlineStr">
        <is>
          <t>20260703160152X712739313</t>
        </is>
      </c>
      <c r="N391" s="0" t="inlineStr">
        <is>
          <t>CMCC-CZ-TSCLX-20260703-016798</t>
        </is>
      </c>
      <c r="O391" s="0" t="inlineStr">
        <is>
          <t>潮州</t>
        </is>
      </c>
      <c r="P391" s="0" t="inlineStr">
        <is>
          <t>潮安区</t>
        </is>
      </c>
      <c r="Q391" s="0">
        <f>IF(AND(A116&lt;&gt;"已参评好",F116&gt;=5),"超5小时未参评",IF(F116&gt;=7,"超7小时未参评",IF(F116&gt;=8,"超时未参评","")))</f>
        <v/>
      </c>
      <c r="R391" s="0" t="inlineStr">
        <is>
          <t>客户没收到短信</t>
        </is>
      </c>
    </row>
    <row r="392">
      <c r="B392" s="0" t="inlineStr">
        <is>
          <t>是</t>
        </is>
      </c>
      <c r="C392" s="56" t="n">
        <v>46207.18019675926</v>
      </c>
      <c r="D392" s="0" t="inlineStr">
        <is>
          <t>否</t>
        </is>
      </c>
      <c r="E392" s="56" t="n">
        <v>46206.84686342593</v>
      </c>
      <c r="F392" s="54">
        <f>(NOW()-E117)*24</f>
        <v/>
      </c>
      <c r="G392" s="0" t="inlineStr">
        <is>
          <t>13829050533</t>
        </is>
      </c>
      <c r="H392" s="0" t="inlineStr">
        <is>
          <t>2026-07-03 18:19:29</t>
        </is>
      </c>
      <c r="I392" s="0" t="inlineStr">
        <is>
          <t>潮州市潮安区东凤镇东凤南网格龙堤路龙甲村【可装2000M】</t>
        </is>
      </c>
      <c r="J392" s="0" t="inlineStr">
        <is>
          <t>陈佳俊</t>
        </is>
      </c>
      <c r="K392" s="0" t="inlineStr">
        <is>
          <t>彩塘东凤工作站</t>
        </is>
      </c>
      <c r="L392" s="0" t="inlineStr">
        <is>
          <t>潮安</t>
        </is>
      </c>
      <c r="M392" s="0" t="inlineStr">
        <is>
          <t>20260703161243X363104559</t>
        </is>
      </c>
      <c r="N392" s="0" t="inlineStr">
        <is>
          <t>CMCC-CZ-TSCLX-20260703-020691</t>
        </is>
      </c>
      <c r="O392" s="0" t="inlineStr">
        <is>
          <t>潮州</t>
        </is>
      </c>
      <c r="P392" s="0" t="inlineStr">
        <is>
          <t>潮安区</t>
        </is>
      </c>
      <c r="Q392" s="0">
        <f>IF(AND(A117&lt;&gt;"已参评好",F117&gt;=5),"超5小时未参评",IF(F117&gt;=7,"超7小时未参评",IF(F117&gt;=8,"超时未参评","")))</f>
        <v/>
      </c>
      <c r="R392" s="0" t="n"/>
    </row>
    <row r="393">
      <c r="B393" s="0" t="inlineStr">
        <is>
          <t>是</t>
        </is>
      </c>
      <c r="C393" s="56" t="n">
        <v>46207.21212962963</v>
      </c>
      <c r="D393" s="0" t="inlineStr">
        <is>
          <t>否</t>
        </is>
      </c>
      <c r="E393" s="56" t="n">
        <v>46206.8787962963</v>
      </c>
      <c r="F393" s="54">
        <f>(NOW()-E118)*24</f>
        <v/>
      </c>
      <c r="G393" s="0" t="inlineStr">
        <is>
          <t>18818340597</t>
        </is>
      </c>
      <c r="H393" s="0" t="inlineStr">
        <is>
          <t>2026-07-03 19:05:28</t>
        </is>
      </c>
      <c r="I393" s="0" t="inlineStr">
        <is>
          <t>潮州市潮安区庵埠镇庵北网格安南路兴利商业城</t>
        </is>
      </c>
      <c r="J393" s="0" t="inlineStr">
        <is>
          <t>庄树贤</t>
        </is>
      </c>
      <c r="K393" s="0" t="inlineStr">
        <is>
          <t>潮安城区工作站</t>
        </is>
      </c>
      <c r="L393" s="0" t="inlineStr">
        <is>
          <t>潮安</t>
        </is>
      </c>
      <c r="M393" s="0" t="inlineStr">
        <is>
          <t>20260703162225X945294591</t>
        </is>
      </c>
      <c r="N393" s="0" t="inlineStr">
        <is>
          <t>CMCC-CZ-TSCLX-20260703-020918</t>
        </is>
      </c>
      <c r="O393" s="0" t="inlineStr">
        <is>
          <t>潮州</t>
        </is>
      </c>
      <c r="P393" s="0" t="inlineStr">
        <is>
          <t>潮安区</t>
        </is>
      </c>
      <c r="Q393" s="0">
        <f>IF(AND(A118&lt;&gt;"已参评好",F118&gt;=5),"超5小时未参评",IF(F118&gt;=7,"超7小时未参评",IF(F118&gt;=8,"超时未参评","")))</f>
        <v/>
      </c>
      <c r="R393" s="0" t="n"/>
    </row>
    <row r="394">
      <c r="B394" s="0" t="inlineStr">
        <is>
          <t>是</t>
        </is>
      </c>
      <c r="C394" s="56" t="n">
        <v>46207.11766203704</v>
      </c>
      <c r="D394" s="0" t="inlineStr">
        <is>
          <t>否</t>
        </is>
      </c>
      <c r="E394" s="56" t="n">
        <v>46206.7843287037</v>
      </c>
      <c r="F394" s="54">
        <f>(NOW()-E119)*24</f>
        <v/>
      </c>
      <c r="G394" s="0" t="inlineStr">
        <is>
          <t>13076433992</t>
        </is>
      </c>
      <c r="H394" s="0" t="inlineStr">
        <is>
          <t>2026-07-03 16:49:26</t>
        </is>
      </c>
      <c r="I394" s="0" t="inlineStr">
        <is>
          <t>潮州市潮安区凤凰镇凤凰文祠网格S231省道凤湖村</t>
        </is>
      </c>
      <c r="J394" s="0" t="inlineStr">
        <is>
          <t>黄晓东</t>
        </is>
      </c>
      <c r="K394" s="0" t="inlineStr">
        <is>
          <t>北部四镇工作站</t>
        </is>
      </c>
      <c r="L394" s="0" t="inlineStr">
        <is>
          <t>潮安</t>
        </is>
      </c>
      <c r="M394" s="0" t="inlineStr">
        <is>
          <t>20260703162417X570109340</t>
        </is>
      </c>
      <c r="N394" s="0" t="inlineStr">
        <is>
          <t>CMCC-CZ-TSCLX-20260703-020920</t>
        </is>
      </c>
      <c r="O394" s="0" t="inlineStr">
        <is>
          <t>潮州</t>
        </is>
      </c>
      <c r="P394" s="0" t="inlineStr">
        <is>
          <t>潮安区</t>
        </is>
      </c>
      <c r="Q394" s="0">
        <f>IF(AND(A119&lt;&gt;"已参评好",F119&gt;=5),"超5小时未参评",IF(F119&gt;=7,"超7小时未参评",IF(F119&gt;=8,"超时未参评","")))</f>
        <v/>
      </c>
      <c r="R394" s="0" t="n"/>
    </row>
    <row r="395">
      <c r="A395" s="0" t="inlineStr">
        <is>
          <t>未参评好</t>
        </is>
      </c>
      <c r="B395" s="0" t="inlineStr">
        <is>
          <t>是</t>
        </is>
      </c>
      <c r="C395" s="56" t="n">
        <v>46207.21498842593</v>
      </c>
      <c r="D395" s="0" t="inlineStr">
        <is>
          <t>否</t>
        </is>
      </c>
      <c r="E395" s="56" t="n">
        <v>46206.88165509259</v>
      </c>
      <c r="F395" s="54">
        <f>(NOW()-E120)*24</f>
        <v/>
      </c>
      <c r="G395" s="0" t="inlineStr">
        <is>
          <t>13502632885</t>
        </is>
      </c>
      <c r="H395" s="0" t="inlineStr">
        <is>
          <t>2026-07-03 19:09:35</t>
        </is>
      </c>
      <c r="I395" s="0" t="inlineStr">
        <is>
          <t>潮州市潮安区枫溪镇如意网格宾福路槐山岗</t>
        </is>
      </c>
      <c r="J395" s="0" t="inlineStr">
        <is>
          <t>林宏彬</t>
        </is>
      </c>
      <c r="K395" s="0" t="inlineStr">
        <is>
          <t>瓷都枫溪工作站</t>
        </is>
      </c>
      <c r="L395" s="0" t="inlineStr">
        <is>
          <t>市区</t>
        </is>
      </c>
      <c r="M395" s="0" t="inlineStr">
        <is>
          <t>20260703163143X503445900</t>
        </is>
      </c>
      <c r="N395" s="0" t="inlineStr">
        <is>
          <t>CMCC-CZ-TSCLX-20260703-020703</t>
        </is>
      </c>
      <c r="O395" s="0" t="inlineStr">
        <is>
          <t>潮州</t>
        </is>
      </c>
      <c r="P395" s="0" t="inlineStr">
        <is>
          <t>潮安区</t>
        </is>
      </c>
      <c r="Q395" s="0">
        <f>IF(AND(A120&lt;&gt;"已参评好",F120&gt;=5),"超5小时未参评",IF(F120&gt;=7,"超7小时未参评",IF(F120&gt;=8,"超时未参评","")))</f>
        <v/>
      </c>
      <c r="R395" s="0" t="inlineStr">
        <is>
          <t>没收到</t>
        </is>
      </c>
    </row>
    <row r="396">
      <c r="A396" s="0" t="inlineStr">
        <is>
          <t>未参评好</t>
        </is>
      </c>
      <c r="B396" s="0" t="inlineStr">
        <is>
          <t>是</t>
        </is>
      </c>
      <c r="C396" s="56" t="n">
        <v>46207.17739583334</v>
      </c>
      <c r="D396" s="0" t="inlineStr">
        <is>
          <t>否</t>
        </is>
      </c>
      <c r="E396" s="56" t="n">
        <v>46206.8440625</v>
      </c>
      <c r="F396" s="54">
        <f>(NOW()-E121)*24</f>
        <v/>
      </c>
      <c r="G396" s="0" t="inlineStr">
        <is>
          <t>13426920316</t>
        </is>
      </c>
      <c r="H396" s="0" t="inlineStr">
        <is>
          <t>2026-07-03 18:15:27</t>
        </is>
      </c>
      <c r="I396" s="0" t="inlineStr">
        <is>
          <t>潮州市饶平县汫洲镇网格汫新路汫南社区</t>
        </is>
      </c>
      <c r="J396" s="0" t="inlineStr">
        <is>
          <t>麦煌圳</t>
        </is>
      </c>
      <c r="K396" s="0" t="inlineStr">
        <is>
          <t>饶平西片工作站</t>
        </is>
      </c>
      <c r="L396" s="0" t="inlineStr">
        <is>
          <t>饶平</t>
        </is>
      </c>
      <c r="M396" s="0" t="inlineStr">
        <is>
          <t>20260703164005X589266600</t>
        </is>
      </c>
      <c r="N396" s="0" t="inlineStr">
        <is>
          <t>CMCC-CZ-TSCLX-20260703-016578</t>
        </is>
      </c>
      <c r="O396" s="0" t="inlineStr">
        <is>
          <t>潮州</t>
        </is>
      </c>
      <c r="P396" s="0" t="inlineStr">
        <is>
          <t>饶平县</t>
        </is>
      </c>
      <c r="Q396" s="0">
        <f>IF(AND(A121&lt;&gt;"已参评好",F121&gt;=5),"超5小时未参评",IF(F121&gt;=7,"超7小时未参评",IF(F121&gt;=8,"超时未参评","")))</f>
        <v/>
      </c>
      <c r="R396" s="0" t="inlineStr">
        <is>
          <t>联系不到</t>
        </is>
      </c>
    </row>
    <row r="397">
      <c r="B397" s="0" t="inlineStr">
        <is>
          <t>是</t>
        </is>
      </c>
      <c r="C397" s="56" t="n">
        <v>46207.13155092593</v>
      </c>
      <c r="D397" s="0" t="inlineStr">
        <is>
          <t>否</t>
        </is>
      </c>
      <c r="E397" s="56" t="n">
        <v>46206.79821759259</v>
      </c>
      <c r="F397" s="54">
        <f>(NOW()-E122)*24</f>
        <v/>
      </c>
      <c r="G397" s="0" t="inlineStr">
        <is>
          <t>15917172106</t>
        </is>
      </c>
      <c r="H397" s="0" t="inlineStr">
        <is>
          <t>2026-07-03 17:09:26</t>
        </is>
      </c>
      <c r="I397" s="0" t="inlineStr">
        <is>
          <t>潮州市潮安区文祠镇文祠凤凰网格楠木翁路楠木翁村</t>
        </is>
      </c>
      <c r="J397" s="0" t="inlineStr">
        <is>
          <t>林杰</t>
        </is>
      </c>
      <c r="K397" s="0" t="inlineStr">
        <is>
          <t>北部四镇工作站</t>
        </is>
      </c>
      <c r="L397" s="0" t="inlineStr">
        <is>
          <t>潮安</t>
        </is>
      </c>
      <c r="M397" s="0" t="inlineStr">
        <is>
          <t>20260703164307X187475540</t>
        </is>
      </c>
      <c r="N397" s="0" t="inlineStr">
        <is>
          <t>CMCC-CZ-TSCLX-20260703-022252</t>
        </is>
      </c>
      <c r="O397" s="0" t="inlineStr">
        <is>
          <t>潮州</t>
        </is>
      </c>
      <c r="P397" s="0" t="inlineStr">
        <is>
          <t>潮安区</t>
        </is>
      </c>
      <c r="Q397" s="0">
        <f>IF(AND(A122&lt;&gt;"已参评好",F122&gt;=5),"超5小时未参评",IF(F122&gt;=7,"超7小时未参评",IF(F122&gt;=8,"超时未参评","")))</f>
        <v/>
      </c>
      <c r="R397" s="0" t="n"/>
    </row>
    <row r="398">
      <c r="A398" s="0" t="inlineStr">
        <is>
          <t>未参评好</t>
        </is>
      </c>
      <c r="B398" s="0" t="inlineStr">
        <is>
          <t>是</t>
        </is>
      </c>
      <c r="C398" s="56" t="n">
        <v>46207.21908564815</v>
      </c>
      <c r="D398" s="0" t="inlineStr">
        <is>
          <t>否</t>
        </is>
      </c>
      <c r="E398" s="56" t="n">
        <v>46206.88575231482</v>
      </c>
      <c r="F398" s="54">
        <f>(NOW()-E123)*24</f>
        <v/>
      </c>
      <c r="G398" s="0" t="inlineStr">
        <is>
          <t>15816176784</t>
        </is>
      </c>
      <c r="H398" s="0" t="inlineStr">
        <is>
          <t>2026-07-03 19:15:29</t>
        </is>
      </c>
      <c r="I398" s="0" t="inlineStr">
        <is>
          <t>潮州市饶平县黄冈镇中心网格丁未路西门居委会</t>
        </is>
      </c>
      <c r="J398" s="0" t="inlineStr">
        <is>
          <t>刘春辉</t>
        </is>
      </c>
      <c r="K398" s="0" t="inlineStr">
        <is>
          <t>饶平城区工作站</t>
        </is>
      </c>
      <c r="L398" s="0" t="inlineStr">
        <is>
          <t>饶平</t>
        </is>
      </c>
      <c r="M398" s="0" t="inlineStr">
        <is>
          <t>20260703164356X236145531</t>
        </is>
      </c>
      <c r="N398" s="0" t="inlineStr">
        <is>
          <t>CMCC-CZ-TSCLX-20260703-021701</t>
        </is>
      </c>
      <c r="O398" s="0" t="inlineStr">
        <is>
          <t>潮州</t>
        </is>
      </c>
      <c r="P398" s="0" t="inlineStr">
        <is>
          <t>饶平县</t>
        </is>
      </c>
      <c r="Q398" s="0">
        <f>IF(AND(A123&lt;&gt;"已参评好",F123&gt;=5),"超5小时未参评",IF(F123&gt;=7,"超7小时未参评",IF(F123&gt;=8,"超时未参评","")))</f>
        <v/>
      </c>
      <c r="R398" s="0" t="inlineStr">
        <is>
          <t>用户老人不会参评</t>
        </is>
      </c>
    </row>
    <row r="399">
      <c r="B399" s="0" t="inlineStr">
        <is>
          <t>是</t>
        </is>
      </c>
      <c r="C399" s="56" t="n">
        <v>46207.15247685185</v>
      </c>
      <c r="D399" s="0" t="inlineStr">
        <is>
          <t>否</t>
        </is>
      </c>
      <c r="E399" s="56" t="n">
        <v>46206.81914351852</v>
      </c>
      <c r="F399" s="54">
        <f>(NOW()-E124)*24</f>
        <v/>
      </c>
      <c r="G399" s="0" t="inlineStr">
        <is>
          <t>15916459520</t>
        </is>
      </c>
      <c r="H399" s="0" t="inlineStr">
        <is>
          <t>2026-07-03 17:39:34</t>
        </is>
      </c>
      <c r="I399" s="0" t="inlineStr">
        <is>
          <t>潮州市潮安区凤凰镇凤凰文祠网格S231省道凤湖村</t>
        </is>
      </c>
      <c r="J399" s="0" t="inlineStr">
        <is>
          <t>黄晓东</t>
        </is>
      </c>
      <c r="K399" s="0" t="inlineStr">
        <is>
          <t>北部四镇工作站</t>
        </is>
      </c>
      <c r="L399" s="0" t="inlineStr">
        <is>
          <t>潮安</t>
        </is>
      </c>
      <c r="M399" s="0" t="inlineStr">
        <is>
          <t>20260703112927X367606586</t>
        </is>
      </c>
      <c r="N399" s="0" t="inlineStr">
        <is>
          <t>CMCC-CZ-TSCLX-20260703-020526</t>
        </is>
      </c>
      <c r="O399" s="0" t="inlineStr">
        <is>
          <t>潮州</t>
        </is>
      </c>
      <c r="P399" s="0" t="inlineStr">
        <is>
          <t>潮安区</t>
        </is>
      </c>
      <c r="Q399" s="0">
        <f>IF(AND(A124&lt;&gt;"已参评好",F124&gt;=5),"超5小时未参评",IF(F124&gt;=7,"超7小时未参评",IF(F124&gt;=8,"超时未参评","")))</f>
        <v/>
      </c>
      <c r="R399" s="0" t="n"/>
    </row>
    <row r="400">
      <c r="B400" s="0" t="inlineStr">
        <is>
          <t>是</t>
        </is>
      </c>
      <c r="C400" s="56" t="n">
        <v>46207.17084490741</v>
      </c>
      <c r="D400" s="0" t="inlineStr">
        <is>
          <t>否</t>
        </is>
      </c>
      <c r="E400" s="56" t="n">
        <v>46206.83751157407</v>
      </c>
      <c r="F400" s="54">
        <f>(NOW()-E125)*24</f>
        <v/>
      </c>
      <c r="G400" s="0" t="inlineStr">
        <is>
          <t>13534663369</t>
        </is>
      </c>
      <c r="H400" s="0" t="inlineStr">
        <is>
          <t>2026-07-03 18:06:01</t>
        </is>
      </c>
      <c r="I400" s="0" t="inlineStr">
        <is>
          <t>潮州市潮安区庵埠镇庵西网格安南路美乡村</t>
        </is>
      </c>
      <c r="J400" s="0" t="inlineStr">
        <is>
          <t>梁林勃</t>
        </is>
      </c>
      <c r="K400" s="0" t="inlineStr">
        <is>
          <t>潮安城区工作站</t>
        </is>
      </c>
      <c r="L400" s="0" t="inlineStr">
        <is>
          <t>潮安</t>
        </is>
      </c>
      <c r="M400" s="0" t="inlineStr">
        <is>
          <t>20260703165421X861669297</t>
        </is>
      </c>
      <c r="N400" s="0" t="inlineStr">
        <is>
          <t>CMCC-CZ-TSCLX-20260703-021312</t>
        </is>
      </c>
      <c r="O400" s="0" t="inlineStr">
        <is>
          <t>潮州</t>
        </is>
      </c>
      <c r="P400" s="0" t="inlineStr">
        <is>
          <t>潮安区</t>
        </is>
      </c>
      <c r="Q400" s="0">
        <f>IF(AND(A125&lt;&gt;"已参评好",F125&gt;=5),"超5小时未参评",IF(F125&gt;=7,"超7小时未参评",IF(F125&gt;=8,"超时未参评","")))</f>
        <v/>
      </c>
      <c r="R400" s="0" t="n"/>
    </row>
    <row r="401">
      <c r="A401" s="0" t="inlineStr">
        <is>
          <t>未参评好</t>
        </is>
      </c>
      <c r="B401" s="0" t="inlineStr">
        <is>
          <t>是</t>
        </is>
      </c>
      <c r="C401" s="56" t="n">
        <v>46207.19420138889</v>
      </c>
      <c r="D401" s="0" t="inlineStr">
        <is>
          <t>否</t>
        </is>
      </c>
      <c r="E401" s="56" t="n">
        <v>46206.86086805556</v>
      </c>
      <c r="F401" s="54">
        <f>(NOW()-E126)*24</f>
        <v/>
      </c>
      <c r="G401" s="0" t="inlineStr">
        <is>
          <t>13690085136</t>
        </is>
      </c>
      <c r="H401" s="0" t="inlineStr">
        <is>
          <t>2026-07-03 18:39:39</t>
        </is>
      </c>
      <c r="I401" s="0" t="inlineStr">
        <is>
          <t>潮州市饶平县黄冈镇中心网格丁未路西门居委会</t>
        </is>
      </c>
      <c r="J401" s="0" t="inlineStr">
        <is>
          <t>刘春辉</t>
        </is>
      </c>
      <c r="K401" s="0" t="inlineStr">
        <is>
          <t>饶平城区工作站</t>
        </is>
      </c>
      <c r="L401" s="0" t="inlineStr">
        <is>
          <t>饶平</t>
        </is>
      </c>
      <c r="M401" s="0" t="inlineStr">
        <is>
          <t>20260703170446X486067596</t>
        </is>
      </c>
      <c r="N401" s="0" t="inlineStr">
        <is>
          <t>CMCC-CZ-TSCLX-20260703-021721</t>
        </is>
      </c>
      <c r="O401" s="0" t="inlineStr">
        <is>
          <t>潮州</t>
        </is>
      </c>
      <c r="P401" s="0" t="inlineStr">
        <is>
          <t>饶平县</t>
        </is>
      </c>
      <c r="Q401" s="0">
        <f>IF(AND(A126&lt;&gt;"已参评好",F126&gt;=5),"超5小时未参评",IF(F126&gt;=7,"超7小时未参评",IF(F126&gt;=8,"超时未参评","")))</f>
        <v/>
      </c>
      <c r="R401" s="0" t="inlineStr">
        <is>
          <t>未收到信息</t>
        </is>
      </c>
    </row>
    <row r="402">
      <c r="B402" s="0" t="inlineStr">
        <is>
          <t>是</t>
        </is>
      </c>
      <c r="C402" s="56" t="n">
        <v>46207.16780092593</v>
      </c>
      <c r="D402" s="0" t="inlineStr">
        <is>
          <t>否</t>
        </is>
      </c>
      <c r="E402" s="56" t="n">
        <v>46206.83446759259</v>
      </c>
      <c r="F402" s="54">
        <f>(NOW()-E127)*24</f>
        <v/>
      </c>
      <c r="G402" s="0" t="inlineStr">
        <is>
          <t>13829030815a</t>
        </is>
      </c>
      <c r="H402" s="0" t="inlineStr">
        <is>
          <t>2026-07-03 18:01:38</t>
        </is>
      </c>
      <c r="I402" s="0" t="inlineStr">
        <is>
          <t>潮州市饶平县新丰镇网格334省道新葵村片区</t>
        </is>
      </c>
      <c r="J402" s="0" t="inlineStr">
        <is>
          <t>詹欣坡</t>
        </is>
      </c>
      <c r="K402" s="0" t="inlineStr">
        <is>
          <t>饶平北片工作站</t>
        </is>
      </c>
      <c r="L402" s="0" t="inlineStr">
        <is>
          <t>饶平</t>
        </is>
      </c>
      <c r="M402" s="0" t="inlineStr">
        <is>
          <t>20260703171324X420368100</t>
        </is>
      </c>
      <c r="N402" s="0" t="inlineStr">
        <is>
          <t>CMCC-CZ-TSCLX-20260703-016934</t>
        </is>
      </c>
      <c r="O402" s="0" t="inlineStr">
        <is>
          <t>潮州</t>
        </is>
      </c>
      <c r="P402" s="0" t="inlineStr">
        <is>
          <t>饶平县</t>
        </is>
      </c>
      <c r="Q402" s="0">
        <f>IF(AND(A127&lt;&gt;"已参评好",F127&gt;=5),"超5小时未参评",IF(F127&gt;=7,"超7小时未参评",IF(F127&gt;=8,"超时未参评","")))</f>
        <v/>
      </c>
      <c r="R402" s="0" t="n"/>
    </row>
    <row r="403">
      <c r="A403" s="0" t="inlineStr">
        <is>
          <t>已参评好</t>
        </is>
      </c>
      <c r="B403" s="0" t="inlineStr">
        <is>
          <t>是</t>
        </is>
      </c>
      <c r="C403" s="56" t="n">
        <v>46207.21630787037</v>
      </c>
      <c r="D403" s="0" t="inlineStr">
        <is>
          <t>否</t>
        </is>
      </c>
      <c r="E403" s="56" t="n">
        <v>46206.88297453704</v>
      </c>
      <c r="F403" s="54">
        <f>(NOW()-E128)*24</f>
        <v/>
      </c>
      <c r="G403" s="0" t="inlineStr">
        <is>
          <t>13727981366</t>
        </is>
      </c>
      <c r="H403" s="0" t="inlineStr">
        <is>
          <t>2026-07-03 19:11:29</t>
        </is>
      </c>
      <c r="I403" s="0" t="inlineStr">
        <is>
          <t>潮州市潮安区枫溪镇如意网格宾福路槐山岗</t>
        </is>
      </c>
      <c r="J403" s="0" t="inlineStr">
        <is>
          <t>林宏彬</t>
        </is>
      </c>
      <c r="K403" s="0" t="inlineStr">
        <is>
          <t>瓷都枫溪工作站</t>
        </is>
      </c>
      <c r="L403" s="0" t="inlineStr">
        <is>
          <t>市区</t>
        </is>
      </c>
      <c r="M403" s="0" t="inlineStr">
        <is>
          <t>20260703172122X482228716</t>
        </is>
      </c>
      <c r="N403" s="0" t="inlineStr">
        <is>
          <t>CMCC-CZ-TSCLX-20260703-020556</t>
        </is>
      </c>
      <c r="O403" s="0" t="inlineStr">
        <is>
          <t>潮州</t>
        </is>
      </c>
      <c r="P403" s="0" t="inlineStr">
        <is>
          <t>潮安区</t>
        </is>
      </c>
      <c r="Q403" s="0">
        <f>IF(AND(A128&lt;&gt;"已参评好",F128&gt;=5),"超5小时未参评",IF(F128&gt;=7,"超7小时未参评",IF(F128&gt;=8,"超时未参评","")))</f>
        <v/>
      </c>
      <c r="R403" s="0" t="inlineStr">
        <is>
          <t>已参评</t>
        </is>
      </c>
    </row>
    <row r="404">
      <c r="A404" s="0" t="inlineStr">
        <is>
          <t>未参评好</t>
        </is>
      </c>
      <c r="B404" s="0" t="inlineStr">
        <is>
          <t>是</t>
        </is>
      </c>
      <c r="C404" s="56" t="n">
        <v>46207.20101851852</v>
      </c>
      <c r="D404" s="0" t="inlineStr">
        <is>
          <t>否</t>
        </is>
      </c>
      <c r="E404" s="56" t="n">
        <v>46206.86768518519</v>
      </c>
      <c r="F404" s="54">
        <f>(NOW()-E129)*24</f>
        <v/>
      </c>
      <c r="G404" s="0" t="inlineStr">
        <is>
          <t>13827376273</t>
        </is>
      </c>
      <c r="H404" s="0" t="inlineStr">
        <is>
          <t>2026-07-03 18:49:28</t>
        </is>
      </c>
      <c r="I404" s="0" t="inlineStr">
        <is>
          <t>潮州市饶平县所城镇网格X082县道龙湾村</t>
        </is>
      </c>
      <c r="J404" s="0" t="inlineStr">
        <is>
          <t>余锡明</t>
        </is>
      </c>
      <c r="K404" s="0" t="inlineStr">
        <is>
          <t>东界三镇工作站</t>
        </is>
      </c>
      <c r="L404" s="0" t="inlineStr">
        <is>
          <t>饶平</t>
        </is>
      </c>
      <c r="M404" s="0" t="inlineStr">
        <is>
          <t>20260703172200X520369451</t>
        </is>
      </c>
      <c r="N404" s="0" t="inlineStr">
        <is>
          <t>CMCC-CZ-TSCLX-20260703-021337</t>
        </is>
      </c>
      <c r="O404" s="0" t="inlineStr">
        <is>
          <t>潮州</t>
        </is>
      </c>
      <c r="P404" s="0" t="inlineStr">
        <is>
          <t>饶平县</t>
        </is>
      </c>
      <c r="Q404" s="0">
        <f>IF(AND(A129&lt;&gt;"已参评好",F129&gt;=5),"超5小时未参评",IF(F129&gt;=7,"超7小时未参评",IF(F129&gt;=8,"超时未参评","")))</f>
        <v/>
      </c>
      <c r="R404" s="0" t="inlineStr">
        <is>
          <t>用户微信没回复</t>
        </is>
      </c>
    </row>
    <row r="405">
      <c r="B405" s="0" t="inlineStr">
        <is>
          <t>是</t>
        </is>
      </c>
      <c r="C405" s="56" t="n">
        <v>46207.16350694445</v>
      </c>
      <c r="D405" s="0" t="inlineStr">
        <is>
          <t>否</t>
        </is>
      </c>
      <c r="E405" s="56" t="n">
        <v>46206.83017361111</v>
      </c>
      <c r="F405" s="54">
        <f>(NOW()-E130)*24</f>
        <v/>
      </c>
      <c r="G405" s="0" t="inlineStr">
        <is>
          <t>13690067092</t>
        </is>
      </c>
      <c r="H405" s="0" t="inlineStr">
        <is>
          <t>2026-07-03 17:55:27</t>
        </is>
      </c>
      <c r="I405" s="0" t="inlineStr">
        <is>
          <t>潮州市饶平县饶洋镇网格334省道陈本村片区</t>
        </is>
      </c>
      <c r="J405" s="0" t="inlineStr">
        <is>
          <t>詹朝鸿</t>
        </is>
      </c>
      <c r="K405" s="0" t="inlineStr">
        <is>
          <t>饶平北片工作站</t>
        </is>
      </c>
      <c r="L405" s="0" t="inlineStr">
        <is>
          <t>饶平</t>
        </is>
      </c>
      <c r="M405" s="0" t="inlineStr">
        <is>
          <t>20260703172344X624525838</t>
        </is>
      </c>
      <c r="N405" s="0" t="inlineStr">
        <is>
          <t>CMCC-CZ-TSCLX-20260703-021338</t>
        </is>
      </c>
      <c r="O405" s="0" t="inlineStr">
        <is>
          <t>潮州</t>
        </is>
      </c>
      <c r="P405" s="0" t="inlineStr">
        <is>
          <t>饶平县</t>
        </is>
      </c>
      <c r="Q405" s="0">
        <f>IF(AND(A130&lt;&gt;"已参评好",F130&gt;=5),"超5小时未参评",IF(F130&gt;=7,"超7小时未参评",IF(F130&gt;=8,"超时未参评","")))</f>
        <v/>
      </c>
      <c r="R405" s="0" t="n"/>
    </row>
    <row r="406">
      <c r="A406" s="0" t="inlineStr">
        <is>
          <t>未参评好</t>
        </is>
      </c>
      <c r="B406" s="0" t="inlineStr">
        <is>
          <t>是</t>
        </is>
      </c>
      <c r="C406" s="56" t="n">
        <v>46207.21210648148</v>
      </c>
      <c r="D406" s="0" t="inlineStr">
        <is>
          <t>否</t>
        </is>
      </c>
      <c r="E406" s="56" t="n">
        <v>46206.87877314815</v>
      </c>
      <c r="F406" s="54">
        <f>(NOW()-E131)*24</f>
        <v/>
      </c>
      <c r="G406" s="0" t="inlineStr">
        <is>
          <t>15016514158</t>
        </is>
      </c>
      <c r="H406" s="0" t="inlineStr">
        <is>
          <t>2026-07-03 19:05:26</t>
        </is>
      </c>
      <c r="I406" s="0" t="inlineStr">
        <is>
          <t>潮州市湘桥区太平街道西新网格三利街三利街片区</t>
        </is>
      </c>
      <c r="J406" s="0" t="inlineStr">
        <is>
          <t>陈庆炎</t>
        </is>
      </c>
      <c r="K406" s="0" t="inlineStr">
        <is>
          <t>市区城南工作站</t>
        </is>
      </c>
      <c r="L406" s="0" t="inlineStr">
        <is>
          <t>市区</t>
        </is>
      </c>
      <c r="M406" s="0" t="inlineStr">
        <is>
          <t>20260703173421X261204902</t>
        </is>
      </c>
      <c r="N406" s="0" t="inlineStr">
        <is>
          <t>CMCC-CZ-TSCLX-20260703-017933</t>
        </is>
      </c>
      <c r="O406" s="0" t="inlineStr">
        <is>
          <t>潮州</t>
        </is>
      </c>
      <c r="P406" s="0" t="inlineStr">
        <is>
          <t>湘桥区</t>
        </is>
      </c>
      <c r="Q406" s="0">
        <f>IF(AND(A131&lt;&gt;"已参评好",F131&gt;=5),"超5小时未参评",IF(F131&gt;=7,"超7小时未参评",IF(F131&gt;=8,"超时未参评","")))</f>
        <v/>
      </c>
      <c r="R406" s="0" t="inlineStr">
        <is>
          <t>没收到</t>
        </is>
      </c>
    </row>
    <row r="407">
      <c r="B407" s="0" t="inlineStr">
        <is>
          <t>是</t>
        </is>
      </c>
      <c r="C407" s="56" t="n">
        <v>46207.17186342592</v>
      </c>
      <c r="D407" s="0" t="inlineStr">
        <is>
          <t>否</t>
        </is>
      </c>
      <c r="E407" s="56" t="n">
        <v>46206.83853009259</v>
      </c>
      <c r="F407" s="54">
        <f>(NOW()-E132)*24</f>
        <v/>
      </c>
      <c r="G407" s="0" t="inlineStr">
        <is>
          <t>18344551000</t>
        </is>
      </c>
      <c r="H407" s="0" t="inlineStr">
        <is>
          <t>2026-07-03 18:07:29</t>
        </is>
      </c>
      <c r="I407" s="0" t="inlineStr">
        <is>
          <t>潮州市潮安区庵埠镇庵东网格庵北路腾瑞世纪城</t>
        </is>
      </c>
      <c r="J407" s="0" t="inlineStr">
        <is>
          <t>陈家昭</t>
        </is>
      </c>
      <c r="K407" s="0" t="inlineStr">
        <is>
          <t>潮安城区工作站</t>
        </is>
      </c>
      <c r="L407" s="0" t="inlineStr">
        <is>
          <t>潮安</t>
        </is>
      </c>
      <c r="M407" s="0" t="inlineStr">
        <is>
          <t>20260703173530X330558814</t>
        </is>
      </c>
      <c r="N407" s="0" t="inlineStr">
        <is>
          <t>CMCC-CZ-TSCLX-20260703-024605</t>
        </is>
      </c>
      <c r="O407" s="0" t="inlineStr">
        <is>
          <t>潮州</t>
        </is>
      </c>
      <c r="P407" s="0" t="inlineStr">
        <is>
          <t>潮安区</t>
        </is>
      </c>
      <c r="Q407" s="0">
        <f>IF(AND(A132&lt;&gt;"已参评好",F132&gt;=5),"超5小时未参评",IF(F132&gt;=7,"超7小时未参评",IF(F132&gt;=8,"超时未参评","")))</f>
        <v/>
      </c>
      <c r="R407" s="0" t="n"/>
    </row>
    <row r="408">
      <c r="A408" s="0" t="inlineStr">
        <is>
          <t>已参评好</t>
        </is>
      </c>
      <c r="B408" s="0" t="inlineStr">
        <is>
          <t>是</t>
        </is>
      </c>
      <c r="C408" s="56" t="n">
        <v>46207.20377314815</v>
      </c>
      <c r="D408" s="0" t="inlineStr">
        <is>
          <t>否</t>
        </is>
      </c>
      <c r="E408" s="56" t="n">
        <v>46206.87043981482</v>
      </c>
      <c r="F408" s="54">
        <f>(NOW()-E133)*24</f>
        <v/>
      </c>
      <c r="G408" s="0" t="inlineStr">
        <is>
          <t>18948504478</t>
        </is>
      </c>
      <c r="H408" s="0" t="inlineStr">
        <is>
          <t>2026-07-03 18:53:26</t>
        </is>
      </c>
      <c r="I408" s="0" t="inlineStr">
        <is>
          <t>潮州市湘桥区桥东街道恒大城网格金碧路碧桂园.韩东府</t>
        </is>
      </c>
      <c r="J408" s="0" t="inlineStr">
        <is>
          <t>高科文</t>
        </is>
      </c>
      <c r="K408" s="0" t="inlineStr">
        <is>
          <t>韩江新城工作站</t>
        </is>
      </c>
      <c r="L408" s="0" t="inlineStr">
        <is>
          <t>市区</t>
        </is>
      </c>
      <c r="M408" s="0" t="inlineStr">
        <is>
          <t>20260703120733X653507297</t>
        </is>
      </c>
      <c r="N408" s="0" t="inlineStr">
        <is>
          <t>CMCC-CZ-TSCLX-20260703-016945</t>
        </is>
      </c>
      <c r="O408" s="0" t="inlineStr">
        <is>
          <t>潮州</t>
        </is>
      </c>
      <c r="P408" s="0" t="inlineStr">
        <is>
          <t>湘桥区</t>
        </is>
      </c>
      <c r="Q408" s="0">
        <f>IF(AND(A133&lt;&gt;"已参评好",F133&gt;=5),"超5小时未参评",IF(F133&gt;=7,"超7小时未参评",IF(F133&gt;=8,"超时未参评","")))</f>
        <v/>
      </c>
      <c r="R408" s="0" t="inlineStr">
        <is>
          <t>已参评</t>
        </is>
      </c>
    </row>
    <row r="409">
      <c r="A409" s="0" t="inlineStr">
        <is>
          <t>未参评好</t>
        </is>
      </c>
      <c r="B409" s="0" t="inlineStr">
        <is>
          <t>是</t>
        </is>
      </c>
      <c r="C409" s="56" t="n">
        <v>46207.22332175926</v>
      </c>
      <c r="D409" s="0" t="inlineStr">
        <is>
          <t>否</t>
        </is>
      </c>
      <c r="E409" s="56" t="n">
        <v>46206.88998842592</v>
      </c>
      <c r="F409" s="54">
        <f>(NOW()-E134)*24</f>
        <v/>
      </c>
      <c r="G409" s="0" t="inlineStr">
        <is>
          <t>13172574555</t>
        </is>
      </c>
      <c r="H409" s="0" t="inlineStr">
        <is>
          <t>2026-07-03 19:21:35</t>
        </is>
      </c>
      <c r="I409" s="0" t="inlineStr">
        <is>
          <t>潮州市湘桥区凤新街道大新乡网格莲云路莲云村</t>
        </is>
      </c>
      <c r="J409" s="0" t="inlineStr">
        <is>
          <t>林金旭</t>
        </is>
      </c>
      <c r="K409" s="0" t="inlineStr">
        <is>
          <t>市区城北工作站</t>
        </is>
      </c>
      <c r="L409" s="0" t="inlineStr">
        <is>
          <t>市区</t>
        </is>
      </c>
      <c r="M409" s="0" t="inlineStr">
        <is>
          <t>20260703175916X756798303</t>
        </is>
      </c>
      <c r="N409" s="0" t="inlineStr">
        <is>
          <t>CMCC-CZ-TSCLX-20260703-022688</t>
        </is>
      </c>
      <c r="O409" s="0" t="inlineStr">
        <is>
          <t>潮州</t>
        </is>
      </c>
      <c r="P409" s="0" t="inlineStr">
        <is>
          <t>湘桥区</t>
        </is>
      </c>
      <c r="Q409" s="0">
        <f>IF(AND(A134&lt;&gt;"已参评好",F134&gt;=5),"超5小时未参评",IF(F134&gt;=7,"超7小时未参评",IF(F134&gt;=8,"超时未参评","")))</f>
        <v/>
      </c>
      <c r="R409" s="0" t="inlineStr">
        <is>
          <t>收不到信息</t>
        </is>
      </c>
    </row>
    <row r="410">
      <c r="A410" s="0" t="inlineStr">
        <is>
          <t>未参评好</t>
        </is>
      </c>
      <c r="B410" s="0" t="inlineStr">
        <is>
          <t>是</t>
        </is>
      </c>
      <c r="C410" s="56" t="n">
        <v>46207.2190625</v>
      </c>
      <c r="D410" s="0" t="inlineStr">
        <is>
          <t>否</t>
        </is>
      </c>
      <c r="E410" s="56" t="n">
        <v>46206.88572916666</v>
      </c>
      <c r="F410" s="54">
        <f>(NOW()-E135)*24</f>
        <v/>
      </c>
      <c r="G410" s="0" t="inlineStr">
        <is>
          <t>13085746871</t>
        </is>
      </c>
      <c r="H410" s="0" t="inlineStr">
        <is>
          <t>2026-07-03 19:15:27</t>
        </is>
      </c>
      <c r="I410" s="0" t="inlineStr">
        <is>
          <t>潮州市潮安区枫溪镇如意网格潮汕路西边村</t>
        </is>
      </c>
      <c r="J410" s="0" t="inlineStr">
        <is>
          <t>林宏彬</t>
        </is>
      </c>
      <c r="K410" s="0" t="inlineStr">
        <is>
          <t>瓷都枫溪工作站</t>
        </is>
      </c>
      <c r="L410" s="0" t="inlineStr">
        <is>
          <t>市区</t>
        </is>
      </c>
      <c r="M410" s="0" t="inlineStr">
        <is>
          <t>20260703183026X626331466</t>
        </is>
      </c>
      <c r="N410" s="0" t="inlineStr">
        <is>
          <t>CMCC-CZ-TSCLX-20260703-026907</t>
        </is>
      </c>
      <c r="O410" s="0" t="inlineStr">
        <is>
          <t>潮州</t>
        </is>
      </c>
      <c r="P410" s="0" t="inlineStr">
        <is>
          <t>潮安区</t>
        </is>
      </c>
      <c r="Q410" s="0">
        <f>IF(AND(A135&lt;&gt;"已参评好",F135&gt;=5),"超5小时未参评",IF(F135&gt;=7,"超7小时未参评",IF(F135&gt;=8,"超时未参评","")))</f>
        <v/>
      </c>
      <c r="R410" s="0" t="inlineStr">
        <is>
          <t>用户不配合</t>
        </is>
      </c>
    </row>
    <row r="411">
      <c r="B411" s="0" t="inlineStr">
        <is>
          <t>否</t>
        </is>
      </c>
      <c r="C411" s="56" t="n">
        <v>46207.78712962963</v>
      </c>
      <c r="D411" s="0" t="inlineStr">
        <is>
          <t>是</t>
        </is>
      </c>
      <c r="E411" s="56" t="n">
        <v>46207.45379629629</v>
      </c>
      <c r="F411" s="54">
        <f>(NOW()-E2)*24</f>
        <v/>
      </c>
      <c r="G411" s="0" t="inlineStr">
        <is>
          <t>13670779663</t>
        </is>
      </c>
      <c r="H411" s="0" t="inlineStr">
        <is>
          <t>2026-07-03 20:53:28</t>
        </is>
      </c>
      <c r="I411" s="0" t="inlineStr">
        <is>
          <t>潮州市潮安区庵埠镇庵西网格庵凤路郭陇村</t>
        </is>
      </c>
      <c r="J411" s="0" t="inlineStr">
        <is>
          <t>0</t>
        </is>
      </c>
      <c r="M411" s="0" t="inlineStr">
        <is>
          <t>20260703131333X613163767</t>
        </is>
      </c>
      <c r="N411" s="0" t="inlineStr">
        <is>
          <t>CMCC-CZ-TSCLX-20260703-016809</t>
        </is>
      </c>
      <c r="O411" s="0" t="inlineStr">
        <is>
          <t>潮州</t>
        </is>
      </c>
      <c r="P411" s="0" t="inlineStr">
        <is>
          <t>潮安区</t>
        </is>
      </c>
      <c r="Q411" s="0">
        <f>IF(AND(A2&lt;&gt;"已参评好",F2&gt;=5),"超5小时未参评",IF(F2&gt;=7,"超7小时未参评",IF(F2&gt;=8,"超时未参评","")))</f>
        <v/>
      </c>
      <c r="R411" s="0" t="n"/>
    </row>
    <row r="412">
      <c r="A412" s="0" t="inlineStr">
        <is>
          <t>未参评好</t>
        </is>
      </c>
      <c r="B412" s="0" t="inlineStr">
        <is>
          <t>否</t>
        </is>
      </c>
      <c r="C412" s="56" t="n">
        <v>46207.77046296297</v>
      </c>
      <c r="D412" s="0" t="inlineStr">
        <is>
          <t>是</t>
        </is>
      </c>
      <c r="E412" s="56" t="n">
        <v>46207.43712962963</v>
      </c>
      <c r="F412" s="54">
        <f>(NOW()-E3)*24</f>
        <v/>
      </c>
      <c r="G412" s="0" t="inlineStr">
        <is>
          <t>17876809775</t>
        </is>
      </c>
      <c r="H412" s="0" t="inlineStr">
        <is>
          <t>2026-07-03 20:29:28</t>
        </is>
      </c>
      <c r="I412" s="0" t="inlineStr">
        <is>
          <t>潮州市潮安区枫溪镇瓷兴网格长德路枫二新村后片</t>
        </is>
      </c>
      <c r="J412" s="0" t="inlineStr">
        <is>
          <t>陈庆海</t>
        </is>
      </c>
      <c r="K412" s="0" t="inlineStr">
        <is>
          <t>瓷都枫溪工作站</t>
        </is>
      </c>
      <c r="L412" s="0" t="inlineStr">
        <is>
          <t>市区</t>
        </is>
      </c>
      <c r="M412" s="0" t="inlineStr">
        <is>
          <t>20260703131938X978456692</t>
        </is>
      </c>
      <c r="N412" s="0" t="inlineStr">
        <is>
          <t>CMCC-CZ-TSCLX-20260703-017464</t>
        </is>
      </c>
      <c r="O412" s="0" t="inlineStr">
        <is>
          <t>潮州</t>
        </is>
      </c>
      <c r="P412" s="0" t="inlineStr">
        <is>
          <t>潮安区</t>
        </is>
      </c>
      <c r="Q412" s="0">
        <f>IF(AND(A3&lt;&gt;"已参评好",F3&gt;=5),"超5小时未参评",IF(F3&gt;=7,"超7小时未参评",IF(F3&gt;=8,"超时未参评","")))</f>
        <v/>
      </c>
      <c r="R412" s="0" t="inlineStr">
        <is>
          <t>没收到</t>
        </is>
      </c>
    </row>
    <row r="413">
      <c r="A413" s="0" t="inlineStr">
        <is>
          <t>已参评好</t>
        </is>
      </c>
      <c r="B413" s="0" t="inlineStr">
        <is>
          <t>否</t>
        </is>
      </c>
      <c r="C413" s="56" t="n">
        <v>46207.75238425926</v>
      </c>
      <c r="D413" s="0" t="inlineStr">
        <is>
          <t>是</t>
        </is>
      </c>
      <c r="E413" s="56" t="n">
        <v>46207.41905092593</v>
      </c>
      <c r="F413" s="54">
        <f>(NOW()-E4)*24</f>
        <v/>
      </c>
      <c r="G413" s="0" t="inlineStr">
        <is>
          <t>13670757820</t>
        </is>
      </c>
      <c r="H413" s="0" t="inlineStr">
        <is>
          <t>2026-07-03 20:03:26</t>
        </is>
      </c>
      <c r="I413" s="0" t="inlineStr">
        <is>
          <t>潮州市潮安区庵埠镇庵南网格文化路茂龙村</t>
        </is>
      </c>
      <c r="J413" s="0" t="inlineStr">
        <is>
          <t>曾桐波</t>
        </is>
      </c>
      <c r="K413" s="0" t="inlineStr">
        <is>
          <t>潮安城区工作站</t>
        </is>
      </c>
      <c r="L413" s="0" t="inlineStr">
        <is>
          <t>潮安</t>
        </is>
      </c>
      <c r="M413" s="0" t="inlineStr">
        <is>
          <t>20260703134628X588435220</t>
        </is>
      </c>
      <c r="N413" s="0" t="inlineStr">
        <is>
          <t>CMCC-CZ-TSCLX-20260703-018082</t>
        </is>
      </c>
      <c r="O413" s="0" t="inlineStr">
        <is>
          <t>潮州</t>
        </is>
      </c>
      <c r="P413" s="0" t="inlineStr">
        <is>
          <t>潮安区</t>
        </is>
      </c>
      <c r="Q413" s="0">
        <f>IF(AND(A4&lt;&gt;"已参评好",F4&gt;=5),"超5小时未参评",IF(F4&gt;=7,"超7小时未参评",IF(F4&gt;=8,"超时未参评","")))</f>
        <v/>
      </c>
      <c r="R413" s="0" t="inlineStr">
        <is>
          <t>已参评好</t>
        </is>
      </c>
    </row>
    <row r="414">
      <c r="B414" s="0" t="inlineStr">
        <is>
          <t>是</t>
        </is>
      </c>
      <c r="C414" s="56" t="n">
        <v>46207.77199074074</v>
      </c>
      <c r="D414" s="0" t="inlineStr">
        <is>
          <t>是</t>
        </is>
      </c>
      <c r="E414" s="56" t="n">
        <v>46207.43865740741</v>
      </c>
      <c r="F414" s="54">
        <f>(NOW()-E5)*24</f>
        <v/>
      </c>
      <c r="G414" s="0" t="inlineStr">
        <is>
          <t>15913015315</t>
        </is>
      </c>
      <c r="H414" s="0" t="inlineStr">
        <is>
          <t>2026-07-04 08:31:40</t>
        </is>
      </c>
      <c r="I414" s="0" t="inlineStr">
        <is>
          <t>潮州市饶平县浮滨镇网格086县道夏校村</t>
        </is>
      </c>
      <c r="J414" s="0" t="inlineStr">
        <is>
          <t>张远彪</t>
        </is>
      </c>
      <c r="M414" s="0" t="inlineStr">
        <is>
          <t>20260703140032X432478800</t>
        </is>
      </c>
      <c r="N414" s="0" t="inlineStr">
        <is>
          <t>CMCC-CZ-TSCLX-20260703-018091</t>
        </is>
      </c>
      <c r="O414" s="0" t="inlineStr">
        <is>
          <t>潮州</t>
        </is>
      </c>
      <c r="P414" s="0" t="inlineStr">
        <is>
          <t>饶平县</t>
        </is>
      </c>
      <c r="Q414" s="0">
        <f>IF(AND(A5&lt;&gt;"已参评好",F5&gt;=5),"超5小时未参评",IF(F5&gt;=7,"超7小时未参评",IF(F5&gt;=8,"超时未参评","")))</f>
        <v/>
      </c>
      <c r="R414" s="0" t="n"/>
    </row>
    <row r="415">
      <c r="A415" s="0" t="inlineStr">
        <is>
          <t>未参评好</t>
        </is>
      </c>
      <c r="B415" s="0" t="inlineStr">
        <is>
          <t>是</t>
        </is>
      </c>
      <c r="C415" s="56" t="n">
        <v>46207.82068287037</v>
      </c>
      <c r="D415" s="0" t="inlineStr">
        <is>
          <t>是</t>
        </is>
      </c>
      <c r="E415" s="56" t="n">
        <v>46207.48734953703</v>
      </c>
      <c r="F415" s="54">
        <f>(NOW()-E6)*24</f>
        <v/>
      </c>
      <c r="G415" s="0" t="inlineStr">
        <is>
          <t>15913012179</t>
        </is>
      </c>
      <c r="H415" s="0" t="inlineStr">
        <is>
          <t>2026-07-04 09:41:47</t>
        </is>
      </c>
      <c r="I415" s="0" t="inlineStr">
        <is>
          <t>潮州市饶平县浮滨镇网格X084县道寨上村</t>
        </is>
      </c>
      <c r="J415" s="0" t="inlineStr">
        <is>
          <t>王少永</t>
        </is>
      </c>
      <c r="K415" s="0" t="inlineStr">
        <is>
          <t>饶平中片工作站</t>
        </is>
      </c>
      <c r="L415" s="0" t="inlineStr">
        <is>
          <t>饶平</t>
        </is>
      </c>
      <c r="M415" s="0" t="inlineStr">
        <is>
          <t>20260703155803X483529807</t>
        </is>
      </c>
      <c r="N415" s="0" t="inlineStr">
        <is>
          <t>CMCC-CZ-TSCLX-20260703-013137</t>
        </is>
      </c>
      <c r="O415" s="0" t="inlineStr">
        <is>
          <t>潮州</t>
        </is>
      </c>
      <c r="P415" s="0" t="inlineStr">
        <is>
          <t>饶平县</t>
        </is>
      </c>
      <c r="Q415" s="0">
        <f>IF(AND(A6&lt;&gt;"已参评好",F6&gt;=5),"超5小时未参评",IF(F6&gt;=7,"超7小时未参评",IF(F6&gt;=8,"超时未参评","")))</f>
        <v/>
      </c>
      <c r="R415" s="0" t="inlineStr">
        <is>
          <t>客户在忙，未回复</t>
        </is>
      </c>
    </row>
    <row r="416">
      <c r="A416" s="0" t="inlineStr">
        <is>
          <t>已参评好</t>
        </is>
      </c>
      <c r="B416" s="0" t="inlineStr">
        <is>
          <t>是</t>
        </is>
      </c>
      <c r="C416" s="56" t="n">
        <v>46207.80243055556</v>
      </c>
      <c r="D416" s="0" t="inlineStr">
        <is>
          <t>是</t>
        </is>
      </c>
      <c r="E416" s="56" t="n">
        <v>46207.46909722222</v>
      </c>
      <c r="F416" s="54">
        <f>(NOW()-E7)*24</f>
        <v/>
      </c>
      <c r="G416" s="0" t="inlineStr">
        <is>
          <t>13553735777</t>
        </is>
      </c>
      <c r="H416" s="0" t="inlineStr">
        <is>
          <t>2026-07-04 09:15:30</t>
        </is>
      </c>
      <c r="I416" s="0" t="inlineStr">
        <is>
          <t>潮州市潮安区凤凰镇凤凰文祠网格S231省道镇中心</t>
        </is>
      </c>
      <c r="J416" s="0" t="inlineStr">
        <is>
          <t>陈馥旭</t>
        </is>
      </c>
      <c r="K416" s="0" t="inlineStr">
        <is>
          <t>北部四镇工作站</t>
        </is>
      </c>
      <c r="L416" s="0" t="inlineStr">
        <is>
          <t>潮安</t>
        </is>
      </c>
      <c r="M416" s="0" t="inlineStr">
        <is>
          <t>20260703173704X424252337</t>
        </is>
      </c>
      <c r="N416" s="0" t="inlineStr">
        <is>
          <t>CMCC-CZ-TSCLX-20260703-024227</t>
        </is>
      </c>
      <c r="O416" s="0" t="inlineStr">
        <is>
          <t>潮州</t>
        </is>
      </c>
      <c r="P416" s="0" t="inlineStr">
        <is>
          <t>潮安区</t>
        </is>
      </c>
      <c r="Q416" s="0">
        <f>IF(AND(A7&lt;&gt;"已参评好",F7&gt;=5),"超5小时未参评",IF(F7&gt;=7,"超7小时未参评",IF(F7&gt;=8,"超时未参评","")))</f>
        <v/>
      </c>
      <c r="R416" s="0" t="inlineStr">
        <is>
          <t>已参评好</t>
        </is>
      </c>
    </row>
    <row r="417">
      <c r="A417" s="0" t="inlineStr">
        <is>
          <t>已参评好</t>
        </is>
      </c>
      <c r="B417" s="0" t="inlineStr">
        <is>
          <t>是</t>
        </is>
      </c>
      <c r="C417" s="56" t="n">
        <v>46207.77199074074</v>
      </c>
      <c r="D417" s="0" t="inlineStr">
        <is>
          <t>是</t>
        </is>
      </c>
      <c r="E417" s="56" t="n">
        <v>46207.43865740741</v>
      </c>
      <c r="F417" s="54">
        <f>(NOW()-E8)*24</f>
        <v/>
      </c>
      <c r="G417" s="0" t="inlineStr">
        <is>
          <t>13421087558</t>
        </is>
      </c>
      <c r="H417" s="0" t="inlineStr">
        <is>
          <t>2026-07-04 08:31:40</t>
        </is>
      </c>
      <c r="I417" s="0" t="inlineStr">
        <is>
          <t>潮州市潮安区凤塘镇凤塘东网格三环路三环路工业区</t>
        </is>
      </c>
      <c r="J417" s="0" t="inlineStr">
        <is>
          <t>邢森鹏</t>
        </is>
      </c>
      <c r="K417" s="0" t="inlineStr">
        <is>
          <t>凤塘镇区工作站</t>
        </is>
      </c>
      <c r="L417" s="0" t="inlineStr">
        <is>
          <t>潮安</t>
        </is>
      </c>
      <c r="M417" s="0" t="inlineStr">
        <is>
          <t>20260703121631X191641864</t>
        </is>
      </c>
      <c r="N417" s="0" t="inlineStr">
        <is>
          <t>CMCC-CZ-TSCLX-20260703-018551</t>
        </is>
      </c>
      <c r="O417" s="0" t="inlineStr">
        <is>
          <t>潮州</t>
        </is>
      </c>
      <c r="P417" s="0" t="inlineStr">
        <is>
          <t>潮安区</t>
        </is>
      </c>
      <c r="Q417" s="0">
        <f>IF(AND(A8&lt;&gt;"已参评好",F8&gt;=5),"超5小时未参评",IF(F8&gt;=7,"超7小时未参评",IF(F8&gt;=8,"超时未参评","")))</f>
        <v/>
      </c>
      <c r="R417" s="0" t="inlineStr">
        <is>
          <t>已参评好</t>
        </is>
      </c>
    </row>
    <row r="418">
      <c r="A418" s="0" t="inlineStr">
        <is>
          <t>未参评好</t>
        </is>
      </c>
      <c r="B418" s="0" t="inlineStr">
        <is>
          <t>是</t>
        </is>
      </c>
      <c r="C418" s="56" t="n">
        <v>46207.77199074074</v>
      </c>
      <c r="D418" s="0" t="inlineStr">
        <is>
          <t>是</t>
        </is>
      </c>
      <c r="E418" s="56" t="n">
        <v>46207.43865740741</v>
      </c>
      <c r="F418" s="54">
        <f>(NOW()-E9)*24</f>
        <v/>
      </c>
      <c r="G418" s="0" t="inlineStr">
        <is>
          <t>15916499103</t>
        </is>
      </c>
      <c r="H418" s="0" t="inlineStr">
        <is>
          <t>2026-07-04 08:31:40</t>
        </is>
      </c>
      <c r="I418" s="0" t="inlineStr">
        <is>
          <t>潮州市潮安区庵埠镇庵东网格复兴路官路村</t>
        </is>
      </c>
      <c r="J418" s="0" t="inlineStr">
        <is>
          <t>曾桐波</t>
        </is>
      </c>
      <c r="K418" s="0" t="inlineStr">
        <is>
          <t>潮安城区工作站</t>
        </is>
      </c>
      <c r="L418" s="0" t="inlineStr">
        <is>
          <t>潮安</t>
        </is>
      </c>
      <c r="M418" s="0" t="inlineStr">
        <is>
          <t>20260703180309X989452249</t>
        </is>
      </c>
      <c r="N418" s="0" t="inlineStr">
        <is>
          <t>CMCC-CZ-TSCLX-20260703-012800</t>
        </is>
      </c>
      <c r="O418" s="0" t="inlineStr">
        <is>
          <t>潮州</t>
        </is>
      </c>
      <c r="P418" s="0" t="inlineStr">
        <is>
          <t>潮安区</t>
        </is>
      </c>
      <c r="Q418" s="0">
        <f>IF(AND(A9&lt;&gt;"已参评好",F9&gt;=5),"超5小时未参评",IF(F9&gt;=7,"超7小时未参评",IF(F9&gt;=8,"超时未参评","")))</f>
        <v/>
      </c>
      <c r="R418" s="0" t="inlineStr">
        <is>
          <t>用户老人不会参评</t>
        </is>
      </c>
    </row>
    <row r="419">
      <c r="A419" s="0" t="inlineStr">
        <is>
          <t>未参评好</t>
        </is>
      </c>
      <c r="B419" s="0" t="inlineStr">
        <is>
          <t>是</t>
        </is>
      </c>
      <c r="C419" s="56" t="n">
        <v>46207.81905092593</v>
      </c>
      <c r="D419" s="0" t="inlineStr">
        <is>
          <t>是</t>
        </is>
      </c>
      <c r="E419" s="56" t="n">
        <v>46207.48571759259</v>
      </c>
      <c r="F419" s="54">
        <f>(NOW()-E10)*24</f>
        <v/>
      </c>
      <c r="G419" s="0" t="inlineStr">
        <is>
          <t>13534609551</t>
        </is>
      </c>
      <c r="H419" s="0" t="inlineStr">
        <is>
          <t>2026-07-04 09:39:26</t>
        </is>
      </c>
      <c r="I419" s="0" t="inlineStr">
        <is>
          <t>潮州市饶平县汫洲镇网格085县道汫西社区</t>
        </is>
      </c>
      <c r="J419" s="0" t="inlineStr">
        <is>
          <t>麦希</t>
        </is>
      </c>
      <c r="K419" s="0" t="inlineStr">
        <is>
          <t>饶平西片工作站</t>
        </is>
      </c>
      <c r="L419" s="0" t="inlineStr">
        <is>
          <t>饶平</t>
        </is>
      </c>
      <c r="M419" s="0" t="inlineStr">
        <is>
          <t>20260703181022X422939811</t>
        </is>
      </c>
      <c r="N419" s="0" t="inlineStr">
        <is>
          <t>CMCC-CZ-TSCLX-20260703-023674</t>
        </is>
      </c>
      <c r="O419" s="0" t="inlineStr">
        <is>
          <t>潮州</t>
        </is>
      </c>
      <c r="P419" s="0" t="inlineStr">
        <is>
          <t>饶平县</t>
        </is>
      </c>
      <c r="Q419" s="0">
        <f>IF(AND(A10&lt;&gt;"已参评好",F10&gt;=5),"超5小时未参评",IF(F10&gt;=7,"超7小时未参评",IF(F10&gt;=8,"超时未参评","")))</f>
        <v/>
      </c>
      <c r="R419" s="0" t="inlineStr">
        <is>
          <t>用户没收到信息</t>
        </is>
      </c>
    </row>
    <row r="420">
      <c r="A420" s="0" t="inlineStr">
        <is>
          <t>未参评好</t>
        </is>
      </c>
      <c r="B420" s="0" t="inlineStr">
        <is>
          <t>是</t>
        </is>
      </c>
      <c r="C420" s="56" t="n">
        <v>46207.78297453704</v>
      </c>
      <c r="D420" s="0" t="inlineStr">
        <is>
          <t>是</t>
        </is>
      </c>
      <c r="E420" s="56" t="n">
        <v>46207.4496412037</v>
      </c>
      <c r="F420" s="54">
        <f>(NOW()-E11)*24</f>
        <v/>
      </c>
      <c r="G420" s="0" t="inlineStr">
        <is>
          <t>18933074327</t>
        </is>
      </c>
      <c r="H420" s="0" t="inlineStr">
        <is>
          <t>2026-07-04 08:47:29</t>
        </is>
      </c>
      <c r="I420" s="0" t="inlineStr">
        <is>
          <t>潮州市湘桥区磷溪镇凤美网格安澄公路仙田村</t>
        </is>
      </c>
      <c r="J420" s="0" t="inlineStr">
        <is>
          <t>丁梓涛</t>
        </is>
      </c>
      <c r="K420" s="0" t="inlineStr">
        <is>
          <t>磷官铁工作站</t>
        </is>
      </c>
      <c r="L420" s="0" t="inlineStr">
        <is>
          <t>市区</t>
        </is>
      </c>
      <c r="M420" s="0" t="inlineStr">
        <is>
          <t>20260703190109X469725734</t>
        </is>
      </c>
      <c r="N420" s="0" t="inlineStr">
        <is>
          <t>CMCC-CZ-TSCLX-20260703-029622</t>
        </is>
      </c>
      <c r="O420" s="0" t="inlineStr">
        <is>
          <t>潮州</t>
        </is>
      </c>
      <c r="P420" s="0" t="inlineStr">
        <is>
          <t>湘桥区</t>
        </is>
      </c>
      <c r="Q420" s="0">
        <f>IF(AND(A11&lt;&gt;"已参评好",F11&gt;=5),"超5小时未参评",IF(F11&gt;=7,"超7小时未参评",IF(F11&gt;=8,"超时未参评","")))</f>
        <v/>
      </c>
      <c r="R420" s="0" t="inlineStr">
        <is>
          <t>暂时没收到</t>
        </is>
      </c>
    </row>
    <row r="421">
      <c r="A421" s="0" t="inlineStr">
        <is>
          <t>未参评好</t>
        </is>
      </c>
      <c r="B421" s="0" t="inlineStr">
        <is>
          <t>是</t>
        </is>
      </c>
      <c r="C421" s="56" t="n">
        <v>46207.80238425926</v>
      </c>
      <c r="D421" s="0" t="inlineStr">
        <is>
          <t>是</t>
        </is>
      </c>
      <c r="E421" s="56" t="n">
        <v>46207.46905092592</v>
      </c>
      <c r="F421" s="54">
        <f>(NOW()-E12)*24</f>
        <v/>
      </c>
      <c r="G421" s="0" t="inlineStr">
        <is>
          <t>13827361009</t>
        </is>
      </c>
      <c r="H421" s="0" t="inlineStr">
        <is>
          <t>2026-07-04 09:15:26</t>
        </is>
      </c>
      <c r="I421" s="0" t="inlineStr">
        <is>
          <t>潮州市饶平县浮滨镇网格086县道欧阳山村</t>
        </is>
      </c>
      <c r="J421" s="0" t="inlineStr">
        <is>
          <t>王少永</t>
        </is>
      </c>
      <c r="K421" s="0" t="inlineStr">
        <is>
          <t>饶平中片工作站</t>
        </is>
      </c>
      <c r="L421" s="0" t="inlineStr">
        <is>
          <t>饶平</t>
        </is>
      </c>
      <c r="M421" s="0" t="inlineStr">
        <is>
          <t>20260703192131X691548567</t>
        </is>
      </c>
      <c r="N421" s="0" t="inlineStr">
        <is>
          <t>CMCC-CZ-TSCLX-20260703-019998</t>
        </is>
      </c>
      <c r="O421" s="0" t="inlineStr">
        <is>
          <t>潮州</t>
        </is>
      </c>
      <c r="P421" s="0" t="inlineStr">
        <is>
          <t>饶平县</t>
        </is>
      </c>
      <c r="Q421" s="0">
        <f>IF(AND(A12&lt;&gt;"已参评好",F12&gt;=5),"超5小时未参评",IF(F12&gt;=7,"超7小时未参评",IF(F12&gt;=8,"超时未参评","")))</f>
        <v/>
      </c>
      <c r="R421" s="0" t="inlineStr">
        <is>
          <t>客户没收到参评短信</t>
        </is>
      </c>
    </row>
    <row r="422">
      <c r="A422" s="0" t="inlineStr">
        <is>
          <t>未参评好</t>
        </is>
      </c>
      <c r="B422" s="0" t="inlineStr">
        <is>
          <t>否</t>
        </is>
      </c>
      <c r="C422" s="56" t="n">
        <v>46207.81237268518</v>
      </c>
      <c r="D422" s="0" t="inlineStr">
        <is>
          <t>是</t>
        </is>
      </c>
      <c r="E422" s="56" t="n">
        <v>46207.47903935185</v>
      </c>
      <c r="F422" s="54">
        <f>(NOW()-E13)*24</f>
        <v/>
      </c>
      <c r="G422" s="0" t="inlineStr">
        <is>
          <t>13632046237</t>
        </is>
      </c>
      <c r="H422" s="0" t="inlineStr">
        <is>
          <t>2026-07-03 21:29:49</t>
        </is>
      </c>
      <c r="I422" s="0" t="inlineStr">
        <is>
          <t>潮州市湘桥区凤新街道云梯网格泰安路华庭雅筑【可装2000M】</t>
        </is>
      </c>
      <c r="J422" s="0" t="inlineStr">
        <is>
          <t>许湘木</t>
        </is>
      </c>
      <c r="K422" s="0" t="inlineStr">
        <is>
          <t>市区城北工作站</t>
        </is>
      </c>
      <c r="L422" s="0" t="inlineStr">
        <is>
          <t>市区</t>
        </is>
      </c>
      <c r="M422" s="0" t="inlineStr">
        <is>
          <t>20260703193243X363558923</t>
        </is>
      </c>
      <c r="N422" s="0" t="inlineStr">
        <is>
          <t>CMCC-CZ-TSCLX-20260703-029920</t>
        </is>
      </c>
      <c r="O422" s="0" t="inlineStr">
        <is>
          <t>潮州</t>
        </is>
      </c>
      <c r="P422" s="0" t="inlineStr">
        <is>
          <t>湘桥区</t>
        </is>
      </c>
      <c r="Q422" s="0">
        <f>IF(AND(A13&lt;&gt;"已参评好",F13&gt;=5),"超5小时未参评",IF(F13&gt;=7,"超7小时未参评",IF(F13&gt;=8,"超时未参评","")))</f>
        <v/>
      </c>
      <c r="R422" s="0" t="inlineStr">
        <is>
          <t>收无信息</t>
        </is>
      </c>
    </row>
    <row r="423">
      <c r="B423" s="0" t="inlineStr">
        <is>
          <t>否</t>
        </is>
      </c>
      <c r="C423" s="56" t="n">
        <v>46207.82879629629</v>
      </c>
      <c r="D423" s="0" t="inlineStr">
        <is>
          <t>是</t>
        </is>
      </c>
      <c r="E423" s="56" t="n">
        <v>46207.49546296296</v>
      </c>
      <c r="F423" s="54">
        <f>(NOW()-E14)*24</f>
        <v/>
      </c>
      <c r="G423" s="0" t="inlineStr">
        <is>
          <t>13829005706</t>
        </is>
      </c>
      <c r="H423" s="0" t="inlineStr">
        <is>
          <t>2026-07-03 21:53:28</t>
        </is>
      </c>
      <c r="I423" s="0" t="inlineStr">
        <is>
          <t>潮州市饶平县所城镇网格X081县道大港村</t>
        </is>
      </c>
      <c r="J423" s="0" t="inlineStr">
        <is>
          <t>0</t>
        </is>
      </c>
      <c r="M423" s="0" t="inlineStr">
        <is>
          <t>20260703173435X275776582</t>
        </is>
      </c>
      <c r="N423" s="0" t="inlineStr">
        <is>
          <t>CMCC-CZ-TSCLX-20260703-028280</t>
        </is>
      </c>
      <c r="O423" s="0" t="inlineStr">
        <is>
          <t>潮州</t>
        </is>
      </c>
      <c r="P423" s="0" t="inlineStr">
        <is>
          <t>饶平县</t>
        </is>
      </c>
      <c r="Q423" s="0">
        <f>IF(AND(A14&lt;&gt;"已参评好",F14&gt;=5),"超5小时未参评",IF(F14&gt;=7,"超7小时未参评",IF(F14&gt;=8,"超时未参评","")))</f>
        <v/>
      </c>
      <c r="R423" s="0" t="n"/>
    </row>
    <row r="424">
      <c r="A424" s="0" t="inlineStr">
        <is>
          <t>未参评好</t>
        </is>
      </c>
      <c r="B424" s="0" t="inlineStr">
        <is>
          <t>否</t>
        </is>
      </c>
      <c r="C424" s="56" t="n">
        <v>46207.75940972222</v>
      </c>
      <c r="D424" s="0" t="inlineStr">
        <is>
          <t>是</t>
        </is>
      </c>
      <c r="E424" s="56" t="n">
        <v>46207.42607638889</v>
      </c>
      <c r="F424" s="54">
        <f>(NOW()-E15)*24</f>
        <v/>
      </c>
      <c r="G424" s="0" t="inlineStr">
        <is>
          <t>15994970239</t>
        </is>
      </c>
      <c r="H424" s="0" t="inlineStr">
        <is>
          <t>2026-07-03 20:13:33</t>
        </is>
      </c>
      <c r="I424" s="0" t="inlineStr">
        <is>
          <t>潮州市湘桥区凤新街道春光网格凤园路花园村</t>
        </is>
      </c>
      <c r="J424" s="0" t="inlineStr">
        <is>
          <t>徐建章</t>
        </is>
      </c>
      <c r="K424" s="0" t="inlineStr">
        <is>
          <t>市区城北工作站</t>
        </is>
      </c>
      <c r="L424" s="0" t="inlineStr">
        <is>
          <t>市区</t>
        </is>
      </c>
      <c r="M424" s="0" t="inlineStr">
        <is>
          <t>20260703200131X917247540</t>
        </is>
      </c>
      <c r="N424" s="0" t="inlineStr">
        <is>
          <t>CMCC-CZ-TSCLX-20260703-024522</t>
        </is>
      </c>
      <c r="O424" s="0" t="inlineStr">
        <is>
          <t>潮州</t>
        </is>
      </c>
      <c r="P424" s="0" t="inlineStr">
        <is>
          <t>湘桥区</t>
        </is>
      </c>
      <c r="Q424" s="0">
        <f>IF(AND(A15&lt;&gt;"已参评好",F15&gt;=5),"超5小时未参评",IF(F15&gt;=7,"超7小时未参评",IF(F15&gt;=8,"超时未参评","")))</f>
        <v/>
      </c>
      <c r="R424" s="0" t="inlineStr">
        <is>
          <t>收无信息</t>
        </is>
      </c>
    </row>
    <row r="425">
      <c r="A425" s="0" t="inlineStr">
        <is>
          <t>已参评好</t>
        </is>
      </c>
      <c r="B425" s="0" t="inlineStr">
        <is>
          <t>是</t>
        </is>
      </c>
      <c r="C425" s="56" t="n">
        <v>46207.82331018519</v>
      </c>
      <c r="D425" s="0" t="inlineStr">
        <is>
          <t>是</t>
        </is>
      </c>
      <c r="E425" s="56" t="n">
        <v>46207.48997685185</v>
      </c>
      <c r="F425" s="54">
        <f>(NOW()-E16)*24</f>
        <v/>
      </c>
      <c r="G425" s="0" t="inlineStr">
        <is>
          <t>13902793814</t>
        </is>
      </c>
      <c r="H425" s="0" t="inlineStr">
        <is>
          <t>2026-07-04 09:45:34</t>
        </is>
      </c>
      <c r="I425" s="0" t="inlineStr">
        <is>
          <t>潮州市湘桥区意溪镇坝街网格意东一路九郎山</t>
        </is>
      </c>
      <c r="J425" s="0" t="inlineStr">
        <is>
          <t>陈少煌</t>
        </is>
      </c>
      <c r="K425" s="0" t="inlineStr">
        <is>
          <t>韩江新城工作站</t>
        </is>
      </c>
      <c r="L425" s="0" t="inlineStr">
        <is>
          <t>市区</t>
        </is>
      </c>
      <c r="M425" s="0" t="inlineStr">
        <is>
          <t>20260703201239X759086816</t>
        </is>
      </c>
      <c r="N425" s="0" t="inlineStr">
        <is>
          <t>CMCC-CZ-TSCLX-20260703-031828</t>
        </is>
      </c>
      <c r="O425" s="0" t="inlineStr">
        <is>
          <t>潮州</t>
        </is>
      </c>
      <c r="P425" s="0" t="inlineStr">
        <is>
          <t>湘桥区</t>
        </is>
      </c>
      <c r="Q425" s="0">
        <f>IF(AND(A16&lt;&gt;"已参评好",F16&gt;=5),"超5小时未参评",IF(F16&gt;=7,"超7小时未参评",IF(F16&gt;=8,"超时未参评","")))</f>
        <v/>
      </c>
      <c r="R425" s="0" t="inlineStr">
        <is>
          <t>已参评</t>
        </is>
      </c>
    </row>
    <row r="426">
      <c r="B426" s="0" t="inlineStr">
        <is>
          <t>是</t>
        </is>
      </c>
      <c r="C426" s="56" t="n">
        <v>46207.49804398148</v>
      </c>
      <c r="D426" s="0" t="inlineStr">
        <is>
          <t>是</t>
        </is>
      </c>
      <c r="E426" s="56" t="n">
        <v>46207.16471064815</v>
      </c>
      <c r="F426" s="54">
        <f>(NOW()-E17)*24</f>
        <v/>
      </c>
      <c r="G426" s="0" t="inlineStr">
        <is>
          <t>15917179197</t>
        </is>
      </c>
      <c r="H426" s="0" t="inlineStr">
        <is>
          <t>2026-07-04 01:57:11</t>
        </is>
      </c>
      <c r="I426" s="0" t="inlineStr">
        <is>
          <t>潮州市潮安区古巷镇枫洋网格枫洋市路枫洋枫二村</t>
        </is>
      </c>
      <c r="J426" s="0" t="inlineStr">
        <is>
          <t>0</t>
        </is>
      </c>
      <c r="M426" s="0" t="inlineStr">
        <is>
          <t>20260703202418X458448133</t>
        </is>
      </c>
      <c r="N426" s="0" t="inlineStr">
        <is>
          <t>CMCC-CZ-TSCLX-20260703-029962</t>
        </is>
      </c>
      <c r="O426" s="0" t="inlineStr">
        <is>
          <t>潮州</t>
        </is>
      </c>
      <c r="P426" s="0" t="inlineStr">
        <is>
          <t>潮安区</t>
        </is>
      </c>
      <c r="Q426" s="0">
        <f>IF(AND(A17&lt;&gt;"已参评好",F17&gt;=5),"超5小时未参评",IF(F17&gt;=7,"超7小时未参评",IF(F17&gt;=8,"超时未参评","")))</f>
        <v/>
      </c>
      <c r="R426" s="0" t="n"/>
    </row>
    <row r="427">
      <c r="A427" s="0" t="inlineStr">
        <is>
          <t>未参评好</t>
        </is>
      </c>
      <c r="B427" s="0" t="inlineStr">
        <is>
          <t>是</t>
        </is>
      </c>
      <c r="C427" s="56" t="n">
        <v>46207.79982638889</v>
      </c>
      <c r="D427" s="0" t="inlineStr">
        <is>
          <t>是</t>
        </is>
      </c>
      <c r="E427" s="56" t="n">
        <v>46207.46649305556</v>
      </c>
      <c r="F427" s="54">
        <f>(NOW()-E18)*24</f>
        <v/>
      </c>
      <c r="G427" s="0" t="inlineStr">
        <is>
          <t>15992334563</t>
        </is>
      </c>
      <c r="H427" s="0" t="inlineStr">
        <is>
          <t>2026-07-04 09:11:45</t>
        </is>
      </c>
      <c r="I427" s="0" t="inlineStr">
        <is>
          <t>潮州市湘桥区铁铺镇铁铺网格池樟路铺埔村</t>
        </is>
      </c>
      <c r="J427" s="0" t="inlineStr">
        <is>
          <t>刘继祥</t>
        </is>
      </c>
      <c r="K427" s="0" t="inlineStr">
        <is>
          <t>磷官铁工作站</t>
        </is>
      </c>
      <c r="L427" s="0" t="inlineStr">
        <is>
          <t>市区</t>
        </is>
      </c>
      <c r="M427" s="0" t="inlineStr">
        <is>
          <t>20260703203951X391520763</t>
        </is>
      </c>
      <c r="N427" s="0" t="inlineStr">
        <is>
          <t>CMCC-CZ-TSCLX-20260703-031034</t>
        </is>
      </c>
      <c r="O427" s="0" t="inlineStr">
        <is>
          <t>潮州</t>
        </is>
      </c>
      <c r="P427" s="0" t="inlineStr">
        <is>
          <t>湘桥区</t>
        </is>
      </c>
      <c r="Q427" s="0">
        <f>IF(AND(A18&lt;&gt;"已参评好",F18&gt;=5),"超5小时未参评",IF(F18&gt;=7,"超7小时未参评",IF(F18&gt;=8,"超时未参评","")))</f>
        <v/>
      </c>
      <c r="R427" s="0" t="inlineStr">
        <is>
          <t>暂时没收到</t>
        </is>
      </c>
    </row>
    <row r="428">
      <c r="A428" s="0" t="inlineStr">
        <is>
          <t>未参评好</t>
        </is>
      </c>
      <c r="B428" s="0" t="inlineStr">
        <is>
          <t>是</t>
        </is>
      </c>
      <c r="C428" s="56" t="n">
        <v>46207.81210648148</v>
      </c>
      <c r="D428" s="0" t="inlineStr">
        <is>
          <t>是</t>
        </is>
      </c>
      <c r="E428" s="56" t="n">
        <v>46207.47877314815</v>
      </c>
      <c r="F428" s="54">
        <f>(NOW()-E19)*24</f>
        <v/>
      </c>
      <c r="G428" s="0" t="inlineStr">
        <is>
          <t>13433737974</t>
        </is>
      </c>
      <c r="H428" s="0" t="inlineStr">
        <is>
          <t>2026-07-04 09:29:26</t>
        </is>
      </c>
      <c r="I428" s="0" t="inlineStr">
        <is>
          <t>潮州市湘桥区意溪镇坝街网格意东一路上津片区</t>
        </is>
      </c>
      <c r="J428" s="0" t="inlineStr">
        <is>
          <t>陈黄欢</t>
        </is>
      </c>
      <c r="K428" s="0" t="inlineStr">
        <is>
          <t>韩江新城工作站</t>
        </is>
      </c>
      <c r="L428" s="0" t="inlineStr">
        <is>
          <t>市区</t>
        </is>
      </c>
      <c r="M428" s="0" t="inlineStr">
        <is>
          <t>20260703210749X696316140</t>
        </is>
      </c>
      <c r="N428" s="0" t="inlineStr">
        <is>
          <t>CMCC-CZ-TSCLX-20260703-030875</t>
        </is>
      </c>
      <c r="O428" s="0" t="inlineStr">
        <is>
          <t>潮州</t>
        </is>
      </c>
      <c r="P428" s="0" t="inlineStr">
        <is>
          <t>湘桥区</t>
        </is>
      </c>
      <c r="Q428" s="0">
        <f>IF(AND(A19&lt;&gt;"已参评好",F19&gt;=5),"超5小时未参评",IF(F19&gt;=7,"超7小时未参评",IF(F19&gt;=8,"超时未参评","")))</f>
        <v/>
      </c>
      <c r="R428" s="0" t="inlineStr">
        <is>
          <t>收不到</t>
        </is>
      </c>
    </row>
    <row r="429">
      <c r="A429" s="0" t="inlineStr">
        <is>
          <t>未参评好</t>
        </is>
      </c>
      <c r="B429" s="0" t="inlineStr">
        <is>
          <t>是</t>
        </is>
      </c>
      <c r="C429" s="56" t="n">
        <v>46207.81212962963</v>
      </c>
      <c r="D429" s="0" t="inlineStr">
        <is>
          <t>是</t>
        </is>
      </c>
      <c r="E429" s="56" t="n">
        <v>46207.47879629629</v>
      </c>
      <c r="F429" s="54">
        <f>(NOW()-E20)*24</f>
        <v/>
      </c>
      <c r="G429" s="0" t="inlineStr">
        <is>
          <t>13435568129</t>
        </is>
      </c>
      <c r="H429" s="0" t="inlineStr">
        <is>
          <t>2026-07-04 09:29:28</t>
        </is>
      </c>
      <c r="I429" s="0" t="inlineStr">
        <is>
          <t>潮州市湘桥区城西街道大道南网格城新西路侨苑</t>
        </is>
      </c>
      <c r="J429" s="0" t="inlineStr">
        <is>
          <t>陈诗俊</t>
        </is>
      </c>
      <c r="K429" s="0" t="inlineStr">
        <is>
          <t>市区城南工作站</t>
        </is>
      </c>
      <c r="L429" s="0" t="inlineStr">
        <is>
          <t>市区</t>
        </is>
      </c>
      <c r="M429" s="0" t="inlineStr">
        <is>
          <t>20260703211439X479460306</t>
        </is>
      </c>
      <c r="N429" s="0" t="inlineStr">
        <is>
          <t>CMCC-CZ-TSCLX-20260703-024983</t>
        </is>
      </c>
      <c r="O429" s="0" t="inlineStr">
        <is>
          <t>潮州</t>
        </is>
      </c>
      <c r="P429" s="0" t="inlineStr">
        <is>
          <t>湘桥区</t>
        </is>
      </c>
      <c r="Q429" s="0">
        <f>IF(AND(A20&lt;&gt;"已参评好",F20&gt;=5),"超5小时未参评",IF(F20&gt;=7,"超7小时未参评",IF(F20&gt;=8,"超时未参评","")))</f>
        <v/>
      </c>
      <c r="R429" s="0" t="inlineStr">
        <is>
          <t>收不到</t>
        </is>
      </c>
    </row>
    <row r="430">
      <c r="A430" s="0" t="inlineStr">
        <is>
          <t>已参评好</t>
        </is>
      </c>
      <c r="B430" s="0" t="inlineStr">
        <is>
          <t>是</t>
        </is>
      </c>
      <c r="C430" s="56" t="n">
        <v>46207.7719212963</v>
      </c>
      <c r="D430" s="0" t="inlineStr">
        <is>
          <t>是</t>
        </is>
      </c>
      <c r="E430" s="56" t="n">
        <v>46207.43858796296</v>
      </c>
      <c r="F430" s="54">
        <f>(NOW()-E21)*24</f>
        <v/>
      </c>
      <c r="G430" s="0" t="inlineStr">
        <is>
          <t>19830538839</t>
        </is>
      </c>
      <c r="H430" s="0" t="inlineStr">
        <is>
          <t>2026-07-04 08:31:34</t>
        </is>
      </c>
      <c r="I430" s="0" t="inlineStr">
        <is>
          <t>潮州市饶平县钱东镇河南网格黄冈大道沈厝村</t>
        </is>
      </c>
      <c r="J430" s="0" t="inlineStr">
        <is>
          <t>余俊生</t>
        </is>
      </c>
      <c r="K430" s="0" t="inlineStr">
        <is>
          <t>饶平城区工作站</t>
        </is>
      </c>
      <c r="L430" s="0" t="inlineStr">
        <is>
          <t>饶平</t>
        </is>
      </c>
      <c r="M430" s="0" t="inlineStr">
        <is>
          <t>20260703211704X624265745</t>
        </is>
      </c>
      <c r="N430" s="0" t="inlineStr">
        <is>
          <t>CMCC-CZ-TSCLX-20260703-024986</t>
        </is>
      </c>
      <c r="O430" s="0" t="inlineStr">
        <is>
          <t>潮州</t>
        </is>
      </c>
      <c r="P430" s="0" t="inlineStr">
        <is>
          <t>饶平县</t>
        </is>
      </c>
      <c r="Q430" s="0">
        <f>IF(AND(A21&lt;&gt;"已参评好",F21&gt;=5),"超5小时未参评",IF(F21&gt;=7,"超7小时未参评",IF(F21&gt;=8,"超时未参评","")))</f>
        <v/>
      </c>
      <c r="R430" s="0" t="inlineStr">
        <is>
          <t>已参评</t>
        </is>
      </c>
    </row>
    <row r="431">
      <c r="A431" s="0" t="inlineStr">
        <is>
          <t>已参评好</t>
        </is>
      </c>
      <c r="B431" s="0" t="inlineStr">
        <is>
          <t>是</t>
        </is>
      </c>
      <c r="C431" s="56" t="n">
        <v>46207.81074074074</v>
      </c>
      <c r="D431" s="0" t="inlineStr">
        <is>
          <t>是</t>
        </is>
      </c>
      <c r="E431" s="56" t="n">
        <v>46207.47740740741</v>
      </c>
      <c r="F431" s="54">
        <f>(NOW()-E22)*24</f>
        <v/>
      </c>
      <c r="G431" s="0" t="inlineStr">
        <is>
          <t>13715786326</t>
        </is>
      </c>
      <c r="H431" s="0" t="inlineStr">
        <is>
          <t>2026-07-04 09:27:28</t>
        </is>
      </c>
      <c r="I431" s="0" t="inlineStr">
        <is>
          <t>潮州市湘桥区太平街道西马网格上东平路上东平片区</t>
        </is>
      </c>
      <c r="J431" s="0" t="inlineStr">
        <is>
          <t>陈少杰</t>
        </is>
      </c>
      <c r="K431" s="0" t="inlineStr">
        <is>
          <t>市区城南工作站</t>
        </is>
      </c>
      <c r="L431" s="0" t="inlineStr">
        <is>
          <t>市区</t>
        </is>
      </c>
      <c r="M431" s="0" t="inlineStr">
        <is>
          <t>20260703212815X295322335</t>
        </is>
      </c>
      <c r="N431" s="0" t="inlineStr">
        <is>
          <t>CMCC-CZ-TSCLX-20260703-033058</t>
        </is>
      </c>
      <c r="O431" s="0" t="inlineStr">
        <is>
          <t>潮州</t>
        </is>
      </c>
      <c r="P431" s="0" t="inlineStr">
        <is>
          <t>湘桥区</t>
        </is>
      </c>
      <c r="Q431" s="0">
        <f>IF(AND(A22&lt;&gt;"已参评好",F22&gt;=5),"超5小时未参评",IF(F22&gt;=7,"超7小时未参评",IF(F22&gt;=8,"超时未参评","")))</f>
        <v/>
      </c>
      <c r="R431" s="0" t="inlineStr">
        <is>
          <t>已参评</t>
        </is>
      </c>
    </row>
    <row r="432">
      <c r="A432" s="0" t="inlineStr">
        <is>
          <t>已参评好</t>
        </is>
      </c>
      <c r="B432" s="0" t="inlineStr">
        <is>
          <t>是</t>
        </is>
      </c>
      <c r="C432" s="56" t="n">
        <v>46207.77878472222</v>
      </c>
      <c r="D432" s="0" t="inlineStr">
        <is>
          <t>是</t>
        </is>
      </c>
      <c r="E432" s="56" t="n">
        <v>46207.44545138889</v>
      </c>
      <c r="F432" s="54">
        <f>(NOW()-E23)*24</f>
        <v/>
      </c>
      <c r="G432" s="0" t="inlineStr">
        <is>
          <t>15913022047</t>
        </is>
      </c>
      <c r="H432" s="0" t="inlineStr">
        <is>
          <t>2026-07-04 08:41:27</t>
        </is>
      </c>
      <c r="I432" s="0" t="inlineStr">
        <is>
          <t>潮州市湘桥区凤新街道陈桥网格永安路金龙华花园【可装2000M】</t>
        </is>
      </c>
      <c r="J432" s="0" t="inlineStr">
        <is>
          <t>陈卓俊</t>
        </is>
      </c>
      <c r="K432" s="0" t="inlineStr">
        <is>
          <t>市区城北工作站</t>
        </is>
      </c>
      <c r="L432" s="0" t="inlineStr">
        <is>
          <t>市区</t>
        </is>
      </c>
      <c r="M432" s="0" t="inlineStr">
        <is>
          <t>20260703224708X285845180</t>
        </is>
      </c>
      <c r="N432" s="0" t="inlineStr">
        <is>
          <t>CMCC-CZ-TSCLX-20260703-031914</t>
        </is>
      </c>
      <c r="O432" s="0" t="inlineStr">
        <is>
          <t>潮州</t>
        </is>
      </c>
      <c r="P432" s="0" t="inlineStr">
        <is>
          <t>湘桥区</t>
        </is>
      </c>
      <c r="Q432" s="0">
        <f>IF(AND(A23&lt;&gt;"已参评好",F23&gt;=5),"超5小时未参评",IF(F23&gt;=7,"超7小时未参评",IF(F23&gt;=8,"超时未参评","")))</f>
        <v/>
      </c>
      <c r="R432" s="0" t="inlineStr">
        <is>
          <t>已参评好</t>
        </is>
      </c>
    </row>
    <row r="433">
      <c r="A433" s="0" t="inlineStr">
        <is>
          <t>未参评好</t>
        </is>
      </c>
      <c r="B433" s="0" t="inlineStr">
        <is>
          <t>是</t>
        </is>
      </c>
      <c r="C433" s="56" t="n">
        <v>46207.82068287037</v>
      </c>
      <c r="D433" s="0" t="inlineStr">
        <is>
          <t>是</t>
        </is>
      </c>
      <c r="E433" s="56" t="n">
        <v>46207.48734953703</v>
      </c>
      <c r="F433" s="54">
        <f>(NOW()-E24)*24</f>
        <v/>
      </c>
      <c r="G433" s="0" t="inlineStr">
        <is>
          <t>15919512577</t>
        </is>
      </c>
      <c r="H433" s="0" t="inlineStr">
        <is>
          <t>2026-07-04 09:41:47</t>
        </is>
      </c>
      <c r="I433" s="0" t="inlineStr">
        <is>
          <t>潮州市饶平县东山镇东山网格双罗路双罗村</t>
        </is>
      </c>
      <c r="J433" s="0" t="inlineStr">
        <is>
          <t>江伟道</t>
        </is>
      </c>
      <c r="K433" s="0" t="inlineStr">
        <is>
          <t>饶平中片工作站</t>
        </is>
      </c>
      <c r="L433" s="0" t="inlineStr">
        <is>
          <t>饶平</t>
        </is>
      </c>
      <c r="M433" s="0" t="inlineStr">
        <is>
          <t>20260704091352X632539338</t>
        </is>
      </c>
      <c r="N433" s="0" t="inlineStr">
        <is>
          <t>CMCC-CZ-TSCLX-20260704-001244</t>
        </is>
      </c>
      <c r="O433" s="0" t="inlineStr">
        <is>
          <t>潮州</t>
        </is>
      </c>
      <c r="P433" s="0" t="inlineStr">
        <is>
          <t>饶平县</t>
        </is>
      </c>
      <c r="Q433" s="0">
        <f>IF(AND(A24&lt;&gt;"已参评好",F24&gt;=5),"超5小时未参评",IF(F24&gt;=7,"超7小时未参评",IF(F24&gt;=8,"超时未参评","")))</f>
        <v/>
      </c>
      <c r="R433" s="0" t="inlineStr">
        <is>
          <t>客户没收到参评短信</t>
        </is>
      </c>
    </row>
    <row r="434">
      <c r="A434" s="0" t="inlineStr">
        <is>
          <t>未参评好</t>
        </is>
      </c>
      <c r="B434" s="0" t="inlineStr">
        <is>
          <t>是</t>
        </is>
      </c>
      <c r="C434" s="56" t="n">
        <v>46207.86513888889</v>
      </c>
      <c r="D434" s="0" t="inlineStr">
        <is>
          <t>是</t>
        </is>
      </c>
      <c r="E434" s="56" t="n">
        <v>46207.53180555555</v>
      </c>
      <c r="F434" s="54">
        <f>(NOW()-E25)*24</f>
        <v/>
      </c>
      <c r="G434" s="0" t="inlineStr">
        <is>
          <t>13502626341</t>
        </is>
      </c>
      <c r="H434" s="0" t="inlineStr">
        <is>
          <t>2026-07-04 10:45:48</t>
        </is>
      </c>
      <c r="I434" s="0" t="inlineStr">
        <is>
          <t>潮州市潮安区古巷镇枫洋网格北径路福庆村</t>
        </is>
      </c>
      <c r="J434" s="0" t="inlineStr">
        <is>
          <t>邱瑞斯</t>
        </is>
      </c>
      <c r="K434" s="0" t="inlineStr">
        <is>
          <t>古巷登塘工作站</t>
        </is>
      </c>
      <c r="L434" s="0" t="inlineStr">
        <is>
          <t>潮安</t>
        </is>
      </c>
      <c r="M434" s="0" t="inlineStr">
        <is>
          <t>20260703173318X198271958</t>
        </is>
      </c>
      <c r="N434" s="0" t="inlineStr">
        <is>
          <t>CMCC-CZ-TSCLX-20260703-021900</t>
        </is>
      </c>
      <c r="O434" s="0" t="inlineStr">
        <is>
          <t>潮州</t>
        </is>
      </c>
      <c r="P434" s="0" t="inlineStr">
        <is>
          <t>潮安区</t>
        </is>
      </c>
      <c r="Q434" s="0">
        <f>IF(AND(A25&lt;&gt;"已参评好",F25&gt;=5),"超5小时未参评",IF(F25&gt;=7,"超7小时未参评",IF(F25&gt;=8,"超时未参评","")))</f>
        <v/>
      </c>
      <c r="R434" s="0" t="inlineStr">
        <is>
          <t>用户不配合</t>
        </is>
      </c>
    </row>
    <row r="435">
      <c r="B435" s="0" t="inlineStr">
        <is>
          <t>是</t>
        </is>
      </c>
      <c r="C435" s="56" t="n">
        <v>46207.86513888889</v>
      </c>
      <c r="D435" s="0" t="inlineStr">
        <is>
          <t>是</t>
        </is>
      </c>
      <c r="E435" s="56" t="n">
        <v>46207.53180555555</v>
      </c>
      <c r="F435" s="54">
        <f>(NOW()-E26)*24</f>
        <v/>
      </c>
      <c r="G435" s="0" t="inlineStr">
        <is>
          <t>13829075611</t>
        </is>
      </c>
      <c r="H435" s="0" t="inlineStr">
        <is>
          <t>2026-07-04 10:45:48</t>
        </is>
      </c>
      <c r="I435" s="0" t="inlineStr">
        <is>
          <t>潮州市饶平县柘林镇柘林网格X082县道柘北村</t>
        </is>
      </c>
      <c r="J435" s="0" t="inlineStr">
        <is>
          <t>陈荣锐</t>
        </is>
      </c>
      <c r="M435" s="0" t="inlineStr">
        <is>
          <t>20260703173610X370955636</t>
        </is>
      </c>
      <c r="N435" s="0" t="inlineStr">
        <is>
          <t>CMCC-CZ-TSCLX-20260703-020735</t>
        </is>
      </c>
      <c r="O435" s="0" t="inlineStr">
        <is>
          <t>潮州</t>
        </is>
      </c>
      <c r="P435" s="0" t="inlineStr">
        <is>
          <t>饶平县</t>
        </is>
      </c>
      <c r="Q435" s="0">
        <f>IF(AND(A26&lt;&gt;"已参评好",F26&gt;=5),"超5小时未参评",IF(F26&gt;=7,"超7小时未参评",IF(F26&gt;=8,"超时未参评","")))</f>
        <v/>
      </c>
      <c r="R435" s="0" t="n"/>
    </row>
    <row r="436">
      <c r="A436" s="0" t="inlineStr">
        <is>
          <t>未参评好</t>
        </is>
      </c>
      <c r="B436" s="0" t="inlineStr">
        <is>
          <t>是</t>
        </is>
      </c>
      <c r="C436" s="56" t="n">
        <v>46207.85804398148</v>
      </c>
      <c r="D436" s="0" t="inlineStr">
        <is>
          <t>是</t>
        </is>
      </c>
      <c r="E436" s="56" t="n">
        <v>46207.52471064815</v>
      </c>
      <c r="F436" s="54">
        <f>(NOW()-E27)*24</f>
        <v/>
      </c>
      <c r="G436" s="0" t="inlineStr">
        <is>
          <t>15919547698</t>
        </is>
      </c>
      <c r="H436" s="0" t="inlineStr">
        <is>
          <t>2026-07-04 10:35:35</t>
        </is>
      </c>
      <c r="I436" s="0" t="inlineStr">
        <is>
          <t>潮州市潮安区东凤镇东凤北网格东阳路礼阳龙尾村</t>
        </is>
      </c>
      <c r="J436" s="0" t="inlineStr">
        <is>
          <t>蔡文伟</t>
        </is>
      </c>
      <c r="K436" s="0" t="inlineStr">
        <is>
          <t>彩塘东凤工作站</t>
        </is>
      </c>
      <c r="L436" s="0" t="inlineStr">
        <is>
          <t>潮安</t>
        </is>
      </c>
      <c r="M436" s="0" t="inlineStr">
        <is>
          <t>20260703180957X397236340</t>
        </is>
      </c>
      <c r="N436" s="0" t="inlineStr">
        <is>
          <t>CMCC-CZ-TSCLX-20260703-024061</t>
        </is>
      </c>
      <c r="O436" s="0" t="inlineStr">
        <is>
          <t>潮州</t>
        </is>
      </c>
      <c r="P436" s="0" t="inlineStr">
        <is>
          <t>潮安区</t>
        </is>
      </c>
      <c r="Q436" s="0">
        <f>IF(AND(A27&lt;&gt;"已参评好",F27&gt;=5),"超5小时未参评",IF(F27&gt;=7,"超7小时未参评",IF(F27&gt;=8,"超时未参评","")))</f>
        <v/>
      </c>
      <c r="R436" s="0" t="inlineStr">
        <is>
          <t>用户没有回复</t>
        </is>
      </c>
    </row>
    <row r="437">
      <c r="A437" s="0" t="inlineStr">
        <is>
          <t>已参评好</t>
        </is>
      </c>
      <c r="B437" s="0" t="inlineStr">
        <is>
          <t>是</t>
        </is>
      </c>
      <c r="C437" s="56" t="n">
        <v>46207.9249537037</v>
      </c>
      <c r="D437" s="0" t="inlineStr">
        <is>
          <t>是</t>
        </is>
      </c>
      <c r="E437" s="56" t="n">
        <v>46207.59162037037</v>
      </c>
      <c r="F437" s="54">
        <f>(NOW()-E28)*24</f>
        <v/>
      </c>
      <c r="G437" s="0" t="inlineStr">
        <is>
          <t>13539383021</t>
        </is>
      </c>
      <c r="H437" s="0" t="inlineStr">
        <is>
          <t>2026-07-04 12:11:56</t>
        </is>
      </c>
      <c r="I437" s="0" t="inlineStr">
        <is>
          <t>潮州市潮安区金石镇金石北网格鹳焦路远光村</t>
        </is>
      </c>
      <c r="J437" s="0" t="inlineStr">
        <is>
          <t>洪名鑫</t>
        </is>
      </c>
      <c r="K437" s="0" t="inlineStr">
        <is>
          <t>高铁三镇工作站</t>
        </is>
      </c>
      <c r="L437" s="0" t="inlineStr">
        <is>
          <t>潮安</t>
        </is>
      </c>
      <c r="M437" s="0" t="inlineStr">
        <is>
          <t>20260703180956X396247579</t>
        </is>
      </c>
      <c r="N437" s="0" t="inlineStr">
        <is>
          <t>CMCC-CZ-TSCLX-20260703-021797</t>
        </is>
      </c>
      <c r="O437" s="0" t="inlineStr">
        <is>
          <t>潮州</t>
        </is>
      </c>
      <c r="P437" s="0" t="inlineStr">
        <is>
          <t>潮安区</t>
        </is>
      </c>
      <c r="Q437" s="0">
        <f>IF(AND(A28&lt;&gt;"已参评好",F28&gt;=5),"超5小时未参评",IF(F28&gt;=7,"超7小时未参评",IF(F28&gt;=8,"超时未参评","")))</f>
        <v/>
      </c>
      <c r="R437" s="0" t="inlineStr">
        <is>
          <t>已参评好</t>
        </is>
      </c>
    </row>
    <row r="438">
      <c r="A438" s="0" t="inlineStr">
        <is>
          <t>已参评好</t>
        </is>
      </c>
      <c r="B438" s="0" t="inlineStr">
        <is>
          <t>是</t>
        </is>
      </c>
      <c r="C438" s="56" t="n">
        <v>46207.8566087963</v>
      </c>
      <c r="D438" s="0" t="inlineStr">
        <is>
          <t>是</t>
        </is>
      </c>
      <c r="E438" s="56" t="n">
        <v>46207.52327546296</v>
      </c>
      <c r="F438" s="54">
        <f>(NOW()-E29)*24</f>
        <v/>
      </c>
      <c r="G438" s="0" t="inlineStr">
        <is>
          <t>13829032606</t>
        </is>
      </c>
      <c r="H438" s="0" t="inlineStr">
        <is>
          <t>2026-07-04 10:33:31</t>
        </is>
      </c>
      <c r="I438" s="0" t="inlineStr">
        <is>
          <t>潮州市饶平县海山镇欧石村道欧石村</t>
        </is>
      </c>
      <c r="J438" s="0" t="inlineStr">
        <is>
          <t>林成鑫</t>
        </is>
      </c>
      <c r="K438" s="0" t="inlineStr">
        <is>
          <t>饶平西片工作站</t>
        </is>
      </c>
      <c r="L438" s="0" t="inlineStr">
        <is>
          <t>饶平</t>
        </is>
      </c>
      <c r="M438" s="0" t="inlineStr">
        <is>
          <t>20260703181202X522827987</t>
        </is>
      </c>
      <c r="N438" s="0" t="inlineStr">
        <is>
          <t>CMCC-CZ-TSCLX-20260703-025837</t>
        </is>
      </c>
      <c r="O438" s="0" t="inlineStr">
        <is>
          <t>潮州</t>
        </is>
      </c>
      <c r="P438" s="0" t="inlineStr">
        <is>
          <t>饶平县</t>
        </is>
      </c>
      <c r="Q438" s="0">
        <f>IF(AND(A29&lt;&gt;"已参评好",F29&gt;=5),"超5小时未参评",IF(F29&gt;=7,"超7小时未参评",IF(F29&gt;=8,"超时未参评","")))</f>
        <v/>
      </c>
      <c r="R438" s="0" t="inlineStr">
        <is>
          <t>已参评</t>
        </is>
      </c>
    </row>
    <row r="439">
      <c r="A439" s="0" t="inlineStr">
        <is>
          <t>未参评好</t>
        </is>
      </c>
      <c r="B439" s="0" t="inlineStr">
        <is>
          <t>是</t>
        </is>
      </c>
      <c r="C439" s="56" t="n">
        <v>46207.87883101852</v>
      </c>
      <c r="D439" s="0" t="inlineStr">
        <is>
          <t>是</t>
        </is>
      </c>
      <c r="E439" s="56" t="n">
        <v>46207.54549768518</v>
      </c>
      <c r="F439" s="54">
        <f>(NOW()-E30)*24</f>
        <v/>
      </c>
      <c r="G439" s="0" t="inlineStr">
        <is>
          <t>13827320880</t>
        </is>
      </c>
      <c r="H439" s="0" t="inlineStr">
        <is>
          <t>2026-07-04 11:05:31</t>
        </is>
      </c>
      <c r="I439" s="0" t="inlineStr">
        <is>
          <t>潮州市潮安区庵埠镇庵北网格安南路文里村</t>
        </is>
      </c>
      <c r="J439" s="0" t="inlineStr">
        <is>
          <t>蔡满煜</t>
        </is>
      </c>
      <c r="K439" s="0" t="inlineStr">
        <is>
          <t>潮安城区工作站</t>
        </is>
      </c>
      <c r="L439" s="0" t="inlineStr">
        <is>
          <t>潮安</t>
        </is>
      </c>
      <c r="M439" s="0" t="inlineStr">
        <is>
          <t>20260703183605X965754125</t>
        </is>
      </c>
      <c r="N439" s="0" t="inlineStr">
        <is>
          <t>CMCC-CZ-TSCLX-20260703-020777</t>
        </is>
      </c>
      <c r="O439" s="0" t="inlineStr">
        <is>
          <t>潮州</t>
        </is>
      </c>
      <c r="P439" s="0" t="inlineStr">
        <is>
          <t>潮安区</t>
        </is>
      </c>
      <c r="Q439" s="0">
        <f>IF(AND(A30&lt;&gt;"已参评好",F30&gt;=5),"超5小时未参评",IF(F30&gt;=7,"超7小时未参评",IF(F30&gt;=8,"超时未参评","")))</f>
        <v/>
      </c>
      <c r="R439" s="0" t="inlineStr">
        <is>
          <t>13827320880
这家用户在忙没有接电话</t>
        </is>
      </c>
    </row>
    <row r="440">
      <c r="A440" s="0" t="inlineStr">
        <is>
          <t>已参评好</t>
        </is>
      </c>
      <c r="B440" s="0" t="inlineStr">
        <is>
          <t>是</t>
        </is>
      </c>
      <c r="C440" s="56" t="n">
        <v>46207.90793981482</v>
      </c>
      <c r="D440" s="0" t="inlineStr">
        <is>
          <t>是</t>
        </is>
      </c>
      <c r="E440" s="56" t="n">
        <v>46207.57460648148</v>
      </c>
      <c r="F440" s="54">
        <f>(NOW()-E31)*24</f>
        <v/>
      </c>
      <c r="G440" s="0" t="inlineStr">
        <is>
          <t>13715780955</t>
        </is>
      </c>
      <c r="H440" s="0" t="inlineStr">
        <is>
          <t>2026-07-04 11:47:26</t>
        </is>
      </c>
      <c r="I440" s="0" t="inlineStr">
        <is>
          <t>潮州市潮安区枫溪镇长美网格凤新西路凤新西路片区</t>
        </is>
      </c>
      <c r="J440" s="0" t="inlineStr">
        <is>
          <t>蔡键城</t>
        </is>
      </c>
      <c r="K440" s="0" t="inlineStr">
        <is>
          <t>瓷都枫溪工作站</t>
        </is>
      </c>
      <c r="L440" s="0" t="inlineStr">
        <is>
          <t>市区</t>
        </is>
      </c>
      <c r="M440" s="0" t="inlineStr">
        <is>
          <t>20260703184201X321927324</t>
        </is>
      </c>
      <c r="N440" s="0" t="inlineStr">
        <is>
          <t>CMCC-CZ-TSCLX-20260703-029407</t>
        </is>
      </c>
      <c r="O440" s="0" t="inlineStr">
        <is>
          <t>潮州</t>
        </is>
      </c>
      <c r="P440" s="0" t="inlineStr">
        <is>
          <t>潮安区</t>
        </is>
      </c>
      <c r="Q440" s="0">
        <f>IF(AND(A31&lt;&gt;"已参评好",F31&gt;=5),"超5小时未参评",IF(F31&gt;=7,"超7小时未参评",IF(F31&gt;=8,"超时未参评","")))</f>
        <v/>
      </c>
      <c r="R440" s="0" t="inlineStr">
        <is>
          <t>已参评</t>
        </is>
      </c>
    </row>
    <row r="441">
      <c r="A441" s="0" t="inlineStr">
        <is>
          <t>未参评好</t>
        </is>
      </c>
      <c r="B441" s="0" t="inlineStr">
        <is>
          <t>是</t>
        </is>
      </c>
      <c r="C441" s="56" t="n">
        <v>46207.87324074074</v>
      </c>
      <c r="D441" s="0" t="inlineStr">
        <is>
          <t>是</t>
        </is>
      </c>
      <c r="E441" s="56" t="n">
        <v>46207.53990740741</v>
      </c>
      <c r="F441" s="54">
        <f>(NOW()-E32)*24</f>
        <v/>
      </c>
      <c r="G441" s="0" t="inlineStr">
        <is>
          <t>13715795573</t>
        </is>
      </c>
      <c r="H441" s="0" t="inlineStr">
        <is>
          <t>2026-07-04 10:57:28</t>
        </is>
      </c>
      <c r="I441" s="0" t="inlineStr">
        <is>
          <t>潮州市潮安区庵埠镇庵南网格大霞路大干村</t>
        </is>
      </c>
      <c r="J441" s="0" t="inlineStr">
        <is>
          <t>王伟斌</t>
        </is>
      </c>
      <c r="K441" s="0" t="inlineStr">
        <is>
          <t>潮安城区工作站</t>
        </is>
      </c>
      <c r="L441" s="0" t="inlineStr">
        <is>
          <t>潮安</t>
        </is>
      </c>
      <c r="M441" s="0" t="inlineStr">
        <is>
          <t>20260703184915X755440260</t>
        </is>
      </c>
      <c r="N441" s="0" t="inlineStr">
        <is>
          <t>CMCC-CZ-TSCLX-20260703-018986</t>
        </is>
      </c>
      <c r="O441" s="0" t="inlineStr">
        <is>
          <t>潮州</t>
        </is>
      </c>
      <c r="P441" s="0" t="inlineStr">
        <is>
          <t>潮安区</t>
        </is>
      </c>
      <c r="Q441" s="0">
        <f>IF(AND(A32&lt;&gt;"已参评好",F32&gt;=5),"超5小时未参评",IF(F32&gt;=7,"超7小时未参评",IF(F32&gt;=8,"超时未参评","")))</f>
        <v/>
      </c>
      <c r="R441" s="0" t="inlineStr">
        <is>
          <t>客户未回复</t>
        </is>
      </c>
    </row>
    <row r="442">
      <c r="A442" s="0" t="inlineStr">
        <is>
          <t>未参评好</t>
        </is>
      </c>
      <c r="B442" s="0" t="inlineStr">
        <is>
          <t>是</t>
        </is>
      </c>
      <c r="C442" s="56" t="n">
        <v>46208.01378472222</v>
      </c>
      <c r="D442" s="0" t="inlineStr">
        <is>
          <t>否</t>
        </is>
      </c>
      <c r="E442" s="56" t="n">
        <v>46207.68045138889</v>
      </c>
      <c r="F442" s="54">
        <f>(NOW()-E33)*24</f>
        <v/>
      </c>
      <c r="G442" s="0" t="inlineStr">
        <is>
          <t>13670774520</t>
        </is>
      </c>
      <c r="H442" s="0" t="inlineStr">
        <is>
          <t>2026-07-04 14:19:51</t>
        </is>
      </c>
      <c r="I442" s="0" t="inlineStr">
        <is>
          <t>潮州市饶平县钱东镇网格高堂大道群星村【可装2000M】</t>
        </is>
      </c>
      <c r="J442" s="0" t="inlineStr">
        <is>
          <t>黄日浩</t>
        </is>
      </c>
      <c r="K442" s="0" t="inlineStr">
        <is>
          <t>饶平西片工作站</t>
        </is>
      </c>
      <c r="L442" s="0" t="inlineStr">
        <is>
          <t>饶平</t>
        </is>
      </c>
      <c r="M442" s="0" t="inlineStr">
        <is>
          <t>20260703185241X961994661</t>
        </is>
      </c>
      <c r="N442" s="0" t="inlineStr">
        <is>
          <t>CMCC-CZ-TSCLX-20260703-023706</t>
        </is>
      </c>
      <c r="O442" s="0" t="inlineStr">
        <is>
          <t>潮州</t>
        </is>
      </c>
      <c r="P442" s="0" t="inlineStr">
        <is>
          <t>饶平县</t>
        </is>
      </c>
      <c r="Q442" s="0">
        <f>IF(AND(A33&lt;&gt;"已参评好",F33&gt;=5),"超5小时未参评",IF(F33&gt;=7,"超7小时未参评",IF(F33&gt;=8,"超时未参评","")))</f>
        <v/>
      </c>
      <c r="R442" s="0" t="inlineStr">
        <is>
          <t>联系不到客户</t>
        </is>
      </c>
    </row>
    <row r="443">
      <c r="A443" s="0" t="inlineStr">
        <is>
          <t>未参评好</t>
        </is>
      </c>
      <c r="B443" s="0" t="inlineStr">
        <is>
          <t>是</t>
        </is>
      </c>
      <c r="C443" s="56" t="n">
        <v>46207.86768518519</v>
      </c>
      <c r="D443" s="0" t="inlineStr">
        <is>
          <t>是</t>
        </is>
      </c>
      <c r="E443" s="56" t="n">
        <v>46207.53435185185</v>
      </c>
      <c r="F443" s="54">
        <f>(NOW()-E34)*24</f>
        <v/>
      </c>
      <c r="G443" s="0" t="inlineStr">
        <is>
          <t>13553749809</t>
        </is>
      </c>
      <c r="H443" s="0" t="inlineStr">
        <is>
          <t>2026-07-04 10:49:28</t>
        </is>
      </c>
      <c r="I443" s="0" t="inlineStr">
        <is>
          <t>潮州市潮安区古巷镇枫洋网格枫洋市路枫洋枫三村</t>
        </is>
      </c>
      <c r="J443" s="0" t="inlineStr">
        <is>
          <t>陈佳雄</t>
        </is>
      </c>
      <c r="K443" s="0" t="inlineStr">
        <is>
          <t>古巷登塘工作站</t>
        </is>
      </c>
      <c r="L443" s="0" t="inlineStr">
        <is>
          <t>潮安</t>
        </is>
      </c>
      <c r="M443" s="0" t="inlineStr">
        <is>
          <t>20260703185731X251462963</t>
        </is>
      </c>
      <c r="N443" s="0" t="inlineStr">
        <is>
          <t>CMCC-CZ-TSCLX-20260703-027540</t>
        </is>
      </c>
      <c r="O443" s="0" t="inlineStr">
        <is>
          <t>潮州</t>
        </is>
      </c>
      <c r="P443" s="0" t="inlineStr">
        <is>
          <t>潮安区</t>
        </is>
      </c>
      <c r="Q443" s="0">
        <f>IF(AND(A34&lt;&gt;"已参评好",F34&gt;=5),"超5小时未参评",IF(F34&gt;=7,"超7小时未参评",IF(F34&gt;=8,"超时未参评","")))</f>
        <v/>
      </c>
      <c r="R443" s="0" t="inlineStr">
        <is>
          <t>没收到</t>
        </is>
      </c>
    </row>
    <row r="444">
      <c r="A444" s="0" t="inlineStr">
        <is>
          <t>未参评好</t>
        </is>
      </c>
      <c r="B444" s="0" t="inlineStr">
        <is>
          <t>是</t>
        </is>
      </c>
      <c r="C444" s="56" t="n">
        <v>46208.03449074074</v>
      </c>
      <c r="D444" s="0" t="inlineStr">
        <is>
          <t>否</t>
        </is>
      </c>
      <c r="E444" s="56" t="n">
        <v>46207.70115740741</v>
      </c>
      <c r="F444" s="54">
        <f>(NOW()-E35)*24</f>
        <v/>
      </c>
      <c r="G444" s="0" t="inlineStr">
        <is>
          <t>13727959064</t>
        </is>
      </c>
      <c r="H444" s="0" t="inlineStr">
        <is>
          <t>2026-07-04 14:49:40</t>
        </is>
      </c>
      <c r="I444" s="0" t="inlineStr">
        <is>
          <t>潮州市饶平县新丰镇网格334省道杨康村片区</t>
        </is>
      </c>
      <c r="J444" s="0" t="inlineStr">
        <is>
          <t>詹蔚均</t>
        </is>
      </c>
      <c r="K444" s="0" t="inlineStr">
        <is>
          <t>饶平北片工作站</t>
        </is>
      </c>
      <c r="L444" s="0" t="inlineStr">
        <is>
          <t>饶平</t>
        </is>
      </c>
      <c r="M444" s="0" t="inlineStr">
        <is>
          <t>20260703190200X520884376</t>
        </is>
      </c>
      <c r="N444" s="0" t="inlineStr">
        <is>
          <t>CMCC-CZ-TSCLX-20260703-028191</t>
        </is>
      </c>
      <c r="O444" s="0" t="inlineStr">
        <is>
          <t>潮州</t>
        </is>
      </c>
      <c r="P444" s="0" t="inlineStr">
        <is>
          <t>饶平县</t>
        </is>
      </c>
      <c r="Q444" s="0">
        <f>IF(AND(A35&lt;&gt;"已参评好",F35&gt;=5),"超5小时未参评",IF(F35&gt;=7,"超7小时未参评",IF(F35&gt;=8,"超时未参评","")))</f>
        <v/>
      </c>
      <c r="R444" s="0" t="inlineStr">
        <is>
          <t>用户没收到信息</t>
        </is>
      </c>
    </row>
    <row r="445">
      <c r="A445" s="0" t="inlineStr">
        <is>
          <t>未参评好</t>
        </is>
      </c>
      <c r="B445" s="0" t="inlineStr">
        <is>
          <t>是</t>
        </is>
      </c>
      <c r="C445" s="56" t="n">
        <v>46207.91210648148</v>
      </c>
      <c r="D445" s="0" t="inlineStr">
        <is>
          <t>是</t>
        </is>
      </c>
      <c r="E445" s="56" t="n">
        <v>46207.57877314815</v>
      </c>
      <c r="F445" s="54">
        <f>(NOW()-E36)*24</f>
        <v/>
      </c>
      <c r="G445" s="0" t="inlineStr">
        <is>
          <t>13690007791</t>
        </is>
      </c>
      <c r="H445" s="0" t="inlineStr">
        <is>
          <t>2026-07-04 11:53:26</t>
        </is>
      </c>
      <c r="I445" s="0" t="inlineStr">
        <is>
          <t>潮州市湘桥区太平街道西马网格北马路金山片区</t>
        </is>
      </c>
      <c r="J445" s="0" t="inlineStr">
        <is>
          <t>陈庆炎</t>
        </is>
      </c>
      <c r="K445" s="0" t="inlineStr">
        <is>
          <t>市区城南工作站</t>
        </is>
      </c>
      <c r="L445" s="0" t="inlineStr">
        <is>
          <t>市区</t>
        </is>
      </c>
      <c r="M445" s="0" t="inlineStr">
        <is>
          <t>20260703190320X600453527</t>
        </is>
      </c>
      <c r="N445" s="0" t="inlineStr">
        <is>
          <t>CMCC-CZ-TSCLX-20260703-017986</t>
        </is>
      </c>
      <c r="O445" s="0" t="inlineStr">
        <is>
          <t>潮州</t>
        </is>
      </c>
      <c r="P445" s="0" t="inlineStr">
        <is>
          <t>湘桥区</t>
        </is>
      </c>
      <c r="Q445" s="0">
        <f>IF(AND(A36&lt;&gt;"已参评好",F36&gt;=5),"超5小时未参评",IF(F36&gt;=7,"超7小时未参评",IF(F36&gt;=8,"超时未参评","")))</f>
        <v/>
      </c>
      <c r="R445" s="0" t="inlineStr">
        <is>
          <t>收不到</t>
        </is>
      </c>
    </row>
    <row r="446">
      <c r="A446" s="0" t="inlineStr">
        <is>
          <t>已参评好</t>
        </is>
      </c>
      <c r="B446" s="0" t="inlineStr">
        <is>
          <t>是</t>
        </is>
      </c>
      <c r="C446" s="56" t="n">
        <v>46207.85238425926</v>
      </c>
      <c r="D446" s="0" t="inlineStr">
        <is>
          <t>是</t>
        </is>
      </c>
      <c r="E446" s="56" t="n">
        <v>46207.51905092593</v>
      </c>
      <c r="F446" s="54">
        <f>(NOW()-E37)*24</f>
        <v/>
      </c>
      <c r="G446" s="0" t="inlineStr">
        <is>
          <t>13433735732</t>
        </is>
      </c>
      <c r="H446" s="0" t="inlineStr">
        <is>
          <t>2026-07-04 10:27:26</t>
        </is>
      </c>
      <c r="I446" s="0" t="inlineStr">
        <is>
          <t>潮州市潮安区庵埠镇庵西网格庵凤路郭陇村</t>
        </is>
      </c>
      <c r="J446" s="0" t="inlineStr">
        <is>
          <t>潘映灿</t>
        </is>
      </c>
      <c r="K446" s="0" t="inlineStr">
        <is>
          <t>潮安城区工作站</t>
        </is>
      </c>
      <c r="L446" s="0" t="inlineStr">
        <is>
          <t>潮安</t>
        </is>
      </c>
      <c r="M446" s="0" t="inlineStr">
        <is>
          <t>20260703190902X942707218</t>
        </is>
      </c>
      <c r="N446" s="0" t="inlineStr">
        <is>
          <t>CMCC-CZ-TSCLX-20260703-024888</t>
        </is>
      </c>
      <c r="O446" s="0" t="inlineStr">
        <is>
          <t>潮州</t>
        </is>
      </c>
      <c r="P446" s="0" t="inlineStr">
        <is>
          <t>潮安区</t>
        </is>
      </c>
      <c r="Q446" s="0">
        <f>IF(AND(A37&lt;&gt;"已参评好",F37&gt;=5),"超5小时未参评",IF(F37&gt;=7,"超7小时未参评",IF(F37&gt;=8,"超时未参评","")))</f>
        <v/>
      </c>
      <c r="R446" s="0" t="inlineStr">
        <is>
          <t>已参评好</t>
        </is>
      </c>
    </row>
    <row r="447">
      <c r="A447" s="0" t="inlineStr">
        <is>
          <t>未参评好</t>
        </is>
      </c>
      <c r="B447" s="0" t="inlineStr">
        <is>
          <t>是</t>
        </is>
      </c>
      <c r="C447" s="56" t="n">
        <v>46207.85804398148</v>
      </c>
      <c r="D447" s="0" t="inlineStr">
        <is>
          <t>是</t>
        </is>
      </c>
      <c r="E447" s="56" t="n">
        <v>46207.52471064815</v>
      </c>
      <c r="F447" s="54">
        <f>(NOW()-E38)*24</f>
        <v/>
      </c>
      <c r="G447" s="0" t="inlineStr">
        <is>
          <t>15992332209</t>
        </is>
      </c>
      <c r="H447" s="0" t="inlineStr">
        <is>
          <t>2026-07-04 10:35:35</t>
        </is>
      </c>
      <c r="I447" s="0" t="inlineStr">
        <is>
          <t>潮州市饶平县所城镇网格X081县道大港村</t>
        </is>
      </c>
      <c r="J447" s="0" t="inlineStr">
        <is>
          <t>杨振浜</t>
        </is>
      </c>
      <c r="K447" s="0" t="inlineStr">
        <is>
          <t>东界三镇工作站</t>
        </is>
      </c>
      <c r="L447" s="0" t="inlineStr">
        <is>
          <t>饶平</t>
        </is>
      </c>
      <c r="M447" s="0" t="inlineStr">
        <is>
          <t>20260703191037X377739010</t>
        </is>
      </c>
      <c r="N447" s="0" t="inlineStr">
        <is>
          <t>CMCC-CZ-TSCLX-20260703-030010</t>
        </is>
      </c>
      <c r="O447" s="0" t="inlineStr">
        <is>
          <t>潮州</t>
        </is>
      </c>
      <c r="P447" s="0" t="inlineStr">
        <is>
          <t>饶平县</t>
        </is>
      </c>
      <c r="Q447" s="0">
        <f>IF(AND(A38&lt;&gt;"已参评好",F38&gt;=5),"超5小时未参评",IF(F38&gt;=7,"超7小时未参评",IF(F38&gt;=8,"超时未参评","")))</f>
        <v/>
      </c>
      <c r="R447" s="0" t="inlineStr">
        <is>
          <t>没有收到短信</t>
        </is>
      </c>
    </row>
    <row r="448">
      <c r="A448" s="0" t="inlineStr">
        <is>
          <t>未参评好</t>
        </is>
      </c>
      <c r="B448" s="0" t="inlineStr">
        <is>
          <t>是</t>
        </is>
      </c>
      <c r="C448" s="56" t="n">
        <v>46207.89682870371</v>
      </c>
      <c r="D448" s="0" t="inlineStr">
        <is>
          <t>是</t>
        </is>
      </c>
      <c r="E448" s="56" t="n">
        <v>46207.56349537037</v>
      </c>
      <c r="F448" s="54">
        <f>(NOW()-E39)*24</f>
        <v/>
      </c>
      <c r="G448" s="0" t="inlineStr">
        <is>
          <t>13501424964</t>
        </is>
      </c>
      <c r="H448" s="0" t="inlineStr">
        <is>
          <t>2026-07-04 11:31:26</t>
        </is>
      </c>
      <c r="I448" s="0" t="inlineStr">
        <is>
          <t>潮州市湘桥区城西街道大道南网格南提路华夏居</t>
        </is>
      </c>
      <c r="J448" s="0" t="inlineStr">
        <is>
          <t>罗祥锐</t>
        </is>
      </c>
      <c r="K448" s="0" t="inlineStr">
        <is>
          <t>市区城南工作站</t>
        </is>
      </c>
      <c r="L448" s="0" t="inlineStr">
        <is>
          <t>市区</t>
        </is>
      </c>
      <c r="M448" s="0" t="inlineStr">
        <is>
          <t>20260703191947X587950485</t>
        </is>
      </c>
      <c r="N448" s="0" t="inlineStr">
        <is>
          <t>CMCC-CZ-TSCLX-20260703-028643</t>
        </is>
      </c>
      <c r="O448" s="0" t="inlineStr">
        <is>
          <t>潮州</t>
        </is>
      </c>
      <c r="P448" s="0" t="inlineStr">
        <is>
          <t>湘桥区</t>
        </is>
      </c>
      <c r="Q448" s="0">
        <f>IF(AND(A39&lt;&gt;"已参评好",F39&gt;=5),"超5小时未参评",IF(F39&gt;=7,"超7小时未参评",IF(F39&gt;=8,"超时未参评","")))</f>
        <v/>
      </c>
      <c r="R448" s="0" t="inlineStr">
        <is>
          <t>收不到</t>
        </is>
      </c>
    </row>
    <row r="449">
      <c r="A449" s="0" t="inlineStr">
        <is>
          <t>已参评好</t>
        </is>
      </c>
      <c r="B449" s="0" t="inlineStr">
        <is>
          <t>是</t>
        </is>
      </c>
      <c r="C449" s="56" t="n">
        <v>46207.83157407407</v>
      </c>
      <c r="D449" s="0" t="inlineStr">
        <is>
          <t>是</t>
        </is>
      </c>
      <c r="E449" s="56" t="n">
        <v>46207.49824074074</v>
      </c>
      <c r="F449" s="54">
        <f>(NOW()-E40)*24</f>
        <v/>
      </c>
      <c r="G449" s="0" t="inlineStr">
        <is>
          <t>18211215002</t>
        </is>
      </c>
      <c r="H449" s="0" t="inlineStr">
        <is>
          <t>2026-07-04 09:57:28</t>
        </is>
      </c>
      <c r="I449" s="0" t="inlineStr">
        <is>
          <t>潮州市潮安区沙溪镇沙溪西网格镜鸿路沙二村【可装2000M】</t>
        </is>
      </c>
      <c r="J449" s="0" t="inlineStr">
        <is>
          <t>孙锦福</t>
        </is>
      </c>
      <c r="K449" s="0" t="inlineStr">
        <is>
          <t>高铁三镇工作站</t>
        </is>
      </c>
      <c r="L449" s="0" t="inlineStr">
        <is>
          <t>潮安</t>
        </is>
      </c>
      <c r="M449" s="0" t="inlineStr">
        <is>
          <t>20260703193012X212873133</t>
        </is>
      </c>
      <c r="N449" s="0" t="inlineStr">
        <is>
          <t>CMCC-CZ-TSCLX-20260703-027852</t>
        </is>
      </c>
      <c r="O449" s="0" t="inlineStr">
        <is>
          <t>潮州</t>
        </is>
      </c>
      <c r="P449" s="0" t="inlineStr">
        <is>
          <t>潮安区</t>
        </is>
      </c>
      <c r="Q449" s="0">
        <f>IF(AND(A40&lt;&gt;"已参评好",F40&gt;=5),"超5小时未参评",IF(F40&gt;=7,"超7小时未参评",IF(F40&gt;=8,"超时未参评","")))</f>
        <v/>
      </c>
      <c r="R449" s="0" t="inlineStr">
        <is>
          <t>已参评好</t>
        </is>
      </c>
    </row>
    <row r="450">
      <c r="A450" s="0" t="inlineStr">
        <is>
          <t>未参评好</t>
        </is>
      </c>
      <c r="B450" s="0" t="inlineStr">
        <is>
          <t>是</t>
        </is>
      </c>
      <c r="C450" s="56" t="n">
        <v>46207.84271990741</v>
      </c>
      <c r="D450" s="0" t="inlineStr">
        <is>
          <t>是</t>
        </is>
      </c>
      <c r="E450" s="56" t="n">
        <v>46207.50938657407</v>
      </c>
      <c r="F450" s="54">
        <f>(NOW()-E41)*24</f>
        <v/>
      </c>
      <c r="G450" s="0" t="inlineStr">
        <is>
          <t>13652814940</t>
        </is>
      </c>
      <c r="H450" s="0" t="inlineStr">
        <is>
          <t>2026-07-04 10:13:31</t>
        </is>
      </c>
      <c r="I450" s="0" t="inlineStr">
        <is>
          <t>潮州市潮安区古巷镇枫洋网格枫洋市路枫洋枫四村</t>
        </is>
      </c>
      <c r="J450" s="0" t="inlineStr">
        <is>
          <t>陈海荣</t>
        </is>
      </c>
      <c r="K450" s="0" t="inlineStr">
        <is>
          <t>古巷登塘工作站</t>
        </is>
      </c>
      <c r="L450" s="0" t="inlineStr">
        <is>
          <t>潮安</t>
        </is>
      </c>
      <c r="M450" s="0" t="inlineStr">
        <is>
          <t>20260703193309X389291882</t>
        </is>
      </c>
      <c r="N450" s="0" t="inlineStr">
        <is>
          <t>CMCC-CZ-TSCLX-20260703-030020</t>
        </is>
      </c>
      <c r="O450" s="0" t="inlineStr">
        <is>
          <t>潮州</t>
        </is>
      </c>
      <c r="P450" s="0" t="inlineStr">
        <is>
          <t>潮安区</t>
        </is>
      </c>
      <c r="Q450" s="0">
        <f>IF(AND(A41&lt;&gt;"已参评好",F41&gt;=5),"超5小时未参评",IF(F41&gt;=7,"超7小时未参评",IF(F41&gt;=8,"超时未参评","")))</f>
        <v/>
      </c>
      <c r="R450" s="0" t="inlineStr">
        <is>
          <t>过期了</t>
        </is>
      </c>
    </row>
    <row r="451">
      <c r="A451" s="0" t="inlineStr">
        <is>
          <t>未参评好</t>
        </is>
      </c>
      <c r="B451" s="0" t="inlineStr">
        <is>
          <t>是</t>
        </is>
      </c>
      <c r="C451" s="56" t="n">
        <v>46207.86770833333</v>
      </c>
      <c r="D451" s="0" t="inlineStr">
        <is>
          <t>是</t>
        </is>
      </c>
      <c r="E451" s="56" t="n">
        <v>46207.534375</v>
      </c>
      <c r="F451" s="54">
        <f>(NOW()-E42)*24</f>
        <v/>
      </c>
      <c r="G451" s="0" t="inlineStr">
        <is>
          <t>13827383103a</t>
        </is>
      </c>
      <c r="H451" s="0" t="inlineStr">
        <is>
          <t>2026-07-04 10:49:30</t>
        </is>
      </c>
      <c r="I451" s="0" t="inlineStr">
        <is>
          <t>潮州市饶平县黄冈镇中心网格丁未路西门居委会</t>
        </is>
      </c>
      <c r="J451" s="0" t="inlineStr">
        <is>
          <t>刘春辉</t>
        </is>
      </c>
      <c r="K451" s="0" t="inlineStr">
        <is>
          <t>饶平城区工作站</t>
        </is>
      </c>
      <c r="L451" s="0" t="inlineStr">
        <is>
          <t>饶平</t>
        </is>
      </c>
      <c r="M451" s="0" t="inlineStr">
        <is>
          <t>20260703194846X326820646</t>
        </is>
      </c>
      <c r="N451" s="0" t="inlineStr">
        <is>
          <t>CMCC-CZ-TSCLX-20260703-026987</t>
        </is>
      </c>
      <c r="O451" s="0" t="inlineStr">
        <is>
          <t>潮州</t>
        </is>
      </c>
      <c r="P451" s="0" t="inlineStr">
        <is>
          <t>饶平县</t>
        </is>
      </c>
      <c r="Q451" s="0">
        <f>IF(AND(A42&lt;&gt;"已参评好",F42&gt;=5),"超5小时未参评",IF(F42&gt;=7,"超7小时未参评",IF(F42&gt;=8,"超时未参评","")))</f>
        <v/>
      </c>
      <c r="R451" s="0" t="inlineStr">
        <is>
          <t>未收到信息，客户应承好评</t>
        </is>
      </c>
    </row>
    <row r="452">
      <c r="A452" s="0" t="inlineStr">
        <is>
          <t>未参评好</t>
        </is>
      </c>
      <c r="B452" s="0" t="inlineStr">
        <is>
          <t>是</t>
        </is>
      </c>
      <c r="C452" s="56" t="n">
        <v>46207.82758101852</v>
      </c>
      <c r="D452" s="0" t="inlineStr">
        <is>
          <t>是</t>
        </is>
      </c>
      <c r="E452" s="56" t="n">
        <v>46207.49424768519</v>
      </c>
      <c r="F452" s="54">
        <f>(NOW()-E43)*24</f>
        <v/>
      </c>
      <c r="G452" s="0" t="inlineStr">
        <is>
          <t>13715827574</t>
        </is>
      </c>
      <c r="H452" s="0" t="inlineStr">
        <is>
          <t>2026-07-04 09:51:43</t>
        </is>
      </c>
      <c r="I452" s="0" t="inlineStr">
        <is>
          <t>潮州市饶平县海山镇南片网格222省道达南村</t>
        </is>
      </c>
      <c r="J452" s="0" t="inlineStr">
        <is>
          <t>林成鑫</t>
        </is>
      </c>
      <c r="K452" s="0" t="inlineStr">
        <is>
          <t>饶平西片工作站</t>
        </is>
      </c>
      <c r="L452" s="0" t="inlineStr">
        <is>
          <t>饶平</t>
        </is>
      </c>
      <c r="M452" s="0" t="inlineStr">
        <is>
          <t>20260703202157X317446418</t>
        </is>
      </c>
      <c r="N452" s="0" t="inlineStr">
        <is>
          <t>CMCC-CZ-TSCLX-20260703-032417</t>
        </is>
      </c>
      <c r="O452" s="0" t="inlineStr">
        <is>
          <t>潮州</t>
        </is>
      </c>
      <c r="P452" s="0" t="inlineStr">
        <is>
          <t>饶平县</t>
        </is>
      </c>
      <c r="Q452" s="0">
        <f>IF(AND(A43&lt;&gt;"已参评好",F43&gt;=5),"超5小时未参评",IF(F43&gt;=7,"超7小时未参评",IF(F43&gt;=8,"超时未参评","")))</f>
        <v/>
      </c>
      <c r="R452" s="0" t="inlineStr">
        <is>
          <t>老人不会拼</t>
        </is>
      </c>
    </row>
    <row r="453">
      <c r="A453" s="0" t="inlineStr">
        <is>
          <t>已参评好</t>
        </is>
      </c>
      <c r="B453" s="0" t="inlineStr">
        <is>
          <t>是</t>
        </is>
      </c>
      <c r="C453" s="56" t="n">
        <v>46207.9344212963</v>
      </c>
      <c r="D453" s="0" t="inlineStr">
        <is>
          <t>是</t>
        </is>
      </c>
      <c r="E453" s="56" t="n">
        <v>46207.60108796296</v>
      </c>
      <c r="F453" s="54">
        <f>(NOW()-E44)*24</f>
        <v/>
      </c>
      <c r="G453" s="0" t="inlineStr">
        <is>
          <t>15919566418</t>
        </is>
      </c>
      <c r="H453" s="0" t="inlineStr">
        <is>
          <t>2026-07-04 12:25:34</t>
        </is>
      </c>
      <c r="I453" s="0" t="inlineStr">
        <is>
          <t>潮州市潮安区枫溪镇长美网格凤新西路凤新西路片区</t>
        </is>
      </c>
      <c r="J453" s="0" t="inlineStr">
        <is>
          <t>蔡键城</t>
        </is>
      </c>
      <c r="K453" s="0" t="inlineStr">
        <is>
          <t>瓷都枫溪工作站</t>
        </is>
      </c>
      <c r="L453" s="0" t="inlineStr">
        <is>
          <t>市区</t>
        </is>
      </c>
      <c r="M453" s="0" t="inlineStr">
        <is>
          <t>20260703205309X189464876</t>
        </is>
      </c>
      <c r="N453" s="0" t="inlineStr">
        <is>
          <t>CMCC-CZ-TSCLX-20260703-024549</t>
        </is>
      </c>
      <c r="O453" s="0" t="inlineStr">
        <is>
          <t>潮州</t>
        </is>
      </c>
      <c r="P453" s="0" t="inlineStr">
        <is>
          <t>潮安区</t>
        </is>
      </c>
      <c r="Q453" s="0">
        <f>IF(AND(A44&lt;&gt;"已参评好",F44&gt;=5),"超5小时未参评",IF(F44&gt;=7,"超7小时未参评",IF(F44&gt;=8,"超时未参评","")))</f>
        <v/>
      </c>
      <c r="R453" s="0" t="inlineStr">
        <is>
          <t>已参评</t>
        </is>
      </c>
    </row>
    <row r="454">
      <c r="A454" s="0" t="inlineStr">
        <is>
          <t>未参评好</t>
        </is>
      </c>
      <c r="B454" s="0" t="inlineStr">
        <is>
          <t>是</t>
        </is>
      </c>
      <c r="C454" s="56" t="n">
        <v>46207.87061342593</v>
      </c>
      <c r="D454" s="0" t="inlineStr">
        <is>
          <t>是</t>
        </is>
      </c>
      <c r="E454" s="56" t="n">
        <v>46207.53728009259</v>
      </c>
      <c r="F454" s="54">
        <f>(NOW()-E45)*24</f>
        <v/>
      </c>
      <c r="G454" s="0" t="inlineStr">
        <is>
          <t>13829030381</t>
        </is>
      </c>
      <c r="H454" s="0" t="inlineStr">
        <is>
          <t>2026-07-04 10:53:41</t>
        </is>
      </c>
      <c r="I454" s="0" t="inlineStr">
        <is>
          <t>潮州市潮安区东凤镇东凤南网格内畔市场路内畔村</t>
        </is>
      </c>
      <c r="J454" s="0" t="inlineStr">
        <is>
          <t>蔡泽鑫</t>
        </is>
      </c>
      <c r="K454" s="0" t="inlineStr">
        <is>
          <t>彩塘东凤工作站</t>
        </is>
      </c>
      <c r="L454" s="0" t="inlineStr">
        <is>
          <t>潮安</t>
        </is>
      </c>
      <c r="M454" s="0" t="inlineStr">
        <is>
          <t>20260703210623X983950962</t>
        </is>
      </c>
      <c r="N454" s="0" t="inlineStr">
        <is>
          <t>CMCC-CZ-TSCLX-20260703-030872</t>
        </is>
      </c>
      <c r="O454" s="0" t="inlineStr">
        <is>
          <t>潮州</t>
        </is>
      </c>
      <c r="P454" s="0" t="inlineStr">
        <is>
          <t>潮安区</t>
        </is>
      </c>
      <c r="Q454" s="0">
        <f>IF(AND(A45&lt;&gt;"已参评好",F45&gt;=5),"超5小时未参评",IF(F45&gt;=7,"超7小时未参评",IF(F45&gt;=8,"超时未参评","")))</f>
        <v/>
      </c>
      <c r="R454" s="0" t="inlineStr">
        <is>
          <t>用户电话无听，微信无回</t>
        </is>
      </c>
    </row>
    <row r="455">
      <c r="A455" s="0" t="inlineStr">
        <is>
          <t>已参评好</t>
        </is>
      </c>
      <c r="B455" s="0" t="inlineStr">
        <is>
          <t>是</t>
        </is>
      </c>
      <c r="C455" s="56" t="n">
        <v>46207.86637731481</v>
      </c>
      <c r="D455" s="0" t="inlineStr">
        <is>
          <t>是</t>
        </is>
      </c>
      <c r="E455" s="56" t="n">
        <v>46207.53304398148</v>
      </c>
      <c r="F455" s="54">
        <f>(NOW()-E46)*24</f>
        <v/>
      </c>
      <c r="G455" s="0" t="inlineStr">
        <is>
          <t>13060535825</t>
        </is>
      </c>
      <c r="H455" s="0" t="inlineStr">
        <is>
          <t>2026-07-04 10:47:35</t>
        </is>
      </c>
      <c r="I455" s="0" t="inlineStr">
        <is>
          <t>潮州市湘桥区城西街道春光网格绿榕路馨乐楼春光村</t>
        </is>
      </c>
      <c r="J455" s="0" t="inlineStr">
        <is>
          <t>蔡智发</t>
        </is>
      </c>
      <c r="K455" s="0" t="inlineStr">
        <is>
          <t>市区城北工作站</t>
        </is>
      </c>
      <c r="L455" s="0" t="inlineStr">
        <is>
          <t>市区</t>
        </is>
      </c>
      <c r="M455" s="0" t="inlineStr">
        <is>
          <t>20260703093916X756482110</t>
        </is>
      </c>
      <c r="N455" s="0" t="inlineStr">
        <is>
          <t>CMCC-CZ-TSCLX-20260703-025745</t>
        </is>
      </c>
      <c r="O455" s="0" t="inlineStr">
        <is>
          <t>潮州</t>
        </is>
      </c>
      <c r="P455" s="0" t="inlineStr">
        <is>
          <t>湘桥区</t>
        </is>
      </c>
      <c r="Q455" s="0">
        <f>IF(AND(A46&lt;&gt;"已参评好",F46&gt;=5),"超5小时未参评",IF(F46&gt;=7,"超7小时未参评",IF(F46&gt;=8,"超时未参评","")))</f>
        <v/>
      </c>
      <c r="R455" s="0" t="inlineStr">
        <is>
          <t>已参评好</t>
        </is>
      </c>
    </row>
    <row r="456">
      <c r="B456" s="0" t="inlineStr">
        <is>
          <t>是</t>
        </is>
      </c>
      <c r="C456" s="56" t="n">
        <v>46208.01510416667</v>
      </c>
      <c r="D456" s="0" t="inlineStr">
        <is>
          <t>否</t>
        </is>
      </c>
      <c r="E456" s="56" t="n">
        <v>46207.68177083333</v>
      </c>
      <c r="F456" s="54">
        <f>(NOW()-E47)*24</f>
        <v/>
      </c>
      <c r="G456" s="0" t="inlineStr">
        <is>
          <t>13632023655</t>
        </is>
      </c>
      <c r="H456" s="0" t="inlineStr">
        <is>
          <t>2026-07-04 14:21:45</t>
        </is>
      </c>
      <c r="I456" s="0" t="inlineStr">
        <is>
          <t>潮州市潮安区凤塘镇凤塘东网格府前路东门村</t>
        </is>
      </c>
      <c r="J456" s="0" t="inlineStr">
        <is>
          <t>邱陶煌</t>
        </is>
      </c>
      <c r="K456" s="0" t="inlineStr">
        <is>
          <t>凤塘镇区工作站</t>
        </is>
      </c>
      <c r="L456" s="0" t="inlineStr">
        <is>
          <t>潮安</t>
        </is>
      </c>
      <c r="M456" s="0" t="inlineStr">
        <is>
          <t>20260703211227X347888618</t>
        </is>
      </c>
      <c r="N456" s="0" t="inlineStr">
        <is>
          <t>CMCC-CZ-TSCLX-20260703-023371</t>
        </is>
      </c>
      <c r="O456" s="0" t="inlineStr">
        <is>
          <t>潮州</t>
        </is>
      </c>
      <c r="P456" s="0" t="inlineStr">
        <is>
          <t>潮安区</t>
        </is>
      </c>
      <c r="Q456" s="0">
        <f>IF(AND(A47&lt;&gt;"已参评好",F47&gt;=5),"超5小时未参评",IF(F47&gt;=7,"超7小时未参评",IF(F47&gt;=8,"超时未参评","")))</f>
        <v/>
      </c>
      <c r="R456" s="0" t="n"/>
    </row>
    <row r="457">
      <c r="A457" s="0" t="inlineStr">
        <is>
          <t>未参评好</t>
        </is>
      </c>
      <c r="B457" s="0" t="inlineStr">
        <is>
          <t>是</t>
        </is>
      </c>
      <c r="C457" s="56" t="n">
        <v>46207.84835648148</v>
      </c>
      <c r="D457" s="0" t="inlineStr">
        <is>
          <t>是</t>
        </is>
      </c>
      <c r="E457" s="56" t="n">
        <v>46207.51502314815</v>
      </c>
      <c r="F457" s="54">
        <f>(NOW()-E48)*24</f>
        <v/>
      </c>
      <c r="G457" s="0" t="inlineStr">
        <is>
          <t>13539373747</t>
        </is>
      </c>
      <c r="H457" s="0" t="inlineStr">
        <is>
          <t>2026-07-04 10:21:38</t>
        </is>
      </c>
      <c r="I457" s="0" t="inlineStr">
        <is>
          <t>潮州市饶平县黄冈镇中心网格广场东路嘉逸园片区</t>
        </is>
      </c>
      <c r="J457" s="0" t="inlineStr">
        <is>
          <t>陈旭钦</t>
        </is>
      </c>
      <c r="K457" s="0" t="inlineStr">
        <is>
          <t>饶平城区工作站</t>
        </is>
      </c>
      <c r="L457" s="0" t="inlineStr">
        <is>
          <t>饶平</t>
        </is>
      </c>
      <c r="M457" s="0" t="inlineStr">
        <is>
          <t>20260703212303X983711185</t>
        </is>
      </c>
      <c r="N457" s="0" t="inlineStr">
        <is>
          <t>CMCC-CZ-TSCLX-20260703-033249</t>
        </is>
      </c>
      <c r="O457" s="0" t="inlineStr">
        <is>
          <t>潮州</t>
        </is>
      </c>
      <c r="P457" s="0" t="inlineStr">
        <is>
          <t>饶平县</t>
        </is>
      </c>
      <c r="Q457" s="0">
        <f>IF(AND(A48&lt;&gt;"已参评好",F48&gt;=5),"超5小时未参评",IF(F48&gt;=7,"超7小时未参评",IF(F48&gt;=8,"超时未参评","")))</f>
        <v/>
      </c>
      <c r="R457" s="0" t="inlineStr">
        <is>
          <t>老人不会参评</t>
        </is>
      </c>
    </row>
    <row r="458">
      <c r="A458" s="0" t="inlineStr">
        <is>
          <t>未参评好</t>
        </is>
      </c>
      <c r="B458" s="0" t="inlineStr">
        <is>
          <t>是</t>
        </is>
      </c>
      <c r="C458" s="56" t="n">
        <v>46207.94561342592</v>
      </c>
      <c r="D458" s="0" t="inlineStr">
        <is>
          <t>是</t>
        </is>
      </c>
      <c r="E458" s="56" t="n">
        <v>46207.6122800926</v>
      </c>
      <c r="F458" s="54">
        <f>(NOW()-E49)*24</f>
        <v/>
      </c>
      <c r="G458" s="0" t="inlineStr">
        <is>
          <t>13715793310</t>
        </is>
      </c>
      <c r="H458" s="0" t="inlineStr">
        <is>
          <t>2026-07-04 12:41:41</t>
        </is>
      </c>
      <c r="I458" s="0" t="inlineStr">
        <is>
          <t>潮州市潮安区沙溪镇沙溪东网格镜鸿路前陇二村</t>
        </is>
      </c>
      <c r="J458" s="0" t="inlineStr">
        <is>
          <t>陈涛22</t>
        </is>
      </c>
      <c r="K458" s="0" t="inlineStr">
        <is>
          <t>高铁三镇工作站</t>
        </is>
      </c>
      <c r="L458" s="0" t="inlineStr">
        <is>
          <t>潮安</t>
        </is>
      </c>
      <c r="M458" s="0" t="inlineStr">
        <is>
          <t>20260703213706X826527736</t>
        </is>
      </c>
      <c r="N458" s="0" t="inlineStr">
        <is>
          <t>CMCC-CZ-TSCLX-20260703-030899</t>
        </is>
      </c>
      <c r="O458" s="0" t="inlineStr">
        <is>
          <t>潮州</t>
        </is>
      </c>
      <c r="P458" s="0" t="inlineStr">
        <is>
          <t>潮安区</t>
        </is>
      </c>
      <c r="Q458" s="0">
        <f>IF(AND(A49&lt;&gt;"已参评好",F49&gt;=5),"超5小时未参评",IF(F49&gt;=7,"超7小时未参评",IF(F49&gt;=8,"超时未参评","")))</f>
        <v/>
      </c>
      <c r="R458" s="0" t="inlineStr">
        <is>
          <t>用户还没收到短信</t>
        </is>
      </c>
    </row>
    <row r="459">
      <c r="A459" s="0" t="inlineStr">
        <is>
          <t>未参评好</t>
        </is>
      </c>
      <c r="B459" s="0" t="inlineStr">
        <is>
          <t>是</t>
        </is>
      </c>
      <c r="C459" s="56" t="n">
        <v>46207.83299768518</v>
      </c>
      <c r="D459" s="0" t="inlineStr">
        <is>
          <t>是</t>
        </is>
      </c>
      <c r="E459" s="56" t="n">
        <v>46207.49966435185</v>
      </c>
      <c r="F459" s="54">
        <f>(NOW()-E50)*24</f>
        <v/>
      </c>
      <c r="G459" s="0" t="inlineStr">
        <is>
          <t>13421054446</t>
        </is>
      </c>
      <c r="H459" s="0" t="inlineStr">
        <is>
          <t>2026-07-04 09:59:31</t>
        </is>
      </c>
      <c r="I459" s="0" t="inlineStr">
        <is>
          <t>潮州市饶平县汫洲镇网格085县道汫西社区</t>
        </is>
      </c>
      <c r="J459" s="0" t="inlineStr">
        <is>
          <t>麦希</t>
        </is>
      </c>
      <c r="K459" s="0" t="inlineStr">
        <is>
          <t>饶平西片工作站</t>
        </is>
      </c>
      <c r="L459" s="0" t="inlineStr">
        <is>
          <t>饶平</t>
        </is>
      </c>
      <c r="M459" s="0" t="inlineStr">
        <is>
          <t>20260703214822X502492774</t>
        </is>
      </c>
      <c r="N459" s="0" t="inlineStr">
        <is>
          <t>CMCC-CZ-TSCLX-20260703-030474</t>
        </is>
      </c>
      <c r="O459" s="0" t="inlineStr">
        <is>
          <t>潮州</t>
        </is>
      </c>
      <c r="P459" s="0" t="inlineStr">
        <is>
          <t>饶平县</t>
        </is>
      </c>
      <c r="Q459" s="0">
        <f>IF(AND(A50&lt;&gt;"已参评好",F50&gt;=5),"超5小时未参评",IF(F50&gt;=7,"超7小时未参评",IF(F50&gt;=8,"超时未参评","")))</f>
        <v/>
      </c>
      <c r="R459" s="0" t="inlineStr">
        <is>
          <t>用户没收到短信</t>
        </is>
      </c>
    </row>
    <row r="460">
      <c r="B460" s="0" t="inlineStr">
        <is>
          <t>是</t>
        </is>
      </c>
      <c r="C460" s="56" t="n">
        <v>46207.89266203704</v>
      </c>
      <c r="D460" s="0" t="inlineStr">
        <is>
          <t>是</t>
        </is>
      </c>
      <c r="E460" s="56" t="n">
        <v>46207.5593287037</v>
      </c>
      <c r="F460" s="54">
        <f>(NOW()-E51)*24</f>
        <v/>
      </c>
      <c r="G460" s="0" t="inlineStr">
        <is>
          <t>13827310198</t>
        </is>
      </c>
      <c r="H460" s="0" t="inlineStr">
        <is>
          <t>2026-07-04 11:25:26</t>
        </is>
      </c>
      <c r="I460" s="0" t="inlineStr">
        <is>
          <t>潮州市潮安区彩塘镇仙乐网格彩里路东里工业区</t>
        </is>
      </c>
      <c r="J460" s="0" t="inlineStr">
        <is>
          <t>丁锐涛</t>
        </is>
      </c>
      <c r="K460" s="0" t="inlineStr">
        <is>
          <t>彩塘东凤工作站</t>
        </is>
      </c>
      <c r="L460" s="0" t="inlineStr">
        <is>
          <t>潮安</t>
        </is>
      </c>
      <c r="M460" s="0" t="inlineStr">
        <is>
          <t>20260703214900X540622917</t>
        </is>
      </c>
      <c r="N460" s="0" t="inlineStr">
        <is>
          <t>CMCC-CZ-TSCLX-20260703-030905</t>
        </is>
      </c>
      <c r="O460" s="0" t="inlineStr">
        <is>
          <t>潮州</t>
        </is>
      </c>
      <c r="P460" s="0" t="inlineStr">
        <is>
          <t>潮安区</t>
        </is>
      </c>
      <c r="Q460" s="0">
        <f>IF(AND(A51&lt;&gt;"已参评好",F51&gt;=5),"超5小时未参评",IF(F51&gt;=7,"超7小时未参评",IF(F51&gt;=8,"超时未参评","")))</f>
        <v/>
      </c>
      <c r="R460" s="0" t="n"/>
    </row>
    <row r="461">
      <c r="A461" s="0" t="inlineStr">
        <is>
          <t>已参评好</t>
        </is>
      </c>
      <c r="B461" s="0" t="inlineStr">
        <is>
          <t>是</t>
        </is>
      </c>
      <c r="C461" s="56" t="n">
        <v>46207.90793981482</v>
      </c>
      <c r="D461" s="0" t="inlineStr">
        <is>
          <t>是</t>
        </is>
      </c>
      <c r="E461" s="56" t="n">
        <v>46207.57460648148</v>
      </c>
      <c r="F461" s="54">
        <f>(NOW()-E52)*24</f>
        <v/>
      </c>
      <c r="G461" s="0" t="inlineStr">
        <is>
          <t>15089770701</t>
        </is>
      </c>
      <c r="H461" s="0" t="inlineStr">
        <is>
          <t>2026-07-04 11:47:26</t>
        </is>
      </c>
      <c r="I461" s="0" t="inlineStr">
        <is>
          <t>潮州市潮安区枫溪镇池湖网格南较西路金域澜岸【可装2000M】</t>
        </is>
      </c>
      <c r="J461" s="0" t="inlineStr">
        <is>
          <t>李伟</t>
        </is>
      </c>
      <c r="K461" s="0" t="inlineStr">
        <is>
          <t>市区城南工作站</t>
        </is>
      </c>
      <c r="L461" s="0" t="inlineStr">
        <is>
          <t>市区</t>
        </is>
      </c>
      <c r="M461" s="0" t="inlineStr">
        <is>
          <t>20260703215130X690364154</t>
        </is>
      </c>
      <c r="N461" s="0" t="inlineStr">
        <is>
          <t>CMCC-CZ-TSCLX-20260703-031727</t>
        </is>
      </c>
      <c r="O461" s="0" t="inlineStr">
        <is>
          <t>潮州</t>
        </is>
      </c>
      <c r="P461" s="0" t="inlineStr">
        <is>
          <t>潮安区</t>
        </is>
      </c>
      <c r="Q461" s="0">
        <f>IF(AND(A52&lt;&gt;"已参评好",F52&gt;=5),"超5小时未参评",IF(F52&gt;=7,"超7小时未参评",IF(F52&gt;=8,"超时未参评","")))</f>
        <v/>
      </c>
      <c r="R461" s="0" t="inlineStr">
        <is>
          <t>已参评</t>
        </is>
      </c>
    </row>
    <row r="462">
      <c r="A462" s="0" t="inlineStr">
        <is>
          <t>未参评好</t>
        </is>
      </c>
      <c r="B462" s="0" t="inlineStr">
        <is>
          <t>是</t>
        </is>
      </c>
      <c r="C462" s="56" t="n">
        <v>46207.90143518519</v>
      </c>
      <c r="D462" s="0" t="inlineStr">
        <is>
          <t>是</t>
        </is>
      </c>
      <c r="E462" s="56" t="n">
        <v>46207.56810185185</v>
      </c>
      <c r="F462" s="54">
        <f>(NOW()-E53)*24</f>
        <v/>
      </c>
      <c r="G462" s="0" t="inlineStr">
        <is>
          <t>13671415891</t>
        </is>
      </c>
      <c r="H462" s="0" t="inlineStr">
        <is>
          <t>2026-07-04 11:38:04</t>
        </is>
      </c>
      <c r="I462" s="0" t="inlineStr">
        <is>
          <t>潮州市潮安区彩塘镇金砂网格彩金路骊塘一村</t>
        </is>
      </c>
      <c r="J462" s="0" t="inlineStr">
        <is>
          <t>陈海灿</t>
        </is>
      </c>
      <c r="K462" s="0" t="inlineStr">
        <is>
          <t>彩塘东凤工作站</t>
        </is>
      </c>
      <c r="L462" s="0" t="inlineStr">
        <is>
          <t>潮安</t>
        </is>
      </c>
      <c r="M462" s="0" t="inlineStr">
        <is>
          <t>20260703215317X797511778</t>
        </is>
      </c>
      <c r="N462" s="0" t="inlineStr">
        <is>
          <t>CMCC-CZ-TSCLX-20260703-030081</t>
        </is>
      </c>
      <c r="O462" s="0" t="inlineStr">
        <is>
          <t>潮州</t>
        </is>
      </c>
      <c r="P462" s="0" t="inlineStr">
        <is>
          <t>潮安区</t>
        </is>
      </c>
      <c r="Q462" s="0">
        <f>IF(AND(A53&lt;&gt;"已参评好",F53&gt;=5),"超5小时未参评",IF(F53&gt;=7,"超7小时未参评",IF(F53&gt;=8,"超时未参评","")))</f>
        <v/>
      </c>
      <c r="R462" s="0" t="inlineStr">
        <is>
          <t>老人不会参评</t>
        </is>
      </c>
    </row>
    <row r="463">
      <c r="A463" s="0" t="inlineStr">
        <is>
          <t>未参评好</t>
        </is>
      </c>
      <c r="B463" s="0" t="inlineStr">
        <is>
          <t>是</t>
        </is>
      </c>
      <c r="C463" s="56" t="n">
        <v>46208.00481481481</v>
      </c>
      <c r="D463" s="0" t="inlineStr">
        <is>
          <t>否</t>
        </is>
      </c>
      <c r="E463" s="56" t="n">
        <v>46207.67148148148</v>
      </c>
      <c r="F463" s="54">
        <f>(NOW()-E54)*24</f>
        <v/>
      </c>
      <c r="G463" s="0" t="inlineStr">
        <is>
          <t>13500116840</t>
        </is>
      </c>
      <c r="H463" s="0" t="inlineStr">
        <is>
          <t>2026-07-04 14:06:56</t>
        </is>
      </c>
      <c r="I463" s="0" t="inlineStr">
        <is>
          <t>潮州市潮安区庵埠镇庵西网格庵凤路郭陇村</t>
        </is>
      </c>
      <c r="J463" s="0" t="inlineStr">
        <is>
          <t>吴家鸣</t>
        </is>
      </c>
      <c r="K463" s="0" t="inlineStr">
        <is>
          <t>潮安城区工作站</t>
        </is>
      </c>
      <c r="L463" s="0" t="inlineStr">
        <is>
          <t>潮安</t>
        </is>
      </c>
      <c r="M463" s="0" t="inlineStr">
        <is>
          <t>20260703221656X216310177</t>
        </is>
      </c>
      <c r="N463" s="0" t="inlineStr">
        <is>
          <t>CMCC-CZ-TSCLX-20260703-024745</t>
        </is>
      </c>
      <c r="O463" s="0" t="inlineStr">
        <is>
          <t>潮州</t>
        </is>
      </c>
      <c r="P463" s="0" t="inlineStr">
        <is>
          <t>潮安区</t>
        </is>
      </c>
      <c r="Q463" s="0">
        <f>IF(AND(A54&lt;&gt;"已参评好",F54&gt;=5),"超5小时未参评",IF(F54&gt;=7,"超7小时未参评",IF(F54&gt;=8,"超时未参评","")))</f>
        <v/>
      </c>
      <c r="R463" s="0" t="inlineStr">
        <is>
          <t>拉白名单了</t>
        </is>
      </c>
    </row>
    <row r="464">
      <c r="A464" s="0" t="inlineStr">
        <is>
          <t>未参评好</t>
        </is>
      </c>
      <c r="B464" s="0" t="inlineStr">
        <is>
          <t>是</t>
        </is>
      </c>
      <c r="C464" s="56" t="n">
        <v>46208.00537037037</v>
      </c>
      <c r="D464" s="0" t="inlineStr">
        <is>
          <t>否</t>
        </is>
      </c>
      <c r="E464" s="56" t="n">
        <v>46207.67203703704</v>
      </c>
      <c r="F464" s="54">
        <f>(NOW()-E55)*24</f>
        <v/>
      </c>
      <c r="G464" s="0" t="inlineStr">
        <is>
          <t>15218566616</t>
        </is>
      </c>
      <c r="H464" s="0" t="inlineStr">
        <is>
          <t>2026-07-04 14:07:44</t>
        </is>
      </c>
      <c r="I464" s="0" t="inlineStr">
        <is>
          <t>潮州市潮安区东凤镇东凤南网格东梅路儒士沟边村【可装2000M】</t>
        </is>
      </c>
      <c r="J464" s="0" t="inlineStr">
        <is>
          <t>陈佳俊</t>
        </is>
      </c>
      <c r="K464" s="0" t="inlineStr">
        <is>
          <t>彩塘东凤工作站</t>
        </is>
      </c>
      <c r="L464" s="0" t="inlineStr">
        <is>
          <t>潮安</t>
        </is>
      </c>
      <c r="M464" s="0" t="inlineStr">
        <is>
          <t>20260703223648X408169276</t>
        </is>
      </c>
      <c r="N464" s="0" t="inlineStr">
        <is>
          <t>CMCC-CZ-TSCLX-20260703-027957</t>
        </is>
      </c>
      <c r="O464" s="0" t="inlineStr">
        <is>
          <t>潮州</t>
        </is>
      </c>
      <c r="P464" s="0" t="inlineStr">
        <is>
          <t>潮安区</t>
        </is>
      </c>
      <c r="Q464" s="0">
        <f>IF(AND(A55&lt;&gt;"已参评好",F55&gt;=5),"超5小时未参评",IF(F55&gt;=7,"超7小时未参评",IF(F55&gt;=8,"超时未参评","")))</f>
        <v/>
      </c>
      <c r="R464" s="0" t="inlineStr">
        <is>
          <t>用户没有收到短信</t>
        </is>
      </c>
    </row>
    <row r="465">
      <c r="A465" s="0" t="inlineStr">
        <is>
          <t>未参评好</t>
        </is>
      </c>
      <c r="B465" s="0" t="inlineStr">
        <is>
          <t>是</t>
        </is>
      </c>
      <c r="C465" s="56" t="n">
        <v>46207.84134259259</v>
      </c>
      <c r="D465" s="0" t="inlineStr">
        <is>
          <t>是</t>
        </is>
      </c>
      <c r="E465" s="56" t="n">
        <v>46207.50800925926</v>
      </c>
      <c r="F465" s="54">
        <f>(NOW()-E56)*24</f>
        <v/>
      </c>
      <c r="G465" s="0" t="inlineStr">
        <is>
          <t>17876807065</t>
        </is>
      </c>
      <c r="H465" s="0" t="inlineStr">
        <is>
          <t>2026-07-04 10:11:32</t>
        </is>
      </c>
      <c r="I465" s="0" t="inlineStr">
        <is>
          <t>潮州市饶平县海山镇欧石村道欧石村</t>
        </is>
      </c>
      <c r="J465" s="0" t="inlineStr">
        <is>
          <t>林成鑫</t>
        </is>
      </c>
      <c r="K465" s="0" t="inlineStr">
        <is>
          <t>饶平西片工作站</t>
        </is>
      </c>
      <c r="L465" s="0" t="inlineStr">
        <is>
          <t>饶平</t>
        </is>
      </c>
      <c r="M465" s="0" t="inlineStr">
        <is>
          <t>20260703224650X102698210</t>
        </is>
      </c>
      <c r="N465" s="0" t="inlineStr">
        <is>
          <t>CMCC-CZ-TSCLX-20260703-024751</t>
        </is>
      </c>
      <c r="O465" s="0" t="inlineStr">
        <is>
          <t>潮州</t>
        </is>
      </c>
      <c r="P465" s="0" t="inlineStr">
        <is>
          <t>饶平县</t>
        </is>
      </c>
      <c r="Q465" s="0">
        <f>IF(AND(A56&lt;&gt;"已参评好",F56&gt;=5),"超5小时未参评",IF(F56&gt;=7,"超7小时未参评",IF(F56&gt;=8,"超时未参评","")))</f>
        <v/>
      </c>
      <c r="R465" s="0" t="inlineStr">
        <is>
          <t>客户不会评</t>
        </is>
      </c>
    </row>
    <row r="466">
      <c r="A466" s="0" t="inlineStr">
        <is>
          <t>已参评好</t>
        </is>
      </c>
      <c r="B466" s="0" t="inlineStr">
        <is>
          <t>是</t>
        </is>
      </c>
      <c r="C466" s="56" t="n">
        <v>46208.01510416667</v>
      </c>
      <c r="D466" s="0" t="inlineStr">
        <is>
          <t>否</t>
        </is>
      </c>
      <c r="E466" s="56" t="n">
        <v>46207.68177083333</v>
      </c>
      <c r="F466" s="54">
        <f>(NOW()-E57)*24</f>
        <v/>
      </c>
      <c r="G466" s="0" t="inlineStr">
        <is>
          <t>13829087969</t>
        </is>
      </c>
      <c r="H466" s="0" t="inlineStr">
        <is>
          <t>2026-07-04 14:21:45</t>
        </is>
      </c>
      <c r="I466" s="0" t="inlineStr">
        <is>
          <t>潮州市潮安区彩塘镇金砂网格彩金路金东村</t>
        </is>
      </c>
      <c r="J466" s="0" t="inlineStr">
        <is>
          <t>刘汉城</t>
        </is>
      </c>
      <c r="K466" s="0" t="inlineStr">
        <is>
          <t>彩塘东凤工作站</t>
        </is>
      </c>
      <c r="L466" s="0" t="inlineStr">
        <is>
          <t>潮安</t>
        </is>
      </c>
      <c r="M466" s="0" t="inlineStr">
        <is>
          <t>20260703225010X210867142</t>
        </is>
      </c>
      <c r="N466" s="0" t="inlineStr">
        <is>
          <t>CMCC-CZ-TSCLX-20260703-029734</t>
        </is>
      </c>
      <c r="O466" s="0" t="inlineStr">
        <is>
          <t>潮州</t>
        </is>
      </c>
      <c r="P466" s="0" t="inlineStr">
        <is>
          <t>潮安区</t>
        </is>
      </c>
      <c r="Q466" s="0">
        <f>IF(AND(A57&lt;&gt;"已参评好",F57&gt;=5),"超5小时未参评",IF(F57&gt;=7,"超7小时未参评",IF(F57&gt;=8,"超时未参评","")))</f>
        <v/>
      </c>
      <c r="R466" s="0" t="inlineStr">
        <is>
          <t>已参评好</t>
        </is>
      </c>
    </row>
    <row r="467">
      <c r="A467" s="0" t="inlineStr">
        <is>
          <t>未参评好</t>
        </is>
      </c>
      <c r="B467" s="0" t="inlineStr">
        <is>
          <t>是</t>
        </is>
      </c>
      <c r="C467" s="56" t="n">
        <v>46207.89266203704</v>
      </c>
      <c r="D467" s="0" t="inlineStr">
        <is>
          <t>是</t>
        </is>
      </c>
      <c r="E467" s="56" t="n">
        <v>46207.5593287037</v>
      </c>
      <c r="F467" s="54">
        <f>(NOW()-E58)*24</f>
        <v/>
      </c>
      <c r="G467" s="0" t="inlineStr">
        <is>
          <t>13727941796</t>
        </is>
      </c>
      <c r="H467" s="0" t="inlineStr">
        <is>
          <t>2026-07-04 11:25:26</t>
        </is>
      </c>
      <c r="I467" s="0" t="inlineStr">
        <is>
          <t>潮州市潮安区枫溪镇云英路网格护堤路堤头村</t>
        </is>
      </c>
      <c r="J467" s="0" t="inlineStr">
        <is>
          <t>陈洽龙</t>
        </is>
      </c>
      <c r="K467" s="0" t="inlineStr">
        <is>
          <t>瓷都枫溪工作站</t>
        </is>
      </c>
      <c r="L467" s="0" t="inlineStr">
        <is>
          <t>市区</t>
        </is>
      </c>
      <c r="M467" s="0" t="inlineStr">
        <is>
          <t>20260703225936X776241773</t>
        </is>
      </c>
      <c r="N467" s="0" t="inlineStr">
        <is>
          <t>CMCC-CZ-TSCLX-20260703-031486</t>
        </is>
      </c>
      <c r="O467" s="0" t="inlineStr">
        <is>
          <t>潮州</t>
        </is>
      </c>
      <c r="P467" s="0" t="inlineStr">
        <is>
          <t>潮安区</t>
        </is>
      </c>
      <c r="Q467" s="0">
        <f>IF(AND(A58&lt;&gt;"已参评好",F58&gt;=5),"超5小时未参评",IF(F58&gt;=7,"超7小时未参评",IF(F58&gt;=8,"超时未参评","")))</f>
        <v/>
      </c>
      <c r="R467" s="0" t="inlineStr">
        <is>
          <t>没收到</t>
        </is>
      </c>
    </row>
    <row r="468">
      <c r="B468" s="0" t="inlineStr">
        <is>
          <t>是</t>
        </is>
      </c>
      <c r="C468" s="56" t="n">
        <v>46207.86219907407</v>
      </c>
      <c r="D468" s="0" t="inlineStr">
        <is>
          <t>是</t>
        </is>
      </c>
      <c r="E468" s="56" t="n">
        <v>46207.52886574074</v>
      </c>
      <c r="F468" s="54">
        <f>(NOW()-E59)*24</f>
        <v/>
      </c>
      <c r="G468" s="0" t="inlineStr">
        <is>
          <t>15913025268</t>
        </is>
      </c>
      <c r="H468" s="0" t="inlineStr">
        <is>
          <t>2026-07-04 10:41:34</t>
        </is>
      </c>
      <c r="I468" s="0" t="inlineStr">
        <is>
          <t>潮州市潮安区庵埠镇庵西网格庵凤路郭陇村</t>
        </is>
      </c>
      <c r="J468" s="0" t="inlineStr">
        <is>
          <t>0</t>
        </is>
      </c>
      <c r="M468" s="0" t="inlineStr">
        <is>
          <t>20260704081215X935363812</t>
        </is>
      </c>
      <c r="N468" s="0" t="inlineStr">
        <is>
          <t>CMCC-CZ-TSCLX-20260704-002827</t>
        </is>
      </c>
      <c r="O468" s="0" t="inlineStr">
        <is>
          <t>潮州</t>
        </is>
      </c>
      <c r="P468" s="0" t="inlineStr">
        <is>
          <t>潮安区</t>
        </is>
      </c>
      <c r="Q468" s="0">
        <f>IF(AND(A59&lt;&gt;"已参评好",F59&gt;=5),"超5小时未参评",IF(F59&gt;=7,"超7小时未参评",IF(F59&gt;=8,"超时未参评","")))</f>
        <v/>
      </c>
      <c r="R468" s="0" t="n"/>
    </row>
    <row r="469">
      <c r="A469" s="0" t="inlineStr">
        <is>
          <t>未参评好</t>
        </is>
      </c>
      <c r="B469" s="0" t="inlineStr">
        <is>
          <t>是</t>
        </is>
      </c>
      <c r="C469" s="56" t="n">
        <v>46207.90945601852</v>
      </c>
      <c r="D469" s="0" t="inlineStr">
        <is>
          <t>是</t>
        </is>
      </c>
      <c r="E469" s="56" t="n">
        <v>46207.57612268518</v>
      </c>
      <c r="F469" s="54">
        <f>(NOW()-E60)*24</f>
        <v/>
      </c>
      <c r="G469" s="0" t="inlineStr">
        <is>
          <t>13727946614</t>
        </is>
      </c>
      <c r="H469" s="0" t="inlineStr">
        <is>
          <t>2026-07-04 11:49:37</t>
        </is>
      </c>
      <c r="I469" s="0" t="inlineStr">
        <is>
          <t>潮州市潮安区沙溪镇沙溪西网格中明路高楼村</t>
        </is>
      </c>
      <c r="J469" s="0" t="inlineStr">
        <is>
          <t>蔡秋明</t>
        </is>
      </c>
      <c r="K469" s="0" t="inlineStr">
        <is>
          <t>高铁三镇工作站</t>
        </is>
      </c>
      <c r="L469" s="0" t="inlineStr">
        <is>
          <t>潮安</t>
        </is>
      </c>
      <c r="M469" s="0" t="inlineStr">
        <is>
          <t>20260704084917X157692135</t>
        </is>
      </c>
      <c r="N469" s="0" t="inlineStr">
        <is>
          <t>CMCC-CZ-TSCLX-20260704-003822</t>
        </is>
      </c>
      <c r="O469" s="0" t="inlineStr">
        <is>
          <t>潮州</t>
        </is>
      </c>
      <c r="P469" s="0" t="inlineStr">
        <is>
          <t>潮安区</t>
        </is>
      </c>
      <c r="Q469" s="0">
        <f>IF(AND(A60&lt;&gt;"已参评好",F60&gt;=5),"超5小时未参评",IF(F60&gt;=7,"超7小时未参评",IF(F60&gt;=8,"超时未参评","")))</f>
        <v/>
      </c>
      <c r="R469" s="0" t="inlineStr">
        <is>
          <t>用户还没回</t>
        </is>
      </c>
    </row>
    <row r="470">
      <c r="A470" s="0" t="inlineStr">
        <is>
          <t>未参评好</t>
        </is>
      </c>
      <c r="B470" s="0" t="inlineStr">
        <is>
          <t>是</t>
        </is>
      </c>
      <c r="C470" s="56" t="n">
        <v>46208.01488425926</v>
      </c>
      <c r="D470" s="0" t="inlineStr">
        <is>
          <t>否</t>
        </is>
      </c>
      <c r="E470" s="56" t="n">
        <v>46207.68155092592</v>
      </c>
      <c r="F470" s="54">
        <f>(NOW()-E61)*24</f>
        <v/>
      </c>
      <c r="G470" s="0" t="inlineStr">
        <is>
          <t>15916453000</t>
        </is>
      </c>
      <c r="H470" s="0" t="inlineStr">
        <is>
          <t>2026-07-04 14:21:26</t>
        </is>
      </c>
      <c r="I470" s="0" t="inlineStr">
        <is>
          <t>潮州市饶平县高堂镇网格高堂大道院前村</t>
        </is>
      </c>
      <c r="J470" s="0" t="inlineStr">
        <is>
          <t>黄日浩</t>
        </is>
      </c>
      <c r="K470" s="0" t="inlineStr">
        <is>
          <t>饶平西片工作站</t>
        </is>
      </c>
      <c r="L470" s="0" t="inlineStr">
        <is>
          <t>饶平</t>
        </is>
      </c>
      <c r="M470" s="0" t="inlineStr">
        <is>
          <t>20260704085202X322010375</t>
        </is>
      </c>
      <c r="N470" s="0" t="inlineStr">
        <is>
          <t>CMCC-CZ-TSCLX-20260704-004432</t>
        </is>
      </c>
      <c r="O470" s="0" t="inlineStr">
        <is>
          <t>潮州</t>
        </is>
      </c>
      <c r="P470" s="0" t="inlineStr">
        <is>
          <t>饶平县</t>
        </is>
      </c>
      <c r="Q470" s="0">
        <f>IF(AND(A61&lt;&gt;"已参评好",F61&gt;=5),"超5小时未参评",IF(F61&gt;=7,"超7小时未参评",IF(F61&gt;=8,"超时未参评","")))</f>
        <v/>
      </c>
      <c r="R470" s="0" t="inlineStr">
        <is>
          <t>客户在忙，说晚点看看</t>
        </is>
      </c>
    </row>
    <row r="471">
      <c r="A471" s="0" t="inlineStr">
        <is>
          <t>未参评好</t>
        </is>
      </c>
      <c r="B471" s="0" t="inlineStr">
        <is>
          <t>是</t>
        </is>
      </c>
      <c r="C471" s="56" t="n">
        <v>46207.93572916667</v>
      </c>
      <c r="D471" s="0" t="inlineStr">
        <is>
          <t>是</t>
        </is>
      </c>
      <c r="E471" s="56" t="n">
        <v>46207.60239583333</v>
      </c>
      <c r="F471" s="54">
        <f>(NOW()-E62)*24</f>
        <v/>
      </c>
      <c r="G471" s="0" t="inlineStr">
        <is>
          <t>15816190621</t>
        </is>
      </c>
      <c r="H471" s="0" t="inlineStr">
        <is>
          <t>2026-07-04 12:27:27</t>
        </is>
      </c>
      <c r="I471" s="0" t="inlineStr">
        <is>
          <t>0</t>
        </is>
      </c>
      <c r="J471" s="0" t="inlineStr">
        <is>
          <t>陈颖东</t>
        </is>
      </c>
      <c r="K471" s="0" t="inlineStr">
        <is>
          <t>彩塘东凤工作站</t>
        </is>
      </c>
      <c r="L471" s="0" t="inlineStr">
        <is>
          <t>潮安</t>
        </is>
      </c>
      <c r="M471" s="0" t="inlineStr">
        <is>
          <t>20260704085542X542857909</t>
        </is>
      </c>
      <c r="N471" s="0" t="inlineStr">
        <is>
          <t>CMCC-CZ-TSCLX-20260704-004443</t>
        </is>
      </c>
      <c r="O471" s="0" t="inlineStr">
        <is>
          <t>潮州</t>
        </is>
      </c>
      <c r="Q471" s="0">
        <f>IF(AND(A62&lt;&gt;"已参评好",F62&gt;=5),"超5小时未参评",IF(F62&gt;=7,"超7小时未参评",IF(F62&gt;=8,"超时未参评","")))</f>
        <v/>
      </c>
      <c r="R471" s="0" t="inlineStr">
        <is>
          <t>帐号是365收无短信</t>
        </is>
      </c>
    </row>
    <row r="472">
      <c r="A472" s="0" t="inlineStr">
        <is>
          <t>未参评好</t>
        </is>
      </c>
      <c r="B472" s="0" t="inlineStr">
        <is>
          <t>是</t>
        </is>
      </c>
      <c r="C472" s="56" t="n">
        <v>46207.87618055556</v>
      </c>
      <c r="D472" s="0" t="inlineStr">
        <is>
          <t>是</t>
        </is>
      </c>
      <c r="E472" s="56" t="n">
        <v>46207.54284722222</v>
      </c>
      <c r="F472" s="54">
        <f>(NOW()-E63)*24</f>
        <v/>
      </c>
      <c r="G472" s="0" t="inlineStr">
        <is>
          <t>13903092509</t>
        </is>
      </c>
      <c r="H472" s="0" t="inlineStr">
        <is>
          <t>2026-07-04 11:01:42</t>
        </is>
      </c>
      <c r="I472" s="0" t="inlineStr">
        <is>
          <t>潮州市潮安区枫溪镇云英路网格护堤路碧桂园天玺湾【可装2000M】</t>
        </is>
      </c>
      <c r="J472" s="0" t="inlineStr">
        <is>
          <t>陈洽龙</t>
        </is>
      </c>
      <c r="K472" s="0" t="inlineStr">
        <is>
          <t>瓷都枫溪工作站</t>
        </is>
      </c>
      <c r="L472" s="0" t="inlineStr">
        <is>
          <t>市区</t>
        </is>
      </c>
      <c r="M472" s="0" t="inlineStr">
        <is>
          <t>20260704090219X939883765</t>
        </is>
      </c>
      <c r="N472" s="0" t="inlineStr">
        <is>
          <t>CMCC-CZ-TSCLX-20260704-004453</t>
        </is>
      </c>
      <c r="O472" s="0" t="inlineStr">
        <is>
          <t>潮州</t>
        </is>
      </c>
      <c r="P472" s="0" t="inlineStr">
        <is>
          <t>潮安区</t>
        </is>
      </c>
      <c r="Q472" s="0">
        <f>IF(AND(A63&lt;&gt;"已参评好",F63&gt;=5),"超5小时未参评",IF(F63&gt;=7,"超7小时未参评",IF(F63&gt;=8,"超时未参评","")))</f>
        <v/>
      </c>
      <c r="R472" s="0" t="inlineStr">
        <is>
          <t>没收到</t>
        </is>
      </c>
    </row>
    <row r="473">
      <c r="A473" s="0" t="inlineStr">
        <is>
          <t>未参评好</t>
        </is>
      </c>
      <c r="B473" s="0" t="inlineStr">
        <is>
          <t>是</t>
        </is>
      </c>
      <c r="C473" s="56" t="n">
        <v>46208.03587962963</v>
      </c>
      <c r="D473" s="0" t="inlineStr">
        <is>
          <t>否</t>
        </is>
      </c>
      <c r="E473" s="56" t="n">
        <v>46207.7025462963</v>
      </c>
      <c r="F473" s="54">
        <f>(NOW()-E64)*24</f>
        <v/>
      </c>
      <c r="G473" s="0" t="inlineStr">
        <is>
          <t>13715763171</t>
        </is>
      </c>
      <c r="H473" s="0" t="inlineStr">
        <is>
          <t>2026-07-04 14:51:40</t>
        </is>
      </c>
      <c r="I473" s="0" t="inlineStr">
        <is>
          <t>潮州市饶平县黄冈镇中心网格丁未路西门居委会</t>
        </is>
      </c>
      <c r="J473" s="0" t="inlineStr">
        <is>
          <t>刘春辉</t>
        </is>
      </c>
      <c r="K473" s="0" t="inlineStr">
        <is>
          <t>饶平城区工作站</t>
        </is>
      </c>
      <c r="L473" s="0" t="inlineStr">
        <is>
          <t>饶平</t>
        </is>
      </c>
      <c r="M473" s="0" t="inlineStr">
        <is>
          <t>20260703200738X458743378</t>
        </is>
      </c>
      <c r="N473" s="0" t="inlineStr">
        <is>
          <t>CMCC-CZ-TSCLX-20260704-004456</t>
        </is>
      </c>
      <c r="O473" s="0" t="inlineStr">
        <is>
          <t>潮州</t>
        </is>
      </c>
      <c r="P473" s="0" t="inlineStr">
        <is>
          <t>饶平县</t>
        </is>
      </c>
      <c r="Q473" s="0">
        <f>IF(AND(A64&lt;&gt;"已参评好",F64&gt;=5),"超5小时未参评",IF(F64&gt;=7,"超7小时未参评",IF(F64&gt;=8,"超时未参评","")))</f>
        <v/>
      </c>
      <c r="R473" s="0" t="inlineStr">
        <is>
          <t>联系用户无接听</t>
        </is>
      </c>
    </row>
    <row r="474">
      <c r="A474" s="0" t="inlineStr">
        <is>
          <t>未参评好</t>
        </is>
      </c>
      <c r="B474" s="0" t="inlineStr">
        <is>
          <t>是</t>
        </is>
      </c>
      <c r="C474" s="56" t="n">
        <v>46207.88158564815</v>
      </c>
      <c r="D474" s="0" t="inlineStr">
        <is>
          <t>是</t>
        </is>
      </c>
      <c r="E474" s="56" t="n">
        <v>46207.54825231482</v>
      </c>
      <c r="F474" s="54">
        <f>(NOW()-E65)*24</f>
        <v/>
      </c>
      <c r="G474" s="0" t="inlineStr">
        <is>
          <t>15920123605</t>
        </is>
      </c>
      <c r="H474" s="0" t="inlineStr">
        <is>
          <t>2026-07-04 11:09:29</t>
        </is>
      </c>
      <c r="I474" s="0" t="inlineStr">
        <is>
          <t>潮州市潮安区浮洋镇浮洋北网格护堤路上新安村</t>
        </is>
      </c>
      <c r="J474" s="0" t="inlineStr">
        <is>
          <t>林坤雄</t>
        </is>
      </c>
      <c r="K474" s="0" t="inlineStr">
        <is>
          <t>浮洋网格</t>
        </is>
      </c>
      <c r="L474" s="0" t="inlineStr">
        <is>
          <t>潮安</t>
        </is>
      </c>
      <c r="M474" s="0" t="inlineStr">
        <is>
          <t>20260704091053X453359928</t>
        </is>
      </c>
      <c r="N474" s="0" t="inlineStr">
        <is>
          <t>CMCC-CZ-TSCLX-20260704-002635</t>
        </is>
      </c>
      <c r="O474" s="0" t="inlineStr">
        <is>
          <t>潮州</t>
        </is>
      </c>
      <c r="P474" s="0" t="inlineStr">
        <is>
          <t>潮安区</t>
        </is>
      </c>
      <c r="Q474" s="0">
        <f>IF(AND(A65&lt;&gt;"已参评好",F65&gt;=5),"超5小时未参评",IF(F65&gt;=7,"超7小时未参评",IF(F65&gt;=8,"超时未参评","")))</f>
        <v/>
      </c>
      <c r="R474" s="0" t="inlineStr">
        <is>
          <t>用户没有回复</t>
        </is>
      </c>
    </row>
    <row r="475">
      <c r="A475" s="0" t="inlineStr">
        <is>
          <t>未参评好</t>
        </is>
      </c>
      <c r="B475" s="0" t="inlineStr">
        <is>
          <t>是</t>
        </is>
      </c>
      <c r="C475" s="56" t="n">
        <v>46207.84549768519</v>
      </c>
      <c r="D475" s="0" t="inlineStr">
        <is>
          <t>是</t>
        </is>
      </c>
      <c r="E475" s="56" t="n">
        <v>46207.51216435185</v>
      </c>
      <c r="F475" s="54">
        <f>(NOW()-E66)*24</f>
        <v/>
      </c>
      <c r="G475" s="0" t="inlineStr">
        <is>
          <t>13670730551</t>
        </is>
      </c>
      <c r="H475" s="0" t="inlineStr">
        <is>
          <t>2026-07-04 10:17:31</t>
        </is>
      </c>
      <c r="I475" s="0" t="inlineStr">
        <is>
          <t>潮州市湘桥区意溪镇河内网格意桂路小陂村</t>
        </is>
      </c>
      <c r="J475" s="0" t="inlineStr">
        <is>
          <t>谢洽杰</t>
        </is>
      </c>
      <c r="K475" s="0" t="inlineStr">
        <is>
          <t>韩江新城工作站</t>
        </is>
      </c>
      <c r="L475" s="0" t="inlineStr">
        <is>
          <t>市区</t>
        </is>
      </c>
      <c r="M475" s="0" t="inlineStr">
        <is>
          <t>20260704091110X470205616</t>
        </is>
      </c>
      <c r="N475" s="0" t="inlineStr">
        <is>
          <t>CMCC-CZ-TSCLX-20260704-002866</t>
        </is>
      </c>
      <c r="O475" s="0" t="inlineStr">
        <is>
          <t>潮州</t>
        </is>
      </c>
      <c r="P475" s="0" t="inlineStr">
        <is>
          <t>湘桥区</t>
        </is>
      </c>
      <c r="Q475" s="0">
        <f>IF(AND(A66&lt;&gt;"已参评好",F66&gt;=5),"超5小时未参评",IF(F66&gt;=7,"超7小时未参评",IF(F66&gt;=8,"超时未参评","")))</f>
        <v/>
      </c>
      <c r="R475" s="0" t="inlineStr">
        <is>
          <t>收不到</t>
        </is>
      </c>
    </row>
    <row r="476">
      <c r="A476" s="0" t="inlineStr">
        <is>
          <t>未参评好</t>
        </is>
      </c>
      <c r="B476" s="0" t="inlineStr">
        <is>
          <t>是</t>
        </is>
      </c>
      <c r="C476" s="56" t="n">
        <v>46207.86074074074</v>
      </c>
      <c r="D476" s="0" t="inlineStr">
        <is>
          <t>是</t>
        </is>
      </c>
      <c r="E476" s="56" t="n">
        <v>46207.5274074074</v>
      </c>
      <c r="F476" s="54">
        <f>(NOW()-E67)*24</f>
        <v/>
      </c>
      <c r="G476" s="0" t="inlineStr">
        <is>
          <t>18029788806</t>
        </is>
      </c>
      <c r="H476" s="0" t="inlineStr">
        <is>
          <t>2026-07-04 10:39:28</t>
        </is>
      </c>
      <c r="I476" s="0" t="inlineStr">
        <is>
          <t>潮州市潮安区古巷镇枫洋网格北径路福庆村</t>
        </is>
      </c>
      <c r="J476" s="0" t="inlineStr">
        <is>
          <t>邱瑞斯</t>
        </is>
      </c>
      <c r="K476" s="0" t="inlineStr">
        <is>
          <t>古巷登塘工作站</t>
        </is>
      </c>
      <c r="L476" s="0" t="inlineStr">
        <is>
          <t>潮安</t>
        </is>
      </c>
      <c r="M476" s="0" t="inlineStr">
        <is>
          <t>20260703190409X649422347</t>
        </is>
      </c>
      <c r="N476" s="0" t="inlineStr">
        <is>
          <t>CMCC-CZ-TSCLX-20260704-004262</t>
        </is>
      </c>
      <c r="O476" s="0" t="inlineStr">
        <is>
          <t>潮州</t>
        </is>
      </c>
      <c r="P476" s="0" t="inlineStr">
        <is>
          <t>潮安区</t>
        </is>
      </c>
      <c r="Q476" s="0">
        <f>IF(AND(A67&lt;&gt;"已参评好",F67&gt;=5),"超5小时未参评",IF(F67&gt;=7,"超7小时未参评",IF(F67&gt;=8,"超时未参评","")))</f>
        <v/>
      </c>
      <c r="R476" s="0" t="inlineStr">
        <is>
          <t>暂时没收到，继续跟进</t>
        </is>
      </c>
    </row>
    <row r="477">
      <c r="A477" s="0" t="inlineStr">
        <is>
          <t>已参评好</t>
        </is>
      </c>
      <c r="B477" s="0" t="inlineStr">
        <is>
          <t>是</t>
        </is>
      </c>
      <c r="C477" s="56" t="n">
        <v>46207.8774537037</v>
      </c>
      <c r="D477" s="0" t="inlineStr">
        <is>
          <t>是</t>
        </is>
      </c>
      <c r="E477" s="56" t="n">
        <v>46207.54412037037</v>
      </c>
      <c r="F477" s="54">
        <f>(NOW()-E68)*24</f>
        <v/>
      </c>
      <c r="G477" s="0" t="inlineStr">
        <is>
          <t>13553754141</t>
        </is>
      </c>
      <c r="H477" s="0" t="inlineStr">
        <is>
          <t>2026-07-04 11:03:32</t>
        </is>
      </c>
      <c r="I477" s="0" t="inlineStr">
        <is>
          <t>潮州市潮安区东凤镇东凤南网格东梅路下园洋东内畔片区</t>
        </is>
      </c>
      <c r="J477" s="0" t="inlineStr">
        <is>
          <t>蔡深伟</t>
        </is>
      </c>
      <c r="K477" s="0" t="inlineStr">
        <is>
          <t>彩塘东凤工作站</t>
        </is>
      </c>
      <c r="L477" s="0" t="inlineStr">
        <is>
          <t>潮安</t>
        </is>
      </c>
      <c r="M477" s="0" t="inlineStr">
        <is>
          <t>20260704092030X304364820</t>
        </is>
      </c>
      <c r="N477" s="0" t="inlineStr">
        <is>
          <t>CMCC-CZ-TSCLX-20260704-005856</t>
        </is>
      </c>
      <c r="O477" s="0" t="inlineStr">
        <is>
          <t>潮州</t>
        </is>
      </c>
      <c r="P477" s="0" t="inlineStr">
        <is>
          <t>潮安区</t>
        </is>
      </c>
      <c r="Q477" s="0">
        <f>IF(AND(A68&lt;&gt;"已参评好",F68&gt;=5),"超5小时未参评",IF(F68&gt;=7,"超7小时未参评",IF(F68&gt;=8,"超时未参评","")))</f>
        <v/>
      </c>
      <c r="R477" s="0" t="inlineStr">
        <is>
          <t>已参评好</t>
        </is>
      </c>
    </row>
    <row r="478">
      <c r="A478" s="0" t="inlineStr">
        <is>
          <t>未参评好</t>
        </is>
      </c>
      <c r="B478" s="0" t="inlineStr">
        <is>
          <t>是</t>
        </is>
      </c>
      <c r="C478" s="56" t="n">
        <v>46208.01495370371</v>
      </c>
      <c r="D478" s="0" t="inlineStr">
        <is>
          <t>否</t>
        </is>
      </c>
      <c r="E478" s="56" t="n">
        <v>46207.68162037037</v>
      </c>
      <c r="F478" s="54">
        <f>(NOW()-E69)*24</f>
        <v/>
      </c>
      <c r="G478" s="0" t="inlineStr">
        <is>
          <t>15917170941</t>
        </is>
      </c>
      <c r="H478" s="0" t="inlineStr">
        <is>
          <t>2026-07-04 14:21:32</t>
        </is>
      </c>
      <c r="I478" s="0" t="inlineStr">
        <is>
          <t>潮州市湘桥区磷溪镇凤美网格安澄公路埔涵村</t>
        </is>
      </c>
      <c r="J478" s="0" t="inlineStr">
        <is>
          <t>陈湘杰</t>
        </is>
      </c>
      <c r="K478" s="0" t="inlineStr">
        <is>
          <t>磷官铁工作站</t>
        </is>
      </c>
      <c r="L478" s="0" t="inlineStr">
        <is>
          <t>市区</t>
        </is>
      </c>
      <c r="M478" s="0" t="inlineStr">
        <is>
          <t>20260704093153X713642195</t>
        </is>
      </c>
      <c r="N478" s="0" t="inlineStr">
        <is>
          <t>CMCC-CZ-TSCLX-20260704-004575</t>
        </is>
      </c>
      <c r="O478" s="0" t="inlineStr">
        <is>
          <t>潮州</t>
        </is>
      </c>
      <c r="P478" s="0" t="inlineStr">
        <is>
          <t>湘桥区</t>
        </is>
      </c>
      <c r="Q478" s="0">
        <f>IF(AND(A69&lt;&gt;"已参评好",F69&gt;=5),"超5小时未参评",IF(F69&gt;=7,"超7小时未参评",IF(F69&gt;=8,"超时未参评","")))</f>
        <v/>
      </c>
      <c r="R478" s="0" t="inlineStr">
        <is>
          <t>用户表示还没收到</t>
        </is>
      </c>
    </row>
    <row r="479">
      <c r="A479" s="0" t="inlineStr">
        <is>
          <t>未参评好</t>
        </is>
      </c>
      <c r="B479" s="0" t="inlineStr">
        <is>
          <t>是</t>
        </is>
      </c>
      <c r="C479" s="56" t="n">
        <v>46208.01372685185</v>
      </c>
      <c r="D479" s="0" t="inlineStr">
        <is>
          <t>否</t>
        </is>
      </c>
      <c r="E479" s="56" t="n">
        <v>46207.68039351852</v>
      </c>
      <c r="F479" s="54">
        <f>(NOW()-E70)*24</f>
        <v/>
      </c>
      <c r="G479" s="0" t="inlineStr">
        <is>
          <t>13421085012</t>
        </is>
      </c>
      <c r="H479" s="0" t="inlineStr">
        <is>
          <t>2026-07-04 14:19:46</t>
        </is>
      </c>
      <c r="I479" s="0" t="inlineStr">
        <is>
          <t>潮州市潮安区庵埠镇庵北网格安南路文里村</t>
        </is>
      </c>
      <c r="J479" s="0" t="inlineStr">
        <is>
          <t>蔡满煜</t>
        </is>
      </c>
      <c r="K479" s="0" t="inlineStr">
        <is>
          <t>潮安城区工作站</t>
        </is>
      </c>
      <c r="L479" s="0" t="inlineStr">
        <is>
          <t>潮安</t>
        </is>
      </c>
      <c r="M479" s="0" t="inlineStr">
        <is>
          <t>20260704094933X773374718</t>
        </is>
      </c>
      <c r="N479" s="0" t="inlineStr">
        <is>
          <t>CMCC-CZ-TSCLX-20260704-002293</t>
        </is>
      </c>
      <c r="O479" s="0" t="inlineStr">
        <is>
          <t>潮州</t>
        </is>
      </c>
      <c r="P479" s="0" t="inlineStr">
        <is>
          <t>潮安区</t>
        </is>
      </c>
      <c r="Q479" s="0">
        <f>IF(AND(A70&lt;&gt;"已参评好",F70&gt;=5),"超5小时未参评",IF(F70&gt;=7,"超7小时未参评",IF(F70&gt;=8,"超时未参评","")))</f>
        <v/>
      </c>
      <c r="R479" s="0" t="inlineStr">
        <is>
          <t>装维未反馈</t>
        </is>
      </c>
    </row>
    <row r="480">
      <c r="A480" s="0" t="inlineStr">
        <is>
          <t>未参评好</t>
        </is>
      </c>
      <c r="B480" s="0" t="inlineStr">
        <is>
          <t>是</t>
        </is>
      </c>
      <c r="C480" s="56" t="n">
        <v>46207.89554398148</v>
      </c>
      <c r="D480" s="0" t="inlineStr">
        <is>
          <t>是</t>
        </is>
      </c>
      <c r="E480" s="56" t="n">
        <v>46207.56221064815</v>
      </c>
      <c r="F480" s="54">
        <f>(NOW()-E71)*24</f>
        <v/>
      </c>
      <c r="G480" s="0" t="inlineStr">
        <is>
          <t>15916496988</t>
        </is>
      </c>
      <c r="H480" s="0" t="inlineStr">
        <is>
          <t>2026-07-04 11:29:35</t>
        </is>
      </c>
      <c r="I480" s="0" t="inlineStr">
        <is>
          <t>潮州市潮安区彩塘镇仙乐网格东彩路坽头村</t>
        </is>
      </c>
      <c r="J480" s="0" t="inlineStr">
        <is>
          <t>郑林群</t>
        </is>
      </c>
      <c r="K480" s="0" t="inlineStr">
        <is>
          <t>彩塘东凤工作站</t>
        </is>
      </c>
      <c r="L480" s="0" t="inlineStr">
        <is>
          <t>潮安</t>
        </is>
      </c>
      <c r="M480" s="0" t="inlineStr">
        <is>
          <t>20260704095234X954639354</t>
        </is>
      </c>
      <c r="N480" s="0" t="inlineStr">
        <is>
          <t>CMCC-CZ-TSCLX-20260704-000868</t>
        </is>
      </c>
      <c r="O480" s="0" t="inlineStr">
        <is>
          <t>潮州</t>
        </is>
      </c>
      <c r="P480" s="0" t="inlineStr">
        <is>
          <t>潮安区</t>
        </is>
      </c>
      <c r="Q480" s="0">
        <f>IF(AND(A71&lt;&gt;"已参评好",F71&gt;=5),"超5小时未参评",IF(F71&gt;=7,"超7小时未参评",IF(F71&gt;=8,"超时未参评","")))</f>
        <v/>
      </c>
      <c r="R480" s="0" t="inlineStr">
        <is>
          <t>用户表示收不到</t>
        </is>
      </c>
    </row>
    <row r="481">
      <c r="A481" s="0" t="inlineStr">
        <is>
          <t>未参评好</t>
        </is>
      </c>
      <c r="B481" s="0" t="inlineStr">
        <is>
          <t>是</t>
        </is>
      </c>
      <c r="C481" s="56" t="n">
        <v>46208.01372685185</v>
      </c>
      <c r="D481" s="0" t="inlineStr">
        <is>
          <t>否</t>
        </is>
      </c>
      <c r="E481" s="56" t="n">
        <v>46207.68039351852</v>
      </c>
      <c r="F481" s="54">
        <f>(NOW()-E72)*24</f>
        <v/>
      </c>
      <c r="G481" s="0" t="inlineStr">
        <is>
          <t>13539391701</t>
        </is>
      </c>
      <c r="H481" s="0" t="inlineStr">
        <is>
          <t>2026-07-04 14:19:46</t>
        </is>
      </c>
      <c r="I481" s="0" t="inlineStr">
        <is>
          <t>潮州市潮安区枫溪镇奎元网格彩虹东路东方威尼斯</t>
        </is>
      </c>
      <c r="J481" s="0" t="inlineStr">
        <is>
          <t>庄卓煌</t>
        </is>
      </c>
      <c r="K481" s="0" t="inlineStr">
        <is>
          <t>瓷都枫溪工作站</t>
        </is>
      </c>
      <c r="L481" s="0" t="inlineStr">
        <is>
          <t>市区</t>
        </is>
      </c>
      <c r="M481" s="0" t="inlineStr">
        <is>
          <t>20260704095650X210891164</t>
        </is>
      </c>
      <c r="N481" s="0" t="inlineStr">
        <is>
          <t>CMCC-CZ-TSCLX-20260704-006603</t>
        </is>
      </c>
      <c r="O481" s="0" t="inlineStr">
        <is>
          <t>潮州</t>
        </is>
      </c>
      <c r="P481" s="0" t="inlineStr">
        <is>
          <t>潮安区</t>
        </is>
      </c>
      <c r="Q481" s="0">
        <f>IF(AND(A72&lt;&gt;"已参评好",F72&gt;=5),"超5小时未参评",IF(F72&gt;=7,"超7小时未参评",IF(F72&gt;=8,"超时未参评","")))</f>
        <v/>
      </c>
      <c r="R481" s="0" t="inlineStr">
        <is>
          <t>没收到</t>
        </is>
      </c>
    </row>
    <row r="482">
      <c r="A482" s="0" t="inlineStr">
        <is>
          <t>未参评好</t>
        </is>
      </c>
      <c r="B482" s="0" t="inlineStr">
        <is>
          <t>是</t>
        </is>
      </c>
      <c r="C482" s="56" t="n">
        <v>46208.04133101852</v>
      </c>
      <c r="D482" s="0" t="inlineStr">
        <is>
          <t>否</t>
        </is>
      </c>
      <c r="E482" s="56" t="n">
        <v>46207.70799768518</v>
      </c>
      <c r="F482" s="54">
        <f>(NOW()-E73)*24</f>
        <v/>
      </c>
      <c r="G482" s="0" t="inlineStr">
        <is>
          <t>13829046430</t>
        </is>
      </c>
      <c r="H482" s="0" t="inlineStr">
        <is>
          <t>2026-07-04 14:59:31</t>
        </is>
      </c>
      <c r="I482" s="0" t="inlineStr">
        <is>
          <t>潮州市潮安区彩塘镇金砂网格彩金路金砂二村</t>
        </is>
      </c>
      <c r="J482" s="0" t="inlineStr">
        <is>
          <t>杨鑫泳</t>
        </is>
      </c>
      <c r="K482" s="0" t="inlineStr">
        <is>
          <t>彩塘东凤工作站</t>
        </is>
      </c>
      <c r="L482" s="0" t="inlineStr">
        <is>
          <t>潮安</t>
        </is>
      </c>
      <c r="M482" s="0" t="inlineStr">
        <is>
          <t>20260704100121X481945451</t>
        </is>
      </c>
      <c r="N482" s="0" t="inlineStr">
        <is>
          <t>CMCC-CZ-TSCLX-20260704-004891</t>
        </is>
      </c>
      <c r="O482" s="0" t="inlineStr">
        <is>
          <t>潮州</t>
        </is>
      </c>
      <c r="P482" s="0" t="inlineStr">
        <is>
          <t>潮安区</t>
        </is>
      </c>
      <c r="Q482" s="0">
        <f>IF(AND(A73&lt;&gt;"已参评好",F73&gt;=5),"超5小时未参评",IF(F73&gt;=7,"超7小时未参评",IF(F73&gt;=8,"超时未参评","")))</f>
        <v/>
      </c>
      <c r="R482" s="0" t="inlineStr">
        <is>
          <t>没有收到</t>
        </is>
      </c>
    </row>
    <row r="483">
      <c r="B483" s="0" t="inlineStr">
        <is>
          <t>是</t>
        </is>
      </c>
      <c r="C483" s="56" t="n">
        <v>46208.0056712963</v>
      </c>
      <c r="D483" s="0" t="inlineStr">
        <is>
          <t>否</t>
        </is>
      </c>
      <c r="E483" s="56" t="n">
        <v>46207.67233796296</v>
      </c>
      <c r="F483" s="54">
        <f>(NOW()-E74)*24</f>
        <v/>
      </c>
      <c r="G483" s="0" t="inlineStr">
        <is>
          <t>15812683640</t>
        </is>
      </c>
      <c r="H483" s="0" t="inlineStr">
        <is>
          <t>2026-07-04 14:08:10</t>
        </is>
      </c>
      <c r="I483" s="0" t="inlineStr">
        <is>
          <t>潮州市潮安区枫溪镇云英路网格护堤路碧桂园天玺湾【可装2000M】</t>
        </is>
      </c>
      <c r="J483" s="0" t="inlineStr">
        <is>
          <t>许守锦</t>
        </is>
      </c>
      <c r="M483" s="0" t="inlineStr">
        <is>
          <t>20260703181328X608848877</t>
        </is>
      </c>
      <c r="N483" s="0" t="inlineStr">
        <is>
          <t>CMCC-CZ-TSCLX-20260704-004674</t>
        </is>
      </c>
      <c r="O483" s="0" t="inlineStr">
        <is>
          <t>潮州</t>
        </is>
      </c>
      <c r="P483" s="0" t="inlineStr">
        <is>
          <t>潮安区</t>
        </is>
      </c>
      <c r="Q483" s="0">
        <f>IF(AND(A74&lt;&gt;"已参评好",F74&gt;=5),"超5小时未参评",IF(F74&gt;=7,"超7小时未参评",IF(F74&gt;=8,"超时未参评","")))</f>
        <v/>
      </c>
      <c r="R483" s="0" t="n"/>
    </row>
    <row r="484">
      <c r="A484" s="0" t="inlineStr">
        <is>
          <t>未参评好</t>
        </is>
      </c>
      <c r="B484" s="0" t="inlineStr">
        <is>
          <t>是</t>
        </is>
      </c>
      <c r="C484" s="56" t="n">
        <v>46208.00518518518</v>
      </c>
      <c r="D484" s="0" t="inlineStr">
        <is>
          <t>否</t>
        </is>
      </c>
      <c r="E484" s="56" t="n">
        <v>46207.67185185185</v>
      </c>
      <c r="F484" s="54">
        <f>(NOW()-E75)*24</f>
        <v/>
      </c>
      <c r="G484" s="0" t="inlineStr">
        <is>
          <t>15919578989</t>
        </is>
      </c>
      <c r="H484" s="0" t="inlineStr">
        <is>
          <t>2026-07-04 14:07:28</t>
        </is>
      </c>
      <c r="I484" s="0" t="inlineStr">
        <is>
          <t>潮州市潮安区彩塘镇仙乐网格前洋路仙一村</t>
        </is>
      </c>
      <c r="J484" s="0" t="inlineStr">
        <is>
          <t>黄钦淳</t>
        </is>
      </c>
      <c r="K484" s="0" t="inlineStr">
        <is>
          <t>彩塘东凤工作站</t>
        </is>
      </c>
      <c r="L484" s="0" t="inlineStr">
        <is>
          <t>潮安</t>
        </is>
      </c>
      <c r="M484" s="0" t="inlineStr">
        <is>
          <t>20260704100602X762541965</t>
        </is>
      </c>
      <c r="N484" s="0" t="inlineStr">
        <is>
          <t>CMCC-CZ-TSCLX-20260704-005502</t>
        </is>
      </c>
      <c r="O484" s="0" t="inlineStr">
        <is>
          <t>潮州</t>
        </is>
      </c>
      <c r="P484" s="0" t="inlineStr">
        <is>
          <t>潮安区</t>
        </is>
      </c>
      <c r="Q484" s="0">
        <f>IF(AND(A75&lt;&gt;"已参评好",F75&gt;=5),"超5小时未参评",IF(F75&gt;=7,"超7小时未参评",IF(F75&gt;=8,"超时未参评","")))</f>
        <v/>
      </c>
      <c r="R484" s="0" t="inlineStr">
        <is>
          <t>用户截图来没有收到</t>
        </is>
      </c>
    </row>
    <row r="485">
      <c r="A485" s="0" t="inlineStr">
        <is>
          <t>未参评好</t>
        </is>
      </c>
      <c r="B485" s="0" t="inlineStr">
        <is>
          <t>是</t>
        </is>
      </c>
      <c r="C485" s="56" t="n">
        <v>46207.88021990741</v>
      </c>
      <c r="D485" s="0" t="inlineStr">
        <is>
          <t>是</t>
        </is>
      </c>
      <c r="E485" s="56" t="n">
        <v>46207.54688657408</v>
      </c>
      <c r="F485" s="54">
        <f>(NOW()-E76)*24</f>
        <v/>
      </c>
      <c r="G485" s="0" t="inlineStr">
        <is>
          <t>18676802912</t>
        </is>
      </c>
      <c r="H485" s="0" t="inlineStr">
        <is>
          <t>2026-07-04 11:07:31</t>
        </is>
      </c>
      <c r="I485" s="0" t="inlineStr">
        <is>
          <t>潮州市湘桥区太平街道西马网格太平路义井片区</t>
        </is>
      </c>
      <c r="J485" s="0" t="inlineStr">
        <is>
          <t>陈少杰</t>
        </is>
      </c>
      <c r="K485" s="0" t="inlineStr">
        <is>
          <t>市区城南工作站</t>
        </is>
      </c>
      <c r="L485" s="0" t="inlineStr">
        <is>
          <t>市区</t>
        </is>
      </c>
      <c r="M485" s="0" t="inlineStr">
        <is>
          <t>20260704103555X555237989</t>
        </is>
      </c>
      <c r="N485" s="0" t="inlineStr">
        <is>
          <t>CMCC-CZ-TSCLX-20260704-000116</t>
        </is>
      </c>
      <c r="O485" s="0" t="inlineStr">
        <is>
          <t>潮州</t>
        </is>
      </c>
      <c r="P485" s="0" t="inlineStr">
        <is>
          <t>湘桥区</t>
        </is>
      </c>
      <c r="Q485" s="0">
        <f>IF(AND(A76&lt;&gt;"已参评好",F76&gt;=5),"超5小时未参评",IF(F76&gt;=7,"超7小时未参评",IF(F76&gt;=8,"超时未参评","")))</f>
        <v/>
      </c>
      <c r="R485" s="0" t="inlineStr">
        <is>
          <t>收不到</t>
        </is>
      </c>
    </row>
    <row r="486">
      <c r="B486" s="0" t="inlineStr">
        <is>
          <t>是</t>
        </is>
      </c>
      <c r="C486" s="56" t="n">
        <v>46208.03891203704</v>
      </c>
      <c r="D486" s="0" t="inlineStr">
        <is>
          <t>否</t>
        </is>
      </c>
      <c r="E486" s="56" t="n">
        <v>46207.7055787037</v>
      </c>
      <c r="F486" s="54">
        <f>(NOW()-E77)*24</f>
        <v/>
      </c>
      <c r="G486" s="0" t="inlineStr">
        <is>
          <t>13426921342</t>
        </is>
      </c>
      <c r="H486" s="0" t="inlineStr">
        <is>
          <t>2026-07-04 14:56:02</t>
        </is>
      </c>
      <c r="I486" s="0" t="inlineStr">
        <is>
          <t>潮州市潮安区庵埠镇庵西网格庵凤路郭陇村</t>
        </is>
      </c>
      <c r="J486" s="0" t="inlineStr">
        <is>
          <t>0</t>
        </is>
      </c>
      <c r="M486" s="0" t="inlineStr">
        <is>
          <t>20260704103831X711729588</t>
        </is>
      </c>
      <c r="N486" s="0" t="inlineStr">
        <is>
          <t>CMCC-CZ-TSCLX-20260704-007815</t>
        </is>
      </c>
      <c r="O486" s="0" t="inlineStr">
        <is>
          <t>潮州</t>
        </is>
      </c>
      <c r="P486" s="0" t="inlineStr">
        <is>
          <t>潮安区</t>
        </is>
      </c>
      <c r="Q486" s="0">
        <f>IF(AND(A77&lt;&gt;"已参评好",F77&gt;=5),"超5小时未参评",IF(F77&gt;=7,"超7小时未参评",IF(F77&gt;=8,"超时未参评","")))</f>
        <v/>
      </c>
      <c r="R486" s="0" t="n"/>
    </row>
    <row r="487">
      <c r="A487" s="0" t="inlineStr">
        <is>
          <t>未参评好</t>
        </is>
      </c>
      <c r="B487" s="0" t="inlineStr">
        <is>
          <t>是</t>
        </is>
      </c>
      <c r="C487" s="56" t="n">
        <v>46207.92633101852</v>
      </c>
      <c r="D487" s="0" t="inlineStr">
        <is>
          <t>是</t>
        </is>
      </c>
      <c r="E487" s="56" t="n">
        <v>46207.59299768518</v>
      </c>
      <c r="F487" s="54">
        <f>(NOW()-E78)*24</f>
        <v/>
      </c>
      <c r="G487" s="0" t="inlineStr">
        <is>
          <t>13612449240</t>
        </is>
      </c>
      <c r="H487" s="0" t="inlineStr">
        <is>
          <t>2026-07-04 12:13:55</t>
        </is>
      </c>
      <c r="I487" s="0" t="inlineStr">
        <is>
          <t>0</t>
        </is>
      </c>
      <c r="J487" s="0" t="inlineStr">
        <is>
          <t>郑臣伟</t>
        </is>
      </c>
      <c r="K487" s="0" t="inlineStr">
        <is>
          <t>饶平城区工作站</t>
        </is>
      </c>
      <c r="L487" s="0" t="inlineStr">
        <is>
          <t>饶平</t>
        </is>
      </c>
      <c r="M487" s="0" t="inlineStr">
        <is>
          <t>20260704103344X424472901</t>
        </is>
      </c>
      <c r="N487" s="0" t="inlineStr">
        <is>
          <t>CMCC-CZ-TSCLX-20260704-003127</t>
        </is>
      </c>
      <c r="O487" s="0" t="inlineStr">
        <is>
          <t>潮州</t>
        </is>
      </c>
      <c r="Q487" s="0">
        <f>IF(AND(A78&lt;&gt;"已参评好",F78&gt;=5),"超5小时未参评",IF(F78&gt;=7,"超7小时未参评",IF(F78&gt;=8,"超时未参评","")))</f>
        <v/>
      </c>
      <c r="R487" s="0" t="inlineStr">
        <is>
          <t>联系不上用户</t>
        </is>
      </c>
    </row>
    <row r="488">
      <c r="A488" s="0" t="inlineStr">
        <is>
          <t>未参评好</t>
        </is>
      </c>
      <c r="B488" s="0" t="inlineStr">
        <is>
          <t>是</t>
        </is>
      </c>
      <c r="C488" s="56" t="n">
        <v>46208.00685185185</v>
      </c>
      <c r="D488" s="0" t="inlineStr">
        <is>
          <t>否</t>
        </is>
      </c>
      <c r="E488" s="56" t="n">
        <v>46207.67351851852</v>
      </c>
      <c r="F488" s="54">
        <f>(NOW()-E79)*24</f>
        <v/>
      </c>
      <c r="G488" s="0" t="inlineStr">
        <is>
          <t>13829031058</t>
        </is>
      </c>
      <c r="H488" s="0" t="inlineStr">
        <is>
          <t>2026-07-04 14:09:52</t>
        </is>
      </c>
      <c r="I488" s="0" t="inlineStr">
        <is>
          <t>潮州市潮安区庵埠镇庵西网格庄陇大道庄陇村</t>
        </is>
      </c>
      <c r="J488" s="0" t="inlineStr">
        <is>
          <t>曾喜标</t>
        </is>
      </c>
      <c r="K488" s="0" t="inlineStr">
        <is>
          <t>潮安城区工作站</t>
        </is>
      </c>
      <c r="L488" s="0" t="inlineStr">
        <is>
          <t>潮安</t>
        </is>
      </c>
      <c r="M488" s="0" t="inlineStr">
        <is>
          <t>20260704105422X662802794</t>
        </is>
      </c>
      <c r="N488" s="0" t="inlineStr">
        <is>
          <t>CMCC-CZ-TSCLX-20260704-004364</t>
        </is>
      </c>
      <c r="O488" s="0" t="inlineStr">
        <is>
          <t>潮州</t>
        </is>
      </c>
      <c r="P488" s="0" t="inlineStr">
        <is>
          <t>潮安区</t>
        </is>
      </c>
      <c r="Q488" s="0">
        <f>IF(AND(A79&lt;&gt;"已参评好",F79&gt;=5),"超5小时未参评",IF(F79&gt;=7,"超7小时未参评",IF(F79&gt;=8,"超时未参评","")))</f>
        <v/>
      </c>
      <c r="R488" s="0" t="inlineStr">
        <is>
          <t>13829031058
用户表示没有收到短信</t>
        </is>
      </c>
    </row>
    <row r="489">
      <c r="A489" s="0" t="inlineStr">
        <is>
          <t>已参评好</t>
        </is>
      </c>
      <c r="B489" s="0" t="inlineStr">
        <is>
          <t>是</t>
        </is>
      </c>
      <c r="C489" s="56" t="n">
        <v>46207.92491898148</v>
      </c>
      <c r="D489" s="0" t="inlineStr">
        <is>
          <t>是</t>
        </is>
      </c>
      <c r="E489" s="56" t="n">
        <v>46207.59158564815</v>
      </c>
      <c r="F489" s="54">
        <f>(NOW()-E80)*24</f>
        <v/>
      </c>
      <c r="G489" s="0" t="inlineStr">
        <is>
          <t>13433720880</t>
        </is>
      </c>
      <c r="H489" s="0" t="inlineStr">
        <is>
          <t>2026-07-04 12:11:53</t>
        </is>
      </c>
      <c r="I489" s="0" t="inlineStr">
        <is>
          <t>潮州市潮安区古巷镇枫洋网格枫洋市路枫洋枫二村</t>
        </is>
      </c>
      <c r="J489" s="0" t="inlineStr">
        <is>
          <t>卢泽思</t>
        </is>
      </c>
      <c r="K489" s="0" t="inlineStr">
        <is>
          <t>古巷登塘工作站</t>
        </is>
      </c>
      <c r="L489" s="0" t="inlineStr">
        <is>
          <t>潮安</t>
        </is>
      </c>
      <c r="M489" s="0" t="inlineStr">
        <is>
          <t>20260704105852X932428673</t>
        </is>
      </c>
      <c r="N489" s="0" t="inlineStr">
        <is>
          <t>CMCC-CZ-TSCLX-20260704-004716</t>
        </is>
      </c>
      <c r="O489" s="0" t="inlineStr">
        <is>
          <t>潮州</t>
        </is>
      </c>
      <c r="P489" s="0" t="inlineStr">
        <is>
          <t>潮安区</t>
        </is>
      </c>
      <c r="Q489" s="0">
        <f>IF(AND(A80&lt;&gt;"已参评好",F80&gt;=5),"超5小时未参评",IF(F80&gt;=7,"超7小时未参评",IF(F80&gt;=8,"超时未参评","")))</f>
        <v/>
      </c>
      <c r="R489" s="0" t="inlineStr">
        <is>
          <t>已参评好</t>
        </is>
      </c>
    </row>
    <row r="490">
      <c r="A490" s="0" t="inlineStr">
        <is>
          <t>未参评好</t>
        </is>
      </c>
      <c r="B490" s="0" t="inlineStr">
        <is>
          <t>是</t>
        </is>
      </c>
      <c r="C490" s="56" t="n">
        <v>46207.91488425926</v>
      </c>
      <c r="D490" s="0" t="inlineStr">
        <is>
          <t>是</t>
        </is>
      </c>
      <c r="E490" s="56" t="n">
        <v>46207.58155092593</v>
      </c>
      <c r="F490" s="54">
        <f>(NOW()-E81)*24</f>
        <v/>
      </c>
      <c r="G490" s="0" t="inlineStr">
        <is>
          <t>13534628897</t>
        </is>
      </c>
      <c r="H490" s="0" t="inlineStr">
        <is>
          <t>2026-07-04 11:57:26</t>
        </is>
      </c>
      <c r="I490" s="0" t="inlineStr">
        <is>
          <t>潮州市湘桥区西新街道春光网格西河路西河片区</t>
        </is>
      </c>
      <c r="J490" s="0" t="inlineStr">
        <is>
          <t>曹贤伟</t>
        </is>
      </c>
      <c r="K490" s="0" t="inlineStr">
        <is>
          <t>市区城北工作站</t>
        </is>
      </c>
      <c r="L490" s="0" t="inlineStr">
        <is>
          <t>市区</t>
        </is>
      </c>
      <c r="M490" s="0" t="inlineStr">
        <is>
          <t>20260704110444X284646444</t>
        </is>
      </c>
      <c r="N490" s="0" t="inlineStr">
        <is>
          <t>CMCC-CZ-TSCLX-20260704-007840</t>
        </is>
      </c>
      <c r="O490" s="0" t="inlineStr">
        <is>
          <t>潮州</t>
        </is>
      </c>
      <c r="P490" s="0" t="inlineStr">
        <is>
          <t>湘桥区</t>
        </is>
      </c>
      <c r="Q490" s="0">
        <f>IF(AND(A81&lt;&gt;"已参评好",F81&gt;=5),"超5小时未参评",IF(F81&gt;=7,"超7小时未参评",IF(F81&gt;=8,"超时未参评","")))</f>
        <v/>
      </c>
      <c r="R490" s="0" t="inlineStr">
        <is>
          <t>收无信息</t>
        </is>
      </c>
    </row>
    <row r="491">
      <c r="A491" s="0" t="inlineStr">
        <is>
          <t>未参评好</t>
        </is>
      </c>
      <c r="B491" s="0" t="inlineStr">
        <is>
          <t>是</t>
        </is>
      </c>
      <c r="C491" s="56" t="n">
        <v>46208.02381944445</v>
      </c>
      <c r="D491" s="0" t="inlineStr">
        <is>
          <t>否</t>
        </is>
      </c>
      <c r="E491" s="56" t="n">
        <v>46207.69048611111</v>
      </c>
      <c r="F491" s="54">
        <f>(NOW()-E82)*24</f>
        <v/>
      </c>
      <c r="G491" s="0" t="inlineStr">
        <is>
          <t>15919554838</t>
        </is>
      </c>
      <c r="H491" s="0" t="inlineStr">
        <is>
          <t>2026-07-04 14:34:18</t>
        </is>
      </c>
      <c r="I491" s="0" t="inlineStr">
        <is>
          <t>潮州市潮安区沙溪镇沙溪西网格078县道中梁壹号楼</t>
        </is>
      </c>
      <c r="J491" s="0" t="inlineStr">
        <is>
          <t>孙建泽</t>
        </is>
      </c>
      <c r="K491" s="0" t="inlineStr">
        <is>
          <t>高铁三镇工作站</t>
        </is>
      </c>
      <c r="L491" s="0" t="inlineStr">
        <is>
          <t>潮安</t>
        </is>
      </c>
      <c r="M491" s="0" t="inlineStr">
        <is>
          <t>20260704111713X335231550</t>
        </is>
      </c>
      <c r="N491" s="0" t="inlineStr">
        <is>
          <t>CMCC-CZ-TSCLX-20260704-004739</t>
        </is>
      </c>
      <c r="O491" s="0" t="inlineStr">
        <is>
          <t>潮州</t>
        </is>
      </c>
      <c r="P491" s="0" t="inlineStr">
        <is>
          <t>潮安区</t>
        </is>
      </c>
      <c r="Q491" s="0">
        <f>IF(AND(A82&lt;&gt;"已参评好",F82&gt;=5),"超5小时未参评",IF(F82&gt;=7,"超7小时未参评",IF(F82&gt;=8,"超时未参评","")))</f>
        <v/>
      </c>
      <c r="R491" s="0" t="inlineStr">
        <is>
          <t>用户还没收到短信</t>
        </is>
      </c>
    </row>
    <row r="492">
      <c r="A492" s="0" t="inlineStr">
        <is>
          <t>未参评好</t>
        </is>
      </c>
      <c r="B492" s="0" t="inlineStr">
        <is>
          <t>是</t>
        </is>
      </c>
      <c r="C492" s="56" t="n">
        <v>46207.93710648148</v>
      </c>
      <c r="D492" s="0" t="inlineStr">
        <is>
          <t>是</t>
        </is>
      </c>
      <c r="E492" s="56" t="n">
        <v>46207.60377314815</v>
      </c>
      <c r="F492" s="54">
        <f>(NOW()-E83)*24</f>
        <v/>
      </c>
      <c r="G492" s="0" t="inlineStr">
        <is>
          <t>18818351555</t>
        </is>
      </c>
      <c r="H492" s="0" t="inlineStr">
        <is>
          <t>2026-07-04 12:29:26</t>
        </is>
      </c>
      <c r="I492" s="0" t="inlineStr">
        <is>
          <t>潮州市湘桥区城西街道前后街网格西新南路后街村</t>
        </is>
      </c>
      <c r="J492" s="0" t="inlineStr">
        <is>
          <t>许秋跃</t>
        </is>
      </c>
      <c r="K492" s="0" t="inlineStr">
        <is>
          <t>市区城南工作站</t>
        </is>
      </c>
      <c r="L492" s="0" t="inlineStr">
        <is>
          <t>市区</t>
        </is>
      </c>
      <c r="M492" s="0" t="inlineStr">
        <is>
          <t>20260704114758X879002484</t>
        </is>
      </c>
      <c r="N492" s="0" t="inlineStr">
        <is>
          <t>CMCC-CZ-TSCLX-20260704-000537</t>
        </is>
      </c>
      <c r="O492" s="0" t="inlineStr">
        <is>
          <t>潮州</t>
        </is>
      </c>
      <c r="P492" s="0" t="inlineStr">
        <is>
          <t>湘桥区</t>
        </is>
      </c>
      <c r="Q492" s="0">
        <f>IF(AND(A83&lt;&gt;"已参评好",F83&gt;=5),"超5小时未参评",IF(F83&gt;=7,"超7小时未参评",IF(F83&gt;=8,"超时未参评","")))</f>
        <v/>
      </c>
      <c r="R492" s="0" t="inlineStr">
        <is>
          <t>收不到信息</t>
        </is>
      </c>
    </row>
    <row r="493">
      <c r="A493" s="0" t="inlineStr">
        <is>
          <t>已参评好</t>
        </is>
      </c>
      <c r="B493" s="0" t="inlineStr">
        <is>
          <t>是</t>
        </is>
      </c>
      <c r="C493" s="56" t="n">
        <v>46208.00254629629</v>
      </c>
      <c r="D493" s="0" t="inlineStr">
        <is>
          <t>否</t>
        </is>
      </c>
      <c r="E493" s="56" t="n">
        <v>46207.66921296297</v>
      </c>
      <c r="F493" s="54">
        <f>(NOW()-E84)*24</f>
        <v/>
      </c>
      <c r="G493" s="0" t="inlineStr">
        <is>
          <t>15216969955</t>
        </is>
      </c>
      <c r="H493" s="0" t="inlineStr">
        <is>
          <t>2026-07-04 14:03:40</t>
        </is>
      </c>
      <c r="I493" s="0" t="inlineStr">
        <is>
          <t>潮州市潮安区彩塘镇宏安网格彩东路溪北村【可装2000M】</t>
        </is>
      </c>
      <c r="J493" s="0" t="inlineStr">
        <is>
          <t>郑汉坤</t>
        </is>
      </c>
      <c r="K493" s="0" t="inlineStr">
        <is>
          <t>彩塘东凤工作站</t>
        </is>
      </c>
      <c r="L493" s="0" t="inlineStr">
        <is>
          <t>潮安</t>
        </is>
      </c>
      <c r="M493" s="0" t="inlineStr">
        <is>
          <t>20260704114914X954902197</t>
        </is>
      </c>
      <c r="N493" s="0" t="inlineStr">
        <is>
          <t>CMCC-CZ-TSCLX-20260704-008444</t>
        </is>
      </c>
      <c r="O493" s="0" t="inlineStr">
        <is>
          <t>潮州</t>
        </is>
      </c>
      <c r="P493" s="0" t="inlineStr">
        <is>
          <t>潮安区</t>
        </is>
      </c>
      <c r="Q493" s="0">
        <f>IF(AND(A84&lt;&gt;"已参评好",F84&gt;=5),"超5小时未参评",IF(F84&gt;=7,"超7小时未参评",IF(F84&gt;=8,"超时未参评","")))</f>
        <v/>
      </c>
      <c r="R493" s="0" t="inlineStr">
        <is>
          <t>已参评好</t>
        </is>
      </c>
    </row>
    <row r="494">
      <c r="A494" s="0" t="inlineStr">
        <is>
          <t>未参评好</t>
        </is>
      </c>
      <c r="B494" s="0" t="inlineStr">
        <is>
          <t>是</t>
        </is>
      </c>
      <c r="C494" s="56" t="n">
        <v>46208.00695601852</v>
      </c>
      <c r="D494" s="0" t="inlineStr">
        <is>
          <t>否</t>
        </is>
      </c>
      <c r="E494" s="56" t="n">
        <v>46207.67362268519</v>
      </c>
      <c r="F494" s="54">
        <f>(NOW()-E85)*24</f>
        <v/>
      </c>
      <c r="G494" s="0" t="inlineStr">
        <is>
          <t>13827328008</t>
        </is>
      </c>
      <c r="H494" s="0" t="inlineStr">
        <is>
          <t>2026-07-04 14:10:01</t>
        </is>
      </c>
      <c r="I494" s="0" t="inlineStr">
        <is>
          <t>潮州市湘桥区城西街道大道南网格城新西路侨苑</t>
        </is>
      </c>
      <c r="J494" s="0" t="inlineStr">
        <is>
          <t>陈诗俊</t>
        </is>
      </c>
      <c r="K494" s="0" t="inlineStr">
        <is>
          <t>市区城南工作站</t>
        </is>
      </c>
      <c r="L494" s="0" t="inlineStr">
        <is>
          <t>市区</t>
        </is>
      </c>
      <c r="M494" s="0" t="inlineStr">
        <is>
          <t>20260704121734X654566257</t>
        </is>
      </c>
      <c r="N494" s="0" t="inlineStr">
        <is>
          <t>CMCC-CZ-TSCLX-20260704-010806</t>
        </is>
      </c>
      <c r="O494" s="0" t="inlineStr">
        <is>
          <t>潮州</t>
        </is>
      </c>
      <c r="P494" s="0" t="inlineStr">
        <is>
          <t>湘桥区</t>
        </is>
      </c>
      <c r="Q494" s="0">
        <f>IF(AND(A85&lt;&gt;"已参评好",F85&gt;=5),"超5小时未参评",IF(F85&gt;=7,"超7小时未参评",IF(F85&gt;=8,"超时未参评","")))</f>
        <v/>
      </c>
      <c r="R494" s="0" t="inlineStr">
        <is>
          <t>收不到信息</t>
        </is>
      </c>
    </row>
    <row r="495">
      <c r="A495" s="0" t="inlineStr">
        <is>
          <t>未参评好</t>
        </is>
      </c>
      <c r="B495" s="0" t="inlineStr">
        <is>
          <t>是</t>
        </is>
      </c>
      <c r="C495" s="56" t="n">
        <v>46208.02611111111</v>
      </c>
      <c r="D495" s="0" t="inlineStr">
        <is>
          <t>否</t>
        </is>
      </c>
      <c r="E495" s="56" t="n">
        <v>46207.69277777777</v>
      </c>
      <c r="F495" s="54">
        <f>(NOW()-E86)*24</f>
        <v/>
      </c>
      <c r="G495" s="0" t="inlineStr">
        <is>
          <t>13829009359a</t>
        </is>
      </c>
      <c r="H495" s="0" t="inlineStr">
        <is>
          <t>2026-07-04 14:37:36</t>
        </is>
      </c>
      <c r="I495" s="0" t="inlineStr">
        <is>
          <t>潮州市潮安区凤凰镇凤凰文祠网格S231省道石古坪村【可装2000M】</t>
        </is>
      </c>
      <c r="J495" s="0" t="inlineStr">
        <is>
          <t>黄晓东</t>
        </is>
      </c>
      <c r="K495" s="0" t="inlineStr">
        <is>
          <t>北部四镇工作站</t>
        </is>
      </c>
      <c r="L495" s="0" t="inlineStr">
        <is>
          <t>潮安</t>
        </is>
      </c>
      <c r="M495" s="0" t="inlineStr">
        <is>
          <t>20260704121803X683708363</t>
        </is>
      </c>
      <c r="N495" s="0" t="inlineStr">
        <is>
          <t>CMCC-CZ-TSCLX-20260704-006741</t>
        </is>
      </c>
      <c r="O495" s="0" t="inlineStr">
        <is>
          <t>潮州</t>
        </is>
      </c>
      <c r="P495" s="0" t="inlineStr">
        <is>
          <t>潮安区</t>
        </is>
      </c>
      <c r="Q495" s="0">
        <f>IF(AND(A86&lt;&gt;"已参评好",F86&gt;=5),"超5小时未参评",IF(F86&gt;=7,"超7小时未参评",IF(F86&gt;=8,"超时未参评","")))</f>
        <v/>
      </c>
      <c r="R495" s="0" t="inlineStr">
        <is>
          <t>用户未回复</t>
        </is>
      </c>
    </row>
    <row r="496">
      <c r="A496" s="0" t="inlineStr">
        <is>
          <t>已参评好</t>
        </is>
      </c>
      <c r="B496" s="0" t="inlineStr">
        <is>
          <t>是</t>
        </is>
      </c>
      <c r="C496" s="56" t="n">
        <v>46208.0358449074</v>
      </c>
      <c r="D496" s="0" t="inlineStr">
        <is>
          <t>否</t>
        </is>
      </c>
      <c r="E496" s="56" t="n">
        <v>46207.70251157408</v>
      </c>
      <c r="F496" s="54">
        <f>(NOW()-E87)*24</f>
        <v/>
      </c>
      <c r="G496" s="0" t="inlineStr">
        <is>
          <t>15107682105</t>
        </is>
      </c>
      <c r="H496" s="0" t="inlineStr">
        <is>
          <t>2026-07-04 14:51:37</t>
        </is>
      </c>
      <c r="I496" s="0" t="inlineStr">
        <is>
          <t>潮州市湘桥区凤新街道陈桥网格新洋路陈桥新埔村</t>
        </is>
      </c>
      <c r="J496" s="0" t="inlineStr">
        <is>
          <t>张泽鸿</t>
        </is>
      </c>
      <c r="K496" s="0" t="inlineStr">
        <is>
          <t>市区城北工作站</t>
        </is>
      </c>
      <c r="L496" s="0" t="inlineStr">
        <is>
          <t>市区</t>
        </is>
      </c>
      <c r="M496" s="0" t="inlineStr">
        <is>
          <t>20260704131051X851700313</t>
        </is>
      </c>
      <c r="N496" s="0" t="inlineStr">
        <is>
          <t>CMCC-CZ-TSCLX-20260704-008873</t>
        </is>
      </c>
      <c r="O496" s="0" t="inlineStr">
        <is>
          <t>潮州</t>
        </is>
      </c>
      <c r="P496" s="0" t="inlineStr">
        <is>
          <t>湘桥区</t>
        </is>
      </c>
      <c r="Q496" s="0">
        <f>IF(AND(A87&lt;&gt;"已参评好",F87&gt;=5),"超5小时未参评",IF(F87&gt;=7,"超7小时未参评",IF(F87&gt;=8,"超时未参评","")))</f>
        <v/>
      </c>
      <c r="R496" s="0" t="inlineStr">
        <is>
          <t>已参评好</t>
        </is>
      </c>
    </row>
    <row r="497">
      <c r="B497" s="0" t="inlineStr">
        <is>
          <t>是</t>
        </is>
      </c>
      <c r="C497" s="56" t="n">
        <v>46208.11766203704</v>
      </c>
      <c r="D497" s="0" t="inlineStr">
        <is>
          <t>否</t>
        </is>
      </c>
      <c r="E497" s="56" t="n">
        <v>46207.7843287037</v>
      </c>
      <c r="F497" s="54">
        <f>(NOW()-E88)*24</f>
        <v/>
      </c>
      <c r="G497" s="0" t="inlineStr">
        <is>
          <t>13690040805</t>
        </is>
      </c>
      <c r="H497" s="0" t="inlineStr">
        <is>
          <t>2026-07-04 16:49:26</t>
        </is>
      </c>
      <c r="I497" s="0" t="inlineStr">
        <is>
          <t>潮州市潮安区浮洋镇浮洋南网格浮新路乐桥村</t>
        </is>
      </c>
      <c r="J497" s="0" t="inlineStr">
        <is>
          <t>邱晓杰</t>
        </is>
      </c>
      <c r="K497" s="0" t="inlineStr">
        <is>
          <t>浮洋网格</t>
        </is>
      </c>
      <c r="L497" s="0" t="inlineStr">
        <is>
          <t>潮安</t>
        </is>
      </c>
      <c r="M497" s="0" t="inlineStr">
        <is>
          <t>20260703213735X855304815</t>
        </is>
      </c>
      <c r="N497" s="0" t="inlineStr">
        <is>
          <t>CMCC-CZ-TSCLX-20260703-033446</t>
        </is>
      </c>
      <c r="O497" s="0" t="inlineStr">
        <is>
          <t>潮州</t>
        </is>
      </c>
      <c r="P497" s="0" t="inlineStr">
        <is>
          <t>潮安区</t>
        </is>
      </c>
      <c r="Q497" s="0">
        <f>IF(AND(A88&lt;&gt;"已参评好",F88&gt;=5),"超5小时未参评",IF(F88&gt;=7,"超7小时未参评",IF(F88&gt;=8,"超时未参评","")))</f>
        <v/>
      </c>
      <c r="R497" s="0" t="n"/>
    </row>
    <row r="498">
      <c r="A498" s="0" t="inlineStr">
        <is>
          <t>未参评好</t>
        </is>
      </c>
      <c r="B498" s="0" t="inlineStr">
        <is>
          <t>是</t>
        </is>
      </c>
      <c r="C498" s="56" t="n">
        <v>46208.10519675926</v>
      </c>
      <c r="D498" s="0" t="inlineStr">
        <is>
          <t>否</t>
        </is>
      </c>
      <c r="E498" s="56" t="n">
        <v>46207.77186342593</v>
      </c>
      <c r="F498" s="54">
        <f>(NOW()-E89)*24</f>
        <v/>
      </c>
      <c r="G498" s="0" t="inlineStr">
        <is>
          <t>15919584681</t>
        </is>
      </c>
      <c r="H498" s="0" t="inlineStr">
        <is>
          <t>2026-07-04 16:31:29</t>
        </is>
      </c>
      <c r="I498" s="0" t="inlineStr">
        <is>
          <t>潮州市饶平县黄冈镇中心网格丁未路西门居委会</t>
        </is>
      </c>
      <c r="J498" s="0" t="inlineStr">
        <is>
          <t>刘春辉</t>
        </is>
      </c>
      <c r="K498" s="0" t="inlineStr">
        <is>
          <t>饶平城区工作站</t>
        </is>
      </c>
      <c r="L498" s="0" t="inlineStr">
        <is>
          <t>饶平</t>
        </is>
      </c>
      <c r="M498" s="0" t="inlineStr">
        <is>
          <t>20260703225436X476704177</t>
        </is>
      </c>
      <c r="N498" s="0" t="inlineStr">
        <is>
          <t>CMCC-CZ-TSCLX-20260703-030917</t>
        </is>
      </c>
      <c r="O498" s="0" t="inlineStr">
        <is>
          <t>潮州</t>
        </is>
      </c>
      <c r="P498" s="0" t="inlineStr">
        <is>
          <t>饶平县</t>
        </is>
      </c>
      <c r="Q498" s="0">
        <f>IF(AND(A89&lt;&gt;"已参评好",F89&gt;=5),"超5小时未参评",IF(F89&gt;=7,"超7小时未参评",IF(F89&gt;=8,"超时未参评","")))</f>
        <v/>
      </c>
      <c r="R498" s="0" t="inlineStr">
        <is>
          <t>联系不上用户</t>
        </is>
      </c>
    </row>
    <row r="499">
      <c r="B499" s="0" t="inlineStr">
        <is>
          <t>是</t>
        </is>
      </c>
      <c r="C499" s="56" t="n">
        <v>46208.15802083333</v>
      </c>
      <c r="D499" s="0" t="inlineStr">
        <is>
          <t>否</t>
        </is>
      </c>
      <c r="E499" s="56" t="n">
        <v>46207.8246875</v>
      </c>
      <c r="F499" s="54">
        <f>(NOW()-E90)*24</f>
        <v/>
      </c>
      <c r="G499" s="0" t="inlineStr">
        <is>
          <t>13534629276</t>
        </is>
      </c>
      <c r="H499" s="0" t="inlineStr">
        <is>
          <t>2026-07-04 17:47:33</t>
        </is>
      </c>
      <c r="I499" s="0" t="inlineStr">
        <is>
          <t>潮州市潮安区庵埠镇庵西网格庵凤路郭陇村</t>
        </is>
      </c>
      <c r="J499" s="0" t="inlineStr">
        <is>
          <t>0</t>
        </is>
      </c>
      <c r="M499" s="0" t="inlineStr">
        <is>
          <t>20260704071446X486843433</t>
        </is>
      </c>
      <c r="N499" s="0" t="inlineStr">
        <is>
          <t>CMCC-CZ-TSCLX-20260704-003209</t>
        </is>
      </c>
      <c r="O499" s="0" t="inlineStr">
        <is>
          <t>潮州</t>
        </is>
      </c>
      <c r="P499" s="0" t="inlineStr">
        <is>
          <t>潮安区</t>
        </is>
      </c>
      <c r="Q499" s="0">
        <f>IF(AND(A90&lt;&gt;"已参评好",F90&gt;=5),"超5小时未参评",IF(F90&gt;=7,"超7小时未参评",IF(F90&gt;=8,"超时未参评","")))</f>
        <v/>
      </c>
      <c r="R499" s="0" t="n"/>
    </row>
    <row r="500">
      <c r="A500" s="0" t="inlineStr">
        <is>
          <t>已参评好</t>
        </is>
      </c>
      <c r="B500" s="0" t="inlineStr">
        <is>
          <t>是</t>
        </is>
      </c>
      <c r="C500" s="56" t="n">
        <v>46208.09438657408</v>
      </c>
      <c r="D500" s="0" t="inlineStr">
        <is>
          <t>否</t>
        </is>
      </c>
      <c r="E500" s="56" t="n">
        <v>46207.76105324074</v>
      </c>
      <c r="F500" s="54">
        <f>(NOW()-E91)*24</f>
        <v/>
      </c>
      <c r="G500" s="0" t="inlineStr">
        <is>
          <t>15216953410</t>
        </is>
      </c>
      <c r="H500" s="0" t="inlineStr">
        <is>
          <t>2026-07-04 16:15:55</t>
        </is>
      </c>
      <c r="I500" s="0" t="inlineStr">
        <is>
          <t>潮州市潮安区枫溪镇如意网格新风路中梁首府【可装2000M】</t>
        </is>
      </c>
      <c r="J500" s="0" t="inlineStr">
        <is>
          <t>洪溢</t>
        </is>
      </c>
      <c r="K500" s="0" t="inlineStr">
        <is>
          <t>瓷都枫溪工作站</t>
        </is>
      </c>
      <c r="L500" s="0" t="inlineStr">
        <is>
          <t>市区</t>
        </is>
      </c>
      <c r="M500" s="0" t="inlineStr">
        <is>
          <t>20260704074307X187383219</t>
        </is>
      </c>
      <c r="N500" s="0" t="inlineStr">
        <is>
          <t>CMCC-CZ-TSCLX-20260704-005808</t>
        </is>
      </c>
      <c r="O500" s="0" t="inlineStr">
        <is>
          <t>潮州</t>
        </is>
      </c>
      <c r="P500" s="0" t="inlineStr">
        <is>
          <t>潮安区</t>
        </is>
      </c>
      <c r="Q500" s="0">
        <f>IF(AND(A91&lt;&gt;"已参评好",F91&gt;=5),"超5小时未参评",IF(F91&gt;=7,"超7小时未参评",IF(F91&gt;=8,"超时未参评","")))</f>
        <v/>
      </c>
      <c r="R500" s="0" t="inlineStr">
        <is>
          <t>已参评</t>
        </is>
      </c>
    </row>
    <row r="501">
      <c r="A501" s="0" t="inlineStr">
        <is>
          <t>已参评好</t>
        </is>
      </c>
      <c r="B501" s="0" t="inlineStr">
        <is>
          <t>是</t>
        </is>
      </c>
      <c r="C501" s="56" t="n">
        <v>46208.19282407407</v>
      </c>
      <c r="D501" s="0" t="inlineStr">
        <is>
          <t>否</t>
        </is>
      </c>
      <c r="E501" s="56" t="n">
        <v>46207.85949074074</v>
      </c>
      <c r="F501" s="54">
        <f>(NOW()-E92)*24</f>
        <v/>
      </c>
      <c r="G501" s="0" t="inlineStr">
        <is>
          <t>18320662612</t>
        </is>
      </c>
      <c r="H501" s="0" t="inlineStr">
        <is>
          <t>2026-07-04 18:37:40</t>
        </is>
      </c>
      <c r="I501" s="0" t="inlineStr">
        <is>
          <t>潮州市饶平县黄冈镇中心网格丁未路西门居委会</t>
        </is>
      </c>
      <c r="J501" s="0" t="inlineStr">
        <is>
          <t>刘春辉</t>
        </is>
      </c>
      <c r="K501" s="0" t="inlineStr">
        <is>
          <t>饶平城区工作站</t>
        </is>
      </c>
      <c r="L501" s="0" t="inlineStr">
        <is>
          <t>饶平</t>
        </is>
      </c>
      <c r="M501" s="0" t="inlineStr">
        <is>
          <t>20260704081724X244615607</t>
        </is>
      </c>
      <c r="N501" s="0" t="inlineStr">
        <is>
          <t>CMCC-CZ-TSCLX-20260704-006216</t>
        </is>
      </c>
      <c r="O501" s="0" t="inlineStr">
        <is>
          <t>潮州</t>
        </is>
      </c>
      <c r="P501" s="0" t="inlineStr">
        <is>
          <t>饶平县</t>
        </is>
      </c>
      <c r="Q501" s="0">
        <f>IF(AND(A92&lt;&gt;"已参评好",F92&gt;=5),"超5小时未参评",IF(F92&gt;=7,"超7小时未参评",IF(F92&gt;=8,"超时未参评","")))</f>
        <v/>
      </c>
      <c r="R501" s="0" t="inlineStr">
        <is>
          <t>已参评</t>
        </is>
      </c>
    </row>
    <row r="502">
      <c r="A502" s="0" t="inlineStr">
        <is>
          <t>已参评好</t>
        </is>
      </c>
      <c r="B502" s="0" t="inlineStr">
        <is>
          <t>是</t>
        </is>
      </c>
      <c r="C502" s="56" t="n">
        <v>46208.11627314815</v>
      </c>
      <c r="D502" s="0" t="inlineStr">
        <is>
          <t>否</t>
        </is>
      </c>
      <c r="E502" s="56" t="n">
        <v>46207.78293981482</v>
      </c>
      <c r="F502" s="54">
        <f>(NOW()-E93)*24</f>
        <v/>
      </c>
      <c r="G502" s="0" t="inlineStr">
        <is>
          <t>13332780950</t>
        </is>
      </c>
      <c r="H502" s="0" t="inlineStr">
        <is>
          <t>2026-07-04 16:47:26</t>
        </is>
      </c>
      <c r="I502" s="0" t="inlineStr">
        <is>
          <t>潮州市潮安区枫溪镇如意网格潮汕路白塔村</t>
        </is>
      </c>
      <c r="J502" s="0" t="inlineStr">
        <is>
          <t>林宏彬</t>
        </is>
      </c>
      <c r="K502" s="0" t="inlineStr">
        <is>
          <t>瓷都枫溪工作站</t>
        </is>
      </c>
      <c r="L502" s="0" t="inlineStr">
        <is>
          <t>市区</t>
        </is>
      </c>
      <c r="M502" s="0" t="inlineStr">
        <is>
          <t>20260704085831X711466391</t>
        </is>
      </c>
      <c r="N502" s="0" t="inlineStr">
        <is>
          <t>CMCC-CZ-TSCLX-20260704-001641</t>
        </is>
      </c>
      <c r="O502" s="0" t="inlineStr">
        <is>
          <t>潮州</t>
        </is>
      </c>
      <c r="P502" s="0" t="inlineStr">
        <is>
          <t>潮安区</t>
        </is>
      </c>
      <c r="Q502" s="0">
        <f>IF(AND(A93&lt;&gt;"已参评好",F93&gt;=5),"超5小时未参评",IF(F93&gt;=7,"超7小时未参评",IF(F93&gt;=8,"超时未参评","")))</f>
        <v/>
      </c>
      <c r="R502" s="0" t="inlineStr">
        <is>
          <t>已参评</t>
        </is>
      </c>
    </row>
    <row r="503">
      <c r="B503" s="0" t="inlineStr">
        <is>
          <t>是</t>
        </is>
      </c>
      <c r="C503" s="56" t="n">
        <v>46208.05805555556</v>
      </c>
      <c r="D503" s="0" t="inlineStr">
        <is>
          <t>否</t>
        </is>
      </c>
      <c r="E503" s="56" t="n">
        <v>46207.72472222222</v>
      </c>
      <c r="F503" s="54">
        <f>(NOW()-E94)*24</f>
        <v/>
      </c>
      <c r="G503" s="0" t="inlineStr">
        <is>
          <t>15820143671</t>
        </is>
      </c>
      <c r="H503" s="0" t="inlineStr">
        <is>
          <t>2026-07-04 15:23:36</t>
        </is>
      </c>
      <c r="I503" s="0" t="inlineStr">
        <is>
          <t>潮州市潮安区浮洋镇浮洋南网格浮新路乐桥村</t>
        </is>
      </c>
      <c r="J503" s="0" t="inlineStr">
        <is>
          <t>邱晓杰</t>
        </is>
      </c>
      <c r="K503" s="0" t="inlineStr">
        <is>
          <t>浮洋网格</t>
        </is>
      </c>
      <c r="L503" s="0" t="inlineStr">
        <is>
          <t>潮安</t>
        </is>
      </c>
      <c r="M503" s="0" t="inlineStr">
        <is>
          <t>20260704090309X989954119</t>
        </is>
      </c>
      <c r="N503" s="0" t="inlineStr">
        <is>
          <t>CMCC-CZ-TSCLX-20260704-001042</t>
        </is>
      </c>
      <c r="O503" s="0" t="inlineStr">
        <is>
          <t>潮州</t>
        </is>
      </c>
      <c r="P503" s="0" t="inlineStr">
        <is>
          <t>潮安区</t>
        </is>
      </c>
      <c r="Q503" s="0">
        <f>IF(AND(A94&lt;&gt;"已参评好",F94&gt;=5),"超5小时未参评",IF(F94&gt;=7,"超7小时未参评",IF(F94&gt;=8,"超时未参评","")))</f>
        <v/>
      </c>
      <c r="R503" s="0" t="n"/>
    </row>
    <row r="504">
      <c r="A504" s="0" t="inlineStr">
        <is>
          <t>未参评好</t>
        </is>
      </c>
      <c r="B504" s="0" t="inlineStr">
        <is>
          <t>是</t>
        </is>
      </c>
      <c r="C504" s="56" t="n">
        <v>46208.10516203703</v>
      </c>
      <c r="D504" s="0" t="inlineStr">
        <is>
          <t>否</t>
        </is>
      </c>
      <c r="E504" s="56" t="n">
        <v>46207.77182870371</v>
      </c>
      <c r="F504" s="54">
        <f>(NOW()-E95)*24</f>
        <v/>
      </c>
      <c r="G504" s="0" t="inlineStr">
        <is>
          <t>15916471559</t>
        </is>
      </c>
      <c r="H504" s="0" t="inlineStr">
        <is>
          <t>2026-07-04 16:31:26</t>
        </is>
      </c>
      <c r="I504" s="0" t="inlineStr">
        <is>
          <t>潮州市饶平县上饶镇一网格334省道上善村【可装2000M】</t>
        </is>
      </c>
      <c r="J504" s="0" t="inlineStr">
        <is>
          <t>张世标</t>
        </is>
      </c>
      <c r="K504" s="0" t="inlineStr">
        <is>
          <t>饶平北片工作站</t>
        </is>
      </c>
      <c r="L504" s="0" t="inlineStr">
        <is>
          <t>饶平</t>
        </is>
      </c>
      <c r="M504" s="0" t="inlineStr">
        <is>
          <t>20260704095006X806972965</t>
        </is>
      </c>
      <c r="N504" s="0" t="inlineStr">
        <is>
          <t>CMCC-CZ-TSCLX-20260704-003570</t>
        </is>
      </c>
      <c r="O504" s="0" t="inlineStr">
        <is>
          <t>潮州</t>
        </is>
      </c>
      <c r="P504" s="0" t="inlineStr">
        <is>
          <t>饶平县</t>
        </is>
      </c>
      <c r="Q504" s="0">
        <f>IF(AND(A95&lt;&gt;"已参评好",F95&gt;=5),"超5小时未参评",IF(F95&gt;=7,"超7小时未参评",IF(F95&gt;=8,"超时未参评","")))</f>
        <v/>
      </c>
      <c r="R504" s="0" t="inlineStr">
        <is>
          <t>用户老人不会参评</t>
        </is>
      </c>
    </row>
    <row r="505">
      <c r="B505" s="0" t="inlineStr">
        <is>
          <t>是</t>
        </is>
      </c>
      <c r="C505" s="56" t="n">
        <v>46208.17744212963</v>
      </c>
      <c r="D505" s="0" t="inlineStr">
        <is>
          <t>否</t>
        </is>
      </c>
      <c r="E505" s="56" t="n">
        <v>46207.84410879629</v>
      </c>
      <c r="F505" s="54">
        <f>(NOW()-E96)*24</f>
        <v/>
      </c>
      <c r="G505" s="0" t="inlineStr">
        <is>
          <t>13433751352</t>
        </is>
      </c>
      <c r="H505" s="0" t="inlineStr">
        <is>
          <t>2026-07-04 18:15:31</t>
        </is>
      </c>
      <c r="I505" s="0" t="inlineStr">
        <is>
          <t>潮州市潮安区浮洋镇浮洋北网格草安路草安村</t>
        </is>
      </c>
      <c r="J505" s="0" t="inlineStr">
        <is>
          <t>林卓钿</t>
        </is>
      </c>
      <c r="K505" s="0" t="inlineStr">
        <is>
          <t>浮洋网格</t>
        </is>
      </c>
      <c r="L505" s="0" t="inlineStr">
        <is>
          <t>潮安</t>
        </is>
      </c>
      <c r="M505" s="0" t="inlineStr">
        <is>
          <t>20260704102037X637625378</t>
        </is>
      </c>
      <c r="N505" s="0" t="inlineStr">
        <is>
          <t>CMCC-CZ-TSCLX-20260704-002964</t>
        </is>
      </c>
      <c r="O505" s="0" t="inlineStr">
        <is>
          <t>潮州</t>
        </is>
      </c>
      <c r="P505" s="0" t="inlineStr">
        <is>
          <t>潮安区</t>
        </is>
      </c>
      <c r="Q505" s="0">
        <f>IF(AND(A96&lt;&gt;"已参评好",F96&gt;=5),"超5小时未参评",IF(F96&gt;=7,"超7小时未参评",IF(F96&gt;=8,"超时未参评","")))</f>
        <v/>
      </c>
      <c r="R505" s="0" t="n"/>
    </row>
    <row r="506">
      <c r="B506" s="0" t="inlineStr">
        <is>
          <t>是</t>
        </is>
      </c>
      <c r="C506" s="56" t="n">
        <v>46208.04586805555</v>
      </c>
      <c r="D506" s="0" t="inlineStr">
        <is>
          <t>否</t>
        </is>
      </c>
      <c r="E506" s="56" t="n">
        <v>46207.71253472222</v>
      </c>
      <c r="F506" s="54">
        <f>(NOW()-E97)*24</f>
        <v/>
      </c>
      <c r="G506" s="0" t="inlineStr">
        <is>
          <t>13631025353</t>
        </is>
      </c>
      <c r="H506" s="0" t="inlineStr">
        <is>
          <t>2026-07-04 15:06:03</t>
        </is>
      </c>
      <c r="I506" s="0" t="inlineStr">
        <is>
          <t>潮州市潮安区凤凰镇凤凰文祠网格S334省道东尝村</t>
        </is>
      </c>
      <c r="J506" s="0" t="inlineStr">
        <is>
          <t>黄森财</t>
        </is>
      </c>
      <c r="K506" s="0" t="inlineStr">
        <is>
          <t>北部四镇工作站</t>
        </is>
      </c>
      <c r="L506" s="0" t="inlineStr">
        <is>
          <t>潮安</t>
        </is>
      </c>
      <c r="M506" s="0" t="inlineStr">
        <is>
          <t>20260704102611X971014663</t>
        </is>
      </c>
      <c r="N506" s="0" t="inlineStr">
        <is>
          <t>CMCC-CZ-TSCLX-20260704-004331</t>
        </is>
      </c>
      <c r="O506" s="0" t="inlineStr">
        <is>
          <t>潮州</t>
        </is>
      </c>
      <c r="P506" s="0" t="inlineStr">
        <is>
          <t>潮安区</t>
        </is>
      </c>
      <c r="Q506" s="0">
        <f>IF(AND(A97&lt;&gt;"已参评好",F97&gt;=5),"超5小时未参评",IF(F97&gt;=7,"超7小时未参评",IF(F97&gt;=8,"超时未参评","")))</f>
        <v/>
      </c>
      <c r="R506" s="0" t="n"/>
    </row>
    <row r="507">
      <c r="B507" s="0" t="inlineStr">
        <is>
          <t>是</t>
        </is>
      </c>
      <c r="C507" s="56" t="n">
        <v>46208.07195601852</v>
      </c>
      <c r="D507" s="0" t="inlineStr">
        <is>
          <t>否</t>
        </is>
      </c>
      <c r="E507" s="56" t="n">
        <v>46207.73862268519</v>
      </c>
      <c r="F507" s="54">
        <f>(NOW()-E98)*24</f>
        <v/>
      </c>
      <c r="G507" s="0" t="inlineStr">
        <is>
          <t>13413784308</t>
        </is>
      </c>
      <c r="H507" s="0" t="inlineStr">
        <is>
          <t>2026-07-04 15:43:37</t>
        </is>
      </c>
      <c r="I507" s="0" t="inlineStr">
        <is>
          <t>潮州市潮安区枫溪镇如意网格宾福路槐山岗</t>
        </is>
      </c>
      <c r="J507" s="0" t="inlineStr">
        <is>
          <t>林宏彬</t>
        </is>
      </c>
      <c r="K507" s="0" t="inlineStr">
        <is>
          <t>瓷都枫溪工作站</t>
        </is>
      </c>
      <c r="L507" s="0" t="inlineStr">
        <is>
          <t>市区</t>
        </is>
      </c>
      <c r="M507" s="0" t="inlineStr">
        <is>
          <t>20260704104543X143466190</t>
        </is>
      </c>
      <c r="N507" s="0" t="inlineStr">
        <is>
          <t>CMCC-CZ-TSCLX-20260704-003309</t>
        </is>
      </c>
      <c r="O507" s="0" t="inlineStr">
        <is>
          <t>潮州</t>
        </is>
      </c>
      <c r="P507" s="0" t="inlineStr">
        <is>
          <t>潮安区</t>
        </is>
      </c>
      <c r="Q507" s="0">
        <f>IF(AND(A98&lt;&gt;"已参评好",F98&gt;=5),"超5小时未参评",IF(F98&gt;=7,"超7小时未参评",IF(F98&gt;=8,"超时未参评","")))</f>
        <v/>
      </c>
      <c r="R507" s="0" t="n"/>
    </row>
    <row r="508">
      <c r="B508" s="0" t="inlineStr">
        <is>
          <t>是</t>
        </is>
      </c>
      <c r="C508" s="56" t="n">
        <v>46208.12321759259</v>
      </c>
      <c r="D508" s="0" t="inlineStr">
        <is>
          <t>否</t>
        </is>
      </c>
      <c r="E508" s="56" t="n">
        <v>46207.78988425926</v>
      </c>
      <c r="F508" s="54">
        <f>(NOW()-E99)*24</f>
        <v/>
      </c>
      <c r="G508" s="0" t="inlineStr">
        <is>
          <t>15876828537</t>
        </is>
      </c>
      <c r="H508" s="0" t="inlineStr">
        <is>
          <t>2026-07-04 16:57:26</t>
        </is>
      </c>
      <c r="I508" s="0" t="inlineStr">
        <is>
          <t>潮州市潮安区枫溪镇池湖网格池湖路池湖村</t>
        </is>
      </c>
      <c r="J508" s="0" t="inlineStr">
        <is>
          <t>温锈洪</t>
        </is>
      </c>
      <c r="K508" s="0" t="inlineStr">
        <is>
          <t>瓷都枫溪工作站</t>
        </is>
      </c>
      <c r="L508" s="0" t="inlineStr">
        <is>
          <t>市区</t>
        </is>
      </c>
      <c r="M508" s="0" t="inlineStr">
        <is>
          <t>20260704105427X667805165</t>
        </is>
      </c>
      <c r="N508" s="0" t="inlineStr">
        <is>
          <t>CMCC-CZ-TSCLX-20260704-000135</t>
        </is>
      </c>
      <c r="O508" s="0" t="inlineStr">
        <is>
          <t>潮州</t>
        </is>
      </c>
      <c r="P508" s="0" t="inlineStr">
        <is>
          <t>潮安区</t>
        </is>
      </c>
      <c r="Q508" s="0">
        <f>IF(AND(A99&lt;&gt;"已参评好",F99&gt;=5),"超5小时未参评",IF(F99&gt;=7,"超7小时未参评",IF(F99&gt;=8,"超时未参评","")))</f>
        <v/>
      </c>
      <c r="R508" s="0" t="n"/>
    </row>
    <row r="509">
      <c r="A509" s="0" t="inlineStr">
        <is>
          <t>未参评好</t>
        </is>
      </c>
      <c r="B509" s="0" t="inlineStr">
        <is>
          <t>是</t>
        </is>
      </c>
      <c r="C509" s="56" t="n">
        <v>46208.18577546296</v>
      </c>
      <c r="D509" s="0" t="inlineStr">
        <is>
          <t>否</t>
        </is>
      </c>
      <c r="E509" s="56" t="n">
        <v>46207.85244212963</v>
      </c>
      <c r="F509" s="54">
        <f>(NOW()-E100)*24</f>
        <v/>
      </c>
      <c r="G509" s="0" t="inlineStr">
        <is>
          <t>13690017917</t>
        </is>
      </c>
      <c r="H509" s="0" t="inlineStr">
        <is>
          <t>2026-07-04 18:27:31</t>
        </is>
      </c>
      <c r="I509" s="0" t="inlineStr">
        <is>
          <t>潮州市潮安区浮洋镇浮洋北网格护堤路潘刘村</t>
        </is>
      </c>
      <c r="J509" s="0" t="inlineStr">
        <is>
          <t>林坤雄</t>
        </is>
      </c>
      <c r="K509" s="0" t="inlineStr">
        <is>
          <t>浮洋网格</t>
        </is>
      </c>
      <c r="L509" s="0" t="inlineStr">
        <is>
          <t>潮安</t>
        </is>
      </c>
      <c r="M509" s="0" t="inlineStr">
        <is>
          <t>20260704110621X381477135</t>
        </is>
      </c>
      <c r="N509" s="0" t="inlineStr">
        <is>
          <t>CMCC-CZ-TSCLX-20260704-007842</t>
        </is>
      </c>
      <c r="O509" s="0" t="inlineStr">
        <is>
          <t>潮州</t>
        </is>
      </c>
      <c r="P509" s="0" t="inlineStr">
        <is>
          <t>潮安区</t>
        </is>
      </c>
      <c r="Q509" s="0">
        <f>IF(AND(A100&lt;&gt;"已参评好",F100&gt;=5),"超5小时未参评",IF(F100&gt;=7,"超7小时未参评",IF(F100&gt;=8,"超时未参评","")))</f>
        <v/>
      </c>
      <c r="R509" s="0" t="inlineStr">
        <is>
          <t>老人家。没法评价</t>
        </is>
      </c>
    </row>
    <row r="510">
      <c r="A510" s="0" t="inlineStr">
        <is>
          <t>未参评好</t>
        </is>
      </c>
      <c r="B510" s="0" t="inlineStr">
        <is>
          <t>是</t>
        </is>
      </c>
      <c r="C510" s="56" t="n">
        <v>46208.08457175926</v>
      </c>
      <c r="D510" s="0" t="inlineStr">
        <is>
          <t>否</t>
        </is>
      </c>
      <c r="E510" s="56" t="n">
        <v>46207.75123842592</v>
      </c>
      <c r="F510" s="54">
        <f>(NOW()-E101)*24</f>
        <v/>
      </c>
      <c r="G510" s="0" t="inlineStr">
        <is>
          <t>13623098422</t>
        </is>
      </c>
      <c r="H510" s="0" t="inlineStr">
        <is>
          <t>2026-07-04 16:01:47</t>
        </is>
      </c>
      <c r="I510" s="0" t="inlineStr">
        <is>
          <t>潮州市饶平县浮山镇网格S222省道石坡尾村</t>
        </is>
      </c>
      <c r="J510" s="0" t="inlineStr">
        <is>
          <t>王俊旭</t>
        </is>
      </c>
      <c r="K510" s="0" t="inlineStr">
        <is>
          <t>饶平中片工作站</t>
        </is>
      </c>
      <c r="L510" s="0" t="inlineStr">
        <is>
          <t>饶平</t>
        </is>
      </c>
      <c r="M510" s="0" t="inlineStr">
        <is>
          <t>20260704111608X968607633</t>
        </is>
      </c>
      <c r="N510" s="0" t="inlineStr">
        <is>
          <t>CMCC-CZ-TSCLX-20260704-008220</t>
        </is>
      </c>
      <c r="O510" s="0" t="inlineStr">
        <is>
          <t>潮州</t>
        </is>
      </c>
      <c r="P510" s="0" t="inlineStr">
        <is>
          <t>饶平县</t>
        </is>
      </c>
      <c r="Q510" s="0">
        <f>IF(AND(A101&lt;&gt;"已参评好",F101&gt;=5),"超5小时未参评",IF(F101&gt;=7,"超7小时未参评",IF(F101&gt;=8,"超时未参评","")))</f>
        <v/>
      </c>
      <c r="R510" s="0" t="inlineStr">
        <is>
          <t>客户没收到参评短信</t>
        </is>
      </c>
    </row>
    <row r="511">
      <c r="B511" s="0" t="inlineStr">
        <is>
          <t>是</t>
        </is>
      </c>
      <c r="C511" s="56" t="n">
        <v>46208.11918981482</v>
      </c>
      <c r="D511" s="0" t="inlineStr">
        <is>
          <t>否</t>
        </is>
      </c>
      <c r="E511" s="56" t="n">
        <v>46207.78585648148</v>
      </c>
      <c r="F511" s="54">
        <f>(NOW()-E102)*24</f>
        <v/>
      </c>
      <c r="G511" s="0" t="inlineStr">
        <is>
          <t>13531536290</t>
        </is>
      </c>
      <c r="H511" s="0" t="inlineStr">
        <is>
          <t>2026-07-04 16:51:38</t>
        </is>
      </c>
      <c r="I511" s="0" t="inlineStr">
        <is>
          <t>潮州市潮安区枫溪镇池湖网格池湖路安南庙片区【可装2000M】</t>
        </is>
      </c>
      <c r="J511" s="0" t="inlineStr">
        <is>
          <t>温锈洪</t>
        </is>
      </c>
      <c r="K511" s="0" t="inlineStr">
        <is>
          <t>瓷都枫溪工作站</t>
        </is>
      </c>
      <c r="L511" s="0" t="inlineStr">
        <is>
          <t>市区</t>
        </is>
      </c>
      <c r="M511" s="0" t="inlineStr">
        <is>
          <t>20260704112421X461487311</t>
        </is>
      </c>
      <c r="N511" s="0" t="inlineStr">
        <is>
          <t>CMCC-CZ-TSCLX-20260704-007280</t>
        </is>
      </c>
      <c r="O511" s="0" t="inlineStr">
        <is>
          <t>潮州</t>
        </is>
      </c>
      <c r="P511" s="0" t="inlineStr">
        <is>
          <t>潮安区</t>
        </is>
      </c>
      <c r="Q511" s="0">
        <f>IF(AND(A102&lt;&gt;"已参评好",F102&gt;=5),"超5小时未参评",IF(F102&gt;=7,"超7小时未参评",IF(F102&gt;=8,"超时未参评","")))</f>
        <v/>
      </c>
      <c r="R511" s="0" t="n"/>
    </row>
    <row r="512">
      <c r="B512" s="0" t="inlineStr">
        <is>
          <t>是</t>
        </is>
      </c>
      <c r="C512" s="56" t="n">
        <v>46208.05796296296</v>
      </c>
      <c r="D512" s="0" t="inlineStr">
        <is>
          <t>否</t>
        </is>
      </c>
      <c r="E512" s="56" t="n">
        <v>46207.72462962963</v>
      </c>
      <c r="F512" s="54">
        <f>(NOW()-E103)*24</f>
        <v/>
      </c>
      <c r="G512" s="0" t="inlineStr">
        <is>
          <t>13632038386</t>
        </is>
      </c>
      <c r="H512" s="0" t="inlineStr">
        <is>
          <t>2026-07-04 15:23:28</t>
        </is>
      </c>
      <c r="I512" s="0" t="inlineStr">
        <is>
          <t>潮州市潮安区枫溪镇云英路网格潮汕路古板头村</t>
        </is>
      </c>
      <c r="J512" s="0" t="inlineStr">
        <is>
          <t>陈丹华</t>
        </is>
      </c>
      <c r="K512" s="0" t="inlineStr">
        <is>
          <t>瓷都枫溪工作站</t>
        </is>
      </c>
      <c r="L512" s="0" t="inlineStr">
        <is>
          <t>市区</t>
        </is>
      </c>
      <c r="M512" s="0" t="inlineStr">
        <is>
          <t>20260704113645X205259912</t>
        </is>
      </c>
      <c r="N512" s="0" t="inlineStr">
        <is>
          <t>CMCC-CZ-TSCLX-20260704-003782</t>
        </is>
      </c>
      <c r="O512" s="0" t="inlineStr">
        <is>
          <t>潮州</t>
        </is>
      </c>
      <c r="P512" s="0" t="inlineStr">
        <is>
          <t>潮安区</t>
        </is>
      </c>
      <c r="Q512" s="0">
        <f>IF(AND(A103&lt;&gt;"已参评好",F103&gt;=5),"超5小时未参评",IF(F103&gt;=7,"超7小时未参评",IF(F103&gt;=8,"超时未参评","")))</f>
        <v/>
      </c>
      <c r="R512" s="0" t="n"/>
    </row>
    <row r="513">
      <c r="A513" s="0" t="inlineStr">
        <is>
          <t>未参评好</t>
        </is>
      </c>
      <c r="B513" s="0" t="inlineStr">
        <is>
          <t>是</t>
        </is>
      </c>
      <c r="C513" s="56" t="n">
        <v>46208.0555787037</v>
      </c>
      <c r="D513" s="0" t="inlineStr">
        <is>
          <t>否</t>
        </is>
      </c>
      <c r="E513" s="56" t="n">
        <v>46207.72224537037</v>
      </c>
      <c r="F513" s="54">
        <f>(NOW()-E104)*24</f>
        <v/>
      </c>
      <c r="G513" s="0" t="inlineStr">
        <is>
          <t>18927126425</t>
        </is>
      </c>
      <c r="H513" s="0" t="inlineStr">
        <is>
          <t>2026-07-04 15:20:02</t>
        </is>
      </c>
      <c r="I513" s="0" t="inlineStr">
        <is>
          <t>潮州市潮安区登塘镇登塘网格枫榴路伍全村</t>
        </is>
      </c>
      <c r="J513" s="0" t="inlineStr">
        <is>
          <t>陈佳雄</t>
        </is>
      </c>
      <c r="K513" s="0" t="inlineStr">
        <is>
          <t>古巷登塘工作站</t>
        </is>
      </c>
      <c r="L513" s="0" t="inlineStr">
        <is>
          <t>潮安</t>
        </is>
      </c>
      <c r="M513" s="0" t="inlineStr">
        <is>
          <t>20260704113916X356847286</t>
        </is>
      </c>
      <c r="N513" s="0" t="inlineStr">
        <is>
          <t>CMCC-CZ-TSCLX-20260704-007664</t>
        </is>
      </c>
      <c r="O513" s="0" t="inlineStr">
        <is>
          <t>潮州</t>
        </is>
      </c>
      <c r="P513" s="0" t="inlineStr">
        <is>
          <t>潮安区</t>
        </is>
      </c>
      <c r="Q513" s="0">
        <f>IF(AND(A104&lt;&gt;"已参评好",F104&gt;=5),"超5小时未参评",IF(F104&gt;=7,"超7小时未参评",IF(F104&gt;=8,"超时未参评","")))</f>
        <v/>
      </c>
      <c r="R513" s="0" t="inlineStr">
        <is>
          <t>暂时没收到，继续跟进</t>
        </is>
      </c>
    </row>
    <row r="514">
      <c r="B514" s="0" t="inlineStr">
        <is>
          <t>是</t>
        </is>
      </c>
      <c r="C514" s="56" t="n">
        <v>46208.08464120371</v>
      </c>
      <c r="D514" s="0" t="inlineStr">
        <is>
          <t>否</t>
        </is>
      </c>
      <c r="E514" s="56" t="n">
        <v>46207.75130787037</v>
      </c>
      <c r="F514" s="54">
        <f>(NOW()-E105)*24</f>
        <v/>
      </c>
      <c r="G514" s="0" t="inlineStr">
        <is>
          <t>13903090322</t>
        </is>
      </c>
      <c r="H514" s="0" t="inlineStr">
        <is>
          <t>2026-07-04 16:01:53</t>
        </is>
      </c>
      <c r="I514" s="0" t="inlineStr">
        <is>
          <t>潮州市湘桥区凤新街道陈桥网格潮州大道岭海明珠</t>
        </is>
      </c>
      <c r="J514" s="0" t="inlineStr">
        <is>
          <t>王伟雄</t>
        </is>
      </c>
      <c r="K514" s="0" t="inlineStr">
        <is>
          <t>市区城北工作站</t>
        </is>
      </c>
      <c r="L514" s="0" t="inlineStr">
        <is>
          <t>市区</t>
        </is>
      </c>
      <c r="M514" s="0" t="inlineStr">
        <is>
          <t>20260704115301X181775681</t>
        </is>
      </c>
      <c r="N514" s="0" t="inlineStr">
        <is>
          <t>CMCC-CZ-TSCLX-20260704-004770</t>
        </is>
      </c>
      <c r="O514" s="0" t="inlineStr">
        <is>
          <t>潮州</t>
        </is>
      </c>
      <c r="P514" s="0" t="inlineStr">
        <is>
          <t>湘桥区</t>
        </is>
      </c>
      <c r="Q514" s="0">
        <f>IF(AND(A105&lt;&gt;"已参评好",F105&gt;=5),"超5小时未参评",IF(F105&gt;=7,"超7小时未参评",IF(F105&gt;=8,"超时未参评","")))</f>
        <v/>
      </c>
      <c r="R514" s="0" t="n"/>
    </row>
    <row r="515">
      <c r="B515" s="0" t="inlineStr">
        <is>
          <t>是</t>
        </is>
      </c>
      <c r="C515" s="56" t="n">
        <v>46208.14405092593</v>
      </c>
      <c r="D515" s="0" t="inlineStr">
        <is>
          <t>否</t>
        </is>
      </c>
      <c r="E515" s="56" t="n">
        <v>46207.81071759259</v>
      </c>
      <c r="F515" s="54">
        <f>(NOW()-E106)*24</f>
        <v/>
      </c>
      <c r="G515" s="0" t="inlineStr">
        <is>
          <t>13690006796</t>
        </is>
      </c>
      <c r="H515" s="0" t="inlineStr">
        <is>
          <t>2026-07-04 17:27:26</t>
        </is>
      </c>
      <c r="I515" s="0" t="inlineStr">
        <is>
          <t>潮州市潮安区枫溪镇池湖网格池湖路池湖村</t>
        </is>
      </c>
      <c r="J515" s="0" t="inlineStr">
        <is>
          <t>温锈洪</t>
        </is>
      </c>
      <c r="K515" s="0" t="inlineStr">
        <is>
          <t>瓷都枫溪工作站</t>
        </is>
      </c>
      <c r="L515" s="0" t="inlineStr">
        <is>
          <t>市区</t>
        </is>
      </c>
      <c r="M515" s="0" t="inlineStr">
        <is>
          <t>20260704115449X289053986</t>
        </is>
      </c>
      <c r="N515" s="0" t="inlineStr">
        <is>
          <t>CMCC-CZ-TSCLX-20260704-004180</t>
        </is>
      </c>
      <c r="O515" s="0" t="inlineStr">
        <is>
          <t>潮州</t>
        </is>
      </c>
      <c r="P515" s="0" t="inlineStr">
        <is>
          <t>潮安区</t>
        </is>
      </c>
      <c r="Q515" s="0">
        <f>IF(AND(A106&lt;&gt;"已参评好",F106&gt;=5),"超5小时未参评",IF(F106&gt;=7,"超7小时未参评",IF(F106&gt;=8,"超时未参评","")))</f>
        <v/>
      </c>
      <c r="R515" s="0" t="n"/>
    </row>
    <row r="516">
      <c r="A516" s="0" t="inlineStr">
        <is>
          <t>已参评好</t>
        </is>
      </c>
      <c r="B516" s="0" t="inlineStr">
        <is>
          <t>是</t>
        </is>
      </c>
      <c r="C516" s="56" t="n">
        <v>46208.17324074074</v>
      </c>
      <c r="D516" s="0" t="inlineStr">
        <is>
          <t>否</t>
        </is>
      </c>
      <c r="E516" s="56" t="n">
        <v>46207.8399074074</v>
      </c>
      <c r="F516" s="54">
        <f>(NOW()-E107)*24</f>
        <v/>
      </c>
      <c r="G516" s="0" t="inlineStr">
        <is>
          <t>18923508225</t>
        </is>
      </c>
      <c r="H516" s="0" t="inlineStr">
        <is>
          <t>2026-07-04 18:09:28</t>
        </is>
      </c>
      <c r="I516" s="0" t="inlineStr">
        <is>
          <t>潮州市湘桥区城西街道南国网格南堤路海博熙泰</t>
        </is>
      </c>
      <c r="J516" s="0" t="inlineStr">
        <is>
          <t>李伟</t>
        </is>
      </c>
      <c r="K516" s="0" t="inlineStr">
        <is>
          <t>市区城南工作站</t>
        </is>
      </c>
      <c r="L516" s="0" t="inlineStr">
        <is>
          <t>市区</t>
        </is>
      </c>
      <c r="M516" s="0" t="inlineStr">
        <is>
          <t>20260704121211X331968280</t>
        </is>
      </c>
      <c r="N516" s="0" t="inlineStr">
        <is>
          <t>CMCC-CZ-TSCLX-20260704-010414</t>
        </is>
      </c>
      <c r="O516" s="0" t="inlineStr">
        <is>
          <t>潮州</t>
        </is>
      </c>
      <c r="P516" s="0" t="inlineStr">
        <is>
          <t>湘桥区</t>
        </is>
      </c>
      <c r="Q516" s="0">
        <f>IF(AND(A107&lt;&gt;"已参评好",F107&gt;=5),"超5小时未参评",IF(F107&gt;=7,"超7小时未参评",IF(F107&gt;=8,"超时未参评","")))</f>
        <v/>
      </c>
      <c r="R516" s="0" t="inlineStr">
        <is>
          <t>已参评</t>
        </is>
      </c>
    </row>
    <row r="517">
      <c r="B517" s="0" t="inlineStr">
        <is>
          <t>是</t>
        </is>
      </c>
      <c r="C517" s="56" t="n">
        <v>46208.17747685185</v>
      </c>
      <c r="D517" s="0" t="inlineStr">
        <is>
          <t>否</t>
        </is>
      </c>
      <c r="E517" s="56" t="n">
        <v>46207.84414351852</v>
      </c>
      <c r="F517" s="54">
        <f>(NOW()-E108)*24</f>
        <v/>
      </c>
      <c r="G517" s="0" t="inlineStr">
        <is>
          <t>13690060101</t>
        </is>
      </c>
      <c r="H517" s="0" t="inlineStr">
        <is>
          <t>2026-07-04 18:15:34</t>
        </is>
      </c>
      <c r="I517" s="0" t="inlineStr">
        <is>
          <t>潮州市潮安区赤凤镇赤凤归湖网格黄山坑路四望坪村</t>
        </is>
      </c>
      <c r="J517" s="0" t="inlineStr">
        <is>
          <t>林桂明</t>
        </is>
      </c>
      <c r="K517" s="0" t="inlineStr">
        <is>
          <t>北部四镇工作站</t>
        </is>
      </c>
      <c r="L517" s="0" t="inlineStr">
        <is>
          <t>潮安</t>
        </is>
      </c>
      <c r="M517" s="0" t="inlineStr">
        <is>
          <t>20260704123156X516585282</t>
        </is>
      </c>
      <c r="N517" s="0" t="inlineStr">
        <is>
          <t>CMCC-CZ-TSCLX-20260704-010630</t>
        </is>
      </c>
      <c r="O517" s="0" t="inlineStr">
        <is>
          <t>潮州</t>
        </is>
      </c>
      <c r="P517" s="0" t="inlineStr">
        <is>
          <t>潮安区</t>
        </is>
      </c>
      <c r="Q517" s="0">
        <f>IF(AND(A108&lt;&gt;"已参评好",F108&gt;=5),"超5小时未参评",IF(F108&gt;=7,"超7小时未参评",IF(F108&gt;=8,"超时未参评","")))</f>
        <v/>
      </c>
      <c r="R517" s="0" t="n"/>
    </row>
    <row r="518">
      <c r="A518" s="0" t="inlineStr">
        <is>
          <t>未参评好</t>
        </is>
      </c>
      <c r="B518" s="0" t="inlineStr">
        <is>
          <t>是</t>
        </is>
      </c>
      <c r="C518" s="56" t="n">
        <v>46208.23165509259</v>
      </c>
      <c r="D518" s="0" t="inlineStr">
        <is>
          <t>否</t>
        </is>
      </c>
      <c r="E518" s="56" t="n">
        <v>46207.89832175926</v>
      </c>
      <c r="F518" s="54">
        <f>(NOW()-E109)*24</f>
        <v/>
      </c>
      <c r="G518" s="0" t="inlineStr">
        <is>
          <t>13727979691</t>
        </is>
      </c>
      <c r="H518" s="0" t="inlineStr">
        <is>
          <t>2026-07-04 19:33:35</t>
        </is>
      </c>
      <c r="I518" s="0" t="inlineStr">
        <is>
          <t>潮州市饶平县上饶镇一网格334省道康贝片区</t>
        </is>
      </c>
      <c r="J518" s="0" t="inlineStr">
        <is>
          <t>张世标</t>
        </is>
      </c>
      <c r="K518" s="0" t="inlineStr">
        <is>
          <t>饶平北片工作站</t>
        </is>
      </c>
      <c r="L518" s="0" t="inlineStr">
        <is>
          <t>饶平</t>
        </is>
      </c>
      <c r="M518" s="0" t="inlineStr">
        <is>
          <t>20260704123314X594286170</t>
        </is>
      </c>
      <c r="N518" s="0" t="inlineStr">
        <is>
          <t>CMCC-CZ-TSCLX-20260704-005381</t>
        </is>
      </c>
      <c r="O518" s="0" t="inlineStr">
        <is>
          <t>潮州</t>
        </is>
      </c>
      <c r="P518" s="0" t="inlineStr">
        <is>
          <t>饶平县</t>
        </is>
      </c>
      <c r="Q518" s="0">
        <f>IF(AND(A109&lt;&gt;"已参评好",F109&gt;=5),"超5小时未参评",IF(F109&gt;=7,"超7小时未参评",IF(F109&gt;=8,"超时未参评","")))</f>
        <v/>
      </c>
      <c r="R518" s="0" t="inlineStr">
        <is>
          <t>用户老人不会参评</t>
        </is>
      </c>
    </row>
    <row r="519">
      <c r="A519" s="0" t="inlineStr">
        <is>
          <t>未参评好</t>
        </is>
      </c>
      <c r="B519" s="0" t="inlineStr">
        <is>
          <t>是</t>
        </is>
      </c>
      <c r="C519" s="56" t="n">
        <v>46208.1593287037</v>
      </c>
      <c r="D519" s="0" t="inlineStr">
        <is>
          <t>否</t>
        </is>
      </c>
      <c r="E519" s="56" t="n">
        <v>46207.82599537037</v>
      </c>
      <c r="F519" s="54">
        <f>(NOW()-E110)*24</f>
        <v/>
      </c>
      <c r="G519" s="0" t="inlineStr">
        <is>
          <t>15816595874</t>
        </is>
      </c>
      <c r="H519" s="0" t="inlineStr">
        <is>
          <t>2026-07-04 17:49:26</t>
        </is>
      </c>
      <c r="I519" s="0" t="inlineStr">
        <is>
          <t>潮州市湘桥区城西街道大道南网格枫春路碧春园【可装2000M】</t>
        </is>
      </c>
      <c r="J519" s="0" t="inlineStr">
        <is>
          <t>罗祥锐</t>
        </is>
      </c>
      <c r="K519" s="0" t="inlineStr">
        <is>
          <t>市区城南工作站</t>
        </is>
      </c>
      <c r="L519" s="0" t="inlineStr">
        <is>
          <t>市区</t>
        </is>
      </c>
      <c r="M519" s="0" t="inlineStr">
        <is>
          <t>20260704124433X273793867</t>
        </is>
      </c>
      <c r="N519" s="0" t="inlineStr">
        <is>
          <t>CMCC-CZ-TSCLX-20260704-007722</t>
        </is>
      </c>
      <c r="O519" s="0" t="inlineStr">
        <is>
          <t>潮州</t>
        </is>
      </c>
      <c r="P519" s="0" t="inlineStr">
        <is>
          <t>湘桥区</t>
        </is>
      </c>
      <c r="Q519" s="0">
        <f>IF(AND(A110&lt;&gt;"已参评好",F110&gt;=5),"超5小时未参评",IF(F110&gt;=7,"超7小时未参评",IF(F110&gt;=8,"超时未参评","")))</f>
        <v/>
      </c>
      <c r="R519" s="0" t="inlineStr">
        <is>
          <t>收不到</t>
        </is>
      </c>
    </row>
    <row r="520">
      <c r="B520" s="0" t="inlineStr">
        <is>
          <t>是</t>
        </is>
      </c>
      <c r="C520" s="56" t="n">
        <v>46208.15434027778</v>
      </c>
      <c r="D520" s="0" t="inlineStr">
        <is>
          <t>否</t>
        </is>
      </c>
      <c r="E520" s="56" t="n">
        <v>46207.82100694445</v>
      </c>
      <c r="F520" s="54">
        <f>(NOW()-E111)*24</f>
        <v/>
      </c>
      <c r="G520" s="0" t="inlineStr">
        <is>
          <t>15976375407</t>
        </is>
      </c>
      <c r="H520" s="0" t="inlineStr">
        <is>
          <t>2026-07-04 17:42:15</t>
        </is>
      </c>
      <c r="I520" s="0" t="inlineStr">
        <is>
          <t>潮州市潮安区浮洋镇浮洋北网格潮汕公路乌洋村</t>
        </is>
      </c>
      <c r="J520" s="0" t="inlineStr">
        <is>
          <t>林卓钿</t>
        </is>
      </c>
      <c r="K520" s="0" t="inlineStr">
        <is>
          <t>浮洋网格</t>
        </is>
      </c>
      <c r="L520" s="0" t="inlineStr">
        <is>
          <t>潮安</t>
        </is>
      </c>
      <c r="M520" s="0" t="inlineStr">
        <is>
          <t>20260704130532X532212563</t>
        </is>
      </c>
      <c r="N520" s="0" t="inlineStr">
        <is>
          <t>CMCC-CZ-TSCLX-20260704-012401</t>
        </is>
      </c>
      <c r="O520" s="0" t="inlineStr">
        <is>
          <t>潮州</t>
        </is>
      </c>
      <c r="P520" s="0" t="inlineStr">
        <is>
          <t>潮安区</t>
        </is>
      </c>
      <c r="Q520" s="0">
        <f>IF(AND(A111&lt;&gt;"已参评好",F111&gt;=5),"超5小时未参评",IF(F111&gt;=7,"超7小时未参评",IF(F111&gt;=8,"超时未参评","")))</f>
        <v/>
      </c>
      <c r="R520" s="0" t="n"/>
    </row>
    <row r="521">
      <c r="B521" s="0" t="inlineStr">
        <is>
          <t>是</t>
        </is>
      </c>
      <c r="C521" s="56" t="n">
        <v>46208.10670138889</v>
      </c>
      <c r="D521" s="0" t="inlineStr">
        <is>
          <t>否</t>
        </is>
      </c>
      <c r="E521" s="56" t="n">
        <v>46207.77336805555</v>
      </c>
      <c r="F521" s="54">
        <f>(NOW()-E112)*24</f>
        <v/>
      </c>
      <c r="G521" s="0" t="inlineStr">
        <is>
          <t>13435553566</t>
        </is>
      </c>
      <c r="H521" s="0" t="inlineStr">
        <is>
          <t>2026-07-04 16:33:39</t>
        </is>
      </c>
      <c r="I521" s="0" t="inlineStr">
        <is>
          <t>潮州市潮安区浮洋镇浮洋北网格草安路草安村</t>
        </is>
      </c>
      <c r="J521" s="0" t="inlineStr">
        <is>
          <t>林卓钿</t>
        </is>
      </c>
      <c r="K521" s="0" t="inlineStr">
        <is>
          <t>浮洋网格</t>
        </is>
      </c>
      <c r="L521" s="0" t="inlineStr">
        <is>
          <t>潮安</t>
        </is>
      </c>
      <c r="M521" s="0" t="inlineStr">
        <is>
          <t>20260704131126X886979891</t>
        </is>
      </c>
      <c r="N521" s="0" t="inlineStr">
        <is>
          <t>CMCC-CZ-TSCLX-20260704-006792</t>
        </is>
      </c>
      <c r="O521" s="0" t="inlineStr">
        <is>
          <t>潮州</t>
        </is>
      </c>
      <c r="P521" s="0" t="inlineStr">
        <is>
          <t>潮安区</t>
        </is>
      </c>
      <c r="Q521" s="0">
        <f>IF(AND(A112&lt;&gt;"已参评好",F112&gt;=5),"超5小时未参评",IF(F112&gt;=7,"超7小时未参评",IF(F112&gt;=8,"超时未参评","")))</f>
        <v/>
      </c>
      <c r="R521" s="0" t="n"/>
    </row>
    <row r="522">
      <c r="A522" s="0" t="inlineStr">
        <is>
          <t>未参评好</t>
        </is>
      </c>
      <c r="B522" s="0" t="inlineStr">
        <is>
          <t>是</t>
        </is>
      </c>
      <c r="C522" s="56" t="n">
        <v>46208.10138888889</v>
      </c>
      <c r="D522" s="0" t="inlineStr">
        <is>
          <t>否</t>
        </is>
      </c>
      <c r="E522" s="56" t="n">
        <v>46207.76805555556</v>
      </c>
      <c r="F522" s="54">
        <f>(NOW()-E113)*24</f>
        <v/>
      </c>
      <c r="G522" s="0" t="inlineStr">
        <is>
          <t>18307688158</t>
        </is>
      </c>
      <c r="H522" s="0" t="inlineStr">
        <is>
          <t>2026-07-04 16:26:00</t>
        </is>
      </c>
      <c r="I522" s="0" t="inlineStr">
        <is>
          <t>潮州市饶平县海山镇北片网格222省道坂上村</t>
        </is>
      </c>
      <c r="J522" s="0" t="inlineStr">
        <is>
          <t>林成鑫</t>
        </is>
      </c>
      <c r="K522" s="0" t="inlineStr">
        <is>
          <t>饶平西片工作站</t>
        </is>
      </c>
      <c r="L522" s="0" t="inlineStr">
        <is>
          <t>饶平</t>
        </is>
      </c>
      <c r="M522" s="0" t="inlineStr">
        <is>
          <t>20260704131033X833010969</t>
        </is>
      </c>
      <c r="N522" s="0" t="inlineStr">
        <is>
          <t>CMCC-CZ-TSCLX-20260704-012219</t>
        </is>
      </c>
      <c r="O522" s="0" t="inlineStr">
        <is>
          <t>潮州</t>
        </is>
      </c>
      <c r="P522" s="0" t="inlineStr">
        <is>
          <t>饶平县</t>
        </is>
      </c>
      <c r="Q522" s="0">
        <f>IF(AND(A113&lt;&gt;"已参评好",F113&gt;=5),"超5小时未参评",IF(F113&gt;=7,"超7小时未参评",IF(F113&gt;=8,"超时未参评","")))</f>
        <v/>
      </c>
      <c r="R522" s="0" t="inlineStr">
        <is>
          <t>老人不会拼</t>
        </is>
      </c>
    </row>
    <row r="523">
      <c r="B523" s="0" t="inlineStr">
        <is>
          <t>是</t>
        </is>
      </c>
      <c r="C523" s="56" t="n">
        <v>46208.21071759259</v>
      </c>
      <c r="D523" s="0" t="inlineStr">
        <is>
          <t>否</t>
        </is>
      </c>
      <c r="E523" s="56" t="n">
        <v>46207.87738425926</v>
      </c>
      <c r="F523" s="54">
        <f>(NOW()-E114)*24</f>
        <v/>
      </c>
      <c r="G523" s="0" t="inlineStr">
        <is>
          <t>13715731749</t>
        </is>
      </c>
      <c r="H523" s="0" t="inlineStr">
        <is>
          <t>2026-07-04 19:03:26</t>
        </is>
      </c>
      <c r="I523" s="0" t="inlineStr">
        <is>
          <t>潮州市潮安区枫溪镇如意网格潮汕路高厦村</t>
        </is>
      </c>
      <c r="J523" s="0" t="inlineStr">
        <is>
          <t>林宏彬</t>
        </is>
      </c>
      <c r="K523" s="0" t="inlineStr">
        <is>
          <t>瓷都枫溪工作站</t>
        </is>
      </c>
      <c r="L523" s="0" t="inlineStr">
        <is>
          <t>市区</t>
        </is>
      </c>
      <c r="M523" s="0" t="inlineStr">
        <is>
          <t>20260704132115X475242734</t>
        </is>
      </c>
      <c r="N523" s="0" t="inlineStr">
        <is>
          <t>CMCC-CZ-TSCLX-20260704-009101</t>
        </is>
      </c>
      <c r="O523" s="0" t="inlineStr">
        <is>
          <t>潮州</t>
        </is>
      </c>
      <c r="P523" s="0" t="inlineStr">
        <is>
          <t>潮安区</t>
        </is>
      </c>
      <c r="Q523" s="0">
        <f>IF(AND(A114&lt;&gt;"已参评好",F114&gt;=5),"超5小时未参评",IF(F114&gt;=7,"超7小时未参评",IF(F114&gt;=8,"超时未参评","")))</f>
        <v/>
      </c>
      <c r="R523" s="0" t="n"/>
    </row>
    <row r="524">
      <c r="B524" s="0" t="inlineStr">
        <is>
          <t>是</t>
        </is>
      </c>
      <c r="C524" s="56" t="n">
        <v>46208.06210648148</v>
      </c>
      <c r="D524" s="0" t="inlineStr">
        <is>
          <t>否</t>
        </is>
      </c>
      <c r="E524" s="56" t="n">
        <v>46207.72877314815</v>
      </c>
      <c r="F524" s="54">
        <f>(NOW()-E115)*24</f>
        <v/>
      </c>
      <c r="G524" s="0" t="inlineStr">
        <is>
          <t>13433794065</t>
        </is>
      </c>
      <c r="H524" s="0" t="inlineStr">
        <is>
          <t>2026-07-04 15:29:26</t>
        </is>
      </c>
      <c r="I524" s="0" t="inlineStr">
        <is>
          <t>潮州市潮安区彩塘镇宏安网格潮安大道和平村</t>
        </is>
      </c>
      <c r="J524" s="0" t="inlineStr">
        <is>
          <t>杨泽伟</t>
        </is>
      </c>
      <c r="K524" s="0" t="inlineStr">
        <is>
          <t>彩塘东凤工作站</t>
        </is>
      </c>
      <c r="L524" s="0" t="inlineStr">
        <is>
          <t>潮安</t>
        </is>
      </c>
      <c r="M524" s="0" t="inlineStr">
        <is>
          <t>20260704133203X123943755</t>
        </is>
      </c>
      <c r="N524" s="0" t="inlineStr">
        <is>
          <t>CMCC-CZ-TSCLX-20260704-007176</t>
        </is>
      </c>
      <c r="O524" s="0" t="inlineStr">
        <is>
          <t>潮州</t>
        </is>
      </c>
      <c r="P524" s="0" t="inlineStr">
        <is>
          <t>潮安区</t>
        </is>
      </c>
      <c r="Q524" s="0">
        <f>IF(AND(A115&lt;&gt;"已参评好",F115&gt;=5),"超5小时未参评",IF(F115&gt;=7,"超7小时未参评",IF(F115&gt;=8,"超时未参评","")))</f>
        <v/>
      </c>
      <c r="R524" s="0" t="n"/>
    </row>
    <row r="525">
      <c r="B525" s="0" t="inlineStr">
        <is>
          <t>是</t>
        </is>
      </c>
      <c r="C525" s="56" t="n">
        <v>46208.17061342593</v>
      </c>
      <c r="D525" s="0" t="inlineStr">
        <is>
          <t>否</t>
        </is>
      </c>
      <c r="E525" s="56" t="n">
        <v>46207.83728009259</v>
      </c>
      <c r="F525" s="54">
        <f>(NOW()-E116)*24</f>
        <v/>
      </c>
      <c r="G525" s="0" t="inlineStr">
        <is>
          <t>13534684745</t>
        </is>
      </c>
      <c r="H525" s="0" t="inlineStr">
        <is>
          <t>2026-07-04 18:05:41</t>
        </is>
      </c>
      <c r="I525" s="0" t="inlineStr">
        <is>
          <t>潮州市潮安区浮洋镇浮洋南网格广诚路洪巷村</t>
        </is>
      </c>
      <c r="J525" s="0" t="inlineStr">
        <is>
          <t>刘文绍</t>
        </is>
      </c>
      <c r="K525" s="0" t="inlineStr">
        <is>
          <t>浮洋网格</t>
        </is>
      </c>
      <c r="L525" s="0" t="inlineStr">
        <is>
          <t>潮安</t>
        </is>
      </c>
      <c r="M525" s="0" t="inlineStr">
        <is>
          <t>20260704135933X773455982</t>
        </is>
      </c>
      <c r="N525" s="0" t="inlineStr">
        <is>
          <t>CMCC-CZ-TSCLX-20260704-012823</t>
        </is>
      </c>
      <c r="O525" s="0" t="inlineStr">
        <is>
          <t>潮州</t>
        </is>
      </c>
      <c r="P525" s="0" t="inlineStr">
        <is>
          <t>潮安区</t>
        </is>
      </c>
      <c r="Q525" s="0">
        <f>IF(AND(A116&lt;&gt;"已参评好",F116&gt;=5),"超5小时未参评",IF(F116&gt;=7,"超7小时未参评",IF(F116&gt;=8,"超时未参评","")))</f>
        <v/>
      </c>
      <c r="R525" s="0" t="n"/>
    </row>
    <row r="526">
      <c r="A526" s="0" t="inlineStr">
        <is>
          <t>未参评好</t>
        </is>
      </c>
      <c r="B526" s="0" t="inlineStr">
        <is>
          <t>是</t>
        </is>
      </c>
      <c r="C526" s="56" t="n">
        <v>46208.04997685185</v>
      </c>
      <c r="D526" s="0" t="inlineStr">
        <is>
          <t>否</t>
        </is>
      </c>
      <c r="E526" s="56" t="n">
        <v>46207.71664351852</v>
      </c>
      <c r="F526" s="54">
        <f>(NOW()-E117)*24</f>
        <v/>
      </c>
      <c r="G526" s="0" t="inlineStr">
        <is>
          <t>13413791573</t>
        </is>
      </c>
      <c r="H526" s="0" t="inlineStr">
        <is>
          <t>2026-07-04 15:11:58</t>
        </is>
      </c>
      <c r="I526" s="0" t="inlineStr">
        <is>
          <t>潮州市潮安区江东镇江东北网格中横路圆山村</t>
        </is>
      </c>
      <c r="J526" s="0" t="inlineStr">
        <is>
          <t>郑州杰</t>
        </is>
      </c>
      <c r="K526" s="0" t="inlineStr">
        <is>
          <t>江东龙湖工作站</t>
        </is>
      </c>
      <c r="L526" s="0" t="inlineStr">
        <is>
          <t>潮安</t>
        </is>
      </c>
      <c r="M526" s="0" t="inlineStr">
        <is>
          <t>20260704140124X884437775</t>
        </is>
      </c>
      <c r="N526" s="0" t="inlineStr">
        <is>
          <t>CMCC-CZ-TSCLX-20260704-012344</t>
        </is>
      </c>
      <c r="O526" s="0" t="inlineStr">
        <is>
          <t>潮州</t>
        </is>
      </c>
      <c r="P526" s="0" t="inlineStr">
        <is>
          <t>潮安区</t>
        </is>
      </c>
      <c r="Q526" s="0">
        <f>IF(AND(A117&lt;&gt;"已参评好",F117&gt;=5),"超5小时未参评",IF(F117&gt;=7,"超7小时未参评",IF(F117&gt;=8,"超时未参评","")))</f>
        <v/>
      </c>
      <c r="R526" s="0" t="inlineStr">
        <is>
          <t>拉了白名单</t>
        </is>
      </c>
    </row>
    <row r="527">
      <c r="B527" s="0" t="inlineStr">
        <is>
          <t>是</t>
        </is>
      </c>
      <c r="C527" s="56" t="n">
        <v>46208.09418981482</v>
      </c>
      <c r="D527" s="0" t="inlineStr">
        <is>
          <t>否</t>
        </is>
      </c>
      <c r="E527" s="56" t="n">
        <v>46207.76085648148</v>
      </c>
      <c r="F527" s="54">
        <f>(NOW()-E118)*24</f>
        <v/>
      </c>
      <c r="G527" s="0" t="inlineStr">
        <is>
          <t>15992370985</t>
        </is>
      </c>
      <c r="H527" s="0" t="inlineStr">
        <is>
          <t>2026-07-04 16:15:38</t>
        </is>
      </c>
      <c r="I527" s="0" t="inlineStr">
        <is>
          <t>潮州市潮安区东凤镇东凤南网格东彩路大寮工业区</t>
        </is>
      </c>
      <c r="J527" s="0" t="inlineStr">
        <is>
          <t>郑林群</t>
        </is>
      </c>
      <c r="K527" s="0" t="inlineStr">
        <is>
          <t>彩塘东凤工作站</t>
        </is>
      </c>
      <c r="L527" s="0" t="inlineStr">
        <is>
          <t>潮安</t>
        </is>
      </c>
      <c r="M527" s="0" t="inlineStr">
        <is>
          <t>20260704140612X172414850</t>
        </is>
      </c>
      <c r="N527" s="0" t="inlineStr">
        <is>
          <t>CMCC-CZ-TSCLX-20260704-008914</t>
        </is>
      </c>
      <c r="O527" s="0" t="inlineStr">
        <is>
          <t>潮州</t>
        </is>
      </c>
      <c r="P527" s="0" t="inlineStr">
        <is>
          <t>潮安区</t>
        </is>
      </c>
      <c r="Q527" s="0">
        <f>IF(AND(A118&lt;&gt;"已参评好",F118&gt;=5),"超5小时未参评",IF(F118&gt;=7,"超7小时未参评",IF(F118&gt;=8,"超时未参评","")))</f>
        <v/>
      </c>
      <c r="R527" s="0" t="n"/>
    </row>
    <row r="528">
      <c r="A528" s="0" t="inlineStr">
        <is>
          <t>未参评好</t>
        </is>
      </c>
      <c r="B528" s="0" t="inlineStr">
        <is>
          <t>是</t>
        </is>
      </c>
      <c r="C528" s="56" t="n">
        <v>46208.10103009259</v>
      </c>
      <c r="D528" s="0" t="inlineStr">
        <is>
          <t>否</t>
        </is>
      </c>
      <c r="E528" s="56" t="n">
        <v>46207.76769675926</v>
      </c>
      <c r="F528" s="54">
        <f>(NOW()-E119)*24</f>
        <v/>
      </c>
      <c r="G528" s="0" t="inlineStr">
        <is>
          <t>13502634994</t>
        </is>
      </c>
      <c r="H528" s="0" t="inlineStr">
        <is>
          <t>2026-07-04 16:25:29</t>
        </is>
      </c>
      <c r="I528" s="0" t="inlineStr">
        <is>
          <t>潮州市潮安区金石镇金石南网格大路顶路陈厝巷【可装2000M】</t>
        </is>
      </c>
      <c r="J528" s="0" t="inlineStr">
        <is>
          <t>林浩炎</t>
        </is>
      </c>
      <c r="K528" s="0" t="inlineStr">
        <is>
          <t>高铁三镇工作站</t>
        </is>
      </c>
      <c r="L528" s="0" t="inlineStr">
        <is>
          <t>潮安</t>
        </is>
      </c>
      <c r="M528" s="0" t="inlineStr">
        <is>
          <t>20260704141338X618047642</t>
        </is>
      </c>
      <c r="N528" s="0" t="inlineStr">
        <is>
          <t>CMCC-CZ-TSCLX-20260704-011656</t>
        </is>
      </c>
      <c r="O528" s="0" t="inlineStr">
        <is>
          <t>潮州</t>
        </is>
      </c>
      <c r="P528" s="0" t="inlineStr">
        <is>
          <t>潮安区</t>
        </is>
      </c>
      <c r="Q528" s="0">
        <f>IF(AND(A119&lt;&gt;"已参评好",F119&gt;=5),"超5小时未参评",IF(F119&gt;=7,"超7小时未参评",IF(F119&gt;=8,"超时未参评","")))</f>
        <v/>
      </c>
      <c r="R528" s="0" t="inlineStr">
        <is>
          <t>用户表示还在忙，晚点看</t>
        </is>
      </c>
    </row>
    <row r="529">
      <c r="A529" s="0" t="inlineStr">
        <is>
          <t>未参评好</t>
        </is>
      </c>
      <c r="B529" s="0" t="inlineStr">
        <is>
          <t>是</t>
        </is>
      </c>
      <c r="C529" s="56" t="n">
        <v>46208.07606481481</v>
      </c>
      <c r="D529" s="0" t="inlineStr">
        <is>
          <t>否</t>
        </is>
      </c>
      <c r="E529" s="56" t="n">
        <v>46207.74273148148</v>
      </c>
      <c r="F529" s="54">
        <f>(NOW()-E120)*24</f>
        <v/>
      </c>
      <c r="G529" s="0" t="inlineStr">
        <is>
          <t>13828367413</t>
        </is>
      </c>
      <c r="H529" s="0" t="inlineStr">
        <is>
          <t>2026-07-04 15:49:32</t>
        </is>
      </c>
      <c r="I529" s="0" t="inlineStr">
        <is>
          <t>潮州市湘桥区城西街道大道南网格南较西路厦寺片区</t>
        </is>
      </c>
      <c r="J529" s="0" t="inlineStr">
        <is>
          <t>陈林伟</t>
        </is>
      </c>
      <c r="K529" s="0" t="inlineStr">
        <is>
          <t>市区城南工作站</t>
        </is>
      </c>
      <c r="L529" s="0" t="inlineStr">
        <is>
          <t>市区</t>
        </is>
      </c>
      <c r="M529" s="0" t="inlineStr">
        <is>
          <t>20260704142554X354465623</t>
        </is>
      </c>
      <c r="N529" s="0" t="inlineStr">
        <is>
          <t>CMCC-CZ-TSCLX-20260704-014615</t>
        </is>
      </c>
      <c r="O529" s="0" t="inlineStr">
        <is>
          <t>潮州</t>
        </is>
      </c>
      <c r="P529" s="0" t="inlineStr">
        <is>
          <t>湘桥区</t>
        </is>
      </c>
      <c r="Q529" s="0">
        <f>IF(AND(A120&lt;&gt;"已参评好",F120&gt;=5),"超5小时未参评",IF(F120&gt;=7,"超7小时未参评",IF(F120&gt;=8,"超时未参评","")))</f>
        <v/>
      </c>
      <c r="R529" s="0" t="inlineStr">
        <is>
          <t>收不到</t>
        </is>
      </c>
    </row>
    <row r="530">
      <c r="A530" s="0" t="inlineStr">
        <is>
          <t>未参评好</t>
        </is>
      </c>
      <c r="B530" s="0" t="inlineStr">
        <is>
          <t>是</t>
        </is>
      </c>
      <c r="C530" s="56" t="n">
        <v>46208.23716435185</v>
      </c>
      <c r="D530" s="0" t="inlineStr">
        <is>
          <t>否</t>
        </is>
      </c>
      <c r="E530" s="56" t="n">
        <v>46207.90383101852</v>
      </c>
      <c r="F530" s="54">
        <f>(NOW()-E121)*24</f>
        <v/>
      </c>
      <c r="G530" s="0" t="inlineStr">
        <is>
          <t>15814903823</t>
        </is>
      </c>
      <c r="H530" s="0" t="inlineStr">
        <is>
          <t>2026-07-04 19:41:31</t>
        </is>
      </c>
      <c r="I530" s="0" t="inlineStr">
        <is>
          <t>潮州市潮安区庵埠镇庵东网格振兴路外文村</t>
        </is>
      </c>
      <c r="J530" s="0" t="inlineStr">
        <is>
          <t>林洽水</t>
        </is>
      </c>
      <c r="K530" s="0" t="inlineStr">
        <is>
          <t>潮安城区工作站</t>
        </is>
      </c>
      <c r="L530" s="0" t="inlineStr">
        <is>
          <t>潮安</t>
        </is>
      </c>
      <c r="M530" s="0" t="inlineStr">
        <is>
          <t>20260704142800X480140164</t>
        </is>
      </c>
      <c r="N530" s="0" t="inlineStr">
        <is>
          <t>CMCC-CZ-TSCLX-20260704-013255</t>
        </is>
      </c>
      <c r="O530" s="0" t="inlineStr">
        <is>
          <t>潮州</t>
        </is>
      </c>
      <c r="P530" s="0" t="inlineStr">
        <is>
          <t>潮安区</t>
        </is>
      </c>
      <c r="Q530" s="0">
        <f>IF(AND(A121&lt;&gt;"已参评好",F121&gt;=5),"超5小时未参评",IF(F121&gt;=7,"超7小时未参评",IF(F121&gt;=8,"超时未参评","")))</f>
        <v/>
      </c>
      <c r="R530" s="0" t="inlineStr">
        <is>
          <t>这个评不了，客户家里人报的故障，这个捆绑的号码是他儿子在上班没听，刚刚交付确认书都没办法回</t>
        </is>
      </c>
    </row>
    <row r="531">
      <c r="A531" s="0" t="inlineStr">
        <is>
          <t>未参评好</t>
        </is>
      </c>
      <c r="B531" s="0" t="inlineStr">
        <is>
          <t>是</t>
        </is>
      </c>
      <c r="C531" s="56" t="n">
        <v>46208.15659722222</v>
      </c>
      <c r="D531" s="0" t="inlineStr">
        <is>
          <t>否</t>
        </is>
      </c>
      <c r="E531" s="56" t="n">
        <v>46207.82326388889</v>
      </c>
      <c r="F531" s="54">
        <f>(NOW()-E122)*24</f>
        <v/>
      </c>
      <c r="G531" s="0" t="inlineStr">
        <is>
          <t>13539368890</t>
        </is>
      </c>
      <c r="H531" s="0" t="inlineStr">
        <is>
          <t>2026-07-04 17:45:30</t>
        </is>
      </c>
      <c r="I531" s="0" t="inlineStr">
        <is>
          <t>潮州市饶平县黄冈镇中心网格沿河北路沿河北路（二）片区</t>
        </is>
      </c>
      <c r="J531" s="0" t="inlineStr">
        <is>
          <t>刘春辉</t>
        </is>
      </c>
      <c r="K531" s="0" t="inlineStr">
        <is>
          <t>饶平城区工作站</t>
        </is>
      </c>
      <c r="L531" s="0" t="inlineStr">
        <is>
          <t>饶平</t>
        </is>
      </c>
      <c r="M531" s="0" t="inlineStr">
        <is>
          <t>20260704143503X903570462</t>
        </is>
      </c>
      <c r="N531" s="0" t="inlineStr">
        <is>
          <t>CMCC-CZ-TSCLX-20260704-013049</t>
        </is>
      </c>
      <c r="O531" s="0" t="inlineStr">
        <is>
          <t>潮州</t>
        </is>
      </c>
      <c r="P531" s="0" t="inlineStr">
        <is>
          <t>饶平县</t>
        </is>
      </c>
      <c r="Q531" s="0">
        <f>IF(AND(A122&lt;&gt;"已参评好",F122&gt;=5),"超5小时未参评",IF(F122&gt;=7,"超7小时未参评",IF(F122&gt;=8,"超时未参评","")))</f>
        <v/>
      </c>
      <c r="R531" s="0" t="inlineStr">
        <is>
          <t>用户表示不会操作</t>
        </is>
      </c>
    </row>
    <row r="532">
      <c r="A532" s="0" t="inlineStr">
        <is>
          <t>已参评好</t>
        </is>
      </c>
      <c r="B532" s="0" t="inlineStr">
        <is>
          <t>是</t>
        </is>
      </c>
      <c r="C532" s="56" t="n">
        <v>46208.10796296296</v>
      </c>
      <c r="D532" s="0" t="inlineStr">
        <is>
          <t>否</t>
        </is>
      </c>
      <c r="E532" s="56" t="n">
        <v>46207.77462962963</v>
      </c>
      <c r="F532" s="54">
        <f>(NOW()-E123)*24</f>
        <v/>
      </c>
      <c r="G532" s="0" t="inlineStr">
        <is>
          <t>15889816883</t>
        </is>
      </c>
      <c r="H532" s="0" t="inlineStr">
        <is>
          <t>2026-07-04 16:35:28</t>
        </is>
      </c>
      <c r="I532" s="0" t="inlineStr">
        <is>
          <t>潮州市潮安区枫溪镇云英路网格潮汕公路全福村【可装2000M】</t>
        </is>
      </c>
      <c r="J532" s="0" t="inlineStr">
        <is>
          <t>陈丹华</t>
        </is>
      </c>
      <c r="K532" s="0" t="inlineStr">
        <is>
          <t>瓷都枫溪工作站</t>
        </is>
      </c>
      <c r="L532" s="0" t="inlineStr">
        <is>
          <t>市区</t>
        </is>
      </c>
      <c r="M532" s="0" t="inlineStr">
        <is>
          <t>20260704144635X595471788</t>
        </is>
      </c>
      <c r="N532" s="0" t="inlineStr">
        <is>
          <t>CMCC-CZ-TSCLX-20260704-011887</t>
        </is>
      </c>
      <c r="O532" s="0" t="inlineStr">
        <is>
          <t>潮州</t>
        </is>
      </c>
      <c r="P532" s="0" t="inlineStr">
        <is>
          <t>潮安区</t>
        </is>
      </c>
      <c r="Q532" s="0">
        <f>IF(AND(A123&lt;&gt;"已参评好",F123&gt;=5),"超5小时未参评",IF(F123&gt;=7,"超7小时未参评",IF(F123&gt;=8,"超时未参评","")))</f>
        <v/>
      </c>
      <c r="R532" s="0" t="inlineStr">
        <is>
          <t>已参评</t>
        </is>
      </c>
    </row>
    <row r="533">
      <c r="A533" s="0" t="inlineStr">
        <is>
          <t>已参评好</t>
        </is>
      </c>
      <c r="B533" s="0" t="inlineStr">
        <is>
          <t>是</t>
        </is>
      </c>
      <c r="C533" s="56" t="n">
        <v>46208.09270833333</v>
      </c>
      <c r="D533" s="0" t="inlineStr">
        <is>
          <t>否</t>
        </is>
      </c>
      <c r="E533" s="56" t="n">
        <v>46207.759375</v>
      </c>
      <c r="F533" s="54">
        <f>(NOW()-E124)*24</f>
        <v/>
      </c>
      <c r="G533" s="0" t="inlineStr">
        <is>
          <t>15979901088</t>
        </is>
      </c>
      <c r="H533" s="0" t="inlineStr">
        <is>
          <t>2026-07-04 16:13:30</t>
        </is>
      </c>
      <c r="I533" s="0" t="inlineStr">
        <is>
          <t>0</t>
        </is>
      </c>
      <c r="J533" s="0" t="inlineStr">
        <is>
          <t>詹蔚均</t>
        </is>
      </c>
      <c r="K533" s="0" t="inlineStr">
        <is>
          <t>饶平北片工作站</t>
        </is>
      </c>
      <c r="L533" s="0" t="inlineStr">
        <is>
          <t>饶平</t>
        </is>
      </c>
      <c r="M533" s="0" t="inlineStr">
        <is>
          <t>20260704091905X945437330</t>
        </is>
      </c>
      <c r="N533" s="0" t="inlineStr">
        <is>
          <t>CMCC-CZ-TSCLX-20260704-015201</t>
        </is>
      </c>
      <c r="O533" s="0" t="inlineStr">
        <is>
          <t>潮州</t>
        </is>
      </c>
      <c r="Q533" s="0">
        <f>IF(AND(A124&lt;&gt;"已参评好",F124&gt;=5),"超5小时未参评",IF(F124&gt;=7,"超7小时未参评",IF(F124&gt;=8,"超时未参评","")))</f>
        <v/>
      </c>
      <c r="R533" s="0" t="inlineStr">
        <is>
          <t>已参评</t>
        </is>
      </c>
    </row>
    <row r="534">
      <c r="B534" s="0" t="inlineStr">
        <is>
          <t>是</t>
        </is>
      </c>
      <c r="C534" s="56" t="n">
        <v>46208.12894675926</v>
      </c>
      <c r="D534" s="0" t="inlineStr">
        <is>
          <t>否</t>
        </is>
      </c>
      <c r="E534" s="56" t="n">
        <v>46207.79561342593</v>
      </c>
      <c r="F534" s="54">
        <f>(NOW()-E125)*24</f>
        <v/>
      </c>
      <c r="G534" s="0" t="inlineStr">
        <is>
          <t>13727957233</t>
        </is>
      </c>
      <c r="H534" s="0" t="inlineStr">
        <is>
          <t>2026-07-04 17:05:41</t>
        </is>
      </c>
      <c r="I534" s="0" t="inlineStr">
        <is>
          <t>潮州市湘桥区凤新街道外环北网格北站二路金碧尚都</t>
        </is>
      </c>
      <c r="J534" s="0" t="inlineStr">
        <is>
          <t>周创镔</t>
        </is>
      </c>
      <c r="K534" s="0" t="inlineStr">
        <is>
          <t>市区城北工作站</t>
        </is>
      </c>
      <c r="L534" s="0" t="inlineStr">
        <is>
          <t>市区</t>
        </is>
      </c>
      <c r="M534" s="0" t="inlineStr">
        <is>
          <t>20260704153005X205614632</t>
        </is>
      </c>
      <c r="N534" s="0" t="inlineStr">
        <is>
          <t>CMCC-CZ-TSCLX-20260704-010931</t>
        </is>
      </c>
      <c r="O534" s="0" t="inlineStr">
        <is>
          <t>潮州</t>
        </is>
      </c>
      <c r="P534" s="0" t="inlineStr">
        <is>
          <t>湘桥区</t>
        </is>
      </c>
      <c r="Q534" s="0">
        <f>IF(AND(A125&lt;&gt;"已参评好",F125&gt;=5),"超5小时未参评",IF(F125&gt;=7,"超7小时未参评",IF(F125&gt;=8,"超时未参评","")))</f>
        <v/>
      </c>
      <c r="R534" s="0" t="n"/>
    </row>
    <row r="535">
      <c r="A535" s="0" t="inlineStr">
        <is>
          <t>未参评好</t>
        </is>
      </c>
      <c r="B535" s="0" t="inlineStr">
        <is>
          <t>是</t>
        </is>
      </c>
      <c r="C535" s="56" t="n">
        <v>46208.10673611111</v>
      </c>
      <c r="D535" s="0" t="inlineStr">
        <is>
          <t>否</t>
        </is>
      </c>
      <c r="E535" s="56" t="n">
        <v>46207.77340277778</v>
      </c>
      <c r="F535" s="54">
        <f>(NOW()-E126)*24</f>
        <v/>
      </c>
      <c r="G535" s="0" t="inlineStr">
        <is>
          <t>15976370037</t>
        </is>
      </c>
      <c r="H535" s="0" t="inlineStr">
        <is>
          <t>2026-07-04 16:33:42</t>
        </is>
      </c>
      <c r="I535" s="0" t="inlineStr">
        <is>
          <t>潮州市湘桥区官塘镇官塘网格安黄公路奕东奕庵村</t>
        </is>
      </c>
      <c r="J535" s="0" t="inlineStr">
        <is>
          <t>方锐伟</t>
        </is>
      </c>
      <c r="K535" s="0" t="inlineStr">
        <is>
          <t>磷官铁工作站</t>
        </is>
      </c>
      <c r="L535" s="0" t="inlineStr">
        <is>
          <t>市区</t>
        </is>
      </c>
      <c r="M535" s="0" t="inlineStr">
        <is>
          <t>20260704153148X308365936</t>
        </is>
      </c>
      <c r="N535" s="0" t="inlineStr">
        <is>
          <t>CMCC-CZ-TSCLX-20260704-009588</t>
        </is>
      </c>
      <c r="O535" s="0" t="inlineStr">
        <is>
          <t>潮州</t>
        </is>
      </c>
      <c r="P535" s="0" t="inlineStr">
        <is>
          <t>湘桥区</t>
        </is>
      </c>
      <c r="Q535" s="0">
        <f>IF(AND(A126&lt;&gt;"已参评好",F126&gt;=5),"超5小时未参评",IF(F126&gt;=7,"超7小时未参评",IF(F126&gt;=8,"超时未参评","")))</f>
        <v/>
      </c>
      <c r="R535" s="0" t="inlineStr">
        <is>
          <t>暂时还没收到</t>
        </is>
      </c>
    </row>
    <row r="536">
      <c r="A536" s="0" t="inlineStr">
        <is>
          <t>未参评好</t>
        </is>
      </c>
      <c r="B536" s="0" t="inlineStr">
        <is>
          <t>是</t>
        </is>
      </c>
      <c r="C536" s="56" t="n">
        <v>46208.12256944444</v>
      </c>
      <c r="D536" s="0" t="inlineStr">
        <is>
          <t>否</t>
        </is>
      </c>
      <c r="E536" s="56" t="n">
        <v>46207.78923611111</v>
      </c>
      <c r="F536" s="54">
        <f>(NOW()-E127)*24</f>
        <v/>
      </c>
      <c r="G536" s="0" t="inlineStr">
        <is>
          <t>13539367242</t>
        </is>
      </c>
      <c r="H536" s="0" t="inlineStr">
        <is>
          <t>2026-07-04 16:56:30</t>
        </is>
      </c>
      <c r="I536" s="0" t="inlineStr">
        <is>
          <t>潮州市饶平县黄冈镇中心网格丁未路西门居委会</t>
        </is>
      </c>
      <c r="J536" s="0" t="inlineStr">
        <is>
          <t>刘春辉</t>
        </is>
      </c>
      <c r="K536" s="0" t="inlineStr">
        <is>
          <t>饶平城区工作站</t>
        </is>
      </c>
      <c r="L536" s="0" t="inlineStr">
        <is>
          <t>饶平</t>
        </is>
      </c>
      <c r="M536" s="0" t="inlineStr">
        <is>
          <t>20260704154131X891839459</t>
        </is>
      </c>
      <c r="N536" s="0" t="inlineStr">
        <is>
          <t>CMCC-CZ-TSCLX-20260704-015232</t>
        </is>
      </c>
      <c r="O536" s="0" t="inlineStr">
        <is>
          <t>潮州</t>
        </is>
      </c>
      <c r="P536" s="0" t="inlineStr">
        <is>
          <t>饶平县</t>
        </is>
      </c>
      <c r="Q536" s="0">
        <f>IF(AND(A127&lt;&gt;"已参评好",F127&gt;=5),"超5小时未参评",IF(F127&gt;=7,"超7小时未参评",IF(F127&gt;=8,"超时未参评","")))</f>
        <v/>
      </c>
      <c r="R536" s="0" t="inlineStr">
        <is>
          <t>老人不会参评</t>
        </is>
      </c>
    </row>
    <row r="537">
      <c r="B537" s="0" t="inlineStr">
        <is>
          <t>是</t>
        </is>
      </c>
      <c r="C537" s="56" t="n">
        <v>46208.19407407408</v>
      </c>
      <c r="D537" s="0" t="inlineStr">
        <is>
          <t>否</t>
        </is>
      </c>
      <c r="E537" s="56" t="n">
        <v>46207.86074074074</v>
      </c>
      <c r="F537" s="54">
        <f>(NOW()-E128)*24</f>
        <v/>
      </c>
      <c r="G537" s="0" t="inlineStr">
        <is>
          <t>13827311698</t>
        </is>
      </c>
      <c r="H537" s="0" t="inlineStr">
        <is>
          <t>2026-07-04 18:39:28</t>
        </is>
      </c>
      <c r="I537" s="0" t="inlineStr">
        <is>
          <t>潮州市潮安区浮洋镇浮洋北网格草安路草安村</t>
        </is>
      </c>
      <c r="J537" s="0" t="inlineStr">
        <is>
          <t>林卓钿</t>
        </is>
      </c>
      <c r="K537" s="0" t="inlineStr">
        <is>
          <t>浮洋网格</t>
        </is>
      </c>
      <c r="L537" s="0" t="inlineStr">
        <is>
          <t>潮安</t>
        </is>
      </c>
      <c r="M537" s="0" t="inlineStr">
        <is>
          <t>20260704154210X930619668</t>
        </is>
      </c>
      <c r="N537" s="0" t="inlineStr">
        <is>
          <t>CMCC-CZ-TSCLX-20260704-014666</t>
        </is>
      </c>
      <c r="O537" s="0" t="inlineStr">
        <is>
          <t>潮州</t>
        </is>
      </c>
      <c r="P537" s="0" t="inlineStr">
        <is>
          <t>潮安区</t>
        </is>
      </c>
      <c r="Q537" s="0">
        <f>IF(AND(A128&lt;&gt;"已参评好",F128&gt;=5),"超5小时未参评",IF(F128&gt;=7,"超7小时未参评",IF(F128&gt;=8,"超时未参评","")))</f>
        <v/>
      </c>
      <c r="R537" s="0" t="n"/>
    </row>
    <row r="538">
      <c r="A538" s="0" t="inlineStr">
        <is>
          <t>未参评好</t>
        </is>
      </c>
      <c r="B538" s="0" t="inlineStr">
        <is>
          <t>是</t>
        </is>
      </c>
      <c r="C538" s="56" t="n">
        <v>46208.18856481482</v>
      </c>
      <c r="D538" s="0" t="inlineStr">
        <is>
          <t>否</t>
        </is>
      </c>
      <c r="E538" s="56" t="n">
        <v>46207.85523148148</v>
      </c>
      <c r="F538" s="54">
        <f>(NOW()-E129)*24</f>
        <v/>
      </c>
      <c r="G538" s="0" t="inlineStr">
        <is>
          <t>15812688449</t>
        </is>
      </c>
      <c r="H538" s="0" t="inlineStr">
        <is>
          <t>2026-07-04 18:31:32</t>
        </is>
      </c>
      <c r="I538" s="0" t="inlineStr">
        <is>
          <t>潮州市潮安区枫溪镇瓷兴网格外马路徐厝桥片区</t>
        </is>
      </c>
      <c r="J538" s="0" t="inlineStr">
        <is>
          <t>周湘禹</t>
        </is>
      </c>
      <c r="K538" s="0" t="inlineStr">
        <is>
          <t>瓷都枫溪工作站</t>
        </is>
      </c>
      <c r="L538" s="0" t="inlineStr">
        <is>
          <t>市区</t>
        </is>
      </c>
      <c r="M538" s="0" t="inlineStr">
        <is>
          <t>20260704154223X943172690</t>
        </is>
      </c>
      <c r="N538" s="0" t="inlineStr">
        <is>
          <t>CMCC-CZ-TSCLX-20260704-010939</t>
        </is>
      </c>
      <c r="O538" s="0" t="inlineStr">
        <is>
          <t>潮州</t>
        </is>
      </c>
      <c r="P538" s="0" t="inlineStr">
        <is>
          <t>潮安区</t>
        </is>
      </c>
      <c r="Q538" s="0">
        <f>IF(AND(A129&lt;&gt;"已参评好",F129&gt;=5),"超5小时未参评",IF(F129&gt;=7,"超7小时未参评",IF(F129&gt;=8,"超时未参评","")))</f>
        <v/>
      </c>
      <c r="R538" s="0" t="inlineStr">
        <is>
          <t>用户没收到</t>
        </is>
      </c>
    </row>
    <row r="539">
      <c r="A539" s="0" t="inlineStr">
        <is>
          <t>未参评好</t>
        </is>
      </c>
      <c r="B539" s="0" t="inlineStr">
        <is>
          <t>是</t>
        </is>
      </c>
      <c r="C539" s="56" t="n">
        <v>46208.14409722222</v>
      </c>
      <c r="D539" s="0" t="inlineStr">
        <is>
          <t>否</t>
        </is>
      </c>
      <c r="E539" s="56" t="n">
        <v>46207.81076388889</v>
      </c>
      <c r="F539" s="54">
        <f>(NOW()-E130)*24</f>
        <v/>
      </c>
      <c r="G539" s="0" t="inlineStr">
        <is>
          <t>18319821953</t>
        </is>
      </c>
      <c r="H539" s="0" t="inlineStr">
        <is>
          <t>2026-07-04 17:27:30</t>
        </is>
      </c>
      <c r="I539" s="0" t="inlineStr">
        <is>
          <t>潮州市饶平县黄冈镇河北网格新港西路新港西路片区</t>
        </is>
      </c>
      <c r="J539" s="0" t="inlineStr">
        <is>
          <t>江振煜</t>
        </is>
      </c>
      <c r="K539" s="0" t="inlineStr">
        <is>
          <t>饶平城区工作站</t>
        </is>
      </c>
      <c r="L539" s="0" t="inlineStr">
        <is>
          <t>饶平</t>
        </is>
      </c>
      <c r="M539" s="0" t="inlineStr">
        <is>
          <t>20260704155517X717759258</t>
        </is>
      </c>
      <c r="N539" s="0" t="inlineStr">
        <is>
          <t>CMCC-CZ-TSCLX-20260704-011732</t>
        </is>
      </c>
      <c r="O539" s="0" t="inlineStr">
        <is>
          <t>潮州</t>
        </is>
      </c>
      <c r="P539" s="0" t="inlineStr">
        <is>
          <t>饶平县</t>
        </is>
      </c>
      <c r="Q539" s="0">
        <f>IF(AND(A130&lt;&gt;"已参评好",F130&gt;=5),"超5小时未参评",IF(F130&gt;=7,"超7小时未参评",IF(F130&gt;=8,"超时未参评","")))</f>
        <v/>
      </c>
      <c r="R539" s="0" t="inlineStr">
        <is>
          <t>未收到信息</t>
        </is>
      </c>
    </row>
    <row r="540">
      <c r="B540" s="0" t="inlineStr">
        <is>
          <t>是</t>
        </is>
      </c>
      <c r="C540" s="56" t="n">
        <v>46208.13599537037</v>
      </c>
      <c r="D540" s="0" t="inlineStr">
        <is>
          <t>否</t>
        </is>
      </c>
      <c r="E540" s="56" t="n">
        <v>46207.80266203704</v>
      </c>
      <c r="F540" s="54">
        <f>(NOW()-E131)*24</f>
        <v/>
      </c>
      <c r="G540" s="0" t="inlineStr">
        <is>
          <t>13690018130</t>
        </is>
      </c>
      <c r="H540" s="0" t="inlineStr">
        <is>
          <t>2026-07-04 17:15:50</t>
        </is>
      </c>
      <c r="I540" s="0" t="inlineStr">
        <is>
          <t>潮州市湘桥区凤新街道外环北网格潮州大道碧桂园【可装2000M】</t>
        </is>
      </c>
      <c r="J540" s="0" t="inlineStr">
        <is>
          <t>陈宏章</t>
        </is>
      </c>
      <c r="K540" s="0" t="inlineStr">
        <is>
          <t>市区城北工作站</t>
        </is>
      </c>
      <c r="L540" s="0" t="inlineStr">
        <is>
          <t>市区</t>
        </is>
      </c>
      <c r="M540" s="0" t="inlineStr">
        <is>
          <t>20260704160023X231829920</t>
        </is>
      </c>
      <c r="N540" s="0" t="inlineStr">
        <is>
          <t>CMCC-CZ-TSCLX-20260704-013501</t>
        </is>
      </c>
      <c r="O540" s="0" t="inlineStr">
        <is>
          <t>潮州</t>
        </is>
      </c>
      <c r="P540" s="0" t="inlineStr">
        <is>
          <t>湘桥区</t>
        </is>
      </c>
      <c r="Q540" s="0">
        <f>IF(AND(A131&lt;&gt;"已参评好",F131&gt;=5),"超5小时未参评",IF(F131&gt;=7,"超7小时未参评",IF(F131&gt;=8,"超时未参评","")))</f>
        <v/>
      </c>
      <c r="R540" s="0" t="n"/>
    </row>
    <row r="541">
      <c r="B541" s="0" t="inlineStr">
        <is>
          <t>是</t>
        </is>
      </c>
      <c r="C541" s="56" t="n">
        <v>46208.23158564815</v>
      </c>
      <c r="D541" s="0" t="inlineStr">
        <is>
          <t>否</t>
        </is>
      </c>
      <c r="E541" s="56" t="n">
        <v>46207.89825231482</v>
      </c>
      <c r="F541" s="54">
        <f>(NOW()-E132)*24</f>
        <v/>
      </c>
      <c r="G541" s="0" t="inlineStr">
        <is>
          <t>13829000176</t>
        </is>
      </c>
      <c r="H541" s="0" t="inlineStr">
        <is>
          <t>2026-07-04 19:33:29</t>
        </is>
      </c>
      <c r="I541" s="0" t="inlineStr">
        <is>
          <t>潮州市潮安区彩塘镇金砂网格彩金路金砂一村</t>
        </is>
      </c>
      <c r="J541" s="0" t="inlineStr">
        <is>
          <t>陈镇雄</t>
        </is>
      </c>
      <c r="K541" s="0" t="inlineStr">
        <is>
          <t>彩塘东凤工作站</t>
        </is>
      </c>
      <c r="L541" s="0" t="inlineStr">
        <is>
          <t>潮安</t>
        </is>
      </c>
      <c r="M541" s="0" t="inlineStr">
        <is>
          <t>20260704161214X734268376</t>
        </is>
      </c>
      <c r="N541" s="0" t="inlineStr">
        <is>
          <t>CMCC-CZ-TSCLX-20260704-014164</t>
        </is>
      </c>
      <c r="O541" s="0" t="inlineStr">
        <is>
          <t>潮州</t>
        </is>
      </c>
      <c r="P541" s="0" t="inlineStr">
        <is>
          <t>潮安区</t>
        </is>
      </c>
      <c r="Q541" s="0">
        <f>IF(AND(A132&lt;&gt;"已参评好",F132&gt;=5),"超5小时未参评",IF(F132&gt;=7,"超7小时未参评",IF(F132&gt;=8,"超时未参评","")))</f>
        <v/>
      </c>
      <c r="R541" s="0" t="n"/>
    </row>
    <row r="542">
      <c r="B542" s="0" t="inlineStr">
        <is>
          <t>是</t>
        </is>
      </c>
      <c r="C542" s="56" t="n">
        <v>46208.14719907408</v>
      </c>
      <c r="D542" s="0" t="inlineStr">
        <is>
          <t>否</t>
        </is>
      </c>
      <c r="E542" s="56" t="n">
        <v>46207.81386574074</v>
      </c>
      <c r="F542" s="54">
        <f>(NOW()-E133)*24</f>
        <v/>
      </c>
      <c r="G542" s="0" t="inlineStr">
        <is>
          <t>15992376196</t>
        </is>
      </c>
      <c r="H542" s="0" t="inlineStr">
        <is>
          <t>2026-07-04 17:31:58</t>
        </is>
      </c>
      <c r="I542" s="0" t="inlineStr">
        <is>
          <t>潮州市潮安区枫溪镇如意网格潮汕路白塔村</t>
        </is>
      </c>
      <c r="J542" s="0" t="inlineStr">
        <is>
          <t>林宏彬</t>
        </is>
      </c>
      <c r="K542" s="0" t="inlineStr">
        <is>
          <t>瓷都枫溪工作站</t>
        </is>
      </c>
      <c r="L542" s="0" t="inlineStr">
        <is>
          <t>市区</t>
        </is>
      </c>
      <c r="M542" s="0" t="inlineStr">
        <is>
          <t>20260704162905X745336365</t>
        </is>
      </c>
      <c r="N542" s="0" t="inlineStr">
        <is>
          <t>CMCC-CZ-TSCLX-20260704-016242</t>
        </is>
      </c>
      <c r="O542" s="0" t="inlineStr">
        <is>
          <t>潮州</t>
        </is>
      </c>
      <c r="P542" s="0" t="inlineStr">
        <is>
          <t>潮安区</t>
        </is>
      </c>
      <c r="Q542" s="0">
        <f>IF(AND(A133&lt;&gt;"已参评好",F133&gt;=5),"超5小时未参评",IF(F133&gt;=7,"超7小时未参评",IF(F133&gt;=8,"超时未参评","")))</f>
        <v/>
      </c>
      <c r="R542" s="0" t="n"/>
    </row>
    <row r="543">
      <c r="B543" s="0" t="inlineStr">
        <is>
          <t>是</t>
        </is>
      </c>
      <c r="C543" s="56" t="n">
        <v>46208.24266203704</v>
      </c>
      <c r="D543" s="0" t="inlineStr">
        <is>
          <t>否</t>
        </is>
      </c>
      <c r="E543" s="56" t="n">
        <v>46207.9093287037</v>
      </c>
      <c r="F543" s="54">
        <f>(NOW()-E134)*24</f>
        <v/>
      </c>
      <c r="G543" s="0" t="inlineStr">
        <is>
          <t>15107682211</t>
        </is>
      </c>
      <c r="H543" s="0" t="inlineStr">
        <is>
          <t>2026-07-04 19:49:26</t>
        </is>
      </c>
      <c r="I543" s="0" t="inlineStr">
        <is>
          <t>潮州市湘桥区凤新街道春光网格春荣路凤眼村</t>
        </is>
      </c>
      <c r="J543" s="0" t="inlineStr">
        <is>
          <t>周君山</t>
        </is>
      </c>
      <c r="K543" s="0" t="inlineStr">
        <is>
          <t>市区城北工作站</t>
        </is>
      </c>
      <c r="L543" s="0" t="inlineStr">
        <is>
          <t>市区</t>
        </is>
      </c>
      <c r="M543" s="0" t="inlineStr">
        <is>
          <t>20260704165613X373804736</t>
        </is>
      </c>
      <c r="N543" s="0" t="inlineStr">
        <is>
          <t>CMCC-CZ-TSCLX-20260704-015477</t>
        </is>
      </c>
      <c r="O543" s="0" t="inlineStr">
        <is>
          <t>潮州</t>
        </is>
      </c>
      <c r="P543" s="0" t="inlineStr">
        <is>
          <t>湘桥区</t>
        </is>
      </c>
      <c r="Q543" s="0">
        <f>IF(AND(A134&lt;&gt;"已参评好",F134&gt;=5),"超5小时未参评",IF(F134&gt;=7,"超7小时未参评",IF(F134&gt;=8,"超时未参评","")))</f>
        <v/>
      </c>
      <c r="R543" s="0" t="n"/>
    </row>
    <row r="544">
      <c r="A544" s="0" t="inlineStr">
        <is>
          <t>未参评好</t>
        </is>
      </c>
      <c r="B544" s="0" t="inlineStr">
        <is>
          <t>是</t>
        </is>
      </c>
      <c r="C544" s="56" t="n">
        <v>46208.19543981482</v>
      </c>
      <c r="D544" s="0" t="inlineStr">
        <is>
          <t>否</t>
        </is>
      </c>
      <c r="E544" s="56" t="n">
        <v>46207.86210648148</v>
      </c>
      <c r="F544" s="54">
        <f>(NOW()-E135)*24</f>
        <v/>
      </c>
      <c r="G544" s="0" t="inlineStr">
        <is>
          <t>13413708546</t>
        </is>
      </c>
      <c r="H544" s="0" t="inlineStr">
        <is>
          <t>2026-07-04 18:41:26</t>
        </is>
      </c>
      <c r="I544" s="0" t="inlineStr">
        <is>
          <t>潮州市潮安区古巷镇古巷网格长美长孚路孚中村</t>
        </is>
      </c>
      <c r="J544" s="0" t="inlineStr">
        <is>
          <t>刘泽标</t>
        </is>
      </c>
      <c r="K544" s="0" t="inlineStr">
        <is>
          <t>古巷登塘工作站</t>
        </is>
      </c>
      <c r="L544" s="0" t="inlineStr">
        <is>
          <t>潮安</t>
        </is>
      </c>
      <c r="M544" s="0" t="inlineStr">
        <is>
          <t>20260704173757X877272624</t>
        </is>
      </c>
      <c r="N544" s="0" t="inlineStr">
        <is>
          <t>CMCC-CZ-TSCLX-20260704-013187</t>
        </is>
      </c>
      <c r="O544" s="0" t="inlineStr">
        <is>
          <t>潮州</t>
        </is>
      </c>
      <c r="P544" s="0" t="inlineStr">
        <is>
          <t>潮安区</t>
        </is>
      </c>
      <c r="Q544" s="0">
        <f>IF(AND(A135&lt;&gt;"已参评好",F135&gt;=5),"超5小时未参评",IF(F135&gt;=7,"超7小时未参评",IF(F135&gt;=8,"超时未参评","")))</f>
        <v/>
      </c>
      <c r="R544" s="0" t="inlineStr">
        <is>
          <t>暂时没收到，继续跟进</t>
        </is>
      </c>
    </row>
    <row r="545">
      <c r="B545" s="0" t="inlineStr">
        <is>
          <t>是</t>
        </is>
      </c>
      <c r="C545" s="56" t="n">
        <v>46208.18849537037</v>
      </c>
      <c r="D545" s="0" t="inlineStr">
        <is>
          <t>否</t>
        </is>
      </c>
      <c r="E545" s="56" t="n">
        <v>46207.85516203703</v>
      </c>
      <c r="F545" s="54">
        <f>(NOW()-E136)*24</f>
        <v/>
      </c>
      <c r="G545" s="0" t="inlineStr">
        <is>
          <t>13539393787</t>
        </is>
      </c>
      <c r="H545" s="0" t="inlineStr">
        <is>
          <t>2026-07-04 18:31:26</t>
        </is>
      </c>
      <c r="I545" s="0" t="inlineStr">
        <is>
          <t>潮州市潮安区彩塘镇宏安网格新安大道市头、林迈村【可装2000M】</t>
        </is>
      </c>
      <c r="J545" s="0" t="inlineStr">
        <is>
          <t>陈海灿</t>
        </is>
      </c>
      <c r="K545" s="0" t="inlineStr">
        <is>
          <t>彩塘东凤工作站</t>
        </is>
      </c>
      <c r="L545" s="0" t="inlineStr">
        <is>
          <t>潮安</t>
        </is>
      </c>
      <c r="M545" s="0" t="inlineStr">
        <is>
          <t>20260704181515X115079636</t>
        </is>
      </c>
      <c r="N545" s="0" t="inlineStr">
        <is>
          <t>CMCC-CZ-TSCLX-20260704-016733</t>
        </is>
      </c>
      <c r="O545" s="0" t="inlineStr">
        <is>
          <t>潮州</t>
        </is>
      </c>
      <c r="P545" s="0" t="inlineStr">
        <is>
          <t>潮安区</t>
        </is>
      </c>
      <c r="Q545" s="0">
        <f>IF(AND(A136&lt;&gt;"已参评好",F136&gt;=5),"超5小时未参评",IF(F136&gt;=7,"超7小时未参评",IF(F136&gt;=8,"超时未参评","")))</f>
        <v/>
      </c>
      <c r="R545" s="0" t="n"/>
    </row>
    <row r="546">
      <c r="B546" s="0" t="inlineStr">
        <is>
          <t>否</t>
        </is>
      </c>
      <c r="C546" s="56" t="n">
        <v>46208.79405092593</v>
      </c>
      <c r="D546" s="0" t="inlineStr">
        <is>
          <t>是</t>
        </is>
      </c>
      <c r="E546" s="56" t="n">
        <v>46208.46071759259</v>
      </c>
      <c r="F546" s="54">
        <f>(NOW()-E2)*24</f>
        <v/>
      </c>
      <c r="G546" s="0" t="inlineStr">
        <is>
          <t>13827332424</t>
        </is>
      </c>
      <c r="H546" s="0" t="inlineStr">
        <is>
          <t>2026-07-04 21:03:26</t>
        </is>
      </c>
      <c r="I546" s="0" t="inlineStr">
        <is>
          <t>潮州市潮安区庵埠镇庵西网格庵凤路郭陇村</t>
        </is>
      </c>
      <c r="J546" s="0" t="inlineStr">
        <is>
          <t>0</t>
        </is>
      </c>
      <c r="M546" s="0" t="inlineStr">
        <is>
          <t>20260704122827X307897516</t>
        </is>
      </c>
      <c r="N546" s="0" t="inlineStr">
        <is>
          <t>CMCC-CZ-TSCLX-20260704-006387</t>
        </is>
      </c>
      <c r="O546" s="0" t="inlineStr">
        <is>
          <t>潮州</t>
        </is>
      </c>
      <c r="P546" s="0" t="inlineStr">
        <is>
          <t>潮安区</t>
        </is>
      </c>
      <c r="Q546" s="0">
        <f>IF(AND(A2&lt;&gt;"已参评好",F2&gt;=5),"超5小时未参评",IF(F2&gt;=7,"超7小时未参评",IF(F2&gt;=8,"超时未参评","")))</f>
        <v/>
      </c>
      <c r="R546" s="0" t="n"/>
    </row>
    <row r="547">
      <c r="B547" s="0" t="inlineStr">
        <is>
          <t>否</t>
        </is>
      </c>
      <c r="C547" s="56" t="n">
        <v>46208.79405092593</v>
      </c>
      <c r="D547" s="0" t="inlineStr">
        <is>
          <t>是</t>
        </is>
      </c>
      <c r="E547" s="56" t="n">
        <v>46208.46071759259</v>
      </c>
      <c r="F547" s="54">
        <f>(NOW()-E3)*24</f>
        <v/>
      </c>
      <c r="G547" s="0" t="inlineStr">
        <is>
          <t>15816588788</t>
        </is>
      </c>
      <c r="H547" s="0" t="inlineStr">
        <is>
          <t>2026-07-04 21:03:26</t>
        </is>
      </c>
      <c r="I547" s="0" t="inlineStr">
        <is>
          <t>潮州市潮安区庵埠镇庵西网格庵凤路郭陇村</t>
        </is>
      </c>
      <c r="J547" s="0" t="inlineStr">
        <is>
          <t>0</t>
        </is>
      </c>
      <c r="M547" s="0" t="inlineStr">
        <is>
          <t>20260704125657X171545050</t>
        </is>
      </c>
      <c r="N547" s="0" t="inlineStr">
        <is>
          <t>CMCC-CZ-TSCLX-20260704-008690</t>
        </is>
      </c>
      <c r="O547" s="0" t="inlineStr">
        <is>
          <t>潮州</t>
        </is>
      </c>
      <c r="P547" s="0" t="inlineStr">
        <is>
          <t>潮安区</t>
        </is>
      </c>
      <c r="Q547" s="0">
        <f>IF(AND(A3&lt;&gt;"已参评好",F3&gt;=5),"超5小时未参评",IF(F3&gt;=7,"超7小时未参评",IF(F3&gt;=8,"超时未参评","")))</f>
        <v/>
      </c>
      <c r="R547" s="0" t="n"/>
    </row>
    <row r="548">
      <c r="A548" s="0" t="inlineStr">
        <is>
          <t>未参评好</t>
        </is>
      </c>
      <c r="B548" s="0" t="inlineStr">
        <is>
          <t>是</t>
        </is>
      </c>
      <c r="C548" s="56" t="n">
        <v>46208.80109953704</v>
      </c>
      <c r="D548" s="0" t="inlineStr">
        <is>
          <t>是</t>
        </is>
      </c>
      <c r="E548" s="56" t="n">
        <v>46208.46776620371</v>
      </c>
      <c r="F548" s="54">
        <f>(NOW()-E4)*24</f>
        <v/>
      </c>
      <c r="G548" s="0" t="inlineStr">
        <is>
          <t>13553764735</t>
        </is>
      </c>
      <c r="H548" s="0" t="inlineStr">
        <is>
          <t>2026-07-05 09:13:35</t>
        </is>
      </c>
      <c r="I548" s="0" t="inlineStr">
        <is>
          <t>潮州市湘桥区城西街道吉利网格枫春路新乡村</t>
        </is>
      </c>
      <c r="J548" s="0" t="inlineStr">
        <is>
          <t>陈涛</t>
        </is>
      </c>
      <c r="K548" s="0" t="inlineStr">
        <is>
          <t>市区城南工作站</t>
        </is>
      </c>
      <c r="L548" s="0" t="inlineStr">
        <is>
          <t>市区</t>
        </is>
      </c>
      <c r="M548" s="0" t="inlineStr">
        <is>
          <t>20260704134842X122729814</t>
        </is>
      </c>
      <c r="N548" s="0" t="inlineStr">
        <is>
          <t>CMCC-CZ-TSCLX-20260704-011845</t>
        </is>
      </c>
      <c r="O548" s="0" t="inlineStr">
        <is>
          <t>潮州</t>
        </is>
      </c>
      <c r="P548" s="0" t="inlineStr">
        <is>
          <t>湘桥区</t>
        </is>
      </c>
      <c r="Q548" s="0">
        <f>IF(AND(A4&lt;&gt;"已参评好",F4&gt;=5),"超5小时未参评",IF(F4&gt;=7,"超7小时未参评",IF(F4&gt;=8,"超时未参评","")))</f>
        <v/>
      </c>
      <c r="R548" s="0" t="inlineStr">
        <is>
          <t>收不到</t>
        </is>
      </c>
    </row>
    <row r="549">
      <c r="B549" s="0" t="inlineStr">
        <is>
          <t>否</t>
        </is>
      </c>
      <c r="C549" s="56" t="n">
        <v>46208.76497685185</v>
      </c>
      <c r="D549" s="0" t="inlineStr">
        <is>
          <t>是</t>
        </is>
      </c>
      <c r="E549" s="56" t="n">
        <v>46208.43164351852</v>
      </c>
      <c r="F549" s="54">
        <f>(NOW()-E5)*24</f>
        <v/>
      </c>
      <c r="G549" s="0" t="inlineStr">
        <is>
          <t>15113996160</t>
        </is>
      </c>
      <c r="H549" s="0" t="inlineStr">
        <is>
          <t>2026-07-04 20:21:34</t>
        </is>
      </c>
      <c r="I549" s="0" t="inlineStr">
        <is>
          <t>潮州市饶平县上饶镇一网格334省道茂芝片区</t>
        </is>
      </c>
      <c r="J549" s="0" t="inlineStr">
        <is>
          <t>张世墩</t>
        </is>
      </c>
      <c r="K549" s="0" t="inlineStr">
        <is>
          <t>饶平北片工作站</t>
        </is>
      </c>
      <c r="L549" s="0" t="inlineStr">
        <is>
          <t>饶平</t>
        </is>
      </c>
      <c r="M549" s="0" t="inlineStr">
        <is>
          <t>20260704135845X725389231</t>
        </is>
      </c>
      <c r="N549" s="0" t="inlineStr">
        <is>
          <t>CMCC-CZ-TSCLX-20260704-012822</t>
        </is>
      </c>
      <c r="O549" s="0" t="inlineStr">
        <is>
          <t>潮州</t>
        </is>
      </c>
      <c r="P549" s="0" t="inlineStr">
        <is>
          <t>饶平县</t>
        </is>
      </c>
      <c r="Q549" s="0">
        <f>IF(AND(A5&lt;&gt;"已参评好",F5&gt;=5),"超5小时未参评",IF(F5&gt;=7,"超7小时未参评",IF(F5&gt;=8,"超时未参评","")))</f>
        <v/>
      </c>
      <c r="R549" s="0" t="n"/>
    </row>
    <row r="550">
      <c r="A550" s="0" t="inlineStr">
        <is>
          <t>未参评好</t>
        </is>
      </c>
      <c r="B550" s="0" t="inlineStr">
        <is>
          <t>否</t>
        </is>
      </c>
      <c r="C550" s="56" t="n">
        <v>46208.79266203703</v>
      </c>
      <c r="D550" s="0" t="inlineStr">
        <is>
          <t>是</t>
        </is>
      </c>
      <c r="E550" s="56" t="n">
        <v>46208.45932870371</v>
      </c>
      <c r="F550" s="54">
        <f>(NOW()-E6)*24</f>
        <v/>
      </c>
      <c r="G550" s="0" t="inlineStr">
        <is>
          <t>13433713557</t>
        </is>
      </c>
      <c r="H550" s="0" t="inlineStr">
        <is>
          <t>2026-07-04 21:01:26</t>
        </is>
      </c>
      <c r="I550" s="0" t="inlineStr">
        <is>
          <t>潮州市潮安区庵埠镇庵西网格庵凤路郭陇村</t>
        </is>
      </c>
      <c r="J550" s="0" t="inlineStr">
        <is>
          <t>郑静亮</t>
        </is>
      </c>
      <c r="K550" s="0" t="inlineStr">
        <is>
          <t>潮安城区工作站</t>
        </is>
      </c>
      <c r="L550" s="0" t="inlineStr">
        <is>
          <t>潮安</t>
        </is>
      </c>
      <c r="M550" s="0" t="inlineStr">
        <is>
          <t>20260704150321X601665192</t>
        </is>
      </c>
      <c r="N550" s="0" t="inlineStr">
        <is>
          <t>CMCC-CZ-TSCLX-20260704-008570</t>
        </is>
      </c>
      <c r="O550" s="0" t="inlineStr">
        <is>
          <t>潮州</t>
        </is>
      </c>
      <c r="P550" s="0" t="inlineStr">
        <is>
          <t>潮安区</t>
        </is>
      </c>
      <c r="Q550" s="0">
        <f>IF(AND(A6&lt;&gt;"已参评好",F6&gt;=5),"超5小时未参评",IF(F6&gt;=7,"超7小时未参评",IF(F6&gt;=8,"超时未参评","")))</f>
        <v/>
      </c>
      <c r="R550" s="0" t="inlineStr">
        <is>
          <t>已引导，用户未参评</t>
        </is>
      </c>
    </row>
    <row r="551">
      <c r="B551" s="0" t="inlineStr">
        <is>
          <t>否</t>
        </is>
      </c>
      <c r="C551" s="56" t="n">
        <v>46208.79408564815</v>
      </c>
      <c r="D551" s="0" t="inlineStr">
        <is>
          <t>是</t>
        </is>
      </c>
      <c r="E551" s="56" t="n">
        <v>46208.46075231482</v>
      </c>
      <c r="F551" s="54">
        <f>(NOW()-E7)*24</f>
        <v/>
      </c>
      <c r="G551" s="0" t="inlineStr">
        <is>
          <t>13426921342</t>
        </is>
      </c>
      <c r="H551" s="0" t="inlineStr">
        <is>
          <t>2026-07-04 21:03:29</t>
        </is>
      </c>
      <c r="I551" s="0" t="inlineStr">
        <is>
          <t>潮州市潮安区庵埠镇庵西网格庵凤路郭陇村</t>
        </is>
      </c>
      <c r="J551" s="0" t="inlineStr">
        <is>
          <t>0</t>
        </is>
      </c>
      <c r="M551" s="0" t="inlineStr">
        <is>
          <t>20260704103831X711729588</t>
        </is>
      </c>
      <c r="N551" s="0" t="inlineStr">
        <is>
          <t>CMCC-CZ-TSCLX-20260704-010126</t>
        </is>
      </c>
      <c r="O551" s="0" t="inlineStr">
        <is>
          <t>潮州</t>
        </is>
      </c>
      <c r="P551" s="0" t="inlineStr">
        <is>
          <t>潮安区</t>
        </is>
      </c>
      <c r="Q551" s="0">
        <f>IF(AND(A7&lt;&gt;"已参评好",F7&gt;=5),"超5小时未参评",IF(F7&gt;=7,"超7小时未参评",IF(F7&gt;=8,"超时未参评","")))</f>
        <v/>
      </c>
      <c r="R551" s="0" t="n"/>
    </row>
    <row r="552">
      <c r="A552" s="0" t="inlineStr">
        <is>
          <t>已参评好</t>
        </is>
      </c>
      <c r="B552" s="0" t="inlineStr">
        <is>
          <t>是</t>
        </is>
      </c>
      <c r="C552" s="56" t="n">
        <v>46208.79821759259</v>
      </c>
      <c r="D552" s="0" t="inlineStr">
        <is>
          <t>是</t>
        </is>
      </c>
      <c r="E552" s="56" t="n">
        <v>46208.46488425926</v>
      </c>
      <c r="F552" s="54">
        <f>(NOW()-E8)*24</f>
        <v/>
      </c>
      <c r="G552" s="0" t="inlineStr">
        <is>
          <t>13612441304</t>
        </is>
      </c>
      <c r="H552" s="0" t="inlineStr">
        <is>
          <t>2026-07-05 09:09:26</t>
        </is>
      </c>
      <c r="I552" s="0" t="inlineStr">
        <is>
          <t>潮州市潮安区凤凰镇凤凰文祠网格S231省道镇中心</t>
        </is>
      </c>
      <c r="J552" s="0" t="inlineStr">
        <is>
          <t>陈馥旭</t>
        </is>
      </c>
      <c r="K552" s="0" t="inlineStr">
        <is>
          <t>北部四镇工作站</t>
        </is>
      </c>
      <c r="L552" s="0" t="inlineStr">
        <is>
          <t>潮安</t>
        </is>
      </c>
      <c r="M552" s="0" t="inlineStr">
        <is>
          <t>20260704152532X932029256</t>
        </is>
      </c>
      <c r="N552" s="0" t="inlineStr">
        <is>
          <t>CMCC-CZ-TSCLX-20260704-012669</t>
        </is>
      </c>
      <c r="O552" s="0" t="inlineStr">
        <is>
          <t>潮州</t>
        </is>
      </c>
      <c r="P552" s="0" t="inlineStr">
        <is>
          <t>潮安区</t>
        </is>
      </c>
      <c r="Q552" s="0">
        <f>IF(AND(A8&lt;&gt;"已参评好",F8&gt;=5),"超5小时未参评",IF(F8&gt;=7,"超7小时未参评",IF(F8&gt;=8,"超时未参评","")))</f>
        <v/>
      </c>
      <c r="R552" s="0" t="inlineStr">
        <is>
          <t>已参评好</t>
        </is>
      </c>
    </row>
    <row r="553">
      <c r="A553" s="0" t="inlineStr">
        <is>
          <t>未参评好</t>
        </is>
      </c>
      <c r="B553" s="0" t="inlineStr">
        <is>
          <t>否</t>
        </is>
      </c>
      <c r="C553" s="56" t="n">
        <v>46208.81071759259</v>
      </c>
      <c r="D553" s="0" t="inlineStr">
        <is>
          <t>是</t>
        </is>
      </c>
      <c r="E553" s="56" t="n">
        <v>46208.47738425926</v>
      </c>
      <c r="F553" s="54">
        <f>(NOW()-E9)*24</f>
        <v/>
      </c>
      <c r="G553" s="0" t="inlineStr">
        <is>
          <t>19126835991</t>
        </is>
      </c>
      <c r="H553" s="0" t="inlineStr">
        <is>
          <t>2026-07-04 21:27:26</t>
        </is>
      </c>
      <c r="I553" s="0" t="inlineStr">
        <is>
          <t>潮州市湘桥区磷溪镇凤美网格安澄公路仙河村</t>
        </is>
      </c>
      <c r="J553" s="0" t="inlineStr">
        <is>
          <t>陆淳鑫</t>
        </is>
      </c>
      <c r="K553" s="0" t="inlineStr">
        <is>
          <t>磷官铁工作站</t>
        </is>
      </c>
      <c r="L553" s="0" t="inlineStr">
        <is>
          <t>市区</t>
        </is>
      </c>
      <c r="M553" s="0" t="inlineStr">
        <is>
          <t>20260704160053X533406170</t>
        </is>
      </c>
      <c r="N553" s="0" t="inlineStr">
        <is>
          <t>CMCC-CZ-TSCLX-20260704-014260</t>
        </is>
      </c>
      <c r="O553" s="0" t="inlineStr">
        <is>
          <t>潮州</t>
        </is>
      </c>
      <c r="P553" s="0" t="inlineStr">
        <is>
          <t>湘桥区</t>
        </is>
      </c>
      <c r="Q553" s="0">
        <f>IF(AND(A9&lt;&gt;"已参评好",F9&gt;=5),"超5小时未参评",IF(F9&gt;=7,"超7小时未参评",IF(F9&gt;=8,"超时未参评","")))</f>
        <v/>
      </c>
      <c r="R553" s="0" t="inlineStr">
        <is>
          <t>用户表示收不到</t>
        </is>
      </c>
    </row>
    <row r="554">
      <c r="A554" s="0" t="inlineStr">
        <is>
          <t>未参评好</t>
        </is>
      </c>
      <c r="B554" s="0" t="inlineStr">
        <is>
          <t>是</t>
        </is>
      </c>
      <c r="C554" s="56" t="n">
        <v>46208.84686342593</v>
      </c>
      <c r="D554" s="0" t="inlineStr">
        <is>
          <t>是</t>
        </is>
      </c>
      <c r="E554" s="56" t="n">
        <v>46208.51353009259</v>
      </c>
      <c r="F554" s="54">
        <f>(NOW()-E10)*24</f>
        <v/>
      </c>
      <c r="G554" s="0" t="inlineStr">
        <is>
          <t>15907678180</t>
        </is>
      </c>
      <c r="H554" s="0" t="inlineStr">
        <is>
          <t>2026-07-05 10:19:29</t>
        </is>
      </c>
      <c r="I554" s="0" t="inlineStr">
        <is>
          <t>潮州市潮安区古巷镇枫洋网格枫洋市路枫洋枫三村</t>
        </is>
      </c>
      <c r="J554" s="0" t="inlineStr">
        <is>
          <t>刘泽标</t>
        </is>
      </c>
      <c r="K554" s="0" t="inlineStr">
        <is>
          <t>古巷登塘工作站</t>
        </is>
      </c>
      <c r="L554" s="0" t="inlineStr">
        <is>
          <t>潮安</t>
        </is>
      </c>
      <c r="M554" s="0" t="inlineStr">
        <is>
          <t>20260704163928X368027124</t>
        </is>
      </c>
      <c r="N554" s="0" t="inlineStr">
        <is>
          <t>CMCC-CZ-TSCLX-20260704-011339</t>
        </is>
      </c>
      <c r="O554" s="0" t="inlineStr">
        <is>
          <t>潮州</t>
        </is>
      </c>
      <c r="P554" s="0" t="inlineStr">
        <is>
          <t>潮安区</t>
        </is>
      </c>
      <c r="Q554" s="0">
        <f>IF(AND(A10&lt;&gt;"已参评好",F10&gt;=5),"超5小时未参评",IF(F10&gt;=7,"超7小时未参评",IF(F10&gt;=8,"超时未参评","")))</f>
        <v/>
      </c>
      <c r="R554" s="0" t="inlineStr">
        <is>
          <t>装维无反馈</t>
        </is>
      </c>
    </row>
    <row r="555">
      <c r="A555" s="0" t="inlineStr">
        <is>
          <t>未参评好</t>
        </is>
      </c>
      <c r="B555" s="0" t="inlineStr">
        <is>
          <t>否</t>
        </is>
      </c>
      <c r="C555" s="56" t="n">
        <v>46208.76488425926</v>
      </c>
      <c r="D555" s="0" t="inlineStr">
        <is>
          <t>是</t>
        </is>
      </c>
      <c r="E555" s="56" t="n">
        <v>46208.43155092592</v>
      </c>
      <c r="F555" s="54">
        <f>(NOW()-E11)*24</f>
        <v/>
      </c>
      <c r="G555" s="0" t="inlineStr">
        <is>
          <t>18029789073</t>
        </is>
      </c>
      <c r="H555" s="0" t="inlineStr">
        <is>
          <t>2026-07-04 20:21:26</t>
        </is>
      </c>
      <c r="I555" s="0" t="inlineStr">
        <is>
          <t>潮州市潮安区庵埠镇庵北网格安南路文里村</t>
        </is>
      </c>
      <c r="J555" s="0" t="inlineStr">
        <is>
          <t>蔡满煜</t>
        </is>
      </c>
      <c r="K555" s="0" t="inlineStr">
        <is>
          <t>潮安城区工作站</t>
        </is>
      </c>
      <c r="L555" s="0" t="inlineStr">
        <is>
          <t>潮安</t>
        </is>
      </c>
      <c r="M555" s="0" t="inlineStr">
        <is>
          <t>20260704111850X130678342</t>
        </is>
      </c>
      <c r="N555" s="0" t="inlineStr">
        <is>
          <t>CMCC-CZ-TSCLX-20260704-014289</t>
        </is>
      </c>
      <c r="O555" s="0" t="inlineStr">
        <is>
          <t>潮州</t>
        </is>
      </c>
      <c r="P555" s="0" t="inlineStr">
        <is>
          <t>潮安区</t>
        </is>
      </c>
      <c r="Q555" s="0">
        <f>IF(AND(A11&lt;&gt;"已参评好",F11&gt;=5),"超5小时未参评",IF(F11&gt;=7,"超7小时未参评",IF(F11&gt;=8,"超时未参评","")))</f>
        <v/>
      </c>
      <c r="R555" s="0" t="inlineStr">
        <is>
          <t>18029789073
故障，用户实际诉求是此宽带已经销户几年，还在持续扣费，不是宽带故障维修，现在对移动很不满，不配合参评</t>
        </is>
      </c>
    </row>
    <row r="556">
      <c r="A556" s="0" t="inlineStr">
        <is>
          <t>未参评好</t>
        </is>
      </c>
      <c r="B556" s="0" t="inlineStr">
        <is>
          <t>是</t>
        </is>
      </c>
      <c r="C556" s="56" t="n">
        <v>46208.8316087963</v>
      </c>
      <c r="D556" s="0" t="inlineStr">
        <is>
          <t>是</t>
        </is>
      </c>
      <c r="E556" s="56" t="n">
        <v>46208.49827546296</v>
      </c>
      <c r="F556" s="54">
        <f>(NOW()-E12)*24</f>
        <v/>
      </c>
      <c r="G556" s="0" t="inlineStr">
        <is>
          <t>13534643178</t>
        </is>
      </c>
      <c r="H556" s="0" t="inlineStr">
        <is>
          <t>2026-07-05 09:57:31</t>
        </is>
      </c>
      <c r="I556" s="0" t="inlineStr">
        <is>
          <t>潮州市潮安区龙湖镇龙湖北网格龙鹳北路银湖村【可装2000M】</t>
        </is>
      </c>
      <c r="J556" s="0" t="inlineStr">
        <is>
          <t>谢利军</t>
        </is>
      </c>
      <c r="K556" s="0" t="inlineStr">
        <is>
          <t>江东龙湖工作站</t>
        </is>
      </c>
      <c r="L556" s="0" t="inlineStr">
        <is>
          <t>潮安</t>
        </is>
      </c>
      <c r="M556" s="0" t="inlineStr">
        <is>
          <t>20260704165029X297464930</t>
        </is>
      </c>
      <c r="N556" s="0" t="inlineStr">
        <is>
          <t>CMCC-CZ-TSCLX-20260704-016048</t>
        </is>
      </c>
      <c r="O556" s="0" t="inlineStr">
        <is>
          <t>潮州</t>
        </is>
      </c>
      <c r="P556" s="0" t="inlineStr">
        <is>
          <t>潮安区</t>
        </is>
      </c>
      <c r="Q556" s="0">
        <f>IF(AND(A12&lt;&gt;"已参评好",F12&gt;=5),"超5小时未参评",IF(F12&gt;=7,"超7小时未参评",IF(F12&gt;=8,"超时未参评","")))</f>
        <v/>
      </c>
      <c r="R556" s="0" t="inlineStr">
        <is>
          <t>无法配合</t>
        </is>
      </c>
    </row>
    <row r="557">
      <c r="B557" s="0" t="inlineStr">
        <is>
          <t>否</t>
        </is>
      </c>
      <c r="C557" s="56" t="n">
        <v>46208.79405092593</v>
      </c>
      <c r="D557" s="0" t="inlineStr">
        <is>
          <t>是</t>
        </is>
      </c>
      <c r="E557" s="56" t="n">
        <v>46208.46071759259</v>
      </c>
      <c r="F557" s="54">
        <f>(NOW()-E13)*24</f>
        <v/>
      </c>
      <c r="G557" s="0" t="inlineStr">
        <is>
          <t>19830033547</t>
        </is>
      </c>
      <c r="H557" s="0" t="inlineStr">
        <is>
          <t>2026-07-04 21:03:26</t>
        </is>
      </c>
      <c r="I557" s="0" t="inlineStr">
        <is>
          <t>潮州市潮安区庵埠镇庵西网格庵凤路郭陇村</t>
        </is>
      </c>
      <c r="J557" s="0" t="inlineStr">
        <is>
          <t>0</t>
        </is>
      </c>
      <c r="M557" s="0" t="inlineStr">
        <is>
          <t>20260704170720X407307280</t>
        </is>
      </c>
      <c r="N557" s="0" t="inlineStr">
        <is>
          <t>CMCC-CZ-TSCLX-20260704-014569</t>
        </is>
      </c>
      <c r="O557" s="0" t="inlineStr">
        <is>
          <t>潮州</t>
        </is>
      </c>
      <c r="P557" s="0" t="inlineStr">
        <is>
          <t>潮安区</t>
        </is>
      </c>
      <c r="Q557" s="0">
        <f>IF(AND(A13&lt;&gt;"已参评好",F13&gt;=5),"超5小时未参评",IF(F13&gt;=7,"超7小时未参评",IF(F13&gt;=8,"超时未参评","")))</f>
        <v/>
      </c>
      <c r="R557" s="0" t="n"/>
    </row>
    <row r="558">
      <c r="B558" s="0" t="inlineStr">
        <is>
          <t>否</t>
        </is>
      </c>
      <c r="C558" s="56" t="n">
        <v>46208.79405092593</v>
      </c>
      <c r="D558" s="0" t="inlineStr">
        <is>
          <t>是</t>
        </is>
      </c>
      <c r="E558" s="56" t="n">
        <v>46208.46071759259</v>
      </c>
      <c r="F558" s="54">
        <f>(NOW()-E14)*24</f>
        <v/>
      </c>
      <c r="G558" s="0" t="inlineStr">
        <is>
          <t>13827351511</t>
        </is>
      </c>
      <c r="H558" s="0" t="inlineStr">
        <is>
          <t>2026-07-04 21:03:26</t>
        </is>
      </c>
      <c r="I558" s="0" t="inlineStr">
        <is>
          <t>潮州市潮安区庵埠镇庵西网格庵凤路郭陇村</t>
        </is>
      </c>
      <c r="J558" s="0" t="inlineStr">
        <is>
          <t>0</t>
        </is>
      </c>
      <c r="M558" s="0" t="inlineStr">
        <is>
          <t>20260704171603X563160108</t>
        </is>
      </c>
      <c r="N558" s="0" t="inlineStr">
        <is>
          <t>CMCC-CZ-TSCLX-20260704-014582</t>
        </is>
      </c>
      <c r="O558" s="0" t="inlineStr">
        <is>
          <t>潮州</t>
        </is>
      </c>
      <c r="P558" s="0" t="inlineStr">
        <is>
          <t>潮安区</t>
        </is>
      </c>
      <c r="Q558" s="0">
        <f>IF(AND(A14&lt;&gt;"已参评好",F14&gt;=5),"超5小时未参评",IF(F14&gt;=7,"超7小时未参评",IF(F14&gt;=8,"超时未参评","")))</f>
        <v/>
      </c>
      <c r="R558" s="0" t="n"/>
    </row>
    <row r="559">
      <c r="A559" s="0" t="inlineStr">
        <is>
          <t>未参评好</t>
        </is>
      </c>
      <c r="B559" s="0" t="inlineStr">
        <is>
          <t>是</t>
        </is>
      </c>
      <c r="C559" s="56" t="n">
        <v>46208.82056712963</v>
      </c>
      <c r="D559" s="0" t="inlineStr">
        <is>
          <t>是</t>
        </is>
      </c>
      <c r="E559" s="56" t="n">
        <v>46208.4872337963</v>
      </c>
      <c r="F559" s="54">
        <f>(NOW()-E15)*24</f>
        <v/>
      </c>
      <c r="G559" s="0" t="inlineStr">
        <is>
          <t>13502550332a</t>
        </is>
      </c>
      <c r="H559" s="0" t="inlineStr">
        <is>
          <t>2026-07-05 09:41:37</t>
        </is>
      </c>
      <c r="I559" s="0" t="inlineStr">
        <is>
          <t>潮州市湘桥区桥东街道桥东网格金马大道四季园【可装2000M】</t>
        </is>
      </c>
      <c r="J559" s="0" t="inlineStr">
        <is>
          <t>曾楚湘</t>
        </is>
      </c>
      <c r="K559" s="0" t="inlineStr">
        <is>
          <t>韩江新城工作站</t>
        </is>
      </c>
      <c r="L559" s="0" t="inlineStr">
        <is>
          <t>市区</t>
        </is>
      </c>
      <c r="M559" s="0" t="inlineStr">
        <is>
          <t>20260704171502X502199514</t>
        </is>
      </c>
      <c r="N559" s="0" t="inlineStr">
        <is>
          <t>CMCC-CZ-TSCLX-20260704-011988</t>
        </is>
      </c>
      <c r="O559" s="0" t="inlineStr">
        <is>
          <t>潮州</t>
        </is>
      </c>
      <c r="P559" s="0" t="inlineStr">
        <is>
          <t>湘桥区</t>
        </is>
      </c>
      <c r="Q559" s="0">
        <f>IF(AND(A15&lt;&gt;"已参评好",F15&gt;=5),"超5小时未参评",IF(F15&gt;=7,"超7小时未参评",IF(F15&gt;=8,"超时未参评","")))</f>
        <v/>
      </c>
      <c r="R559" s="0" t="inlineStr">
        <is>
          <t>用户收不到信息</t>
        </is>
      </c>
    </row>
    <row r="560">
      <c r="B560" s="0" t="inlineStr">
        <is>
          <t>否</t>
        </is>
      </c>
      <c r="C560" s="56" t="n">
        <v>46208.7593287037</v>
      </c>
      <c r="D560" s="0" t="inlineStr">
        <is>
          <t>是</t>
        </is>
      </c>
      <c r="E560" s="56" t="n">
        <v>46208.42599537037</v>
      </c>
      <c r="F560" s="54">
        <f>(NOW()-E16)*24</f>
        <v/>
      </c>
      <c r="G560" s="0" t="inlineStr">
        <is>
          <t>15814938472</t>
        </is>
      </c>
      <c r="H560" s="0" t="inlineStr">
        <is>
          <t>2026-07-04 20:13:26</t>
        </is>
      </c>
      <c r="I560" s="0" t="inlineStr">
        <is>
          <t>潮州市潮安区龙湖镇龙湖南网格护堤路市尾村</t>
        </is>
      </c>
      <c r="J560" s="0" t="inlineStr">
        <is>
          <t>0</t>
        </is>
      </c>
      <c r="M560" s="0" t="inlineStr">
        <is>
          <t>20260704174435X275041544</t>
        </is>
      </c>
      <c r="N560" s="0" t="inlineStr">
        <is>
          <t>CMCC-CZ-TSCLX-20260704-016492</t>
        </is>
      </c>
      <c r="O560" s="0" t="inlineStr">
        <is>
          <t>潮州</t>
        </is>
      </c>
      <c r="P560" s="0" t="inlineStr">
        <is>
          <t>潮安区</t>
        </is>
      </c>
      <c r="Q560" s="0">
        <f>IF(AND(A16&lt;&gt;"已参评好",F16&gt;=5),"超5小时未参评",IF(F16&gt;=7,"超7小时未参评",IF(F16&gt;=8,"超时未参评","")))</f>
        <v/>
      </c>
      <c r="R560" s="0" t="n"/>
    </row>
    <row r="561">
      <c r="A561" s="0" t="inlineStr">
        <is>
          <t>未参评好</t>
        </is>
      </c>
      <c r="B561" s="0" t="inlineStr">
        <is>
          <t>否</t>
        </is>
      </c>
      <c r="C561" s="56" t="n">
        <v>46208.76777777778</v>
      </c>
      <c r="D561" s="0" t="inlineStr">
        <is>
          <t>是</t>
        </is>
      </c>
      <c r="E561" s="56" t="n">
        <v>46208.43444444444</v>
      </c>
      <c r="F561" s="54">
        <f>(NOW()-E17)*24</f>
        <v/>
      </c>
      <c r="G561" s="0" t="inlineStr">
        <is>
          <t>18218485777</t>
        </is>
      </c>
      <c r="H561" s="0" t="inlineStr">
        <is>
          <t>2026-07-04 20:25:36</t>
        </is>
      </c>
      <c r="I561" s="0" t="inlineStr">
        <is>
          <t>潮州市潮安区凤塘镇凤塘西网格书安路书图村</t>
        </is>
      </c>
      <c r="J561" s="0" t="inlineStr">
        <is>
          <t>郑楚龙</t>
        </is>
      </c>
      <c r="K561" s="0" t="inlineStr">
        <is>
          <t>凤塘镇区工作站</t>
        </is>
      </c>
      <c r="L561" s="0" t="inlineStr">
        <is>
          <t>潮安</t>
        </is>
      </c>
      <c r="M561" s="0" t="inlineStr">
        <is>
          <t>20260704174641X401707693</t>
        </is>
      </c>
      <c r="N561" s="0" t="inlineStr">
        <is>
          <t>CMCC-CZ-TSCLX-20260704-019002</t>
        </is>
      </c>
      <c r="O561" s="0" t="inlineStr">
        <is>
          <t>潮州</t>
        </is>
      </c>
      <c r="P561" s="0" t="inlineStr">
        <is>
          <t>潮安区</t>
        </is>
      </c>
      <c r="Q561" s="0">
        <f>IF(AND(A17&lt;&gt;"已参评好",F17&gt;=5),"超5小时未参评",IF(F17&gt;=7,"超7小时未参评",IF(F17&gt;=8,"超时未参评","")))</f>
        <v/>
      </c>
      <c r="R561" s="0" t="inlineStr">
        <is>
          <t>超时了</t>
        </is>
      </c>
    </row>
    <row r="562">
      <c r="A562" s="0" t="inlineStr">
        <is>
          <t>未参评好</t>
        </is>
      </c>
      <c r="B562" s="0" t="inlineStr">
        <is>
          <t>是</t>
        </is>
      </c>
      <c r="C562" s="56" t="n">
        <v>46208.85800925926</v>
      </c>
      <c r="D562" s="0" t="inlineStr">
        <is>
          <t>是</t>
        </is>
      </c>
      <c r="E562" s="56" t="n">
        <v>46208.52467592592</v>
      </c>
      <c r="F562" s="54">
        <f>(NOW()-E18)*24</f>
        <v/>
      </c>
      <c r="G562" s="0" t="inlineStr">
        <is>
          <t>13827333008</t>
        </is>
      </c>
      <c r="H562" s="0" t="inlineStr">
        <is>
          <t>2026-07-05 10:35:32</t>
        </is>
      </c>
      <c r="I562" s="0" t="inlineStr">
        <is>
          <t>潮州市潮安区东凤镇东凤南网格东梅路洋东村</t>
        </is>
      </c>
      <c r="J562" s="0" t="inlineStr">
        <is>
          <t>蔡泽鑫</t>
        </is>
      </c>
      <c r="K562" s="0" t="inlineStr">
        <is>
          <t>彩塘东凤工作站</t>
        </is>
      </c>
      <c r="L562" s="0" t="inlineStr">
        <is>
          <t>潮安</t>
        </is>
      </c>
      <c r="M562" s="0" t="inlineStr">
        <is>
          <t>20260704180512X512813866</t>
        </is>
      </c>
      <c r="N562" s="0" t="inlineStr">
        <is>
          <t>CMCC-CZ-TSCLX-20260704-019607</t>
        </is>
      </c>
      <c r="O562" s="0" t="inlineStr">
        <is>
          <t>潮州</t>
        </is>
      </c>
      <c r="P562" s="0" t="inlineStr">
        <is>
          <t>潮安区</t>
        </is>
      </c>
      <c r="Q562" s="0">
        <f>IF(AND(A18&lt;&gt;"已参评好",F18&gt;=5),"超5小时未参评",IF(F18&gt;=7,"超7小时未参评",IF(F18&gt;=8,"超时未参评","")))</f>
        <v/>
      </c>
      <c r="R562" s="0" t="inlineStr">
        <is>
          <t>没有收到短信</t>
        </is>
      </c>
    </row>
    <row r="563">
      <c r="A563" s="0" t="inlineStr">
        <is>
          <t>已参评好</t>
        </is>
      </c>
      <c r="B563" s="0" t="inlineStr">
        <is>
          <t>是</t>
        </is>
      </c>
      <c r="C563" s="56" t="n">
        <v>46208.81082175926</v>
      </c>
      <c r="D563" s="0" t="inlineStr">
        <is>
          <t>是</t>
        </is>
      </c>
      <c r="E563" s="56" t="n">
        <v>46208.47748842592</v>
      </c>
      <c r="F563" s="54">
        <f>(NOW()-E19)*24</f>
        <v/>
      </c>
      <c r="G563" s="0" t="inlineStr">
        <is>
          <t>13829010553</t>
        </is>
      </c>
      <c r="H563" s="0" t="inlineStr">
        <is>
          <t>2026-07-05 09:27:35</t>
        </is>
      </c>
      <c r="I563" s="0" t="inlineStr">
        <is>
          <t>潮州市潮安区东凤镇东凤南网格龙堤路龙甲村【可装2000M】</t>
        </is>
      </c>
      <c r="J563" s="0" t="inlineStr">
        <is>
          <t>陈佳俊</t>
        </is>
      </c>
      <c r="K563" s="0" t="inlineStr">
        <is>
          <t>彩塘东凤工作站</t>
        </is>
      </c>
      <c r="L563" s="0" t="inlineStr">
        <is>
          <t>潮安</t>
        </is>
      </c>
      <c r="M563" s="0" t="inlineStr">
        <is>
          <t>20260704182635X795751207</t>
        </is>
      </c>
      <c r="N563" s="0" t="inlineStr">
        <is>
          <t>CMCC-CZ-TSCLX-20260704-014347</t>
        </is>
      </c>
      <c r="O563" s="0" t="inlineStr">
        <is>
          <t>潮州</t>
        </is>
      </c>
      <c r="P563" s="0" t="inlineStr">
        <is>
          <t>潮安区</t>
        </is>
      </c>
      <c r="Q563" s="0">
        <f>IF(AND(A19&lt;&gt;"已参评好",F19&gt;=5),"超5小时未参评",IF(F19&gt;=7,"超7小时未参评",IF(F19&gt;=8,"超时未参评","")))</f>
        <v/>
      </c>
      <c r="R563" s="0" t="inlineStr">
        <is>
          <t>已参评好</t>
        </is>
      </c>
    </row>
    <row r="564">
      <c r="A564" s="0" t="inlineStr">
        <is>
          <t>未参评好</t>
        </is>
      </c>
      <c r="B564" s="0" t="inlineStr">
        <is>
          <t>是</t>
        </is>
      </c>
      <c r="C564" s="56" t="n">
        <v>46208.79966435185</v>
      </c>
      <c r="D564" s="0" t="inlineStr">
        <is>
          <t>是</t>
        </is>
      </c>
      <c r="E564" s="56" t="n">
        <v>46208.46633101852</v>
      </c>
      <c r="F564" s="54">
        <f>(NOW()-E20)*24</f>
        <v/>
      </c>
      <c r="G564" s="0" t="inlineStr">
        <is>
          <t>15917171816</t>
        </is>
      </c>
      <c r="H564" s="0" t="inlineStr">
        <is>
          <t>2026-07-05 09:11:31</t>
        </is>
      </c>
      <c r="I564" s="0" t="inlineStr">
        <is>
          <t>0</t>
        </is>
      </c>
      <c r="J564" s="0" t="inlineStr">
        <is>
          <t>吴镇周</t>
        </is>
      </c>
      <c r="K564" s="0" t="inlineStr">
        <is>
          <t>饶平城区工作站</t>
        </is>
      </c>
      <c r="L564" s="0" t="inlineStr">
        <is>
          <t>饶平</t>
        </is>
      </c>
      <c r="M564" s="0" t="inlineStr">
        <is>
          <t>20260704161632X992983356</t>
        </is>
      </c>
      <c r="N564" s="0" t="inlineStr">
        <is>
          <t>CMCC-CZ-TSCLX-20260704-015949</t>
        </is>
      </c>
      <c r="O564" s="0" t="inlineStr">
        <is>
          <t>潮州</t>
        </is>
      </c>
      <c r="P564" s="0" t="inlineStr">
        <is>
          <t>饶平县</t>
        </is>
      </c>
      <c r="Q564" s="0">
        <f>IF(AND(A20&lt;&gt;"已参评好",F20&gt;=5),"超5小时未参评",IF(F20&gt;=7,"超7小时未参评",IF(F20&gt;=8,"超时未参评","")))</f>
        <v/>
      </c>
      <c r="R564" s="0" t="inlineStr">
        <is>
          <t>用户备用机没带在身边</t>
        </is>
      </c>
    </row>
    <row r="565">
      <c r="A565" s="0" t="inlineStr">
        <is>
          <t>未参评好</t>
        </is>
      </c>
      <c r="B565" s="0" t="inlineStr">
        <is>
          <t>是</t>
        </is>
      </c>
      <c r="C565" s="56" t="n">
        <v>46208.83585648148</v>
      </c>
      <c r="D565" s="0" t="inlineStr">
        <is>
          <t>是</t>
        </is>
      </c>
      <c r="E565" s="56" t="n">
        <v>46208.50252314815</v>
      </c>
      <c r="F565" s="54">
        <f>(NOW()-E21)*24</f>
        <v/>
      </c>
      <c r="G565" s="0" t="inlineStr">
        <is>
          <t>17825908140</t>
        </is>
      </c>
      <c r="H565" s="0" t="inlineStr">
        <is>
          <t>2026-07-05 10:03:38</t>
        </is>
      </c>
      <c r="I565" s="0" t="inlineStr">
        <is>
          <t>潮州市潮安区龙湖镇龙湖北网格龙鹳北路银湖村【可装2000M】</t>
        </is>
      </c>
      <c r="J565" s="0" t="inlineStr">
        <is>
          <t>谢利军</t>
        </is>
      </c>
      <c r="K565" s="0" t="inlineStr">
        <is>
          <t>江东龙湖工作站</t>
        </is>
      </c>
      <c r="L565" s="0" t="inlineStr">
        <is>
          <t>潮安</t>
        </is>
      </c>
      <c r="M565" s="0" t="inlineStr">
        <is>
          <t>20260704184413X853685676</t>
        </is>
      </c>
      <c r="N565" s="0" t="inlineStr">
        <is>
          <t>CMCC-CZ-TSCLX-20260704-016927</t>
        </is>
      </c>
      <c r="O565" s="0" t="inlineStr">
        <is>
          <t>潮州</t>
        </is>
      </c>
      <c r="P565" s="0" t="inlineStr">
        <is>
          <t>潮安区</t>
        </is>
      </c>
      <c r="Q565" s="0">
        <f>IF(AND(A21&lt;&gt;"已参评好",F21&gt;=5),"超5小时未参评",IF(F21&gt;=7,"超7小时未参评",IF(F21&gt;=8,"超时未参评","")))</f>
        <v/>
      </c>
      <c r="R565" s="0" t="inlineStr">
        <is>
          <t>无法配合</t>
        </is>
      </c>
    </row>
    <row r="566">
      <c r="A566" s="0" t="inlineStr">
        <is>
          <t>已参评好</t>
        </is>
      </c>
      <c r="B566" s="0" t="inlineStr">
        <is>
          <t>否</t>
        </is>
      </c>
      <c r="C566" s="56" t="n">
        <v>46208.78158564815</v>
      </c>
      <c r="D566" s="0" t="inlineStr">
        <is>
          <t>是</t>
        </is>
      </c>
      <c r="E566" s="56" t="n">
        <v>46208.44825231482</v>
      </c>
      <c r="F566" s="54">
        <f>(NOW()-E22)*24</f>
        <v/>
      </c>
      <c r="G566" s="0" t="inlineStr">
        <is>
          <t>13413789186</t>
        </is>
      </c>
      <c r="H566" s="0" t="inlineStr">
        <is>
          <t>2026-07-04 20:45:29</t>
        </is>
      </c>
      <c r="I566" s="0" t="inlineStr">
        <is>
          <t>潮州市湘桥区磷溪镇凤美网格安澄公路仙田一村</t>
        </is>
      </c>
      <c r="J566" s="0" t="inlineStr">
        <is>
          <t>丁梓涛</t>
        </is>
      </c>
      <c r="K566" s="0" t="inlineStr">
        <is>
          <t>磷官铁工作站</t>
        </is>
      </c>
      <c r="L566" s="0" t="inlineStr">
        <is>
          <t>市区</t>
        </is>
      </c>
      <c r="M566" s="0" t="inlineStr">
        <is>
          <t>20260704184814X944116740</t>
        </is>
      </c>
      <c r="N566" s="0" t="inlineStr">
        <is>
          <t>CMCC-CZ-TSCLX-20260704-020818</t>
        </is>
      </c>
      <c r="O566" s="0" t="inlineStr">
        <is>
          <t>潮州</t>
        </is>
      </c>
      <c r="P566" s="0" t="inlineStr">
        <is>
          <t>湘桥区</t>
        </is>
      </c>
      <c r="Q566" s="0">
        <f>IF(AND(A22&lt;&gt;"已参评好",F22&gt;=5),"超5小时未参评",IF(F22&gt;=7,"超7小时未参评",IF(F22&gt;=8,"超时未参评","")))</f>
        <v/>
      </c>
      <c r="R566" s="0" t="inlineStr">
        <is>
          <t>已评</t>
        </is>
      </c>
    </row>
    <row r="567">
      <c r="B567" s="0" t="inlineStr">
        <is>
          <t>否</t>
        </is>
      </c>
      <c r="C567" s="56" t="n">
        <v>46208.79405092593</v>
      </c>
      <c r="D567" s="0" t="inlineStr">
        <is>
          <t>是</t>
        </is>
      </c>
      <c r="E567" s="56" t="n">
        <v>46208.46071759259</v>
      </c>
      <c r="F567" s="54">
        <f>(NOW()-E23)*24</f>
        <v/>
      </c>
      <c r="G567" s="0" t="inlineStr">
        <is>
          <t>18933061241</t>
        </is>
      </c>
      <c r="H567" s="0" t="inlineStr">
        <is>
          <t>2026-07-04 21:03:26</t>
        </is>
      </c>
      <c r="I567" s="0" t="inlineStr">
        <is>
          <t>潮州市潮安区庵埠镇庵西网格庵凤路郭陇村</t>
        </is>
      </c>
      <c r="J567" s="0" t="inlineStr">
        <is>
          <t>0</t>
        </is>
      </c>
      <c r="M567" s="0" t="inlineStr">
        <is>
          <t>20260704185204X324483991</t>
        </is>
      </c>
      <c r="N567" s="0" t="inlineStr">
        <is>
          <t>CMCC-CZ-TSCLX-20260704-019241</t>
        </is>
      </c>
      <c r="O567" s="0" t="inlineStr">
        <is>
          <t>潮州</t>
        </is>
      </c>
      <c r="P567" s="0" t="inlineStr">
        <is>
          <t>潮安区</t>
        </is>
      </c>
      <c r="Q567" s="0">
        <f>IF(AND(A23&lt;&gt;"已参评好",F23&gt;=5),"超5小时未参评",IF(F23&gt;=7,"超7小时未参评",IF(F23&gt;=8,"超时未参评","")))</f>
        <v/>
      </c>
      <c r="R567" s="0" t="n"/>
    </row>
    <row r="568">
      <c r="A568" s="0" t="inlineStr">
        <is>
          <t>未参评好</t>
        </is>
      </c>
      <c r="B568" s="0" t="inlineStr">
        <is>
          <t>是</t>
        </is>
      </c>
      <c r="C568" s="56" t="n">
        <v>46208.77324074074</v>
      </c>
      <c r="D568" s="0" t="inlineStr">
        <is>
          <t>是</t>
        </is>
      </c>
      <c r="E568" s="56" t="n">
        <v>46208.43990740741</v>
      </c>
      <c r="F568" s="54">
        <f>(NOW()-E24)*24</f>
        <v/>
      </c>
      <c r="G568" s="0" t="inlineStr">
        <is>
          <t>36530005326</t>
        </is>
      </c>
      <c r="H568" s="0" t="inlineStr">
        <is>
          <t>2026-07-05 08:33:28</t>
        </is>
      </c>
      <c r="I568" s="0" t="inlineStr">
        <is>
          <t>潮州市饶平县黄冈镇中心网格拥军路汕汾中路片区</t>
        </is>
      </c>
      <c r="J568" s="0" t="inlineStr">
        <is>
          <t>郑晓杰</t>
        </is>
      </c>
      <c r="K568" s="0" t="inlineStr">
        <is>
          <t>饶平城区工作站</t>
        </is>
      </c>
      <c r="L568" s="0" t="inlineStr">
        <is>
          <t>饶平</t>
        </is>
      </c>
      <c r="M568" s="0" t="inlineStr">
        <is>
          <t>20260704185425X465644906</t>
        </is>
      </c>
      <c r="N568" s="0" t="inlineStr">
        <is>
          <t>CMCC-CZ-TSCLX-20260704-016199</t>
        </is>
      </c>
      <c r="O568" s="0" t="inlineStr">
        <is>
          <t>潮州</t>
        </is>
      </c>
      <c r="P568" s="0" t="inlineStr">
        <is>
          <t>饶平县</t>
        </is>
      </c>
      <c r="Q568" s="0">
        <f>IF(AND(A24&lt;&gt;"已参评好",F24&gt;=5),"超5小时未参评",IF(F24&gt;=7,"超7小时未参评",IF(F24&gt;=8,"超时未参评","")))</f>
        <v/>
      </c>
      <c r="R568" s="0" t="inlineStr">
        <is>
          <t>老人不会参评</t>
        </is>
      </c>
    </row>
    <row r="569">
      <c r="B569" s="0" t="inlineStr">
        <is>
          <t>是</t>
        </is>
      </c>
      <c r="C569" s="56" t="n">
        <v>46208.85391203704</v>
      </c>
      <c r="D569" s="0" t="inlineStr">
        <is>
          <t>是</t>
        </is>
      </c>
      <c r="E569" s="56" t="n">
        <v>46208.5205787037</v>
      </c>
      <c r="F569" s="54">
        <f>(NOW()-E25)*24</f>
        <v/>
      </c>
      <c r="G569" s="0" t="inlineStr">
        <is>
          <t>13827364548</t>
        </is>
      </c>
      <c r="H569" s="0" t="inlineStr">
        <is>
          <t>2026-07-05 10:29:38</t>
        </is>
      </c>
      <c r="I569" s="0" t="inlineStr">
        <is>
          <t>潮州市饶平县柘林镇柘林网格X082县道柘北村</t>
        </is>
      </c>
      <c r="J569" s="0" t="inlineStr">
        <is>
          <t>陈荣锐</t>
        </is>
      </c>
      <c r="M569" s="0" t="inlineStr">
        <is>
          <t>20260704192122X823488460</t>
        </is>
      </c>
      <c r="N569" s="0" t="inlineStr">
        <is>
          <t>CMCC-CZ-TSCLX-20260704-019050</t>
        </is>
      </c>
      <c r="O569" s="0" t="inlineStr">
        <is>
          <t>潮州</t>
        </is>
      </c>
      <c r="P569" s="0" t="inlineStr">
        <is>
          <t>饶平县</t>
        </is>
      </c>
      <c r="Q569" s="0">
        <f>IF(AND(A25&lt;&gt;"已参评好",F25&gt;=5),"超5小时未参评",IF(F25&gt;=7,"超7小时未参评",IF(F25&gt;=8,"超时未参评","")))</f>
        <v/>
      </c>
      <c r="R569" s="0" t="n"/>
    </row>
    <row r="570">
      <c r="A570" s="0" t="inlineStr">
        <is>
          <t>未参评好</t>
        </is>
      </c>
      <c r="B570" s="0" t="inlineStr">
        <is>
          <t>是</t>
        </is>
      </c>
      <c r="C570" s="56" t="n">
        <v>46208.83019675926</v>
      </c>
      <c r="D570" s="0" t="inlineStr">
        <is>
          <t>是</t>
        </is>
      </c>
      <c r="E570" s="56" t="n">
        <v>46208.49686342593</v>
      </c>
      <c r="F570" s="54">
        <f>(NOW()-E26)*24</f>
        <v/>
      </c>
      <c r="G570" s="0" t="inlineStr">
        <is>
          <t>15113745316</t>
        </is>
      </c>
      <c r="H570" s="0" t="inlineStr">
        <is>
          <t>2026-07-05 09:55:29</t>
        </is>
      </c>
      <c r="I570" s="0" t="inlineStr">
        <is>
          <t>潮州市潮安区沙溪镇沙溪东网格中明路生聚村</t>
        </is>
      </c>
      <c r="J570" s="0" t="inlineStr">
        <is>
          <t>蔡秋明</t>
        </is>
      </c>
      <c r="K570" s="0" t="inlineStr">
        <is>
          <t>高铁三镇工作站</t>
        </is>
      </c>
      <c r="L570" s="0" t="inlineStr">
        <is>
          <t>潮安</t>
        </is>
      </c>
      <c r="M570" s="0" t="inlineStr">
        <is>
          <t>20260704192745X465185947</t>
        </is>
      </c>
      <c r="N570" s="0" t="inlineStr">
        <is>
          <t>CMCC-CZ-TSCLX-20260704-019864</t>
        </is>
      </c>
      <c r="O570" s="0" t="inlineStr">
        <is>
          <t>潮州</t>
        </is>
      </c>
      <c r="P570" s="0" t="inlineStr">
        <is>
          <t>潮安区</t>
        </is>
      </c>
      <c r="Q570" s="0">
        <f>IF(AND(A26&lt;&gt;"已参评好",F26&gt;=5),"超5小时未参评",IF(F26&gt;=7,"超7小时未参评",IF(F26&gt;=8,"超时未参评","")))</f>
        <v/>
      </c>
      <c r="R570" s="0" t="inlineStr">
        <is>
          <t>用户没回复</t>
        </is>
      </c>
    </row>
    <row r="571">
      <c r="A571" s="0" t="inlineStr">
        <is>
          <t>已参评好</t>
        </is>
      </c>
      <c r="B571" s="0" t="inlineStr">
        <is>
          <t>是</t>
        </is>
      </c>
      <c r="C571" s="56" t="n">
        <v>46208.81768518518</v>
      </c>
      <c r="D571" s="0" t="inlineStr">
        <is>
          <t>是</t>
        </is>
      </c>
      <c r="E571" s="56" t="n">
        <v>46208.48435185185</v>
      </c>
      <c r="F571" s="54">
        <f>(NOW()-E27)*24</f>
        <v/>
      </c>
      <c r="G571" s="0" t="inlineStr">
        <is>
          <t>13623088260</t>
        </is>
      </c>
      <c r="H571" s="0" t="inlineStr">
        <is>
          <t>2026-07-05 09:37:28</t>
        </is>
      </c>
      <c r="I571" s="0" t="inlineStr">
        <is>
          <t>潮州市潮安区浮洋镇浮洋北网格开明路凤仪村</t>
        </is>
      </c>
      <c r="J571" s="0" t="inlineStr">
        <is>
          <t>林坤雄</t>
        </is>
      </c>
      <c r="K571" s="0" t="inlineStr">
        <is>
          <t>浮洋网格</t>
        </is>
      </c>
      <c r="L571" s="0" t="inlineStr">
        <is>
          <t>潮安</t>
        </is>
      </c>
      <c r="M571" s="0" t="inlineStr">
        <is>
          <t>20260704193441X881964726</t>
        </is>
      </c>
      <c r="N571" s="0" t="inlineStr">
        <is>
          <t>CMCC-CZ-TSCLX-20260704-020643</t>
        </is>
      </c>
      <c r="O571" s="0" t="inlineStr">
        <is>
          <t>潮州</t>
        </is>
      </c>
      <c r="P571" s="0" t="inlineStr">
        <is>
          <t>潮安区</t>
        </is>
      </c>
      <c r="Q571" s="0">
        <f>IF(AND(A27&lt;&gt;"已参评好",F27&gt;=5),"超5小时未参评",IF(F27&gt;=7,"超7小时未参评",IF(F27&gt;=8,"超时未参评","")))</f>
        <v/>
      </c>
      <c r="R571" s="0" t="inlineStr">
        <is>
          <t>已参评好</t>
        </is>
      </c>
    </row>
    <row r="572">
      <c r="B572" s="0" t="inlineStr">
        <is>
          <t>否</t>
        </is>
      </c>
      <c r="C572" s="56" t="n">
        <v>46208.80657407407</v>
      </c>
      <c r="D572" s="0" t="inlineStr">
        <is>
          <t>是</t>
        </is>
      </c>
      <c r="E572" s="56" t="n">
        <v>46208.47324074074</v>
      </c>
      <c r="F572" s="54">
        <f>(NOW()-E28)*24</f>
        <v/>
      </c>
      <c r="G572" s="0" t="inlineStr">
        <is>
          <t>36520032711</t>
        </is>
      </c>
      <c r="H572" s="0" t="inlineStr">
        <is>
          <t>2026-07-04 21:21:28</t>
        </is>
      </c>
      <c r="I572" s="0" t="inlineStr">
        <is>
          <t>潮州市潮安区庵埠镇庵东网格中兴路仙溪村</t>
        </is>
      </c>
      <c r="J572" s="0" t="inlineStr">
        <is>
          <t>0</t>
        </is>
      </c>
      <c r="M572" s="0" t="inlineStr">
        <is>
          <t>20260704193943X183451673</t>
        </is>
      </c>
      <c r="N572" s="0" t="inlineStr">
        <is>
          <t>CMCC-CZ-TSCLX-20260704-014389</t>
        </is>
      </c>
      <c r="O572" s="0" t="inlineStr">
        <is>
          <t>潮州</t>
        </is>
      </c>
      <c r="P572" s="0" t="inlineStr">
        <is>
          <t>潮安区</t>
        </is>
      </c>
      <c r="Q572" s="0">
        <f>IF(AND(A28&lt;&gt;"已参评好",F28&gt;=5),"超5小时未参评",IF(F28&gt;=7,"超7小时未参评",IF(F28&gt;=8,"超时未参评","")))</f>
        <v/>
      </c>
      <c r="R572" s="0" t="n"/>
    </row>
    <row r="573">
      <c r="A573" s="0" t="inlineStr">
        <is>
          <t>未参评好</t>
        </is>
      </c>
      <c r="B573" s="0" t="inlineStr">
        <is>
          <t>否</t>
        </is>
      </c>
      <c r="C573" s="56" t="n">
        <v>46208.78575231481</v>
      </c>
      <c r="D573" s="0" t="inlineStr">
        <is>
          <t>是</t>
        </is>
      </c>
      <c r="E573" s="56" t="n">
        <v>46208.45241898148</v>
      </c>
      <c r="F573" s="54">
        <f>(NOW()-E29)*24</f>
        <v/>
      </c>
      <c r="G573" s="0" t="inlineStr">
        <is>
          <t>13690030058</t>
        </is>
      </c>
      <c r="H573" s="0" t="inlineStr">
        <is>
          <t>2026-07-04 20:51:29</t>
        </is>
      </c>
      <c r="I573" s="0" t="inlineStr">
        <is>
          <t>潮州市潮安区庵埠镇庵北网格潮安大道安盛花园</t>
        </is>
      </c>
      <c r="J573" s="0" t="inlineStr">
        <is>
          <t>许美庆</t>
        </is>
      </c>
      <c r="K573" s="0" t="inlineStr">
        <is>
          <t>潮安城区工作站</t>
        </is>
      </c>
      <c r="L573" s="0" t="inlineStr">
        <is>
          <t>潮安</t>
        </is>
      </c>
      <c r="M573" s="0" t="inlineStr">
        <is>
          <t>20260704194312X392503512</t>
        </is>
      </c>
      <c r="N573" s="0" t="inlineStr">
        <is>
          <t>CMCC-CZ-TSCLX-20260704-017516</t>
        </is>
      </c>
      <c r="O573" s="0" t="inlineStr">
        <is>
          <t>潮州</t>
        </is>
      </c>
      <c r="P573" s="0" t="inlineStr">
        <is>
          <t>潮安区</t>
        </is>
      </c>
      <c r="Q573" s="0">
        <f>IF(AND(A29&lt;&gt;"已参评好",F29&gt;=5),"超5小时未参评",IF(F29&gt;=7,"超7小时未参评",IF(F29&gt;=8,"超时未参评","")))</f>
        <v/>
      </c>
      <c r="R573" s="0" t="inlineStr">
        <is>
          <t>13690030058
用户是老人，不懂看短信这些</t>
        </is>
      </c>
    </row>
    <row r="574">
      <c r="A574" s="0" t="inlineStr">
        <is>
          <t>未参评好</t>
        </is>
      </c>
      <c r="B574" s="0" t="inlineStr">
        <is>
          <t>是</t>
        </is>
      </c>
      <c r="C574" s="56" t="n">
        <v>46208.78575231481</v>
      </c>
      <c r="D574" s="0" t="inlineStr">
        <is>
          <t>是</t>
        </is>
      </c>
      <c r="E574" s="56" t="n">
        <v>46208.45241898148</v>
      </c>
      <c r="F574" s="54">
        <f>(NOW()-E30)*24</f>
        <v/>
      </c>
      <c r="G574" s="0" t="inlineStr">
        <is>
          <t>15088165305</t>
        </is>
      </c>
      <c r="H574" s="0" t="inlineStr">
        <is>
          <t>2026-07-05 08:51:29</t>
        </is>
      </c>
      <c r="I574" s="0" t="inlineStr">
        <is>
          <t>潮州市饶平县黄冈镇河南网格侨中路里和睦村【可装2000M】</t>
        </is>
      </c>
      <c r="J574" s="0" t="inlineStr">
        <is>
          <t>张双文</t>
        </is>
      </c>
      <c r="K574" s="0" t="inlineStr">
        <is>
          <t>饶平城区工作站</t>
        </is>
      </c>
      <c r="L574" s="0" t="inlineStr">
        <is>
          <t>饶平</t>
        </is>
      </c>
      <c r="M574" s="0" t="inlineStr">
        <is>
          <t>20260704202526X926903795</t>
        </is>
      </c>
      <c r="N574" s="0" t="inlineStr">
        <is>
          <t>CMCC-CZ-TSCLX-20260704-017532</t>
        </is>
      </c>
      <c r="O574" s="0" t="inlineStr">
        <is>
          <t>潮州</t>
        </is>
      </c>
      <c r="P574" s="0" t="inlineStr">
        <is>
          <t>饶平县</t>
        </is>
      </c>
      <c r="Q574" s="0">
        <f>IF(AND(A30&lt;&gt;"已参评好",F30&gt;=5),"超5小时未参评",IF(F30&gt;=7,"超7小时未参评",IF(F30&gt;=8,"超时未参评","")))</f>
        <v/>
      </c>
      <c r="R574" s="0" t="inlineStr">
        <is>
          <t>老人不会参评</t>
        </is>
      </c>
    </row>
    <row r="575">
      <c r="A575" s="0" t="inlineStr">
        <is>
          <t>未参评好</t>
        </is>
      </c>
      <c r="B575" s="0" t="inlineStr">
        <is>
          <t>否</t>
        </is>
      </c>
      <c r="C575" s="56" t="n">
        <v>46208.80516203704</v>
      </c>
      <c r="D575" s="0" t="inlineStr">
        <is>
          <t>是</t>
        </is>
      </c>
      <c r="E575" s="56" t="n">
        <v>46208.4718287037</v>
      </c>
      <c r="F575" s="54">
        <f>(NOW()-E31)*24</f>
        <v/>
      </c>
      <c r="G575" s="0" t="inlineStr">
        <is>
          <t>13828397343</t>
        </is>
      </c>
      <c r="H575" s="0" t="inlineStr">
        <is>
          <t>2026-07-04 21:19:26</t>
        </is>
      </c>
      <c r="I575" s="0" t="inlineStr">
        <is>
          <t>潮州市潮安区江东镇江东北网格319乡道下水头村</t>
        </is>
      </c>
      <c r="J575" s="0" t="inlineStr">
        <is>
          <t>庄标亮</t>
        </is>
      </c>
      <c r="K575" s="0" t="inlineStr">
        <is>
          <t>江东龙湖工作站</t>
        </is>
      </c>
      <c r="L575" s="0" t="inlineStr">
        <is>
          <t>潮安</t>
        </is>
      </c>
      <c r="M575" s="0" t="inlineStr">
        <is>
          <t>20260704204100X860579962</t>
        </is>
      </c>
      <c r="N575" s="0" t="inlineStr">
        <is>
          <t>CMCC-CZ-TSCLX-20260704-023637</t>
        </is>
      </c>
      <c r="O575" s="0" t="inlineStr">
        <is>
          <t>潮州</t>
        </is>
      </c>
      <c r="P575" s="0" t="inlineStr">
        <is>
          <t>潮安区</t>
        </is>
      </c>
      <c r="Q575" s="0">
        <f>IF(AND(A31&lt;&gt;"已参评好",F31&gt;=5),"超5小时未参评",IF(F31&gt;=7,"超7小时未参评",IF(F31&gt;=8,"超时未参评","")))</f>
        <v/>
      </c>
      <c r="R575" s="0" t="inlineStr">
        <is>
          <t>客户说收不到</t>
        </is>
      </c>
    </row>
    <row r="576">
      <c r="A576" s="0" t="inlineStr">
        <is>
          <t>未参评好</t>
        </is>
      </c>
      <c r="B576" s="0" t="inlineStr">
        <is>
          <t>是</t>
        </is>
      </c>
      <c r="C576" s="56" t="n">
        <v>46208.84127314815</v>
      </c>
      <c r="D576" s="0" t="inlineStr">
        <is>
          <t>是</t>
        </is>
      </c>
      <c r="E576" s="56" t="n">
        <v>46208.50793981482</v>
      </c>
      <c r="F576" s="54">
        <f>(NOW()-E32)*24</f>
        <v/>
      </c>
      <c r="G576" s="0" t="inlineStr">
        <is>
          <t>13531513369</t>
        </is>
      </c>
      <c r="H576" s="0" t="inlineStr">
        <is>
          <t>2026-07-05 10:11:26</t>
        </is>
      </c>
      <c r="I576" s="0" t="inlineStr">
        <is>
          <t>潮州市饶平县新圩镇新圩网格222省道岐山村片区</t>
        </is>
      </c>
      <c r="J576" s="0" t="inlineStr">
        <is>
          <t>陈宋杰</t>
        </is>
      </c>
      <c r="K576" s="0" t="inlineStr">
        <is>
          <t>饶平中片工作站</t>
        </is>
      </c>
      <c r="L576" s="0" t="inlineStr">
        <is>
          <t>饶平</t>
        </is>
      </c>
      <c r="M576" s="0" t="inlineStr">
        <is>
          <t>20260704205750X870802688</t>
        </is>
      </c>
      <c r="N576" s="0" t="inlineStr">
        <is>
          <t>CMCC-CZ-TSCLX-20260704-021069</t>
        </is>
      </c>
      <c r="O576" s="0" t="inlineStr">
        <is>
          <t>潮州</t>
        </is>
      </c>
      <c r="P576" s="0" t="inlineStr">
        <is>
          <t>饶平县</t>
        </is>
      </c>
      <c r="Q576" s="0">
        <f>IF(AND(A32&lt;&gt;"已参评好",F32&gt;=5),"超5小时未参评",IF(F32&gt;=7,"超7小时未参评",IF(F32&gt;=8,"超时未参评","")))</f>
        <v/>
      </c>
      <c r="R576" s="0" t="inlineStr">
        <is>
          <t>老人不会评，二次上门不在家</t>
        </is>
      </c>
    </row>
    <row r="577">
      <c r="A577" s="0" t="inlineStr">
        <is>
          <t>未参评好</t>
        </is>
      </c>
      <c r="B577" s="0" t="inlineStr">
        <is>
          <t>是</t>
        </is>
      </c>
      <c r="C577" s="56" t="n">
        <v>46208.84407407408</v>
      </c>
      <c r="D577" s="0" t="inlineStr">
        <is>
          <t>是</t>
        </is>
      </c>
      <c r="E577" s="56" t="n">
        <v>46208.51074074074</v>
      </c>
      <c r="F577" s="54">
        <f>(NOW()-E33)*24</f>
        <v/>
      </c>
      <c r="G577" s="0" t="inlineStr">
        <is>
          <t>15916485021</t>
        </is>
      </c>
      <c r="H577" s="0" t="inlineStr">
        <is>
          <t>2026-07-05 10:15:28</t>
        </is>
      </c>
      <c r="I577" s="0" t="inlineStr">
        <is>
          <t>潮州市饶平县所城镇网格X081县道所城社区大城所片区</t>
        </is>
      </c>
      <c r="J577" s="0" t="inlineStr">
        <is>
          <t>郑海浜</t>
        </is>
      </c>
      <c r="K577" s="0" t="inlineStr">
        <is>
          <t>东界三镇工作站</t>
        </is>
      </c>
      <c r="L577" s="0" t="inlineStr">
        <is>
          <t>饶平</t>
        </is>
      </c>
      <c r="M577" s="0" t="inlineStr">
        <is>
          <t>20260704210152X112093961</t>
        </is>
      </c>
      <c r="N577" s="0" t="inlineStr">
        <is>
          <t>CMCC-CZ-TSCLX-20260704-018718</t>
        </is>
      </c>
      <c r="O577" s="0" t="inlineStr">
        <is>
          <t>潮州</t>
        </is>
      </c>
      <c r="P577" s="0" t="inlineStr">
        <is>
          <t>饶平县</t>
        </is>
      </c>
      <c r="Q577" s="0">
        <f>IF(AND(A33&lt;&gt;"已参评好",F33&gt;=5),"超5小时未参评",IF(F33&gt;=7,"超7小时未参评",IF(F33&gt;=8,"超时未参评","")))</f>
        <v/>
      </c>
      <c r="R577" s="0" t="inlineStr">
        <is>
          <t>手机收到信息</t>
        </is>
      </c>
    </row>
    <row r="578">
      <c r="A578" s="0" t="inlineStr">
        <is>
          <t>未参评好</t>
        </is>
      </c>
      <c r="B578" s="0" t="inlineStr">
        <is>
          <t>是</t>
        </is>
      </c>
      <c r="C578" s="56" t="n">
        <v>46208.77196759259</v>
      </c>
      <c r="D578" s="0" t="inlineStr">
        <is>
          <t>是</t>
        </is>
      </c>
      <c r="E578" s="56" t="n">
        <v>46208.43863425926</v>
      </c>
      <c r="F578" s="54">
        <f>(NOW()-E34)*24</f>
        <v/>
      </c>
      <c r="G578" s="0" t="inlineStr">
        <is>
          <t>15812683157</t>
        </is>
      </c>
      <c r="H578" s="0" t="inlineStr">
        <is>
          <t>2026-07-05 08:31:38</t>
        </is>
      </c>
      <c r="I578" s="0" t="inlineStr">
        <is>
          <t>潮州市饶平县黄冈镇中心网格丁未路西门居委会</t>
        </is>
      </c>
      <c r="J578" s="0" t="inlineStr">
        <is>
          <t>刘春辉</t>
        </is>
      </c>
      <c r="K578" s="0" t="inlineStr">
        <is>
          <t>饶平城区工作站</t>
        </is>
      </c>
      <c r="L578" s="0" t="inlineStr">
        <is>
          <t>饶平</t>
        </is>
      </c>
      <c r="M578" s="0" t="inlineStr">
        <is>
          <t>20260704211634X994011649</t>
        </is>
      </c>
      <c r="N578" s="0" t="inlineStr">
        <is>
          <t>CMCC-CZ-TSCLX-20260704-021088</t>
        </is>
      </c>
      <c r="O578" s="0" t="inlineStr">
        <is>
          <t>潮州</t>
        </is>
      </c>
      <c r="P578" s="0" t="inlineStr">
        <is>
          <t>饶平县</t>
        </is>
      </c>
      <c r="Q578" s="0">
        <f>IF(AND(A34&lt;&gt;"已参评好",F34&gt;=5),"超5小时未参评",IF(F34&gt;=7,"超7小时未参评",IF(F34&gt;=8,"超时未参评","")))</f>
        <v/>
      </c>
      <c r="R578" s="0" t="inlineStr">
        <is>
          <t>联系不上用户</t>
        </is>
      </c>
    </row>
    <row r="579">
      <c r="A579" s="0" t="inlineStr">
        <is>
          <t>未参评好</t>
        </is>
      </c>
      <c r="B579" s="0" t="inlineStr">
        <is>
          <t>是</t>
        </is>
      </c>
      <c r="C579" s="56" t="n">
        <v>46208.8025462963</v>
      </c>
      <c r="D579" s="0" t="inlineStr">
        <is>
          <t>是</t>
        </is>
      </c>
      <c r="E579" s="56" t="n">
        <v>46208.46921296296</v>
      </c>
      <c r="F579" s="54">
        <f>(NOW()-E35)*24</f>
        <v/>
      </c>
      <c r="G579" s="0" t="inlineStr">
        <is>
          <t>13534635855</t>
        </is>
      </c>
      <c r="H579" s="0" t="inlineStr">
        <is>
          <t>2026-07-05 09:15:40</t>
        </is>
      </c>
      <c r="I579" s="0" t="inlineStr">
        <is>
          <t>潮州市潮安区枫溪镇池湖网格池湖路池湖村</t>
        </is>
      </c>
      <c r="J579" s="0" t="inlineStr">
        <is>
          <t>卢奕鑫</t>
        </is>
      </c>
      <c r="K579" s="0" t="inlineStr">
        <is>
          <t>瓷都枫溪工作站</t>
        </is>
      </c>
      <c r="L579" s="0" t="inlineStr">
        <is>
          <t>市区</t>
        </is>
      </c>
      <c r="M579" s="0" t="inlineStr">
        <is>
          <t>20260704223846X926397600</t>
        </is>
      </c>
      <c r="N579" s="0" t="inlineStr">
        <is>
          <t>CMCC-CZ-TSCLX-20260704-021350</t>
        </is>
      </c>
      <c r="O579" s="0" t="inlineStr">
        <is>
          <t>潮州</t>
        </is>
      </c>
      <c r="P579" s="0" t="inlineStr">
        <is>
          <t>潮安区</t>
        </is>
      </c>
      <c r="Q579" s="0">
        <f>IF(AND(A35&lt;&gt;"已参评好",F35&gt;=5),"超5小时未参评",IF(F35&gt;=7,"超7小时未参评",IF(F35&gt;=8,"超时未参评","")))</f>
        <v/>
      </c>
      <c r="R579" s="0" t="inlineStr">
        <is>
          <t>收不到信息</t>
        </is>
      </c>
    </row>
    <row r="580">
      <c r="A580" s="0" t="inlineStr">
        <is>
          <t>已参评好</t>
        </is>
      </c>
      <c r="B580" s="0" t="inlineStr">
        <is>
          <t>是</t>
        </is>
      </c>
      <c r="C580" s="56" t="n">
        <v>46208.79266203703</v>
      </c>
      <c r="D580" s="0" t="inlineStr">
        <is>
          <t>是</t>
        </is>
      </c>
      <c r="E580" s="56" t="n">
        <v>46208.45932870371</v>
      </c>
      <c r="F580" s="54">
        <f>(NOW()-E36)*24</f>
        <v/>
      </c>
      <c r="G580" s="0" t="inlineStr">
        <is>
          <t>15919580680</t>
        </is>
      </c>
      <c r="H580" s="0" t="inlineStr">
        <is>
          <t>2026-07-05 09:01:26</t>
        </is>
      </c>
      <c r="I580" s="0" t="inlineStr">
        <is>
          <t>潮州市潮安区庵埠镇庵北网格金里路亨安商业中心（小微）</t>
        </is>
      </c>
      <c r="J580" s="0" t="inlineStr">
        <is>
          <t>潘映灿</t>
        </is>
      </c>
      <c r="K580" s="0" t="inlineStr">
        <is>
          <t>潮安城区工作站</t>
        </is>
      </c>
      <c r="L580" s="0" t="inlineStr">
        <is>
          <t>潮安</t>
        </is>
      </c>
      <c r="M580" s="0" t="inlineStr">
        <is>
          <t>20260705083437X677544211</t>
        </is>
      </c>
      <c r="N580" s="0" t="inlineStr">
        <is>
          <t>CMCC-CZ-TSCLX-20260705-004617</t>
        </is>
      </c>
      <c r="O580" s="0" t="inlineStr">
        <is>
          <t>潮州</t>
        </is>
      </c>
      <c r="P580" s="0" t="inlineStr">
        <is>
          <t>潮安区</t>
        </is>
      </c>
      <c r="Q580" s="0">
        <f>IF(AND(A36&lt;&gt;"已参评好",F36&gt;=5),"超5小时未参评",IF(F36&gt;=7,"超7小时未参评",IF(F36&gt;=8,"超时未参评","")))</f>
        <v/>
      </c>
      <c r="R580" s="0" t="inlineStr">
        <is>
          <t>已参评好</t>
        </is>
      </c>
    </row>
    <row r="581">
      <c r="A581" s="0" t="inlineStr">
        <is>
          <t>未参评好</t>
        </is>
      </c>
      <c r="B581" s="0" t="inlineStr">
        <is>
          <t>是</t>
        </is>
      </c>
      <c r="C581" s="56" t="n">
        <v>46208.86221064815</v>
      </c>
      <c r="D581" s="0" t="inlineStr">
        <is>
          <t>是</t>
        </is>
      </c>
      <c r="E581" s="56" t="n">
        <v>46208.52887731481</v>
      </c>
      <c r="F581" s="54">
        <f>(NOW()-E37)*24</f>
        <v/>
      </c>
      <c r="G581" s="0" t="inlineStr">
        <is>
          <t>13829016632</t>
        </is>
      </c>
      <c r="H581" s="0" t="inlineStr">
        <is>
          <t>2026-07-05 10:41:35</t>
        </is>
      </c>
      <c r="I581" s="0" t="inlineStr">
        <is>
          <t>潮州市湘桥区城西街道大道南网格潮州大道粤海坤辉家园</t>
        </is>
      </c>
      <c r="J581" s="0" t="inlineStr">
        <is>
          <t>陈林伟</t>
        </is>
      </c>
      <c r="K581" s="0" t="inlineStr">
        <is>
          <t>市区城南工作站</t>
        </is>
      </c>
      <c r="L581" s="0" t="inlineStr">
        <is>
          <t>市区</t>
        </is>
      </c>
      <c r="M581" s="0" t="inlineStr">
        <is>
          <t>20260705090013X213581856</t>
        </is>
      </c>
      <c r="N581" s="0" t="inlineStr">
        <is>
          <t>CMCC-CZ-TSCLX-20260705-005647</t>
        </is>
      </c>
      <c r="O581" s="0" t="inlineStr">
        <is>
          <t>潮州</t>
        </is>
      </c>
      <c r="P581" s="0" t="inlineStr">
        <is>
          <t>湘桥区</t>
        </is>
      </c>
      <c r="Q581" s="0">
        <f>IF(AND(A37&lt;&gt;"已参评好",F37&gt;=5),"超5小时未参评",IF(F37&gt;=7,"超7小时未参评",IF(F37&gt;=8,"超时未参评","")))</f>
        <v/>
      </c>
      <c r="R581" s="0" t="inlineStr">
        <is>
          <t>收不到</t>
        </is>
      </c>
    </row>
    <row r="582">
      <c r="B582" s="0" t="inlineStr">
        <is>
          <t>是</t>
        </is>
      </c>
      <c r="C582" s="56" t="n">
        <v>46209.01372685185</v>
      </c>
      <c r="D582" s="0" t="inlineStr">
        <is>
          <t>否</t>
        </is>
      </c>
      <c r="E582" s="56" t="n">
        <v>46208.68039351852</v>
      </c>
      <c r="F582" s="54">
        <f>(NOW()-E38)*24</f>
        <v/>
      </c>
      <c r="G582" s="0" t="inlineStr">
        <is>
          <t>13727993203</t>
        </is>
      </c>
      <c r="H582" s="0" t="inlineStr">
        <is>
          <t>2026-07-05 14:19:46</t>
        </is>
      </c>
      <c r="I582" s="0" t="inlineStr">
        <is>
          <t>潮州市饶平县饶洋镇网格334省道赤棠片区</t>
        </is>
      </c>
      <c r="J582" s="0" t="inlineStr">
        <is>
          <t>詹金潮</t>
        </is>
      </c>
      <c r="K582" s="0" t="inlineStr">
        <is>
          <t>饶平北片工作站</t>
        </is>
      </c>
      <c r="L582" s="0" t="inlineStr">
        <is>
          <t>饶平</t>
        </is>
      </c>
      <c r="M582" s="0" t="inlineStr">
        <is>
          <t>20260704160933X573336630</t>
        </is>
      </c>
      <c r="N582" s="0" t="inlineStr">
        <is>
          <t>CMCC-CZ-TSCLX-20260704-011168</t>
        </is>
      </c>
      <c r="O582" s="0" t="inlineStr">
        <is>
          <t>潮州</t>
        </is>
      </c>
      <c r="P582" s="0" t="inlineStr">
        <is>
          <t>饶平县</t>
        </is>
      </c>
      <c r="Q582" s="0">
        <f>IF(AND(A38&lt;&gt;"已参评好",F38&gt;=5),"超5小时未参评",IF(F38&gt;=7,"超7小时未参评",IF(F38&gt;=8,"超时未参评","")))</f>
        <v/>
      </c>
      <c r="R582" s="0" t="n"/>
    </row>
    <row r="583">
      <c r="A583" s="0" t="inlineStr">
        <is>
          <t>已参评好</t>
        </is>
      </c>
      <c r="B583" s="0" t="inlineStr">
        <is>
          <t>是</t>
        </is>
      </c>
      <c r="C583" s="56" t="n">
        <v>46208.88320601852</v>
      </c>
      <c r="D583" s="0" t="inlineStr">
        <is>
          <t>是</t>
        </is>
      </c>
      <c r="E583" s="56" t="n">
        <v>46208.54987268519</v>
      </c>
      <c r="F583" s="54">
        <f>(NOW()-E39)*24</f>
        <v/>
      </c>
      <c r="G583" s="0" t="inlineStr">
        <is>
          <t>13715777240</t>
        </is>
      </c>
      <c r="H583" s="0" t="inlineStr">
        <is>
          <t>2026-07-05 11:11:49</t>
        </is>
      </c>
      <c r="I583" s="0" t="inlineStr">
        <is>
          <t>潮州市潮安区凤凰镇凤凰文祠网格S231省道虎头村委会</t>
        </is>
      </c>
      <c r="J583" s="0" t="inlineStr">
        <is>
          <t>黄森财</t>
        </is>
      </c>
      <c r="K583" s="0" t="inlineStr">
        <is>
          <t>北部四镇工作站</t>
        </is>
      </c>
      <c r="L583" s="0" t="inlineStr">
        <is>
          <t>潮安</t>
        </is>
      </c>
      <c r="M583" s="0" t="inlineStr">
        <is>
          <t>20260704171334X414468396</t>
        </is>
      </c>
      <c r="N583" s="0" t="inlineStr">
        <is>
          <t>CMCC-CZ-TSCLX-20260704-015873</t>
        </is>
      </c>
      <c r="O583" s="0" t="inlineStr">
        <is>
          <t>潮州</t>
        </is>
      </c>
      <c r="P583" s="0" t="inlineStr">
        <is>
          <t>潮安区</t>
        </is>
      </c>
      <c r="Q583" s="0">
        <f>IF(AND(A39&lt;&gt;"已参评好",F39&gt;=5),"超5小时未参评",IF(F39&gt;=7,"超7小时未参评",IF(F39&gt;=8,"超时未参评","")))</f>
        <v/>
      </c>
      <c r="R583" s="0" t="inlineStr">
        <is>
          <t>已参评好</t>
        </is>
      </c>
    </row>
    <row r="584">
      <c r="A584" s="0" t="inlineStr">
        <is>
          <t>未参评好</t>
        </is>
      </c>
      <c r="B584" s="0" t="inlineStr">
        <is>
          <t>是</t>
        </is>
      </c>
      <c r="C584" s="56" t="n">
        <v>46208.9247337963</v>
      </c>
      <c r="D584" s="0" t="inlineStr">
        <is>
          <t>是</t>
        </is>
      </c>
      <c r="E584" s="56" t="n">
        <v>46208.59140046296</v>
      </c>
      <c r="F584" s="54">
        <f>(NOW()-E40)*24</f>
        <v/>
      </c>
      <c r="G584" s="0" t="inlineStr">
        <is>
          <t>13413795209</t>
        </is>
      </c>
      <c r="H584" s="0" t="inlineStr">
        <is>
          <t>2026-07-05 12:11:37</t>
        </is>
      </c>
      <c r="I584" s="0" t="inlineStr">
        <is>
          <t>潮州市潮安区庵埠镇庵东网格安南路开濠村</t>
        </is>
      </c>
      <c r="J584" s="0" t="inlineStr">
        <is>
          <t>曾桐波</t>
        </is>
      </c>
      <c r="K584" s="0" t="inlineStr">
        <is>
          <t>潮安城区工作站</t>
        </is>
      </c>
      <c r="L584" s="0" t="inlineStr">
        <is>
          <t>潮安</t>
        </is>
      </c>
      <c r="M584" s="0" t="inlineStr">
        <is>
          <t>20260704181248X968735107</t>
        </is>
      </c>
      <c r="N584" s="0" t="inlineStr">
        <is>
          <t>CMCC-CZ-TSCLX-20260704-020065</t>
        </is>
      </c>
      <c r="O584" s="0" t="inlineStr">
        <is>
          <t>潮州</t>
        </is>
      </c>
      <c r="P584" s="0" t="inlineStr">
        <is>
          <t>潮安区</t>
        </is>
      </c>
      <c r="Q584" s="0">
        <f>IF(AND(A40&lt;&gt;"已参评好",F40&gt;=5),"超5小时未参评",IF(F40&gt;=7,"超7小时未参评",IF(F40&gt;=8,"超时未参评","")))</f>
        <v/>
      </c>
      <c r="R584" s="0" t="inlineStr">
        <is>
          <t>收不到短信</t>
        </is>
      </c>
    </row>
    <row r="585">
      <c r="A585" s="0" t="inlineStr">
        <is>
          <t>已参评好</t>
        </is>
      </c>
      <c r="B585" s="0" t="inlineStr">
        <is>
          <t>是</t>
        </is>
      </c>
      <c r="C585" s="56" t="n">
        <v>46209.01395833334</v>
      </c>
      <c r="D585" s="0" t="inlineStr">
        <is>
          <t>否</t>
        </is>
      </c>
      <c r="E585" s="56" t="n">
        <v>46208.680625</v>
      </c>
      <c r="F585" s="54">
        <f>(NOW()-E41)*24</f>
        <v/>
      </c>
      <c r="G585" s="0" t="inlineStr">
        <is>
          <t>13433799071</t>
        </is>
      </c>
      <c r="H585" s="0" t="inlineStr">
        <is>
          <t>2026-07-05 14:20:06</t>
        </is>
      </c>
      <c r="I585" s="0" t="inlineStr">
        <is>
          <t>潮州市潮安区庵埠镇庵西网格庵凤路郭陇村</t>
        </is>
      </c>
      <c r="J585" s="0" t="inlineStr">
        <is>
          <t>郑静亮</t>
        </is>
      </c>
      <c r="K585" s="0" t="inlineStr">
        <is>
          <t>潮安城区工作站</t>
        </is>
      </c>
      <c r="L585" s="0" t="inlineStr">
        <is>
          <t>潮安</t>
        </is>
      </c>
      <c r="M585" s="0" t="inlineStr">
        <is>
          <t>20260704190057X857389900</t>
        </is>
      </c>
      <c r="N585" s="0" t="inlineStr">
        <is>
          <t>CMCC-CZ-TSCLX-20260704-016365</t>
        </is>
      </c>
      <c r="O585" s="0" t="inlineStr">
        <is>
          <t>潮州</t>
        </is>
      </c>
      <c r="P585" s="0" t="inlineStr">
        <is>
          <t>潮安区</t>
        </is>
      </c>
      <c r="Q585" s="0">
        <f>IF(AND(A41&lt;&gt;"已参评好",F41&gt;=5),"超5小时未参评",IF(F41&gt;=7,"超7小时未参评",IF(F41&gt;=8,"超时未参评","")))</f>
        <v/>
      </c>
      <c r="R585" s="0" t="inlineStr">
        <is>
          <t>已参评好</t>
        </is>
      </c>
    </row>
    <row r="586">
      <c r="A586" s="0" t="inlineStr">
        <is>
          <t>未参评好</t>
        </is>
      </c>
      <c r="B586" s="0" t="inlineStr">
        <is>
          <t>是</t>
        </is>
      </c>
      <c r="C586" s="56" t="n">
        <v>46209.00458333334</v>
      </c>
      <c r="D586" s="0" t="inlineStr">
        <is>
          <t>否</t>
        </is>
      </c>
      <c r="E586" s="56" t="n">
        <v>46208.67125</v>
      </c>
      <c r="F586" s="54">
        <f>(NOW()-E42)*24</f>
        <v/>
      </c>
      <c r="G586" s="0" t="inlineStr">
        <is>
          <t>13715838806</t>
        </is>
      </c>
      <c r="H586" s="0" t="inlineStr">
        <is>
          <t>2026-07-05 14:06:36</t>
        </is>
      </c>
      <c r="I586" s="0" t="inlineStr">
        <is>
          <t>潮州市潮安区凤凰镇凤凰文祠网格S231省道石古坪村【可装2000M】</t>
        </is>
      </c>
      <c r="J586" s="0" t="inlineStr">
        <is>
          <t>黄晓东</t>
        </is>
      </c>
      <c r="K586" s="0" t="inlineStr">
        <is>
          <t>北部四镇工作站</t>
        </is>
      </c>
      <c r="L586" s="0" t="inlineStr">
        <is>
          <t>潮安</t>
        </is>
      </c>
      <c r="M586" s="0" t="inlineStr">
        <is>
          <t>20260704191711X831232233</t>
        </is>
      </c>
      <c r="N586" s="0" t="inlineStr">
        <is>
          <t>CMCC-CZ-TSCLX-20260704-021614</t>
        </is>
      </c>
      <c r="O586" s="0" t="inlineStr">
        <is>
          <t>潮州</t>
        </is>
      </c>
      <c r="P586" s="0" t="inlineStr">
        <is>
          <t>潮安区</t>
        </is>
      </c>
      <c r="Q586" s="0">
        <f>IF(AND(A42&lt;&gt;"已参评好",F42&gt;=5),"超5小时未参评",IF(F42&gt;=7,"超7小时未参评",IF(F42&gt;=8,"超时未参评","")))</f>
        <v/>
      </c>
      <c r="R586" s="0" t="inlineStr">
        <is>
          <t>用户无收到</t>
        </is>
      </c>
    </row>
    <row r="587">
      <c r="A587" s="0" t="inlineStr">
        <is>
          <t>已参评好</t>
        </is>
      </c>
      <c r="B587" s="0" t="inlineStr">
        <is>
          <t>是</t>
        </is>
      </c>
      <c r="C587" s="56" t="n">
        <v>46208.88164351852</v>
      </c>
      <c r="D587" s="0" t="inlineStr">
        <is>
          <t>是</t>
        </is>
      </c>
      <c r="E587" s="56" t="n">
        <v>46208.54831018519</v>
      </c>
      <c r="F587" s="54">
        <f>(NOW()-E43)*24</f>
        <v/>
      </c>
      <c r="G587" s="0" t="inlineStr">
        <is>
          <t>15089764946</t>
        </is>
      </c>
      <c r="H587" s="0" t="inlineStr">
        <is>
          <t>2026-07-05 11:09:34</t>
        </is>
      </c>
      <c r="I587" s="0" t="inlineStr">
        <is>
          <t>潮州市饶平县钱东镇河南网格黄冈大道沈厝村</t>
        </is>
      </c>
      <c r="J587" s="0" t="inlineStr">
        <is>
          <t>余俊生</t>
        </is>
      </c>
      <c r="K587" s="0" t="inlineStr">
        <is>
          <t>饶平城区工作站</t>
        </is>
      </c>
      <c r="L587" s="0" t="inlineStr">
        <is>
          <t>饶平</t>
        </is>
      </c>
      <c r="M587" s="0" t="inlineStr">
        <is>
          <t>20260704193020X620535968</t>
        </is>
      </c>
      <c r="N587" s="0" t="inlineStr">
        <is>
          <t>CMCC-CZ-TSCLX-20260704-022018</t>
        </is>
      </c>
      <c r="O587" s="0" t="inlineStr">
        <is>
          <t>潮州</t>
        </is>
      </c>
      <c r="P587" s="0" t="inlineStr">
        <is>
          <t>饶平县</t>
        </is>
      </c>
      <c r="Q587" s="0">
        <f>IF(AND(A43&lt;&gt;"已参评好",F43&gt;=5),"超5小时未参评",IF(F43&gt;=7,"超7小时未参评",IF(F43&gt;=8,"超时未参评","")))</f>
        <v/>
      </c>
      <c r="R587" s="0" t="inlineStr">
        <is>
          <t>已参评</t>
        </is>
      </c>
    </row>
    <row r="588">
      <c r="A588" s="0" t="inlineStr">
        <is>
          <t>已参评好</t>
        </is>
      </c>
      <c r="B588" s="0" t="inlineStr">
        <is>
          <t>是</t>
        </is>
      </c>
      <c r="C588" s="56" t="n">
        <v>46208.92331018519</v>
      </c>
      <c r="D588" s="0" t="inlineStr">
        <is>
          <t>是</t>
        </is>
      </c>
      <c r="E588" s="56" t="n">
        <v>46208.58997685185</v>
      </c>
      <c r="F588" s="54">
        <f>(NOW()-E44)*24</f>
        <v/>
      </c>
      <c r="G588" s="0" t="inlineStr">
        <is>
          <t>13500119992</t>
        </is>
      </c>
      <c r="H588" s="0" t="inlineStr">
        <is>
          <t>2026-07-05 12:09:34</t>
        </is>
      </c>
      <c r="I588" s="0" t="inlineStr">
        <is>
          <t>潮州市潮安区彩塘镇华美网格正龙路正龙路华桥村</t>
        </is>
      </c>
      <c r="J588" s="0" t="inlineStr">
        <is>
          <t>王锋</t>
        </is>
      </c>
      <c r="K588" s="0" t="inlineStr">
        <is>
          <t>彩塘东凤工作站</t>
        </is>
      </c>
      <c r="L588" s="0" t="inlineStr">
        <is>
          <t>潮安</t>
        </is>
      </c>
      <c r="M588" s="0" t="inlineStr">
        <is>
          <t>20260704194615X575073930</t>
        </is>
      </c>
      <c r="N588" s="0" t="inlineStr">
        <is>
          <t>CMCC-CZ-TSCLX-20260704-020649</t>
        </is>
      </c>
      <c r="O588" s="0" t="inlineStr">
        <is>
          <t>潮州</t>
        </is>
      </c>
      <c r="P588" s="0" t="inlineStr">
        <is>
          <t>潮安区</t>
        </is>
      </c>
      <c r="Q588" s="0">
        <f>IF(AND(A44&lt;&gt;"已参评好",F44&gt;=5),"超5小时未参评",IF(F44&gt;=7,"超7小时未参评",IF(F44&gt;=8,"超时未参评","")))</f>
        <v/>
      </c>
      <c r="R588" s="0" t="inlineStr">
        <is>
          <t>已参评好</t>
        </is>
      </c>
    </row>
    <row r="589">
      <c r="A589" s="0" t="inlineStr">
        <is>
          <t>已参评好</t>
        </is>
      </c>
      <c r="B589" s="0" t="inlineStr">
        <is>
          <t>是</t>
        </is>
      </c>
      <c r="C589" s="56" t="n">
        <v>46209.0028587963</v>
      </c>
      <c r="D589" s="0" t="inlineStr">
        <is>
          <t>否</t>
        </is>
      </c>
      <c r="E589" s="56" t="n">
        <v>46208.66952546296</v>
      </c>
      <c r="F589" s="54">
        <f>(NOW()-E45)*24</f>
        <v/>
      </c>
      <c r="G589" s="0" t="inlineStr">
        <is>
          <t>13600128960</t>
        </is>
      </c>
      <c r="H589" s="0" t="inlineStr">
        <is>
          <t>2026-07-05 14:04:07</t>
        </is>
      </c>
      <c r="I589" s="0" t="inlineStr">
        <is>
          <t>潮州市潮安区浮洋镇浮洋北网格草安路草安村</t>
        </is>
      </c>
      <c r="J589" s="0" t="inlineStr">
        <is>
          <t>林卓钿</t>
        </is>
      </c>
      <c r="K589" s="0" t="inlineStr">
        <is>
          <t>浮洋网格</t>
        </is>
      </c>
      <c r="L589" s="0" t="inlineStr">
        <is>
          <t>潮安</t>
        </is>
      </c>
      <c r="M589" s="0" t="inlineStr">
        <is>
          <t>20260704195524X124888433</t>
        </is>
      </c>
      <c r="N589" s="0" t="inlineStr">
        <is>
          <t>CMCC-CZ-TSCLX-20260704-017157</t>
        </is>
      </c>
      <c r="O589" s="0" t="inlineStr">
        <is>
          <t>潮州</t>
        </is>
      </c>
      <c r="P589" s="0" t="inlineStr">
        <is>
          <t>潮安区</t>
        </is>
      </c>
      <c r="Q589" s="0">
        <f>IF(AND(A45&lt;&gt;"已参评好",F45&gt;=5),"超5小时未参评",IF(F45&gt;=7,"超7小时未参评",IF(F45&gt;=8,"超时未参评","")))</f>
        <v/>
      </c>
      <c r="R589" s="0" t="inlineStr">
        <is>
          <t>已参评好</t>
        </is>
      </c>
    </row>
    <row r="590">
      <c r="A590" s="0" t="inlineStr">
        <is>
          <t>未参评好</t>
        </is>
      </c>
      <c r="B590" s="0" t="inlineStr">
        <is>
          <t>是</t>
        </is>
      </c>
      <c r="C590" s="56" t="n">
        <v>46208.92890046296</v>
      </c>
      <c r="D590" s="0" t="inlineStr">
        <is>
          <t>是</t>
        </is>
      </c>
      <c r="E590" s="56" t="n">
        <v>46208.59556712963</v>
      </c>
      <c r="F590" s="54">
        <f>(NOW()-E46)*24</f>
        <v/>
      </c>
      <c r="G590" s="0" t="inlineStr">
        <is>
          <t>13827300951</t>
        </is>
      </c>
      <c r="H590" s="0" t="inlineStr">
        <is>
          <t>2026-07-05 12:17:37</t>
        </is>
      </c>
      <c r="I590" s="0" t="inlineStr">
        <is>
          <t>潮州市潮安区庵埠镇庵北网格彩文路龙光阳光水岸</t>
        </is>
      </c>
      <c r="J590" s="0" t="inlineStr">
        <is>
          <t>曾喜标</t>
        </is>
      </c>
      <c r="K590" s="0" t="inlineStr">
        <is>
          <t>潮安城区工作站</t>
        </is>
      </c>
      <c r="L590" s="0" t="inlineStr">
        <is>
          <t>潮安</t>
        </is>
      </c>
      <c r="M590" s="0" t="inlineStr">
        <is>
          <t>20260704201415X255756956</t>
        </is>
      </c>
      <c r="N590" s="0" t="inlineStr">
        <is>
          <t>CMCC-CZ-TSCLX-20260704-021290</t>
        </is>
      </c>
      <c r="O590" s="0" t="inlineStr">
        <is>
          <t>潮州</t>
        </is>
      </c>
      <c r="P590" s="0" t="inlineStr">
        <is>
          <t>潮安区</t>
        </is>
      </c>
      <c r="Q590" s="0">
        <f>IF(AND(A46&lt;&gt;"已参评好",F46&gt;=5),"超5小时未参评",IF(F46&gt;=7,"超7小时未参评",IF(F46&gt;=8,"超时未参评","")))</f>
        <v/>
      </c>
      <c r="R590" s="0" t="inlineStr">
        <is>
          <t>装维未回复</t>
        </is>
      </c>
    </row>
    <row r="591">
      <c r="A591" s="0" t="inlineStr">
        <is>
          <t>未参评好</t>
        </is>
      </c>
      <c r="B591" s="0" t="inlineStr">
        <is>
          <t>是</t>
        </is>
      </c>
      <c r="C591" s="56" t="n">
        <v>46208.92327546296</v>
      </c>
      <c r="D591" s="0" t="inlineStr">
        <is>
          <t>是</t>
        </is>
      </c>
      <c r="E591" s="56" t="n">
        <v>46208.58994212963</v>
      </c>
      <c r="F591" s="54">
        <f>(NOW()-E47)*24</f>
        <v/>
      </c>
      <c r="G591" s="0" t="inlineStr">
        <is>
          <t>13531595966</t>
        </is>
      </c>
      <c r="H591" s="0" t="inlineStr">
        <is>
          <t>2026-07-05 12:09:31</t>
        </is>
      </c>
      <c r="I591" s="0" t="inlineStr">
        <is>
          <t>潮州市潮安区彩塘镇宏安网格新安大道市头、林迈村【可装2000M】</t>
        </is>
      </c>
      <c r="J591" s="0" t="inlineStr">
        <is>
          <t>陈海灿</t>
        </is>
      </c>
      <c r="K591" s="0" t="inlineStr">
        <is>
          <t>彩塘东凤工作站</t>
        </is>
      </c>
      <c r="L591" s="0" t="inlineStr">
        <is>
          <t>潮安</t>
        </is>
      </c>
      <c r="M591" s="0" t="inlineStr">
        <is>
          <t>20260704202222X742696560</t>
        </is>
      </c>
      <c r="N591" s="0" t="inlineStr">
        <is>
          <t>CMCC-CZ-TSCLX-20260704-018925</t>
        </is>
      </c>
      <c r="O591" s="0" t="inlineStr">
        <is>
          <t>潮州</t>
        </is>
      </c>
      <c r="P591" s="0" t="inlineStr">
        <is>
          <t>潮安区</t>
        </is>
      </c>
      <c r="Q591" s="0">
        <f>IF(AND(A47&lt;&gt;"已参评好",F47&gt;=5),"超5小时未参评",IF(F47&gt;=7,"超7小时未参评",IF(F47&gt;=8,"超时未参评","")))</f>
        <v/>
      </c>
      <c r="R591" s="0" t="inlineStr">
        <is>
          <t>没有收到短信</t>
        </is>
      </c>
    </row>
    <row r="592">
      <c r="A592" s="0" t="inlineStr">
        <is>
          <t>已参评好</t>
        </is>
      </c>
      <c r="B592" s="0" t="inlineStr">
        <is>
          <t>是</t>
        </is>
      </c>
      <c r="C592" s="56" t="n">
        <v>46208.90521990741</v>
      </c>
      <c r="D592" s="0" t="inlineStr">
        <is>
          <t>是</t>
        </is>
      </c>
      <c r="E592" s="56" t="n">
        <v>46208.57188657407</v>
      </c>
      <c r="F592" s="54">
        <f>(NOW()-E48)*24</f>
        <v/>
      </c>
      <c r="G592" s="0" t="inlineStr">
        <is>
          <t>15876838198</t>
        </is>
      </c>
      <c r="H592" s="0" t="inlineStr">
        <is>
          <t>2026-07-05 11:43:31</t>
        </is>
      </c>
      <c r="I592" s="0" t="inlineStr">
        <is>
          <t>潮州市潮安区古巷镇枫洋网格枫洋市路枫洋枫三村</t>
        </is>
      </c>
      <c r="J592" s="0" t="inlineStr">
        <is>
          <t>刘泽标</t>
        </is>
      </c>
      <c r="K592" s="0" t="inlineStr">
        <is>
          <t>古巷登塘工作站</t>
        </is>
      </c>
      <c r="L592" s="0" t="inlineStr">
        <is>
          <t>潮安</t>
        </is>
      </c>
      <c r="M592" s="0" t="inlineStr">
        <is>
          <t>20260704212053X253409797</t>
        </is>
      </c>
      <c r="N592" s="0" t="inlineStr">
        <is>
          <t>CMCC-CZ-TSCLX-20260704-020718</t>
        </is>
      </c>
      <c r="O592" s="0" t="inlineStr">
        <is>
          <t>潮州</t>
        </is>
      </c>
      <c r="P592" s="0" t="inlineStr">
        <is>
          <t>潮安区</t>
        </is>
      </c>
      <c r="Q592" s="0">
        <f>IF(AND(A48&lt;&gt;"已参评好",F48&gt;=5),"超5小时未参评",IF(F48&gt;=7,"超7小时未参评",IF(F48&gt;=8,"超时未参评","")))</f>
        <v/>
      </c>
      <c r="R592" s="0" t="inlineStr">
        <is>
          <t>已参评</t>
        </is>
      </c>
    </row>
    <row r="593">
      <c r="A593" s="0" t="inlineStr">
        <is>
          <t>未参评好</t>
        </is>
      </c>
      <c r="B593" s="0" t="inlineStr">
        <is>
          <t>是</t>
        </is>
      </c>
      <c r="C593" s="56" t="n">
        <v>46208.89130787037</v>
      </c>
      <c r="D593" s="0" t="inlineStr">
        <is>
          <t>是</t>
        </is>
      </c>
      <c r="E593" s="56" t="n">
        <v>46208.55797453703</v>
      </c>
      <c r="F593" s="54">
        <f>(NOW()-E49)*24</f>
        <v/>
      </c>
      <c r="G593" s="0" t="inlineStr">
        <is>
          <t>13829037891</t>
        </is>
      </c>
      <c r="H593" s="0" t="inlineStr">
        <is>
          <t>2026-07-05 11:23:29</t>
        </is>
      </c>
      <c r="I593" s="0" t="inlineStr">
        <is>
          <t>潮州市潮安区彩塘镇华美网格龙华路华美二村</t>
        </is>
      </c>
      <c r="J593" s="0" t="inlineStr">
        <is>
          <t>沈广沅</t>
        </is>
      </c>
      <c r="K593" s="0" t="inlineStr">
        <is>
          <t>彩塘东凤工作站</t>
        </is>
      </c>
      <c r="L593" s="0" t="inlineStr">
        <is>
          <t>潮安</t>
        </is>
      </c>
      <c r="M593" s="0" t="inlineStr">
        <is>
          <t>20260704213047X847379955</t>
        </is>
      </c>
      <c r="N593" s="0" t="inlineStr">
        <is>
          <t>CMCC-CZ-TSCLX-20260704-022864</t>
        </is>
      </c>
      <c r="O593" s="0" t="inlineStr">
        <is>
          <t>潮州</t>
        </is>
      </c>
      <c r="P593" s="0" t="inlineStr">
        <is>
          <t>潮安区</t>
        </is>
      </c>
      <c r="Q593" s="0">
        <f>IF(AND(A49&lt;&gt;"已参评好",F49&gt;=5),"超5小时未参评",IF(F49&gt;=7,"超7小时未参评",IF(F49&gt;=8,"超时未参评","")))</f>
        <v/>
      </c>
      <c r="R593" s="0" t="inlineStr">
        <is>
          <t>上次就拉黑了</t>
        </is>
      </c>
    </row>
    <row r="594">
      <c r="A594" s="0" t="inlineStr">
        <is>
          <t>未参评好</t>
        </is>
      </c>
      <c r="B594" s="0" t="inlineStr">
        <is>
          <t>是</t>
        </is>
      </c>
      <c r="C594" s="56" t="n">
        <v>46208.90386574074</v>
      </c>
      <c r="D594" s="0" t="inlineStr">
        <is>
          <t>是</t>
        </is>
      </c>
      <c r="E594" s="56" t="n">
        <v>46208.57053240741</v>
      </c>
      <c r="F594" s="54">
        <f>(NOW()-E50)*24</f>
        <v/>
      </c>
      <c r="G594" s="0" t="inlineStr">
        <is>
          <t>13553751340</t>
        </is>
      </c>
      <c r="H594" s="0" t="inlineStr">
        <is>
          <t>2026-07-05 11:41:34</t>
        </is>
      </c>
      <c r="I594" s="0" t="inlineStr">
        <is>
          <t>潮州市潮安区东凤镇东凤南网格下张路下张村【可装2000M】</t>
        </is>
      </c>
      <c r="J594" s="0" t="inlineStr">
        <is>
          <t>陈佳俊</t>
        </is>
      </c>
      <c r="K594" s="0" t="inlineStr">
        <is>
          <t>彩塘东凤工作站</t>
        </is>
      </c>
      <c r="L594" s="0" t="inlineStr">
        <is>
          <t>潮安</t>
        </is>
      </c>
      <c r="M594" s="0" t="inlineStr">
        <is>
          <t>20260704213843X323312759</t>
        </is>
      </c>
      <c r="N594" s="0" t="inlineStr">
        <is>
          <t>CMCC-CZ-TSCLX-20260704-018375</t>
        </is>
      </c>
      <c r="O594" s="0" t="inlineStr">
        <is>
          <t>潮州</t>
        </is>
      </c>
      <c r="P594" s="0" t="inlineStr">
        <is>
          <t>潮安区</t>
        </is>
      </c>
      <c r="Q594" s="0">
        <f>IF(AND(A50&lt;&gt;"已参评好",F50&gt;=5),"超5小时未参评",IF(F50&gt;=7,"超7小时未参评",IF(F50&gt;=8,"超时未参评","")))</f>
        <v/>
      </c>
      <c r="R594" s="0" t="inlineStr">
        <is>
          <t>没有收到</t>
        </is>
      </c>
    </row>
    <row r="595">
      <c r="A595" s="0" t="inlineStr">
        <is>
          <t>未参评好</t>
        </is>
      </c>
      <c r="B595" s="0" t="inlineStr">
        <is>
          <t>是</t>
        </is>
      </c>
      <c r="C595" s="56" t="n">
        <v>46209.02334490741</v>
      </c>
      <c r="D595" s="0" t="inlineStr">
        <is>
          <t>否</t>
        </is>
      </c>
      <c r="E595" s="56" t="n">
        <v>46208.69001157407</v>
      </c>
      <c r="F595" s="54">
        <f>(NOW()-E51)*24</f>
        <v/>
      </c>
      <c r="G595" s="0" t="inlineStr">
        <is>
          <t>13715825228</t>
        </is>
      </c>
      <c r="H595" s="0" t="inlineStr">
        <is>
          <t>2026-07-05 14:33:37</t>
        </is>
      </c>
      <c r="I595" s="0" t="inlineStr">
        <is>
          <t>潮州市湘桥区磷溪镇凤美网格安澄公路塘边村</t>
        </is>
      </c>
      <c r="J595" s="0" t="inlineStr">
        <is>
          <t>丁梓涛</t>
        </is>
      </c>
      <c r="K595" s="0" t="inlineStr">
        <is>
          <t>磷官铁工作站</t>
        </is>
      </c>
      <c r="L595" s="0" t="inlineStr">
        <is>
          <t>市区</t>
        </is>
      </c>
      <c r="M595" s="0" t="inlineStr">
        <is>
          <t>20260704223255X575961596</t>
        </is>
      </c>
      <c r="N595" s="0" t="inlineStr">
        <is>
          <t>CMCC-CZ-TSCLX-20260704-021926</t>
        </is>
      </c>
      <c r="O595" s="0" t="inlineStr">
        <is>
          <t>潮州</t>
        </is>
      </c>
      <c r="P595" s="0" t="inlineStr">
        <is>
          <t>湘桥区</t>
        </is>
      </c>
      <c r="Q595" s="0">
        <f>IF(AND(A51&lt;&gt;"已参评好",F51&gt;=5),"超5小时未参评",IF(F51&gt;=7,"超7小时未参评",IF(F51&gt;=8,"超时未参评","")))</f>
        <v/>
      </c>
      <c r="R595" s="0" t="inlineStr">
        <is>
          <t>还没收到短信</t>
        </is>
      </c>
    </row>
    <row r="596">
      <c r="A596" s="0" t="inlineStr">
        <is>
          <t>已参评好</t>
        </is>
      </c>
      <c r="B596" s="0" t="inlineStr">
        <is>
          <t>是</t>
        </is>
      </c>
      <c r="C596" s="56" t="n">
        <v>46209.00706018518</v>
      </c>
      <c r="D596" s="0" t="inlineStr">
        <is>
          <t>否</t>
        </is>
      </c>
      <c r="E596" s="56" t="n">
        <v>46208.67372685186</v>
      </c>
      <c r="F596" s="54">
        <f>(NOW()-E52)*24</f>
        <v/>
      </c>
      <c r="G596" s="0" t="inlineStr">
        <is>
          <t>15814906715</t>
        </is>
      </c>
      <c r="H596" s="0" t="inlineStr">
        <is>
          <t>2026-07-05 14:10:10</t>
        </is>
      </c>
      <c r="I596" s="0" t="inlineStr">
        <is>
          <t>潮州市潮安区登塘镇登塘网格枫榴公路登塘村</t>
        </is>
      </c>
      <c r="J596" s="0" t="inlineStr">
        <is>
          <t>黄曙镛</t>
        </is>
      </c>
      <c r="K596" s="0" t="inlineStr">
        <is>
          <t>古巷登塘工作站</t>
        </is>
      </c>
      <c r="L596" s="0" t="inlineStr">
        <is>
          <t>潮安</t>
        </is>
      </c>
      <c r="M596" s="0" t="inlineStr">
        <is>
          <t>20260705084929X569797340</t>
        </is>
      </c>
      <c r="N596" s="0" t="inlineStr">
        <is>
          <t>CMCC-CZ-TSCLX-20260705-001449</t>
        </is>
      </c>
      <c r="O596" s="0" t="inlineStr">
        <is>
          <t>潮州</t>
        </is>
      </c>
      <c r="P596" s="0" t="inlineStr">
        <is>
          <t>潮安区</t>
        </is>
      </c>
      <c r="Q596" s="0">
        <f>IF(AND(A52&lt;&gt;"已参评好",F52&gt;=5),"超5小时未参评",IF(F52&gt;=7,"超7小时未参评",IF(F52&gt;=8,"超时未参评","")))</f>
        <v/>
      </c>
      <c r="R596" s="0" t="inlineStr">
        <is>
          <t>已参评好</t>
        </is>
      </c>
    </row>
    <row r="597">
      <c r="A597" s="0" t="inlineStr">
        <is>
          <t>未参评好</t>
        </is>
      </c>
      <c r="B597" s="0" t="inlineStr">
        <is>
          <t>是</t>
        </is>
      </c>
      <c r="C597" s="56" t="n">
        <v>46209.01372685185</v>
      </c>
      <c r="D597" s="0" t="inlineStr">
        <is>
          <t>否</t>
        </is>
      </c>
      <c r="E597" s="56" t="n">
        <v>46208.68039351852</v>
      </c>
      <c r="F597" s="54">
        <f>(NOW()-E53)*24</f>
        <v/>
      </c>
      <c r="G597" s="0" t="inlineStr">
        <is>
          <t>15816157131</t>
        </is>
      </c>
      <c r="H597" s="0" t="inlineStr">
        <is>
          <t>2026-07-05 14:19:46</t>
        </is>
      </c>
      <c r="I597" s="0" t="inlineStr">
        <is>
          <t>潮州市潮安区彩塘镇仙乐网格东彩路仙二村</t>
        </is>
      </c>
      <c r="J597" s="0" t="inlineStr">
        <is>
          <t>黄钦淳</t>
        </is>
      </c>
      <c r="K597" s="0" t="inlineStr">
        <is>
          <t>彩塘东凤工作站</t>
        </is>
      </c>
      <c r="L597" s="0" t="inlineStr">
        <is>
          <t>潮安</t>
        </is>
      </c>
      <c r="M597" s="0" t="inlineStr">
        <is>
          <t>20260705085937X177336911</t>
        </is>
      </c>
      <c r="N597" s="0" t="inlineStr">
        <is>
          <t>CMCC-CZ-TSCLX-20260705-002254</t>
        </is>
      </c>
      <c r="O597" s="0" t="inlineStr">
        <is>
          <t>潮州</t>
        </is>
      </c>
      <c r="P597" s="0" t="inlineStr">
        <is>
          <t>潮安区</t>
        </is>
      </c>
      <c r="Q597" s="0">
        <f>IF(AND(A53&lt;&gt;"已参评好",F53&gt;=5),"超5小时未参评",IF(F53&gt;=7,"超7小时未参评",IF(F53&gt;=8,"超时未参评","")))</f>
        <v/>
      </c>
      <c r="R597" s="0" t="inlineStr">
        <is>
          <t>没有收到</t>
        </is>
      </c>
    </row>
    <row r="598">
      <c r="A598" s="0" t="inlineStr">
        <is>
          <t>未参评好</t>
        </is>
      </c>
      <c r="B598" s="0" t="inlineStr">
        <is>
          <t>是</t>
        </is>
      </c>
      <c r="C598" s="56" t="n">
        <v>46208.90533564815</v>
      </c>
      <c r="D598" s="0" t="inlineStr">
        <is>
          <t>是</t>
        </is>
      </c>
      <c r="E598" s="56" t="n">
        <v>46208.57200231482</v>
      </c>
      <c r="F598" s="54">
        <f>(NOW()-E54)*24</f>
        <v/>
      </c>
      <c r="G598" s="0" t="inlineStr">
        <is>
          <t>17728479123</t>
        </is>
      </c>
      <c r="H598" s="0" t="inlineStr">
        <is>
          <t>2026-07-05 11:43:41</t>
        </is>
      </c>
      <c r="I598" s="0" t="inlineStr">
        <is>
          <t>潮州市饶平县黄冈镇中心网格丁未路西门居委会</t>
        </is>
      </c>
      <c r="J598" s="0" t="inlineStr">
        <is>
          <t>刘春辉</t>
        </is>
      </c>
      <c r="K598" s="0" t="inlineStr">
        <is>
          <t>饶平城区工作站</t>
        </is>
      </c>
      <c r="L598" s="0" t="inlineStr">
        <is>
          <t>饶平</t>
        </is>
      </c>
      <c r="M598" s="0" t="inlineStr">
        <is>
          <t>20260705091342X229222940</t>
        </is>
      </c>
      <c r="N598" s="0" t="inlineStr">
        <is>
          <t>CMCC-CZ-TSCLX-20260705-003142</t>
        </is>
      </c>
      <c r="O598" s="0" t="inlineStr">
        <is>
          <t>潮州</t>
        </is>
      </c>
      <c r="P598" s="0" t="inlineStr">
        <is>
          <t>饶平县</t>
        </is>
      </c>
      <c r="Q598" s="0">
        <f>IF(AND(A54&lt;&gt;"已参评好",F54&gt;=5),"超5小时未参评",IF(F54&gt;=7,"超7小时未参评",IF(F54&gt;=8,"超时未参评","")))</f>
        <v/>
      </c>
      <c r="R598" s="0" t="inlineStr">
        <is>
          <t>联系不上用户</t>
        </is>
      </c>
    </row>
    <row r="599">
      <c r="A599" s="0" t="inlineStr">
        <is>
          <t>未参评好</t>
        </is>
      </c>
      <c r="B599" s="0" t="inlineStr">
        <is>
          <t>是</t>
        </is>
      </c>
      <c r="C599" s="56" t="n">
        <v>46208.91497685185</v>
      </c>
      <c r="D599" s="0" t="inlineStr">
        <is>
          <t>是</t>
        </is>
      </c>
      <c r="E599" s="56" t="n">
        <v>46208.58164351852</v>
      </c>
      <c r="F599" s="54">
        <f>(NOW()-E55)*24</f>
        <v/>
      </c>
      <c r="G599" s="0" t="inlineStr">
        <is>
          <t>13903092009</t>
        </is>
      </c>
      <c r="H599" s="0" t="inlineStr">
        <is>
          <t>2026-07-05 11:57:34</t>
        </is>
      </c>
      <c r="I599" s="0" t="inlineStr">
        <is>
          <t>潮州市湘桥区凤新街道南国网格枫春路嘉和名苑</t>
        </is>
      </c>
      <c r="J599" s="0" t="inlineStr">
        <is>
          <t>陈涛</t>
        </is>
      </c>
      <c r="K599" s="0" t="inlineStr">
        <is>
          <t>市区城南工作站</t>
        </is>
      </c>
      <c r="L599" s="0" t="inlineStr">
        <is>
          <t>市区</t>
        </is>
      </c>
      <c r="M599" s="0" t="inlineStr">
        <is>
          <t>20260705094236X756335440</t>
        </is>
      </c>
      <c r="N599" s="0" t="inlineStr">
        <is>
          <t>CMCC-CZ-TSCLX-20260705-003180</t>
        </is>
      </c>
      <c r="O599" s="0" t="inlineStr">
        <is>
          <t>潮州</t>
        </is>
      </c>
      <c r="P599" s="0" t="inlineStr">
        <is>
          <t>湘桥区</t>
        </is>
      </c>
      <c r="Q599" s="0">
        <f>IF(AND(A55&lt;&gt;"已参评好",F55&gt;=5),"超5小时未参评",IF(F55&gt;=7,"超7小时未参评",IF(F55&gt;=8,"超时未参评","")))</f>
        <v/>
      </c>
      <c r="R599" s="0" t="inlineStr">
        <is>
          <t>收不到</t>
        </is>
      </c>
    </row>
    <row r="600">
      <c r="A600" s="0" t="inlineStr">
        <is>
          <t>未参评好</t>
        </is>
      </c>
      <c r="B600" s="0" t="inlineStr">
        <is>
          <t>是</t>
        </is>
      </c>
      <c r="C600" s="56" t="n">
        <v>46208.89546296297</v>
      </c>
      <c r="D600" s="0" t="inlineStr">
        <is>
          <t>是</t>
        </is>
      </c>
      <c r="E600" s="56" t="n">
        <v>46208.56212962963</v>
      </c>
      <c r="F600" s="54">
        <f>(NOW()-E56)*24</f>
        <v/>
      </c>
      <c r="G600" s="0" t="inlineStr">
        <is>
          <t>17708247201</t>
        </is>
      </c>
      <c r="H600" s="0" t="inlineStr">
        <is>
          <t>2026-07-05 11:29:28</t>
        </is>
      </c>
      <c r="I600" s="0" t="inlineStr">
        <is>
          <t>潮州市潮安区枫溪镇奎元网格彩虹东路粤海新区</t>
        </is>
      </c>
      <c r="J600" s="0" t="inlineStr">
        <is>
          <t>庄卓煌</t>
        </is>
      </c>
      <c r="K600" s="0" t="inlineStr">
        <is>
          <t>瓷都枫溪工作站</t>
        </is>
      </c>
      <c r="L600" s="0" t="inlineStr">
        <is>
          <t>市区</t>
        </is>
      </c>
      <c r="M600" s="0" t="inlineStr">
        <is>
          <t>20260705100304X984988246</t>
        </is>
      </c>
      <c r="N600" s="0" t="inlineStr">
        <is>
          <t>CMCC-CZ-TSCLX-20260705-003998</t>
        </is>
      </c>
      <c r="O600" s="0" t="inlineStr">
        <is>
          <t>潮州</t>
        </is>
      </c>
      <c r="P600" s="0" t="inlineStr">
        <is>
          <t>潮安区</t>
        </is>
      </c>
      <c r="Q600" s="0">
        <f>IF(AND(A56&lt;&gt;"已参评好",F56&gt;=5),"超5小时未参评",IF(F56&gt;=7,"超7小时未参评",IF(F56&gt;=8,"超时未参评","")))</f>
        <v/>
      </c>
      <c r="R600" s="0" t="inlineStr">
        <is>
          <t>用户不配合</t>
        </is>
      </c>
    </row>
    <row r="601">
      <c r="A601" s="0" t="inlineStr">
        <is>
          <t>已参评好</t>
        </is>
      </c>
      <c r="B601" s="0" t="inlineStr">
        <is>
          <t>是</t>
        </is>
      </c>
      <c r="C601" s="56" t="n">
        <v>46208.86908564815</v>
      </c>
      <c r="D601" s="0" t="inlineStr">
        <is>
          <t>是</t>
        </is>
      </c>
      <c r="E601" s="56" t="n">
        <v>46208.53575231481</v>
      </c>
      <c r="F601" s="54">
        <f>(NOW()-E57)*24</f>
        <v/>
      </c>
      <c r="G601" s="0" t="inlineStr">
        <is>
          <t>15218534106</t>
        </is>
      </c>
      <c r="H601" s="0" t="inlineStr">
        <is>
          <t>2026-07-05 10:51:29</t>
        </is>
      </c>
      <c r="I601" s="0" t="inlineStr">
        <is>
          <t>潮州市饶平县钱东镇一网格324国道西港村</t>
        </is>
      </c>
      <c r="J601" s="0" t="inlineStr">
        <is>
          <t>林锦彬</t>
        </is>
      </c>
      <c r="K601" s="0" t="inlineStr">
        <is>
          <t>饶平西片工作站</t>
        </is>
      </c>
      <c r="L601" s="0" t="inlineStr">
        <is>
          <t>饶平</t>
        </is>
      </c>
      <c r="M601" s="0" t="inlineStr">
        <is>
          <t>20260705101124X484475514</t>
        </is>
      </c>
      <c r="N601" s="0" t="inlineStr">
        <is>
          <t>CMCC-CZ-TSCLX-20260705-000470</t>
        </is>
      </c>
      <c r="O601" s="0" t="inlineStr">
        <is>
          <t>潮州</t>
        </is>
      </c>
      <c r="P601" s="0" t="inlineStr">
        <is>
          <t>饶平县</t>
        </is>
      </c>
      <c r="Q601" s="0">
        <f>IF(AND(A57&lt;&gt;"已参评好",F57&gt;=5),"超5小时未参评",IF(F57&gt;=7,"超7小时未参评",IF(F57&gt;=8,"超时未参评","")))</f>
        <v/>
      </c>
      <c r="R601" s="0" t="inlineStr">
        <is>
          <t>已参评</t>
        </is>
      </c>
    </row>
    <row r="602">
      <c r="A602" s="0" t="inlineStr">
        <is>
          <t>已参评好</t>
        </is>
      </c>
      <c r="B602" s="0" t="inlineStr">
        <is>
          <t>是</t>
        </is>
      </c>
      <c r="C602" s="56" t="n">
        <v>46208.89295138889</v>
      </c>
      <c r="D602" s="0" t="inlineStr">
        <is>
          <t>是</t>
        </is>
      </c>
      <c r="E602" s="56" t="n">
        <v>46208.55961805556</v>
      </c>
      <c r="F602" s="54">
        <f>(NOW()-E58)*24</f>
        <v/>
      </c>
      <c r="G602" s="0" t="inlineStr">
        <is>
          <t>15219863698</t>
        </is>
      </c>
      <c r="H602" s="0" t="inlineStr">
        <is>
          <t>2026-07-05 11:25:51</t>
        </is>
      </c>
      <c r="I602" s="0" t="inlineStr">
        <is>
          <t>潮州市潮安区江东镇江东北网格319乡道独树村</t>
        </is>
      </c>
      <c r="J602" s="0" t="inlineStr">
        <is>
          <t>庄锦博</t>
        </is>
      </c>
      <c r="K602" s="0" t="inlineStr">
        <is>
          <t>江东龙湖工作站</t>
        </is>
      </c>
      <c r="L602" s="0" t="inlineStr">
        <is>
          <t>潮安</t>
        </is>
      </c>
      <c r="M602" s="0" t="inlineStr">
        <is>
          <t>20260705103206X726106348</t>
        </is>
      </c>
      <c r="N602" s="0" t="inlineStr">
        <is>
          <t>CMCC-CZ-TSCLX-20260705-006709</t>
        </is>
      </c>
      <c r="O602" s="0" t="inlineStr">
        <is>
          <t>潮州</t>
        </is>
      </c>
      <c r="P602" s="0" t="inlineStr">
        <is>
          <t>潮安区</t>
        </is>
      </c>
      <c r="Q602" s="0">
        <f>IF(AND(A58&lt;&gt;"已参评好",F58&gt;=5),"超5小时未参评",IF(F58&gt;=7,"超7小时未参评",IF(F58&gt;=8,"超时未参评","")))</f>
        <v/>
      </c>
      <c r="R602" s="0" t="inlineStr">
        <is>
          <t>已参评好</t>
        </is>
      </c>
    </row>
    <row r="603">
      <c r="A603" s="0" t="inlineStr">
        <is>
          <t>未参评好</t>
        </is>
      </c>
      <c r="B603" s="0" t="inlineStr">
        <is>
          <t>是</t>
        </is>
      </c>
      <c r="C603" s="56" t="n">
        <v>46209.00261574074</v>
      </c>
      <c r="D603" s="0" t="inlineStr">
        <is>
          <t>否</t>
        </is>
      </c>
      <c r="E603" s="56" t="n">
        <v>46208.66928240741</v>
      </c>
      <c r="F603" s="54">
        <f>(NOW()-E59)*24</f>
        <v/>
      </c>
      <c r="G603" s="0" t="inlineStr">
        <is>
          <t>13827342622</t>
        </is>
      </c>
      <c r="H603" s="0" t="inlineStr">
        <is>
          <t>2026-07-05 14:03:46</t>
        </is>
      </c>
      <c r="I603" s="0" t="inlineStr">
        <is>
          <t>潮州市潮安区庵埠镇庵西网格庵凤路郭陇村</t>
        </is>
      </c>
      <c r="J603" s="0" t="inlineStr">
        <is>
          <t>郑静亮</t>
        </is>
      </c>
      <c r="K603" s="0" t="inlineStr">
        <is>
          <t>潮安城区工作站</t>
        </is>
      </c>
      <c r="L603" s="0" t="inlineStr">
        <is>
          <t>潮安</t>
        </is>
      </c>
      <c r="M603" s="0" t="inlineStr">
        <is>
          <t>20260705103536X936625794</t>
        </is>
      </c>
      <c r="N603" s="0" t="inlineStr">
        <is>
          <t>CMCC-CZ-TSCLX-20260705-000765</t>
        </is>
      </c>
      <c r="O603" s="0" t="inlineStr">
        <is>
          <t>潮州</t>
        </is>
      </c>
      <c r="P603" s="0" t="inlineStr">
        <is>
          <t>潮安区</t>
        </is>
      </c>
      <c r="Q603" s="0">
        <f>IF(AND(A59&lt;&gt;"已参评好",F59&gt;=5),"超5小时未参评",IF(F59&gt;=7,"超7小时未参评",IF(F59&gt;=8,"超时未参评","")))</f>
        <v/>
      </c>
      <c r="R603" s="0" t="inlineStr">
        <is>
          <t>13827342622用户回电表示没收到短信</t>
        </is>
      </c>
    </row>
    <row r="604">
      <c r="A604" s="0" t="inlineStr">
        <is>
          <t>未参评好</t>
        </is>
      </c>
      <c r="B604" s="0" t="inlineStr">
        <is>
          <t>是</t>
        </is>
      </c>
      <c r="C604" s="56" t="n">
        <v>46209.00835648148</v>
      </c>
      <c r="D604" s="0" t="inlineStr">
        <is>
          <t>否</t>
        </is>
      </c>
      <c r="E604" s="56" t="n">
        <v>46208.67502314815</v>
      </c>
      <c r="F604" s="54">
        <f>(NOW()-E60)*24</f>
        <v/>
      </c>
      <c r="G604" s="0" t="inlineStr">
        <is>
          <t>13923518810</t>
        </is>
      </c>
      <c r="H604" s="0" t="inlineStr">
        <is>
          <t>2026-07-05 14:12:02</t>
        </is>
      </c>
      <c r="I604" s="0" t="inlineStr">
        <is>
          <t>潮州市潮安区彩塘镇宏安网格宏安大道宏二村</t>
        </is>
      </c>
      <c r="J604" s="0" t="inlineStr">
        <is>
          <t>陈嘉灿</t>
        </is>
      </c>
      <c r="K604" s="0" t="inlineStr">
        <is>
          <t>彩塘东凤工作站</t>
        </is>
      </c>
      <c r="L604" s="0" t="inlineStr">
        <is>
          <t>潮安</t>
        </is>
      </c>
      <c r="M604" s="0" t="inlineStr">
        <is>
          <t>20260705104703X623811841</t>
        </is>
      </c>
      <c r="N604" s="0" t="inlineStr">
        <is>
          <t>CMCC-CZ-TSCLX-20260705-008256</t>
        </is>
      </c>
      <c r="O604" s="0" t="inlineStr">
        <is>
          <t>潮州</t>
        </is>
      </c>
      <c r="P604" s="0" t="inlineStr">
        <is>
          <t>潮安区</t>
        </is>
      </c>
      <c r="Q604" s="0">
        <f>IF(AND(A60&lt;&gt;"已参评好",F60&gt;=5),"超5小时未参评",IF(F60&gt;=7,"超7小时未参评",IF(F60&gt;=8,"超时未参评","")))</f>
        <v/>
      </c>
      <c r="R604" s="0" t="inlineStr">
        <is>
          <t>用户去上班，说晚上回来有收到就发给装维</t>
        </is>
      </c>
    </row>
    <row r="605">
      <c r="A605" s="0" t="inlineStr">
        <is>
          <t>未参评好</t>
        </is>
      </c>
      <c r="B605" s="0" t="inlineStr">
        <is>
          <t>是</t>
        </is>
      </c>
      <c r="C605" s="56" t="n">
        <v>46209.03017361111</v>
      </c>
      <c r="D605" s="0" t="inlineStr">
        <is>
          <t>否</t>
        </is>
      </c>
      <c r="E605" s="56" t="n">
        <v>46208.69684027778</v>
      </c>
      <c r="F605" s="54">
        <f>(NOW()-E61)*24</f>
        <v/>
      </c>
      <c r="G605" s="0" t="inlineStr">
        <is>
          <t>13829044966</t>
        </is>
      </c>
      <c r="H605" s="0" t="inlineStr">
        <is>
          <t>2026-07-05 14:43:27</t>
        </is>
      </c>
      <c r="I605" s="0" t="inlineStr">
        <is>
          <t>潮州市潮安区枫溪镇长美网格社道路社道东片区</t>
        </is>
      </c>
      <c r="J605" s="0" t="inlineStr">
        <is>
          <t>谢梓湘</t>
        </is>
      </c>
      <c r="K605" s="0" t="inlineStr">
        <is>
          <t>市区城南工作站</t>
        </is>
      </c>
      <c r="L605" s="0" t="inlineStr">
        <is>
          <t>市区</t>
        </is>
      </c>
      <c r="M605" s="0" t="inlineStr">
        <is>
          <t>20260705104811X691557260</t>
        </is>
      </c>
      <c r="N605" s="0" t="inlineStr">
        <is>
          <t>CMCC-CZ-TSCLX-20260705-000972</t>
        </is>
      </c>
      <c r="O605" s="0" t="inlineStr">
        <is>
          <t>潮州</t>
        </is>
      </c>
      <c r="P605" s="0" t="inlineStr">
        <is>
          <t>潮安区</t>
        </is>
      </c>
      <c r="Q605" s="0">
        <f>IF(AND(A61&lt;&gt;"已参评好",F61&gt;=5),"超5小时未参评",IF(F61&gt;=7,"超7小时未参评",IF(F61&gt;=8,"超时未参评","")))</f>
        <v/>
      </c>
      <c r="R605" s="0" t="inlineStr">
        <is>
          <t>收不到信息</t>
        </is>
      </c>
    </row>
    <row r="606">
      <c r="A606" s="0" t="inlineStr">
        <is>
          <t>已参评好</t>
        </is>
      </c>
      <c r="B606" s="0" t="inlineStr">
        <is>
          <t>是</t>
        </is>
      </c>
      <c r="C606" s="56" t="n">
        <v>46209.02914351852</v>
      </c>
      <c r="D606" s="0" t="inlineStr">
        <is>
          <t>否</t>
        </is>
      </c>
      <c r="E606" s="56" t="n">
        <v>46208.69581018519</v>
      </c>
      <c r="F606" s="54">
        <f>(NOW()-E62)*24</f>
        <v/>
      </c>
      <c r="G606" s="0" t="inlineStr">
        <is>
          <t>13531573712</t>
        </is>
      </c>
      <c r="H606" s="0" t="inlineStr">
        <is>
          <t>2026-07-05 14:41:58</t>
        </is>
      </c>
      <c r="I606" s="0" t="inlineStr">
        <is>
          <t>潮州市湘桥区太平街道西马网格环城西路旧西门街片区</t>
        </is>
      </c>
      <c r="J606" s="0" t="inlineStr">
        <is>
          <t>陈庆炎</t>
        </is>
      </c>
      <c r="K606" s="0" t="inlineStr">
        <is>
          <t>市区城南工作站</t>
        </is>
      </c>
      <c r="L606" s="0" t="inlineStr">
        <is>
          <t>市区</t>
        </is>
      </c>
      <c r="M606" s="0" t="inlineStr">
        <is>
          <t>20260705105423X636416440</t>
        </is>
      </c>
      <c r="N606" s="0" t="inlineStr">
        <is>
          <t>CMCC-CZ-TSCLX-20260705-003361</t>
        </is>
      </c>
      <c r="O606" s="0" t="inlineStr">
        <is>
          <t>潮州</t>
        </is>
      </c>
      <c r="P606" s="0" t="inlineStr">
        <is>
          <t>湘桥区</t>
        </is>
      </c>
      <c r="Q606" s="0">
        <f>IF(AND(A62&lt;&gt;"已参评好",F62&gt;=5),"超5小时未参评",IF(F62&gt;=7,"超7小时未参评",IF(F62&gt;=8,"超时未参评","")))</f>
        <v/>
      </c>
      <c r="R606" s="0" t="inlineStr">
        <is>
          <t>已参评</t>
        </is>
      </c>
    </row>
    <row r="607">
      <c r="A607" s="0" t="inlineStr">
        <is>
          <t>已参评好</t>
        </is>
      </c>
      <c r="B607" s="0" t="inlineStr">
        <is>
          <t>是</t>
        </is>
      </c>
      <c r="C607" s="56" t="n">
        <v>46209.00706018518</v>
      </c>
      <c r="D607" s="0" t="inlineStr">
        <is>
          <t>否</t>
        </is>
      </c>
      <c r="E607" s="56" t="n">
        <v>46208.67372685186</v>
      </c>
      <c r="F607" s="54">
        <f>(NOW()-E63)*24</f>
        <v/>
      </c>
      <c r="G607" s="0" t="inlineStr">
        <is>
          <t>13652800556</t>
        </is>
      </c>
      <c r="H607" s="0" t="inlineStr">
        <is>
          <t>2026-07-05 14:10:10</t>
        </is>
      </c>
      <c r="I607" s="0" t="inlineStr">
        <is>
          <t>潮州市潮安区庵埠镇庵西网格庵凤路古井片区2</t>
        </is>
      </c>
      <c r="J607" s="0" t="inlineStr">
        <is>
          <t>梁林勃</t>
        </is>
      </c>
      <c r="K607" s="0" t="inlineStr">
        <is>
          <t>潮安城区工作站</t>
        </is>
      </c>
      <c r="L607" s="0" t="inlineStr">
        <is>
          <t>潮安</t>
        </is>
      </c>
      <c r="M607" s="0" t="inlineStr">
        <is>
          <t>20260705111227X147208488</t>
        </is>
      </c>
      <c r="N607" s="0" t="inlineStr">
        <is>
          <t>CMCC-CZ-TSCLX-20260705-008460</t>
        </is>
      </c>
      <c r="O607" s="0" t="inlineStr">
        <is>
          <t>潮州</t>
        </is>
      </c>
      <c r="P607" s="0" t="inlineStr">
        <is>
          <t>潮安区</t>
        </is>
      </c>
      <c r="Q607" s="0">
        <f>IF(AND(A63&lt;&gt;"已参评好",F63&gt;=5),"超5小时未参评",IF(F63&gt;=7,"超7小时未参评",IF(F63&gt;=8,"超时未参评","")))</f>
        <v/>
      </c>
      <c r="R607" s="0" t="inlineStr">
        <is>
          <t>已参评好</t>
        </is>
      </c>
    </row>
    <row r="608">
      <c r="A608" s="0" t="inlineStr">
        <is>
          <t>已参评好</t>
        </is>
      </c>
      <c r="B608" s="0" t="inlineStr">
        <is>
          <t>是</t>
        </is>
      </c>
      <c r="C608" s="56" t="n">
        <v>46209.01357638889</v>
      </c>
      <c r="D608" s="0" t="inlineStr">
        <is>
          <t>否</t>
        </is>
      </c>
      <c r="E608" s="56" t="n">
        <v>46208.68024305555</v>
      </c>
      <c r="F608" s="54">
        <f>(NOW()-E64)*24</f>
        <v/>
      </c>
      <c r="G608" s="0" t="inlineStr">
        <is>
          <t>18218488855</t>
        </is>
      </c>
      <c r="H608" s="0" t="inlineStr">
        <is>
          <t>2026-07-05 14:19:33</t>
        </is>
      </c>
      <c r="I608" s="0" t="inlineStr">
        <is>
          <t>潮州市潮安区浮洋镇浮洋南网格广诚路洪巷村</t>
        </is>
      </c>
      <c r="J608" s="0" t="inlineStr">
        <is>
          <t>刘文绍</t>
        </is>
      </c>
      <c r="K608" s="0" t="inlineStr">
        <is>
          <t>浮洋网格</t>
        </is>
      </c>
      <c r="L608" s="0" t="inlineStr">
        <is>
          <t>潮安</t>
        </is>
      </c>
      <c r="M608" s="0" t="inlineStr">
        <is>
          <t>20260705115754X874433603</t>
        </is>
      </c>
      <c r="N608" s="0" t="inlineStr">
        <is>
          <t>CMCC-CZ-TSCLX-20260705-005186</t>
        </is>
      </c>
      <c r="O608" s="0" t="inlineStr">
        <is>
          <t>潮州</t>
        </is>
      </c>
      <c r="P608" s="0" t="inlineStr">
        <is>
          <t>潮安区</t>
        </is>
      </c>
      <c r="Q608" s="0">
        <f>IF(AND(A64&lt;&gt;"已参评好",F64&gt;=5),"超5小时未参评",IF(F64&gt;=7,"超7小时未参评",IF(F64&gt;=8,"超时未参评","")))</f>
        <v/>
      </c>
      <c r="R608" s="0" t="inlineStr">
        <is>
          <t>已参评好</t>
        </is>
      </c>
    </row>
    <row r="609">
      <c r="A609" s="0" t="inlineStr">
        <is>
          <t>未参评好</t>
        </is>
      </c>
      <c r="B609" s="0" t="inlineStr">
        <is>
          <t>是</t>
        </is>
      </c>
      <c r="C609" s="56" t="n">
        <v>46209.01391203704</v>
      </c>
      <c r="D609" s="0" t="inlineStr">
        <is>
          <t>否</t>
        </is>
      </c>
      <c r="E609" s="56" t="n">
        <v>46208.6805787037</v>
      </c>
      <c r="F609" s="54">
        <f>(NOW()-E65)*24</f>
        <v/>
      </c>
      <c r="G609" s="0" t="inlineStr">
        <is>
          <t>15913014939</t>
        </is>
      </c>
      <c r="H609" s="0" t="inlineStr">
        <is>
          <t>2026-07-05 14:20:02</t>
        </is>
      </c>
      <c r="I609" s="0" t="inlineStr">
        <is>
          <t>潮州市潮安区古巷镇枫洋网格枫洋市路枫洋枫二村</t>
        </is>
      </c>
      <c r="J609" s="0" t="inlineStr">
        <is>
          <t>卢泽思</t>
        </is>
      </c>
      <c r="K609" s="0" t="inlineStr">
        <is>
          <t>古巷登塘工作站</t>
        </is>
      </c>
      <c r="L609" s="0" t="inlineStr">
        <is>
          <t>潮安</t>
        </is>
      </c>
      <c r="M609" s="0" t="inlineStr">
        <is>
          <t>20260705121549X949174638</t>
        </is>
      </c>
      <c r="N609" s="0" t="inlineStr">
        <is>
          <t>CMCC-CZ-TSCLX-20260705-005594</t>
        </is>
      </c>
      <c r="O609" s="0" t="inlineStr">
        <is>
          <t>潮州</t>
        </is>
      </c>
      <c r="P609" s="0" t="inlineStr">
        <is>
          <t>潮安区</t>
        </is>
      </c>
      <c r="Q609" s="0">
        <f>IF(AND(A65&lt;&gt;"已参评好",F65&gt;=5),"超5小时未参评",IF(F65&gt;=7,"超7小时未参评",IF(F65&gt;=8,"超时未参评","")))</f>
        <v/>
      </c>
      <c r="R609" s="0" t="inlineStr">
        <is>
          <t>装维无反馈</t>
        </is>
      </c>
    </row>
    <row r="610">
      <c r="A610" s="0" t="inlineStr">
        <is>
          <t>未参评好</t>
        </is>
      </c>
      <c r="B610" s="0" t="inlineStr">
        <is>
          <t>是</t>
        </is>
      </c>
      <c r="C610" s="56" t="n">
        <v>46209.02928240741</v>
      </c>
      <c r="D610" s="0" t="inlineStr">
        <is>
          <t>否</t>
        </is>
      </c>
      <c r="E610" s="56" t="n">
        <v>46208.69594907408</v>
      </c>
      <c r="F610" s="54">
        <f>(NOW()-E66)*24</f>
        <v/>
      </c>
      <c r="G610" s="0" t="inlineStr">
        <is>
          <t>18218204747</t>
        </is>
      </c>
      <c r="H610" s="0" t="inlineStr">
        <is>
          <t>2026-07-05 14:42:10</t>
        </is>
      </c>
      <c r="I610" s="0" t="inlineStr">
        <is>
          <t>潮州市湘桥区凤新街道陈桥网格永安路后人家活动中心光交</t>
        </is>
      </c>
      <c r="J610" s="0" t="inlineStr">
        <is>
          <t>陈卓俊</t>
        </is>
      </c>
      <c r="K610" s="0" t="inlineStr">
        <is>
          <t>市区城北工作站</t>
        </is>
      </c>
      <c r="L610" s="0" t="inlineStr">
        <is>
          <t>市区</t>
        </is>
      </c>
      <c r="M610" s="0" t="inlineStr">
        <is>
          <t>20260705122811X691107763</t>
        </is>
      </c>
      <c r="N610" s="0" t="inlineStr">
        <is>
          <t>CMCC-CZ-TSCLX-20260705-011029</t>
        </is>
      </c>
      <c r="O610" s="0" t="inlineStr">
        <is>
          <t>潮州</t>
        </is>
      </c>
      <c r="P610" s="0" t="inlineStr">
        <is>
          <t>湘桥区</t>
        </is>
      </c>
      <c r="Q610" s="0">
        <f>IF(AND(A66&lt;&gt;"已参评好",F66&gt;=5),"超5小时未参评",IF(F66&gt;=7,"超7小时未参评",IF(F66&gt;=8,"超时未参评","")))</f>
        <v/>
      </c>
      <c r="R610" s="0" t="inlineStr">
        <is>
          <t>未收到信息</t>
        </is>
      </c>
    </row>
    <row r="611">
      <c r="A611" s="0" t="inlineStr">
        <is>
          <t>已参评好</t>
        </is>
      </c>
      <c r="B611" s="0" t="inlineStr">
        <is>
          <t>是</t>
        </is>
      </c>
      <c r="C611" s="56" t="n">
        <v>46209.02337962963</v>
      </c>
      <c r="D611" s="0" t="inlineStr">
        <is>
          <t>否</t>
        </is>
      </c>
      <c r="E611" s="56" t="n">
        <v>46208.69004629629</v>
      </c>
      <c r="F611" s="54">
        <f>(NOW()-E67)*24</f>
        <v/>
      </c>
      <c r="G611" s="0" t="inlineStr">
        <is>
          <t>13433713756</t>
        </is>
      </c>
      <c r="H611" s="0" t="inlineStr">
        <is>
          <t>2026-07-05 14:33:40</t>
        </is>
      </c>
      <c r="I611" s="0" t="inlineStr">
        <is>
          <t>潮州市潮安区庵埠镇庵东网格复兴路官里村</t>
        </is>
      </c>
      <c r="J611" s="0" t="inlineStr">
        <is>
          <t>陈健桁</t>
        </is>
      </c>
      <c r="K611" s="0" t="inlineStr">
        <is>
          <t>潮安城区工作站</t>
        </is>
      </c>
      <c r="L611" s="0" t="inlineStr">
        <is>
          <t>潮安</t>
        </is>
      </c>
      <c r="M611" s="0" t="inlineStr">
        <is>
          <t>20260705125151X111878364</t>
        </is>
      </c>
      <c r="N611" s="0" t="inlineStr">
        <is>
          <t>CMCC-CZ-TSCLX-20260705-007591</t>
        </is>
      </c>
      <c r="O611" s="0" t="inlineStr">
        <is>
          <t>潮州</t>
        </is>
      </c>
      <c r="P611" s="0" t="inlineStr">
        <is>
          <t>潮安区</t>
        </is>
      </c>
      <c r="Q611" s="0">
        <f>IF(AND(A67&lt;&gt;"已参评好",F67&gt;=5),"超5小时未参评",IF(F67&gt;=7,"超7小时未参评",IF(F67&gt;=8,"超时未参评","")))</f>
        <v/>
      </c>
      <c r="R611" s="0" t="inlineStr">
        <is>
          <t>已参评好</t>
        </is>
      </c>
    </row>
    <row r="612">
      <c r="A612" s="0" t="inlineStr">
        <is>
          <t>已参评好</t>
        </is>
      </c>
      <c r="B612" s="0" t="inlineStr">
        <is>
          <t>是</t>
        </is>
      </c>
      <c r="C612" s="56" t="n">
        <v>46209.00557870371</v>
      </c>
      <c r="D612" s="0" t="inlineStr">
        <is>
          <t>否</t>
        </is>
      </c>
      <c r="E612" s="56" t="n">
        <v>46208.67224537037</v>
      </c>
      <c r="F612" s="54">
        <f>(NOW()-E68)*24</f>
        <v/>
      </c>
      <c r="G612" s="0" t="inlineStr">
        <is>
          <t>13612441316</t>
        </is>
      </c>
      <c r="H612" s="0" t="inlineStr">
        <is>
          <t>2026-07-05 14:08:02</t>
        </is>
      </c>
      <c r="I612" s="0" t="inlineStr">
        <is>
          <t>潮州市湘桥区太平街道西马网格上东平路上东平片区</t>
        </is>
      </c>
      <c r="J612" s="0" t="inlineStr">
        <is>
          <t>陈少杰</t>
        </is>
      </c>
      <c r="K612" s="0" t="inlineStr">
        <is>
          <t>市区城南工作站</t>
        </is>
      </c>
      <c r="L612" s="0" t="inlineStr">
        <is>
          <t>市区</t>
        </is>
      </c>
      <c r="M612" s="0" t="inlineStr">
        <is>
          <t>20260705130016X616225736</t>
        </is>
      </c>
      <c r="N612" s="0" t="inlineStr">
        <is>
          <t>CMCC-CZ-TSCLX-20260705-009679</t>
        </is>
      </c>
      <c r="O612" s="0" t="inlineStr">
        <is>
          <t>潮州</t>
        </is>
      </c>
      <c r="P612" s="0" t="inlineStr">
        <is>
          <t>湘桥区</t>
        </is>
      </c>
      <c r="Q612" s="0">
        <f>IF(AND(A68&lt;&gt;"已参评好",F68&gt;=5),"超5小时未参评",IF(F68&gt;=7,"超7小时未参评",IF(F68&gt;=8,"超时未参评","")))</f>
        <v/>
      </c>
      <c r="R612" s="0" t="inlineStr">
        <is>
          <t>已参评</t>
        </is>
      </c>
    </row>
    <row r="613">
      <c r="A613" s="0" t="inlineStr">
        <is>
          <t>未参评好</t>
        </is>
      </c>
      <c r="B613" s="0" t="inlineStr">
        <is>
          <t>是</t>
        </is>
      </c>
      <c r="C613" s="56" t="n">
        <v>46209.00273148148</v>
      </c>
      <c r="D613" s="0" t="inlineStr">
        <is>
          <t>否</t>
        </is>
      </c>
      <c r="E613" s="56" t="n">
        <v>46208.66939814815</v>
      </c>
      <c r="F613" s="54">
        <f>(NOW()-E69)*24</f>
        <v/>
      </c>
      <c r="G613" s="0" t="inlineStr">
        <is>
          <t>13670703183</t>
        </is>
      </c>
      <c r="H613" s="0" t="inlineStr">
        <is>
          <t>2026-07-05 14:03:56</t>
        </is>
      </c>
      <c r="I613" s="0" t="inlineStr">
        <is>
          <t>潮州市湘桥区城西街道春光网格凤园路春光上埔村</t>
        </is>
      </c>
      <c r="J613" s="0" t="inlineStr">
        <is>
          <t>周君山</t>
        </is>
      </c>
      <c r="K613" s="0" t="inlineStr">
        <is>
          <t>市区城北工作站</t>
        </is>
      </c>
      <c r="L613" s="0" t="inlineStr">
        <is>
          <t>市区</t>
        </is>
      </c>
      <c r="M613" s="0" t="inlineStr">
        <is>
          <t>20260705130319X799937149</t>
        </is>
      </c>
      <c r="N613" s="0" t="inlineStr">
        <is>
          <t>CMCC-CZ-TSCLX-20260705-010447</t>
        </is>
      </c>
      <c r="O613" s="0" t="inlineStr">
        <is>
          <t>潮州</t>
        </is>
      </c>
      <c r="P613" s="0" t="inlineStr">
        <is>
          <t>湘桥区</t>
        </is>
      </c>
      <c r="Q613" s="0">
        <f>IF(AND(A69&lt;&gt;"已参评好",F69&gt;=5),"超5小时未参评",IF(F69&gt;=7,"超7小时未参评",IF(F69&gt;=8,"超时未参评","")))</f>
        <v/>
      </c>
      <c r="R613" s="0" t="inlineStr">
        <is>
          <t>未收到信息</t>
        </is>
      </c>
    </row>
    <row r="614">
      <c r="A614" s="0" t="inlineStr">
        <is>
          <t>未参评好</t>
        </is>
      </c>
      <c r="B614" s="0" t="inlineStr">
        <is>
          <t>是</t>
        </is>
      </c>
      <c r="C614" s="56" t="n">
        <v>46209.01233796297</v>
      </c>
      <c r="D614" s="0" t="inlineStr">
        <is>
          <t>否</t>
        </is>
      </c>
      <c r="E614" s="56" t="n">
        <v>46208.67900462963</v>
      </c>
      <c r="F614" s="54">
        <f>(NOW()-E70)*24</f>
        <v/>
      </c>
      <c r="G614" s="0" t="inlineStr">
        <is>
          <t>13421090925</t>
        </is>
      </c>
      <c r="H614" s="0" t="inlineStr">
        <is>
          <t>2026-07-05 14:17:46</t>
        </is>
      </c>
      <c r="I614" s="0" t="inlineStr">
        <is>
          <t>潮州市湘桥区城西街道前后街网格西新南路后街村</t>
        </is>
      </c>
      <c r="J614" s="0" t="inlineStr">
        <is>
          <t>许秋跃</t>
        </is>
      </c>
      <c r="K614" s="0" t="inlineStr">
        <is>
          <t>市区城南工作站</t>
        </is>
      </c>
      <c r="L614" s="0" t="inlineStr">
        <is>
          <t>市区</t>
        </is>
      </c>
      <c r="M614" s="0" t="inlineStr">
        <is>
          <t>20260705130526X926147284</t>
        </is>
      </c>
      <c r="N614" s="0" t="inlineStr">
        <is>
          <t>CMCC-CZ-TSCLX-20260705-011637</t>
        </is>
      </c>
      <c r="O614" s="0" t="inlineStr">
        <is>
          <t>潮州</t>
        </is>
      </c>
      <c r="P614" s="0" t="inlineStr">
        <is>
          <t>湘桥区</t>
        </is>
      </c>
      <c r="Q614" s="0">
        <f>IF(AND(A70&lt;&gt;"已参评好",F70&gt;=5),"超5小时未参评",IF(F70&gt;=7,"超7小时未参评",IF(F70&gt;=8,"超时未参评","")))</f>
        <v/>
      </c>
      <c r="R614" s="0" t="inlineStr">
        <is>
          <t>收不到</t>
        </is>
      </c>
    </row>
    <row r="615">
      <c r="A615" s="0" t="inlineStr">
        <is>
          <t>已参评好</t>
        </is>
      </c>
      <c r="B615" s="0" t="inlineStr">
        <is>
          <t>是</t>
        </is>
      </c>
      <c r="C615" s="56" t="n">
        <v>46209.03026620371</v>
      </c>
      <c r="D615" s="0" t="inlineStr">
        <is>
          <t>否</t>
        </is>
      </c>
      <c r="E615" s="56" t="n">
        <v>46208.69693287037</v>
      </c>
      <c r="F615" s="54">
        <f>(NOW()-E71)*24</f>
        <v/>
      </c>
      <c r="G615" s="0" t="inlineStr">
        <is>
          <t>13433708401</t>
        </is>
      </c>
      <c r="H615" s="0" t="inlineStr">
        <is>
          <t>2026-07-05 14:43:35</t>
        </is>
      </c>
      <c r="I615" s="0" t="inlineStr">
        <is>
          <t>潮州市潮安区彩塘镇金砂网格彩金路金砂二村</t>
        </is>
      </c>
      <c r="J615" s="0" t="inlineStr">
        <is>
          <t>杨鑫泳</t>
        </is>
      </c>
      <c r="K615" s="0" t="inlineStr">
        <is>
          <t>彩塘东凤工作站</t>
        </is>
      </c>
      <c r="L615" s="0" t="inlineStr">
        <is>
          <t>潮安</t>
        </is>
      </c>
      <c r="M615" s="0" t="inlineStr">
        <is>
          <t>20260705130942X182680328</t>
        </is>
      </c>
      <c r="N615" s="0" t="inlineStr">
        <is>
          <t>CMCC-CZ-TSCLX-20260705-012461</t>
        </is>
      </c>
      <c r="O615" s="0" t="inlineStr">
        <is>
          <t>潮州</t>
        </is>
      </c>
      <c r="P615" s="0" t="inlineStr">
        <is>
          <t>潮安区</t>
        </is>
      </c>
      <c r="Q615" s="0">
        <f>IF(AND(A71&lt;&gt;"已参评好",F71&gt;=5),"超5小时未参评",IF(F71&gt;=7,"超7小时未参评",IF(F71&gt;=8,"超时未参评","")))</f>
        <v/>
      </c>
      <c r="R615" s="0" t="inlineStr">
        <is>
          <t>已参评好</t>
        </is>
      </c>
    </row>
    <row r="616">
      <c r="A616" s="0" t="inlineStr">
        <is>
          <t>已参评好</t>
        </is>
      </c>
      <c r="B616" s="0" t="inlineStr">
        <is>
          <t>是</t>
        </is>
      </c>
      <c r="C616" s="56" t="n">
        <v>46209.00273148148</v>
      </c>
      <c r="D616" s="0" t="inlineStr">
        <is>
          <t>否</t>
        </is>
      </c>
      <c r="E616" s="56" t="n">
        <v>46208.66939814815</v>
      </c>
      <c r="F616" s="54">
        <f>(NOW()-E72)*24</f>
        <v/>
      </c>
      <c r="G616" s="0" t="inlineStr">
        <is>
          <t>13829084808</t>
        </is>
      </c>
      <c r="H616" s="0" t="inlineStr">
        <is>
          <t>2026-07-05 14:03:56</t>
        </is>
      </c>
      <c r="I616" s="0" t="inlineStr">
        <is>
          <t>潮州市湘桥区城西街道春光网格绿榕路馨乐楼春光村</t>
        </is>
      </c>
      <c r="J616" s="0" t="inlineStr">
        <is>
          <t>蔡智发</t>
        </is>
      </c>
      <c r="K616" s="0" t="inlineStr">
        <is>
          <t>市区城北工作站</t>
        </is>
      </c>
      <c r="L616" s="0" t="inlineStr">
        <is>
          <t>市区</t>
        </is>
      </c>
      <c r="M616" s="0" t="inlineStr">
        <is>
          <t>20260705131212X332864815</t>
        </is>
      </c>
      <c r="N616" s="0" t="inlineStr">
        <is>
          <t>CMCC-CZ-TSCLX-20260705-010271</t>
        </is>
      </c>
      <c r="O616" s="0" t="inlineStr">
        <is>
          <t>潮州</t>
        </is>
      </c>
      <c r="P616" s="0" t="inlineStr">
        <is>
          <t>湘桥区</t>
        </is>
      </c>
      <c r="Q616" s="0">
        <f>IF(AND(A72&lt;&gt;"已参评好",F72&gt;=5),"超5小时未参评",IF(F72&gt;=7,"超7小时未参评",IF(F72&gt;=8,"超时未参评","")))</f>
        <v/>
      </c>
      <c r="R616" s="0" t="inlineStr">
        <is>
          <t>已参评好</t>
        </is>
      </c>
    </row>
    <row r="617">
      <c r="A617" s="0" t="inlineStr">
        <is>
          <t>已参评好</t>
        </is>
      </c>
      <c r="B617" s="0" t="inlineStr">
        <is>
          <t>是</t>
        </is>
      </c>
      <c r="C617" s="56" t="n">
        <v>46209.01800925926</v>
      </c>
      <c r="D617" s="0" t="inlineStr">
        <is>
          <t>否</t>
        </is>
      </c>
      <c r="E617" s="56" t="n">
        <v>46208.68467592593</v>
      </c>
      <c r="F617" s="54">
        <f>(NOW()-E73)*24</f>
        <v/>
      </c>
      <c r="G617" s="0" t="inlineStr">
        <is>
          <t>15768836784</t>
        </is>
      </c>
      <c r="H617" s="0" t="inlineStr">
        <is>
          <t>2026-07-05 14:25:56</t>
        </is>
      </c>
      <c r="I617" s="0" t="inlineStr">
        <is>
          <t>潮州市潮安区文祠镇文祠凤凰网格X072县道西社村</t>
        </is>
      </c>
      <c r="J617" s="0" t="inlineStr">
        <is>
          <t>林杰</t>
        </is>
      </c>
      <c r="K617" s="0" t="inlineStr">
        <is>
          <t>北部四镇工作站</t>
        </is>
      </c>
      <c r="L617" s="0" t="inlineStr">
        <is>
          <t>潮安</t>
        </is>
      </c>
      <c r="M617" s="0" t="inlineStr">
        <is>
          <t>20260705133437X677665821</t>
        </is>
      </c>
      <c r="N617" s="0" t="inlineStr">
        <is>
          <t>CMCC-CZ-TSCLX-20260705-009870</t>
        </is>
      </c>
      <c r="O617" s="0" t="inlineStr">
        <is>
          <t>潮州</t>
        </is>
      </c>
      <c r="P617" s="0" t="inlineStr">
        <is>
          <t>潮安区</t>
        </is>
      </c>
      <c r="Q617" s="0">
        <f>IF(AND(A73&lt;&gt;"已参评好",F73&gt;=5),"超5小时未参评",IF(F73&gt;=7,"超7小时未参评",IF(F73&gt;=8,"超时未参评","")))</f>
        <v/>
      </c>
      <c r="R617" s="0" t="inlineStr">
        <is>
          <t>已参评好</t>
        </is>
      </c>
    </row>
    <row r="618">
      <c r="A618" s="0" t="inlineStr">
        <is>
          <t>未参评好</t>
        </is>
      </c>
      <c r="B618" s="0" t="inlineStr">
        <is>
          <t>是</t>
        </is>
      </c>
      <c r="C618" s="56" t="n">
        <v>46209.03023148148</v>
      </c>
      <c r="D618" s="0" t="inlineStr">
        <is>
          <t>否</t>
        </is>
      </c>
      <c r="E618" s="56" t="n">
        <v>46208.69689814815</v>
      </c>
      <c r="F618" s="54">
        <f>(NOW()-E74)*24</f>
        <v/>
      </c>
      <c r="G618" s="0" t="inlineStr">
        <is>
          <t>13631030479</t>
        </is>
      </c>
      <c r="H618" s="0" t="inlineStr">
        <is>
          <t>2026-07-05 14:43:32</t>
        </is>
      </c>
      <c r="I618" s="0" t="inlineStr">
        <is>
          <t>潮州市潮安区庵埠镇庵西网格安南路美乡村</t>
        </is>
      </c>
      <c r="J618" s="0" t="inlineStr">
        <is>
          <t>梁林勃</t>
        </is>
      </c>
      <c r="K618" s="0" t="inlineStr">
        <is>
          <t>潮安城区工作站</t>
        </is>
      </c>
      <c r="L618" s="0" t="inlineStr">
        <is>
          <t>潮安</t>
        </is>
      </c>
      <c r="M618" s="0" t="inlineStr">
        <is>
          <t>20260705133437X677132189</t>
        </is>
      </c>
      <c r="N618" s="0" t="inlineStr">
        <is>
          <t>CMCC-CZ-TSCLX-20260705-013044</t>
        </is>
      </c>
      <c r="O618" s="0" t="inlineStr">
        <is>
          <t>潮州</t>
        </is>
      </c>
      <c r="P618" s="0" t="inlineStr">
        <is>
          <t>潮安区</t>
        </is>
      </c>
      <c r="Q618" s="0">
        <f>IF(AND(A74&lt;&gt;"已参评好",F74&gt;=5),"超5小时未参评",IF(F74&gt;=7,"超7小时未参评",IF(F74&gt;=8,"超时未参评","")))</f>
        <v/>
      </c>
      <c r="R618" s="0" t="inlineStr">
        <is>
          <t>13631030479用户没接电话，微信也没回</t>
        </is>
      </c>
    </row>
    <row r="619">
      <c r="A619" s="0" t="inlineStr">
        <is>
          <t>未参评好</t>
        </is>
      </c>
      <c r="B619" s="0" t="inlineStr">
        <is>
          <t>是</t>
        </is>
      </c>
      <c r="C619" s="56" t="n">
        <v>46209.03026620371</v>
      </c>
      <c r="D619" s="0" t="inlineStr">
        <is>
          <t>否</t>
        </is>
      </c>
      <c r="E619" s="56" t="n">
        <v>46208.69693287037</v>
      </c>
      <c r="F619" s="54">
        <f>(NOW()-E75)*24</f>
        <v/>
      </c>
      <c r="G619" s="0" t="inlineStr">
        <is>
          <t>15913022332</t>
        </is>
      </c>
      <c r="H619" s="0" t="inlineStr">
        <is>
          <t>2026-07-05 14:43:35</t>
        </is>
      </c>
      <c r="I619" s="0" t="inlineStr">
        <is>
          <t>潮州市潮安区彩塘镇金砂网格彩金路骊塘一村</t>
        </is>
      </c>
      <c r="J619" s="0" t="inlineStr">
        <is>
          <t>陈海灿</t>
        </is>
      </c>
      <c r="K619" s="0" t="inlineStr">
        <is>
          <t>彩塘东凤工作站</t>
        </is>
      </c>
      <c r="L619" s="0" t="inlineStr">
        <is>
          <t>潮安</t>
        </is>
      </c>
      <c r="M619" s="0" t="inlineStr">
        <is>
          <t>20260705134908X548701360</t>
        </is>
      </c>
      <c r="N619" s="0" t="inlineStr">
        <is>
          <t>CMCC-CZ-TSCLX-20260705-008953</t>
        </is>
      </c>
      <c r="O619" s="0" t="inlineStr">
        <is>
          <t>潮州</t>
        </is>
      </c>
      <c r="P619" s="0" t="inlineStr">
        <is>
          <t>潮安区</t>
        </is>
      </c>
      <c r="Q619" s="0">
        <f>IF(AND(A75&lt;&gt;"已参评好",F75&gt;=5),"超5小时未参评",IF(F75&gt;=7,"超7小时未参评",IF(F75&gt;=8,"超时未参评","")))</f>
        <v/>
      </c>
      <c r="R619" s="0" t="inlineStr">
        <is>
          <t>用户说还没收到</t>
        </is>
      </c>
    </row>
    <row r="620">
      <c r="A620" s="0" t="inlineStr">
        <is>
          <t>未参评好</t>
        </is>
      </c>
      <c r="B620" s="0" t="inlineStr">
        <is>
          <t>是</t>
        </is>
      </c>
      <c r="C620" s="56" t="n">
        <v>46209.03988425926</v>
      </c>
      <c r="D620" s="0" t="inlineStr">
        <is>
          <t>否</t>
        </is>
      </c>
      <c r="E620" s="56" t="n">
        <v>46208.70655092593</v>
      </c>
      <c r="F620" s="54">
        <f>(NOW()-E76)*24</f>
        <v/>
      </c>
      <c r="G620" s="0" t="inlineStr">
        <is>
          <t>13421081422</t>
        </is>
      </c>
      <c r="H620" s="0" t="inlineStr">
        <is>
          <t>2026-07-05 14:57:26</t>
        </is>
      </c>
      <c r="I620" s="0" t="inlineStr">
        <is>
          <t>潮州市潮安区枫溪镇如意网格潮汕路山边村</t>
        </is>
      </c>
      <c r="J620" s="0" t="inlineStr">
        <is>
          <t>林宏彬</t>
        </is>
      </c>
      <c r="K620" s="0" t="inlineStr">
        <is>
          <t>瓷都枫溪工作站</t>
        </is>
      </c>
      <c r="L620" s="0" t="inlineStr">
        <is>
          <t>市区</t>
        </is>
      </c>
      <c r="M620" s="0" t="inlineStr">
        <is>
          <t>20260704170245X765464130</t>
        </is>
      </c>
      <c r="N620" s="0" t="inlineStr">
        <is>
          <t>CMCC-CZ-TSCLX-20260704-016278</t>
        </is>
      </c>
      <c r="O620" s="0" t="inlineStr">
        <is>
          <t>潮州</t>
        </is>
      </c>
      <c r="P620" s="0" t="inlineStr">
        <is>
          <t>潮安区</t>
        </is>
      </c>
      <c r="Q620" s="0">
        <f>IF(AND(A76&lt;&gt;"已参评好",F76&gt;=5),"超5小时未参评",IF(F76&gt;=7,"超7小时未参评",IF(F76&gt;=8,"超时未参评","")))</f>
        <v/>
      </c>
      <c r="R620" s="0" t="inlineStr">
        <is>
          <t>收不到信息</t>
        </is>
      </c>
    </row>
    <row r="621">
      <c r="A621" s="0" t="inlineStr">
        <is>
          <t>未参评好</t>
        </is>
      </c>
      <c r="B621" s="0" t="inlineStr">
        <is>
          <t>是</t>
        </is>
      </c>
      <c r="C621" s="56" t="n">
        <v>46209.04280092593</v>
      </c>
      <c r="D621" s="0" t="inlineStr">
        <is>
          <t>否</t>
        </is>
      </c>
      <c r="E621" s="56" t="n">
        <v>46208.70946759259</v>
      </c>
      <c r="F621" s="54">
        <f>(NOW()-E77)*24</f>
        <v/>
      </c>
      <c r="G621" s="0" t="inlineStr">
        <is>
          <t>15216942181</t>
        </is>
      </c>
      <c r="H621" s="0" t="inlineStr">
        <is>
          <t>2026-07-05 15:01:38</t>
        </is>
      </c>
      <c r="I621" s="0" t="inlineStr">
        <is>
          <t>潮州市潮安区凤凰镇凤凰文祠网格S334省道头垭村【可装2000M】</t>
        </is>
      </c>
      <c r="J621" s="0" t="inlineStr">
        <is>
          <t>黄森财</t>
        </is>
      </c>
      <c r="K621" s="0" t="inlineStr">
        <is>
          <t>北部四镇工作站</t>
        </is>
      </c>
      <c r="L621" s="0" t="inlineStr">
        <is>
          <t>潮安</t>
        </is>
      </c>
      <c r="M621" s="0" t="inlineStr">
        <is>
          <t>20260704192212X132016813</t>
        </is>
      </c>
      <c r="N621" s="0" t="inlineStr">
        <is>
          <t>CMCC-CZ-TSCLX-20260704-020843</t>
        </is>
      </c>
      <c r="O621" s="0" t="inlineStr">
        <is>
          <t>潮州</t>
        </is>
      </c>
      <c r="P621" s="0" t="inlineStr">
        <is>
          <t>潮安区</t>
        </is>
      </c>
      <c r="Q621" s="0">
        <f>IF(AND(A77&lt;&gt;"已参评好",F77&gt;=5),"超5小时未参评",IF(F77&gt;=7,"超7小时未参评",IF(F77&gt;=8,"超时未参评","")))</f>
        <v/>
      </c>
      <c r="R621" s="0" t="inlineStr">
        <is>
          <t>无收到</t>
        </is>
      </c>
    </row>
    <row r="622">
      <c r="A622" s="0" t="inlineStr">
        <is>
          <t>已参评好</t>
        </is>
      </c>
      <c r="B622" s="0" t="inlineStr">
        <is>
          <t>是</t>
        </is>
      </c>
      <c r="C622" s="56" t="n">
        <v>46209.07743055555</v>
      </c>
      <c r="D622" s="0" t="inlineStr">
        <is>
          <t>否</t>
        </is>
      </c>
      <c r="E622" s="56" t="n">
        <v>46208.74409722222</v>
      </c>
      <c r="F622" s="54">
        <f>(NOW()-E78)*24</f>
        <v/>
      </c>
      <c r="G622" s="0" t="inlineStr">
        <is>
          <t>13553734050</t>
        </is>
      </c>
      <c r="H622" s="0" t="inlineStr">
        <is>
          <t>2026-07-05 15:51:30</t>
        </is>
      </c>
      <c r="I622" s="0" t="inlineStr">
        <is>
          <t>潮州市潮安区凤塘镇凤塘东网格凤南路冯厝村</t>
        </is>
      </c>
      <c r="J622" s="0" t="inlineStr">
        <is>
          <t>苏枫</t>
        </is>
      </c>
      <c r="K622" s="0" t="inlineStr">
        <is>
          <t>浮洋网格</t>
        </is>
      </c>
      <c r="L622" s="0" t="inlineStr">
        <is>
          <t>潮安</t>
        </is>
      </c>
      <c r="M622" s="0" t="inlineStr">
        <is>
          <t>20260704200626X786586219</t>
        </is>
      </c>
      <c r="N622" s="0" t="inlineStr">
        <is>
          <t>CMCC-CZ-TSCLX-20260704-018676</t>
        </is>
      </c>
      <c r="O622" s="0" t="inlineStr">
        <is>
          <t>潮州</t>
        </is>
      </c>
      <c r="P622" s="0" t="inlineStr">
        <is>
          <t>潮安区</t>
        </is>
      </c>
      <c r="Q622" s="0">
        <f>IF(AND(A78&lt;&gt;"已参评好",F78&gt;=5),"超5小时未参评",IF(F78&gt;=7,"超7小时未参评",IF(F78&gt;=8,"超时未参评","")))</f>
        <v/>
      </c>
      <c r="R622" s="0" t="inlineStr">
        <is>
          <t>已参评好</t>
        </is>
      </c>
    </row>
    <row r="623">
      <c r="B623" s="0" t="inlineStr">
        <is>
          <t>是</t>
        </is>
      </c>
      <c r="C623" s="56" t="n">
        <v>46209.10108796296</v>
      </c>
      <c r="D623" s="0" t="inlineStr">
        <is>
          <t>否</t>
        </is>
      </c>
      <c r="E623" s="56" t="n">
        <v>46208.76775462963</v>
      </c>
      <c r="F623" s="54">
        <f>(NOW()-E79)*24</f>
        <v/>
      </c>
      <c r="G623" s="0" t="inlineStr">
        <is>
          <t>15876817209</t>
        </is>
      </c>
      <c r="H623" s="0" t="inlineStr">
        <is>
          <t>2026-07-05 16:25:34</t>
        </is>
      </c>
      <c r="I623" s="0" t="inlineStr">
        <is>
          <t>潮州市饶平县新丰镇网格334省道楼仔村</t>
        </is>
      </c>
      <c r="J623" s="0" t="inlineStr">
        <is>
          <t>詹蔚均</t>
        </is>
      </c>
      <c r="K623" s="0" t="inlineStr">
        <is>
          <t>饶平北片工作站</t>
        </is>
      </c>
      <c r="L623" s="0" t="inlineStr">
        <is>
          <t>饶平</t>
        </is>
      </c>
      <c r="M623" s="0" t="inlineStr">
        <is>
          <t>20260704201622X382187534</t>
        </is>
      </c>
      <c r="N623" s="0" t="inlineStr">
        <is>
          <t>CMCC-CZ-TSCLX-20260704-020482</t>
        </is>
      </c>
      <c r="O623" s="0" t="inlineStr">
        <is>
          <t>潮州</t>
        </is>
      </c>
      <c r="P623" s="0" t="inlineStr">
        <is>
          <t>饶平县</t>
        </is>
      </c>
      <c r="Q623" s="0">
        <f>IF(AND(A79&lt;&gt;"已参评好",F79&gt;=5),"超5小时未参评",IF(F79&gt;=7,"超7小时未参评",IF(F79&gt;=8,"超时未参评","")))</f>
        <v/>
      </c>
      <c r="R623" s="0" t="n"/>
    </row>
    <row r="624">
      <c r="A624" s="0" t="inlineStr">
        <is>
          <t>已参评好</t>
        </is>
      </c>
      <c r="B624" s="0" t="inlineStr">
        <is>
          <t>是</t>
        </is>
      </c>
      <c r="C624" s="56" t="n">
        <v>46209.06084490741</v>
      </c>
      <c r="D624" s="0" t="inlineStr">
        <is>
          <t>否</t>
        </is>
      </c>
      <c r="E624" s="56" t="n">
        <v>46208.72751157408</v>
      </c>
      <c r="F624" s="54">
        <f>(NOW()-E80)*24</f>
        <v/>
      </c>
      <c r="G624" s="0" t="inlineStr">
        <is>
          <t>15976375141</t>
        </is>
      </c>
      <c r="H624" s="0" t="inlineStr">
        <is>
          <t>2026-07-05 15:27:37</t>
        </is>
      </c>
      <c r="I624" s="0" t="inlineStr">
        <is>
          <t>潮州市潮安区枫溪镇池湖网格池湖路池湖村</t>
        </is>
      </c>
      <c r="J624" s="0" t="inlineStr">
        <is>
          <t>廖庆鑫</t>
        </is>
      </c>
      <c r="K624" s="0" t="inlineStr">
        <is>
          <t>瓷都枫溪工作站</t>
        </is>
      </c>
      <c r="L624" s="0" t="inlineStr">
        <is>
          <t>市区</t>
        </is>
      </c>
      <c r="M624" s="0" t="inlineStr">
        <is>
          <t>20260705094044X644262287</t>
        </is>
      </c>
      <c r="N624" s="0" t="inlineStr">
        <is>
          <t>CMCC-CZ-TSCLX-20260705-004061</t>
        </is>
      </c>
      <c r="O624" s="0" t="inlineStr">
        <is>
          <t>潮州</t>
        </is>
      </c>
      <c r="P624" s="0" t="inlineStr">
        <is>
          <t>潮安区</t>
        </is>
      </c>
      <c r="Q624" s="0">
        <f>IF(AND(A80&lt;&gt;"已参评好",F80&gt;=5),"超5小时未参评",IF(F80&gt;=7,"超7小时未参评",IF(F80&gt;=8,"超时未参评","")))</f>
        <v/>
      </c>
      <c r="R624" s="0" t="inlineStr">
        <is>
          <t>已参评</t>
        </is>
      </c>
    </row>
    <row r="625">
      <c r="A625" s="0" t="inlineStr">
        <is>
          <t>未参评好</t>
        </is>
      </c>
      <c r="B625" s="0" t="inlineStr">
        <is>
          <t>是</t>
        </is>
      </c>
      <c r="C625" s="56" t="n">
        <v>46209.07743055555</v>
      </c>
      <c r="D625" s="0" t="inlineStr">
        <is>
          <t>否</t>
        </is>
      </c>
      <c r="E625" s="56" t="n">
        <v>46208.74409722222</v>
      </c>
      <c r="F625" s="54">
        <f>(NOW()-E81)*24</f>
        <v/>
      </c>
      <c r="G625" s="0" t="inlineStr">
        <is>
          <t>13413722417</t>
        </is>
      </c>
      <c r="H625" s="0" t="inlineStr">
        <is>
          <t>2026-07-05 15:51:30</t>
        </is>
      </c>
      <c r="I625" s="0" t="inlineStr">
        <is>
          <t>潮州市潮安区浮洋镇浮洋南网格潮汕公路夏里美村</t>
        </is>
      </c>
      <c r="J625" s="0" t="inlineStr">
        <is>
          <t>卢楚佳</t>
        </is>
      </c>
      <c r="K625" s="0" t="inlineStr">
        <is>
          <t>浮洋网格</t>
        </is>
      </c>
      <c r="L625" s="0" t="inlineStr">
        <is>
          <t>潮安</t>
        </is>
      </c>
      <c r="M625" s="0" t="inlineStr">
        <is>
          <t>20260705100134X894814199</t>
        </is>
      </c>
      <c r="N625" s="0" t="inlineStr">
        <is>
          <t>CMCC-CZ-TSCLX-20260705-003193</t>
        </is>
      </c>
      <c r="O625" s="0" t="inlineStr">
        <is>
          <t>潮州</t>
        </is>
      </c>
      <c r="P625" s="0" t="inlineStr">
        <is>
          <t>潮安区</t>
        </is>
      </c>
      <c r="Q625" s="0">
        <f>IF(AND(A81&lt;&gt;"已参评好",F81&gt;=5),"超5小时未参评",IF(F81&gt;=7,"超7小时未参评",IF(F81&gt;=8,"超时未参评","")))</f>
        <v/>
      </c>
      <c r="R625" s="0" t="inlineStr">
        <is>
          <t>用户还没有收到短信</t>
        </is>
      </c>
    </row>
    <row r="626">
      <c r="A626" s="0" t="inlineStr">
        <is>
          <t>未参评好</t>
        </is>
      </c>
      <c r="B626" s="0" t="inlineStr">
        <is>
          <t>是</t>
        </is>
      </c>
      <c r="C626" s="56" t="n">
        <v>46209.05803240741</v>
      </c>
      <c r="D626" s="0" t="inlineStr">
        <is>
          <t>否</t>
        </is>
      </c>
      <c r="E626" s="56" t="n">
        <v>46208.72469907408</v>
      </c>
      <c r="F626" s="54">
        <f>(NOW()-E82)*24</f>
        <v/>
      </c>
      <c r="G626" s="0" t="inlineStr">
        <is>
          <t>13534675234</t>
        </is>
      </c>
      <c r="H626" s="0" t="inlineStr">
        <is>
          <t>2026-07-05 15:23:34</t>
        </is>
      </c>
      <c r="I626" s="0" t="inlineStr">
        <is>
          <t>潮州市潮安区东凤镇东凤南网格龙华路仙桥村</t>
        </is>
      </c>
      <c r="J626" s="0" t="inlineStr">
        <is>
          <t>陈烁琦</t>
        </is>
      </c>
      <c r="K626" s="0" t="inlineStr">
        <is>
          <t>彩塘东凤工作站</t>
        </is>
      </c>
      <c r="L626" s="0" t="inlineStr">
        <is>
          <t>潮安</t>
        </is>
      </c>
      <c r="M626" s="0" t="inlineStr">
        <is>
          <t>20260705101342X622419440</t>
        </is>
      </c>
      <c r="N626" s="0" t="inlineStr">
        <is>
          <t>CMCC-CZ-TSCLX-20260705-007810</t>
        </is>
      </c>
      <c r="O626" s="0" t="inlineStr">
        <is>
          <t>潮州</t>
        </is>
      </c>
      <c r="P626" s="0" t="inlineStr">
        <is>
          <t>潮安区</t>
        </is>
      </c>
      <c r="Q626" s="0">
        <f>IF(AND(A82&lt;&gt;"已参评好",F82&gt;=5),"超5小时未参评",IF(F82&gt;=7,"超7小时未参评",IF(F82&gt;=8,"超时未参评","")))</f>
        <v/>
      </c>
      <c r="R626" s="0" t="inlineStr">
        <is>
          <t>用户说还没收到</t>
        </is>
      </c>
    </row>
    <row r="627">
      <c r="A627" s="0" t="inlineStr">
        <is>
          <t>未参评好</t>
        </is>
      </c>
      <c r="B627" s="0" t="inlineStr">
        <is>
          <t>是</t>
        </is>
      </c>
      <c r="C627" s="56" t="n">
        <v>46209.05810185185</v>
      </c>
      <c r="D627" s="0" t="inlineStr">
        <is>
          <t>否</t>
        </is>
      </c>
      <c r="E627" s="56" t="n">
        <v>46208.72476851852</v>
      </c>
      <c r="F627" s="54">
        <f>(NOW()-E83)*24</f>
        <v/>
      </c>
      <c r="G627" s="0" t="inlineStr">
        <is>
          <t>13829053955</t>
        </is>
      </c>
      <c r="H627" s="0" t="inlineStr">
        <is>
          <t>2026-07-05 15:23:40</t>
        </is>
      </c>
      <c r="I627" s="0" t="inlineStr">
        <is>
          <t>潮州市潮安区庵埠镇庵南网格文化路茂龙村</t>
        </is>
      </c>
      <c r="J627" s="0" t="inlineStr">
        <is>
          <t>曾桐波</t>
        </is>
      </c>
      <c r="K627" s="0" t="inlineStr">
        <is>
          <t>潮安城区工作站</t>
        </is>
      </c>
      <c r="L627" s="0" t="inlineStr">
        <is>
          <t>潮安</t>
        </is>
      </c>
      <c r="M627" s="0" t="inlineStr">
        <is>
          <t>20260705104523X523432189</t>
        </is>
      </c>
      <c r="N627" s="0" t="inlineStr">
        <is>
          <t>CMCC-CZ-TSCLX-20260705-008048</t>
        </is>
      </c>
      <c r="O627" s="0" t="inlineStr">
        <is>
          <t>潮州</t>
        </is>
      </c>
      <c r="P627" s="0" t="inlineStr">
        <is>
          <t>潮安区</t>
        </is>
      </c>
      <c r="Q627" s="0">
        <f>IF(AND(A83&lt;&gt;"已参评好",F83&gt;=5),"超5小时未参评",IF(F83&gt;=7,"超7小时未参评",IF(F83&gt;=8,"超时未参评","")))</f>
        <v/>
      </c>
      <c r="R627" s="0" t="inlineStr">
        <is>
          <t>用户没有收到短信</t>
        </is>
      </c>
    </row>
    <row r="628">
      <c r="A628" s="0" t="inlineStr">
        <is>
          <t>已参评好</t>
        </is>
      </c>
      <c r="B628" s="0" t="inlineStr">
        <is>
          <t>是</t>
        </is>
      </c>
      <c r="C628" s="56" t="n">
        <v>46209.10248842592</v>
      </c>
      <c r="D628" s="0" t="inlineStr">
        <is>
          <t>否</t>
        </is>
      </c>
      <c r="E628" s="56" t="n">
        <v>46208.7691550926</v>
      </c>
      <c r="F628" s="54">
        <f>(NOW()-E84)*24</f>
        <v/>
      </c>
      <c r="G628" s="0" t="inlineStr">
        <is>
          <t>13534635700</t>
        </is>
      </c>
      <c r="H628" s="0" t="inlineStr">
        <is>
          <t>2026-07-05 16:27:35</t>
        </is>
      </c>
      <c r="I628" s="0" t="inlineStr">
        <is>
          <t>潮州市潮安区金石镇金石北网格鹳焦路远光村</t>
        </is>
      </c>
      <c r="J628" s="0" t="inlineStr">
        <is>
          <t>林彬举</t>
        </is>
      </c>
      <c r="K628" s="0" t="inlineStr">
        <is>
          <t>高铁三镇工作站</t>
        </is>
      </c>
      <c r="L628" s="0" t="inlineStr">
        <is>
          <t>潮安</t>
        </is>
      </c>
      <c r="M628" s="0" t="inlineStr">
        <is>
          <t>20260705104659X619469626</t>
        </is>
      </c>
      <c r="N628" s="0" t="inlineStr">
        <is>
          <t>CMCC-CZ-TSCLX-20260705-002350</t>
        </is>
      </c>
      <c r="O628" s="0" t="inlineStr">
        <is>
          <t>潮州</t>
        </is>
      </c>
      <c r="P628" s="0" t="inlineStr">
        <is>
          <t>潮安区</t>
        </is>
      </c>
      <c r="Q628" s="0">
        <f>IF(AND(A84&lt;&gt;"已参评好",F84&gt;=5),"超5小时未参评",IF(F84&gt;=7,"超7小时未参评",IF(F84&gt;=8,"超时未参评","")))</f>
        <v/>
      </c>
      <c r="R628" s="0" t="inlineStr">
        <is>
          <t>已参评好</t>
        </is>
      </c>
    </row>
    <row r="629">
      <c r="B629" s="0" t="inlineStr">
        <is>
          <t>是</t>
        </is>
      </c>
      <c r="C629" s="56" t="n">
        <v>46209.10103009259</v>
      </c>
      <c r="D629" s="0" t="inlineStr">
        <is>
          <t>否</t>
        </is>
      </c>
      <c r="E629" s="56" t="n">
        <v>46208.76769675926</v>
      </c>
      <c r="F629" s="54">
        <f>(NOW()-E85)*24</f>
        <v/>
      </c>
      <c r="G629" s="0" t="inlineStr">
        <is>
          <t>15919584470</t>
        </is>
      </c>
      <c r="H629" s="0" t="inlineStr">
        <is>
          <t>2026-07-05 16:25:29</t>
        </is>
      </c>
      <c r="I629" s="0" t="inlineStr">
        <is>
          <t>潮州市饶平县新丰镇网格334省道遵南村片区</t>
        </is>
      </c>
      <c r="J629" s="0" t="inlineStr">
        <is>
          <t>刘锦敏</t>
        </is>
      </c>
      <c r="K629" s="0" t="inlineStr">
        <is>
          <t>饶平北片工作站</t>
        </is>
      </c>
      <c r="L629" s="0" t="inlineStr">
        <is>
          <t>饶平</t>
        </is>
      </c>
      <c r="M629" s="0" t="inlineStr">
        <is>
          <t>20260705105713X233024367</t>
        </is>
      </c>
      <c r="N629" s="0" t="inlineStr">
        <is>
          <t>CMCC-CZ-TSCLX-20260705-008436</t>
        </is>
      </c>
      <c r="O629" s="0" t="inlineStr">
        <is>
          <t>潮州</t>
        </is>
      </c>
      <c r="P629" s="0" t="inlineStr">
        <is>
          <t>饶平县</t>
        </is>
      </c>
      <c r="Q629" s="0">
        <f>IF(AND(A85&lt;&gt;"已参评好",F85&gt;=5),"超5小时未参评",IF(F85&gt;=7,"超7小时未参评",IF(F85&gt;=8,"超时未参评","")))</f>
        <v/>
      </c>
      <c r="R629" s="0" t="n"/>
    </row>
    <row r="630">
      <c r="A630" s="0" t="inlineStr">
        <is>
          <t>已参评好</t>
        </is>
      </c>
      <c r="B630" s="0" t="inlineStr">
        <is>
          <t>是</t>
        </is>
      </c>
      <c r="C630" s="56" t="n">
        <v>46209.04136574074</v>
      </c>
      <c r="D630" s="0" t="inlineStr">
        <is>
          <t>否</t>
        </is>
      </c>
      <c r="E630" s="56" t="n">
        <v>46208.7080324074</v>
      </c>
      <c r="F630" s="54">
        <f>(NOW()-E86)*24</f>
        <v/>
      </c>
      <c r="G630" s="0" t="inlineStr">
        <is>
          <t>15816599467</t>
        </is>
      </c>
      <c r="H630" s="0" t="inlineStr">
        <is>
          <t>2026-07-05 14:59:34</t>
        </is>
      </c>
      <c r="I630" s="0" t="inlineStr">
        <is>
          <t>潮州市饶平县樟溪镇网格084县道烈火村</t>
        </is>
      </c>
      <c r="J630" s="0" t="inlineStr">
        <is>
          <t>林孝展</t>
        </is>
      </c>
      <c r="K630" s="0" t="inlineStr">
        <is>
          <t>饶平中片工作站</t>
        </is>
      </c>
      <c r="L630" s="0" t="inlineStr">
        <is>
          <t>饶平</t>
        </is>
      </c>
      <c r="M630" s="0" t="inlineStr">
        <is>
          <t>20260705115540X740314846</t>
        </is>
      </c>
      <c r="N630" s="0" t="inlineStr">
        <is>
          <t>CMCC-CZ-TSCLX-20260705-009815</t>
        </is>
      </c>
      <c r="O630" s="0" t="inlineStr">
        <is>
          <t>潮州</t>
        </is>
      </c>
      <c r="P630" s="0" t="inlineStr">
        <is>
          <t>饶平县</t>
        </is>
      </c>
      <c r="Q630" s="0">
        <f>IF(AND(A86&lt;&gt;"已参评好",F86&gt;=5),"超5小时未参评",IF(F86&gt;=7,"超7小时未参评",IF(F86&gt;=8,"超时未参评","")))</f>
        <v/>
      </c>
      <c r="R630" s="0" t="inlineStr">
        <is>
          <t>已参评</t>
        </is>
      </c>
    </row>
    <row r="631">
      <c r="A631" s="0" t="inlineStr">
        <is>
          <t>未参评好</t>
        </is>
      </c>
      <c r="B631" s="0" t="inlineStr">
        <is>
          <t>是</t>
        </is>
      </c>
      <c r="C631" s="56" t="n">
        <v>46209.03594907407</v>
      </c>
      <c r="D631" s="0" t="inlineStr">
        <is>
          <t>否</t>
        </is>
      </c>
      <c r="E631" s="56" t="n">
        <v>46208.70261574074</v>
      </c>
      <c r="F631" s="54">
        <f>(NOW()-E87)*24</f>
        <v/>
      </c>
      <c r="G631" s="0" t="inlineStr">
        <is>
          <t>13413754748</t>
        </is>
      </c>
      <c r="H631" s="0" t="inlineStr">
        <is>
          <t>2026-07-05 14:51:46</t>
        </is>
      </c>
      <c r="I631" s="0" t="inlineStr">
        <is>
          <t>潮州市饶平县黄冈镇中心网格222省道上林村</t>
        </is>
      </c>
      <c r="J631" s="0" t="inlineStr">
        <is>
          <t>郑晓杰</t>
        </is>
      </c>
      <c r="K631" s="0" t="inlineStr">
        <is>
          <t>饶平城区工作站</t>
        </is>
      </c>
      <c r="L631" s="0" t="inlineStr">
        <is>
          <t>饶平</t>
        </is>
      </c>
      <c r="M631" s="0" t="inlineStr">
        <is>
          <t>20260705122343X423859956</t>
        </is>
      </c>
      <c r="N631" s="0" t="inlineStr">
        <is>
          <t>CMCC-CZ-TSCLX-20260705-007962</t>
        </is>
      </c>
      <c r="O631" s="0" t="inlineStr">
        <is>
          <t>潮州</t>
        </is>
      </c>
      <c r="P631" s="0" t="inlineStr">
        <is>
          <t>饶平县</t>
        </is>
      </c>
      <c r="Q631" s="0">
        <f>IF(AND(A87&lt;&gt;"已参评好",F87&gt;=5),"超5小时未参评",IF(F87&gt;=7,"超7小时未参评",IF(F87&gt;=8,"超时未参评","")))</f>
        <v/>
      </c>
      <c r="R631" s="0" t="inlineStr">
        <is>
          <t>老人不会参评</t>
        </is>
      </c>
    </row>
    <row r="632">
      <c r="A632" s="0" t="inlineStr">
        <is>
          <t>未参评好</t>
        </is>
      </c>
      <c r="B632" s="0" t="inlineStr">
        <is>
          <t>是</t>
        </is>
      </c>
      <c r="C632" s="56" t="n">
        <v>46209.04280092593</v>
      </c>
      <c r="D632" s="0" t="inlineStr">
        <is>
          <t>否</t>
        </is>
      </c>
      <c r="E632" s="56" t="n">
        <v>46208.70946759259</v>
      </c>
      <c r="F632" s="54">
        <f>(NOW()-E88)*24</f>
        <v/>
      </c>
      <c r="G632" s="0" t="inlineStr">
        <is>
          <t>13553772338</t>
        </is>
      </c>
      <c r="H632" s="0" t="inlineStr">
        <is>
          <t>2026-07-05 15:01:38</t>
        </is>
      </c>
      <c r="I632" s="0" t="inlineStr">
        <is>
          <t>潮州市湘桥区太平街道西马网格太平路下西平居委会片区</t>
        </is>
      </c>
      <c r="J632" s="0" t="inlineStr">
        <is>
          <t>陈少杰</t>
        </is>
      </c>
      <c r="K632" s="0" t="inlineStr">
        <is>
          <t>市区城南工作站</t>
        </is>
      </c>
      <c r="L632" s="0" t="inlineStr">
        <is>
          <t>市区</t>
        </is>
      </c>
      <c r="M632" s="0" t="inlineStr">
        <is>
          <t>20260705140056X256221312</t>
        </is>
      </c>
      <c r="N632" s="0" t="inlineStr">
        <is>
          <t>CMCC-CZ-TSCLX-20260705-013857</t>
        </is>
      </c>
      <c r="O632" s="0" t="inlineStr">
        <is>
          <t>潮州</t>
        </is>
      </c>
      <c r="P632" s="0" t="inlineStr">
        <is>
          <t>湘桥区</t>
        </is>
      </c>
      <c r="Q632" s="0">
        <f>IF(AND(A88&lt;&gt;"已参评好",F88&gt;=5),"超5小时未参评",IF(F88&gt;=7,"超7小时未参评",IF(F88&gt;=8,"超时未参评","")))</f>
        <v/>
      </c>
      <c r="R632" s="0" t="inlineStr">
        <is>
          <t>收不到信息</t>
        </is>
      </c>
    </row>
    <row r="633">
      <c r="A633" s="0" t="inlineStr">
        <is>
          <t>已参评好</t>
        </is>
      </c>
      <c r="B633" s="0" t="inlineStr">
        <is>
          <t>是</t>
        </is>
      </c>
      <c r="C633" s="56" t="n">
        <v>46209.05810185185</v>
      </c>
      <c r="D633" s="0" t="inlineStr">
        <is>
          <t>否</t>
        </is>
      </c>
      <c r="E633" s="56" t="n">
        <v>46208.72476851852</v>
      </c>
      <c r="F633" s="54">
        <f>(NOW()-E89)*24</f>
        <v/>
      </c>
      <c r="G633" s="0" t="inlineStr">
        <is>
          <t>13553701856</t>
        </is>
      </c>
      <c r="H633" s="0" t="inlineStr">
        <is>
          <t>2026-07-05 15:23:40</t>
        </is>
      </c>
      <c r="I633" s="0" t="inlineStr">
        <is>
          <t>潮州市潮安区枫溪镇瓷兴网格外马路徐厝桥片区</t>
        </is>
      </c>
      <c r="J633" s="0" t="inlineStr">
        <is>
          <t>周湘禹</t>
        </is>
      </c>
      <c r="K633" s="0" t="inlineStr">
        <is>
          <t>瓷都枫溪工作站</t>
        </is>
      </c>
      <c r="L633" s="0" t="inlineStr">
        <is>
          <t>市区</t>
        </is>
      </c>
      <c r="M633" s="0" t="inlineStr">
        <is>
          <t>20260705143108X685825150</t>
        </is>
      </c>
      <c r="N633" s="0" t="inlineStr">
        <is>
          <t>CMCC-CZ-TSCLX-20260705-011497</t>
        </is>
      </c>
      <c r="O633" s="0" t="inlineStr">
        <is>
          <t>潮州</t>
        </is>
      </c>
      <c r="P633" s="0" t="inlineStr">
        <is>
          <t>潮安区</t>
        </is>
      </c>
      <c r="Q633" s="0">
        <f>IF(AND(A89&lt;&gt;"已参评好",F89&gt;=5),"超5小时未参评",IF(F89&gt;=7,"超7小时未参评",IF(F89&gt;=8,"超时未参评","")))</f>
        <v/>
      </c>
      <c r="R633" s="0" t="inlineStr">
        <is>
          <t>已参评</t>
        </is>
      </c>
    </row>
    <row r="634">
      <c r="A634" s="0" t="inlineStr">
        <is>
          <t>已参评好</t>
        </is>
      </c>
      <c r="B634" s="0" t="inlineStr">
        <is>
          <t>是</t>
        </is>
      </c>
      <c r="C634" s="56" t="n">
        <v>46209.1121412037</v>
      </c>
      <c r="D634" s="0" t="inlineStr">
        <is>
          <t>否</t>
        </is>
      </c>
      <c r="E634" s="56" t="n">
        <v>46208.77880787037</v>
      </c>
      <c r="F634" s="54">
        <f>(NOW()-E90)*24</f>
        <v/>
      </c>
      <c r="G634" s="0" t="inlineStr">
        <is>
          <t>18344556675</t>
        </is>
      </c>
      <c r="H634" s="0" t="inlineStr">
        <is>
          <t>2026-07-05 16:41:29</t>
        </is>
      </c>
      <c r="I634" s="0" t="inlineStr">
        <is>
          <t>潮州市潮安区龙湖镇龙湖南网格龙鹳路鹳巢四村</t>
        </is>
      </c>
      <c r="J634" s="0" t="inlineStr">
        <is>
          <t>许楚宇</t>
        </is>
      </c>
      <c r="K634" s="0" t="inlineStr">
        <is>
          <t>江东龙湖工作站</t>
        </is>
      </c>
      <c r="L634" s="0" t="inlineStr">
        <is>
          <t>潮安</t>
        </is>
      </c>
      <c r="M634" s="0" t="inlineStr">
        <is>
          <t>20260705143912X552811900</t>
        </is>
      </c>
      <c r="N634" s="0" t="inlineStr">
        <is>
          <t>CMCC-CZ-TSCLX-20260705-012544</t>
        </is>
      </c>
      <c r="O634" s="0" t="inlineStr">
        <is>
          <t>潮州</t>
        </is>
      </c>
      <c r="P634" s="0" t="inlineStr">
        <is>
          <t>潮安区</t>
        </is>
      </c>
      <c r="Q634" s="0">
        <f>IF(AND(A90&lt;&gt;"已参评好",F90&gt;=5),"超5小时未参评",IF(F90&gt;=7,"超7小时未参评",IF(F90&gt;=8,"超时未参评","")))</f>
        <v/>
      </c>
      <c r="R634" s="0" t="inlineStr">
        <is>
          <t>已参评好</t>
        </is>
      </c>
    </row>
    <row r="635">
      <c r="A635" s="0" t="inlineStr">
        <is>
          <t>未参评好</t>
        </is>
      </c>
      <c r="B635" s="0" t="inlineStr">
        <is>
          <t>是</t>
        </is>
      </c>
      <c r="C635" s="56" t="n">
        <v>46209.08016203704</v>
      </c>
      <c r="D635" s="0" t="inlineStr">
        <is>
          <t>否</t>
        </is>
      </c>
      <c r="E635" s="56" t="n">
        <v>46208.7468287037</v>
      </c>
      <c r="F635" s="54">
        <f>(NOW()-E91)*24</f>
        <v/>
      </c>
      <c r="G635" s="0" t="inlineStr">
        <is>
          <t>15994970146</t>
        </is>
      </c>
      <c r="H635" s="0" t="inlineStr">
        <is>
          <t>2026-07-05 15:55:26</t>
        </is>
      </c>
      <c r="I635" s="0" t="inlineStr">
        <is>
          <t>潮州市饶平县大埕镇网格鸿程大道埕南村</t>
        </is>
      </c>
      <c r="J635" s="0" t="inlineStr">
        <is>
          <t>周少杰</t>
        </is>
      </c>
      <c r="K635" s="0" t="inlineStr">
        <is>
          <t>东界三镇工作站</t>
        </is>
      </c>
      <c r="L635" s="0" t="inlineStr">
        <is>
          <t>饶平</t>
        </is>
      </c>
      <c r="M635" s="0" t="inlineStr">
        <is>
          <t>20260705145141X301005498</t>
        </is>
      </c>
      <c r="N635" s="0" t="inlineStr">
        <is>
          <t>CMCC-CZ-TSCLX-20260705-011506</t>
        </is>
      </c>
      <c r="O635" s="0" t="inlineStr">
        <is>
          <t>潮州</t>
        </is>
      </c>
      <c r="P635" s="0" t="inlineStr">
        <is>
          <t>饶平县</t>
        </is>
      </c>
      <c r="Q635" s="0">
        <f>IF(AND(A91&lt;&gt;"已参评好",F91&gt;=5),"超5小时未参评",IF(F91&gt;=7,"超7小时未参评",IF(F91&gt;=8,"超时未参评","")))</f>
        <v/>
      </c>
      <c r="R635" s="0" t="inlineStr">
        <is>
          <t>到现场没有收到信息</t>
        </is>
      </c>
    </row>
    <row r="636">
      <c r="A636" s="0" t="inlineStr">
        <is>
          <t>已参评好</t>
        </is>
      </c>
      <c r="B636" s="0" t="inlineStr">
        <is>
          <t>是</t>
        </is>
      </c>
      <c r="C636" s="56" t="n">
        <v>46209.05961805556</v>
      </c>
      <c r="D636" s="0" t="inlineStr">
        <is>
          <t>否</t>
        </is>
      </c>
      <c r="E636" s="56" t="n">
        <v>46208.72628472222</v>
      </c>
      <c r="F636" s="54">
        <f>(NOW()-E92)*24</f>
        <v/>
      </c>
      <c r="G636" s="0" t="inlineStr">
        <is>
          <t>13553730444</t>
        </is>
      </c>
      <c r="H636" s="0" t="inlineStr">
        <is>
          <t>2026-07-05 15:25:51</t>
        </is>
      </c>
      <c r="I636" s="0" t="inlineStr">
        <is>
          <t>潮州市潮安区沙溪镇沙溪东网格镜鸿路内池村</t>
        </is>
      </c>
      <c r="J636" s="0" t="inlineStr">
        <is>
          <t>蔡秋明</t>
        </is>
      </c>
      <c r="K636" s="0" t="inlineStr">
        <is>
          <t>高铁三镇工作站</t>
        </is>
      </c>
      <c r="L636" s="0" t="inlineStr">
        <is>
          <t>潮安</t>
        </is>
      </c>
      <c r="M636" s="0" t="inlineStr">
        <is>
          <t>20260705150424X649585560</t>
        </is>
      </c>
      <c r="N636" s="0" t="inlineStr">
        <is>
          <t>CMCC-CZ-TSCLX-20260705-010341</t>
        </is>
      </c>
      <c r="O636" s="0" t="inlineStr">
        <is>
          <t>潮州</t>
        </is>
      </c>
      <c r="P636" s="0" t="inlineStr">
        <is>
          <t>潮安区</t>
        </is>
      </c>
      <c r="Q636" s="0">
        <f>IF(AND(A92&lt;&gt;"已参评好",F92&gt;=5),"超5小时未参评",IF(F92&gt;=7,"超7小时未参评",IF(F92&gt;=8,"超时未参评","")))</f>
        <v/>
      </c>
      <c r="R636" s="0" t="inlineStr">
        <is>
          <t>已参评好</t>
        </is>
      </c>
    </row>
    <row r="637">
      <c r="A637" s="0" t="inlineStr">
        <is>
          <t>已参评好</t>
        </is>
      </c>
      <c r="B637" s="0" t="inlineStr">
        <is>
          <t>是</t>
        </is>
      </c>
      <c r="C637" s="56" t="n">
        <v>46209.19696759259</v>
      </c>
      <c r="D637" s="0" t="inlineStr">
        <is>
          <t>否</t>
        </is>
      </c>
      <c r="E637" s="56" t="n">
        <v>46208.86363425926</v>
      </c>
      <c r="F637" s="54">
        <f>(NOW()-E93)*24</f>
        <v/>
      </c>
      <c r="G637" s="0" t="inlineStr">
        <is>
          <t>15913062974</t>
        </is>
      </c>
      <c r="H637" s="0" t="inlineStr">
        <is>
          <t>2026-07-05 18:43:38</t>
        </is>
      </c>
      <c r="I637" s="0" t="inlineStr">
        <is>
          <t>潮州市潮安区枫溪镇如意网格宾福路李厝村</t>
        </is>
      </c>
      <c r="J637" s="0" t="inlineStr">
        <is>
          <t>林宏彬</t>
        </is>
      </c>
      <c r="K637" s="0" t="inlineStr">
        <is>
          <t>瓷都枫溪工作站</t>
        </is>
      </c>
      <c r="L637" s="0" t="inlineStr">
        <is>
          <t>市区</t>
        </is>
      </c>
      <c r="M637" s="0" t="inlineStr">
        <is>
          <t>20260704184448X888354975</t>
        </is>
      </c>
      <c r="N637" s="0" t="inlineStr">
        <is>
          <t>CMCC-CZ-TSCLX-20260704-018455</t>
        </is>
      </c>
      <c r="O637" s="0" t="inlineStr">
        <is>
          <t>潮州</t>
        </is>
      </c>
      <c r="P637" s="0" t="inlineStr">
        <is>
          <t>潮安区</t>
        </is>
      </c>
      <c r="Q637" s="0">
        <f>IF(AND(A93&lt;&gt;"已参评好",F93&gt;=5),"超5小时未参评",IF(F93&gt;=7,"超7小时未参评",IF(F93&gt;=8,"超时未参评","")))</f>
        <v/>
      </c>
      <c r="R637" s="0" t="inlineStr">
        <is>
          <t>已参评</t>
        </is>
      </c>
    </row>
    <row r="638">
      <c r="A638" s="0" t="inlineStr">
        <is>
          <t>未参评好</t>
        </is>
      </c>
      <c r="B638" s="0" t="inlineStr">
        <is>
          <t>是</t>
        </is>
      </c>
      <c r="C638" s="56" t="n">
        <v>46209.23436342592</v>
      </c>
      <c r="D638" s="0" t="inlineStr">
        <is>
          <t>否</t>
        </is>
      </c>
      <c r="E638" s="56" t="n">
        <v>46208.90103009259</v>
      </c>
      <c r="F638" s="54">
        <f>(NOW()-E94)*24</f>
        <v/>
      </c>
      <c r="G638" s="0" t="inlineStr">
        <is>
          <t>17807688851</t>
        </is>
      </c>
      <c r="H638" s="0" t="inlineStr">
        <is>
          <t>2026-07-05 19:37:29</t>
        </is>
      </c>
      <c r="I638" s="0" t="inlineStr">
        <is>
          <t>潮州市潮安区枫溪镇如意网格潮汕路白塔村</t>
        </is>
      </c>
      <c r="J638" s="0" t="inlineStr">
        <is>
          <t>林宏彬</t>
        </is>
      </c>
      <c r="K638" s="0" t="inlineStr">
        <is>
          <t>瓷都枫溪工作站</t>
        </is>
      </c>
      <c r="L638" s="0" t="inlineStr">
        <is>
          <t>市区</t>
        </is>
      </c>
      <c r="M638" s="0" t="inlineStr">
        <is>
          <t>20260705025610X370172559</t>
        </is>
      </c>
      <c r="N638" s="0" t="inlineStr">
        <is>
          <t>CMCC-CZ-TSCLX-20260705-000613</t>
        </is>
      </c>
      <c r="O638" s="0" t="inlineStr">
        <is>
          <t>潮州</t>
        </is>
      </c>
      <c r="P638" s="0" t="inlineStr">
        <is>
          <t>潮安区</t>
        </is>
      </c>
      <c r="Q638" s="0">
        <f>IF(AND(A94&lt;&gt;"已参评好",F94&gt;=5),"超5小时未参评",IF(F94&gt;=7,"超7小时未参评",IF(F94&gt;=8,"超时未参评","")))</f>
        <v/>
      </c>
      <c r="R638" s="0" t="inlineStr">
        <is>
          <t>收不到</t>
        </is>
      </c>
    </row>
    <row r="639">
      <c r="A639" s="0" t="inlineStr">
        <is>
          <t>已参评好</t>
        </is>
      </c>
      <c r="B639" s="0" t="inlineStr">
        <is>
          <t>是</t>
        </is>
      </c>
      <c r="C639" s="56" t="n">
        <v>46209.13871527778</v>
      </c>
      <c r="D639" s="0" t="inlineStr">
        <is>
          <t>否</t>
        </is>
      </c>
      <c r="E639" s="56" t="n">
        <v>46208.80538194445</v>
      </c>
      <c r="F639" s="54">
        <f>(NOW()-E95)*24</f>
        <v/>
      </c>
      <c r="G639" s="0" t="inlineStr">
        <is>
          <t>13631014770</t>
        </is>
      </c>
      <c r="H639" s="0" t="inlineStr">
        <is>
          <t>2026-07-05 17:19:45</t>
        </is>
      </c>
      <c r="I639" s="0" t="inlineStr">
        <is>
          <t>潮州市潮安区枫溪镇云英路网格潮汕路古板头村</t>
        </is>
      </c>
      <c r="J639" s="0" t="inlineStr">
        <is>
          <t>陈丹华</t>
        </is>
      </c>
      <c r="K639" s="0" t="inlineStr">
        <is>
          <t>瓷都枫溪工作站</t>
        </is>
      </c>
      <c r="L639" s="0" t="inlineStr">
        <is>
          <t>市区</t>
        </is>
      </c>
      <c r="M639" s="0" t="inlineStr">
        <is>
          <t>20260705133618X778738425</t>
        </is>
      </c>
      <c r="N639" s="0" t="inlineStr">
        <is>
          <t>CMCC-CZ-TSCLX-20260705-009506</t>
        </is>
      </c>
      <c r="O639" s="0" t="inlineStr">
        <is>
          <t>潮州</t>
        </is>
      </c>
      <c r="P639" s="0" t="inlineStr">
        <is>
          <t>潮安区</t>
        </is>
      </c>
      <c r="Q639" s="0">
        <f>IF(AND(A95&lt;&gt;"已参评好",F95&gt;=5),"超5小时未参评",IF(F95&gt;=7,"超7小时未参评",IF(F95&gt;=8,"超时未参评","")))</f>
        <v/>
      </c>
      <c r="R639" s="0" t="inlineStr">
        <is>
          <t>已参评</t>
        </is>
      </c>
    </row>
    <row r="640">
      <c r="A640" s="0" t="inlineStr">
        <is>
          <t>未参评好</t>
        </is>
      </c>
      <c r="B640" s="0" t="inlineStr">
        <is>
          <t>是</t>
        </is>
      </c>
      <c r="C640" s="56" t="n">
        <v>46209.24546296296</v>
      </c>
      <c r="D640" s="0" t="inlineStr">
        <is>
          <t>否</t>
        </is>
      </c>
      <c r="E640" s="56" t="n">
        <v>46208.91212962963</v>
      </c>
      <c r="F640" s="54">
        <f>(NOW()-E96)*24</f>
        <v/>
      </c>
      <c r="G640" s="0" t="inlineStr">
        <is>
          <t>13727921807</t>
        </is>
      </c>
      <c r="H640" s="0" t="inlineStr">
        <is>
          <t>2026-07-05 19:53:28</t>
        </is>
      </c>
      <c r="I640" s="0" t="inlineStr">
        <is>
          <t>潮州市潮安区枫溪镇如意网格宾福路槐山岗</t>
        </is>
      </c>
      <c r="J640" s="0" t="inlineStr">
        <is>
          <t>林宏彬</t>
        </is>
      </c>
      <c r="K640" s="0" t="inlineStr">
        <is>
          <t>瓷都枫溪工作站</t>
        </is>
      </c>
      <c r="L640" s="0" t="inlineStr">
        <is>
          <t>市区</t>
        </is>
      </c>
      <c r="M640" s="0" t="inlineStr">
        <is>
          <t>20260705141523X123104248</t>
        </is>
      </c>
      <c r="N640" s="0" t="inlineStr">
        <is>
          <t>CMCC-CZ-TSCLX-20260705-012281</t>
        </is>
      </c>
      <c r="O640" s="0" t="inlineStr">
        <is>
          <t>潮州</t>
        </is>
      </c>
      <c r="P640" s="0" t="inlineStr">
        <is>
          <t>潮安区</t>
        </is>
      </c>
      <c r="Q640" s="0">
        <f>IF(AND(A96&lt;&gt;"已参评好",F96&gt;=5),"超5小时未参评",IF(F96&gt;=7,"超7小时未参评",IF(F96&gt;=8,"超时未参评","")))</f>
        <v/>
      </c>
      <c r="R640" s="0" t="inlineStr">
        <is>
          <t>收不到</t>
        </is>
      </c>
    </row>
    <row r="641">
      <c r="A641" s="0" t="inlineStr">
        <is>
          <t>未参评好</t>
        </is>
      </c>
      <c r="B641" s="0" t="inlineStr">
        <is>
          <t>是</t>
        </is>
      </c>
      <c r="C641" s="56" t="n">
        <v>46209.21769675926</v>
      </c>
      <c r="D641" s="0" t="inlineStr">
        <is>
          <t>否</t>
        </is>
      </c>
      <c r="E641" s="56" t="n">
        <v>46208.88436342592</v>
      </c>
      <c r="F641" s="54">
        <f>(NOW()-E97)*24</f>
        <v/>
      </c>
      <c r="G641" s="0" t="inlineStr">
        <is>
          <t>15919544408</t>
        </is>
      </c>
      <c r="H641" s="0" t="inlineStr">
        <is>
          <t>2026-07-05 19:13:29</t>
        </is>
      </c>
      <c r="I641" s="0" t="inlineStr">
        <is>
          <t>潮州市潮安区枫溪镇如意网格新风路中梁首府【可装2000M】</t>
        </is>
      </c>
      <c r="J641" s="0" t="inlineStr">
        <is>
          <t>洪溢</t>
        </is>
      </c>
      <c r="K641" s="0" t="inlineStr">
        <is>
          <t>瓷都枫溪工作站</t>
        </is>
      </c>
      <c r="L641" s="0" t="inlineStr">
        <is>
          <t>市区</t>
        </is>
      </c>
      <c r="M641" s="0" t="inlineStr">
        <is>
          <t>20260705185708X280071460</t>
        </is>
      </c>
      <c r="N641" s="0" t="inlineStr">
        <is>
          <t>CMCC-CZ-TSCLX-20260705-019272</t>
        </is>
      </c>
      <c r="O641" s="0" t="inlineStr">
        <is>
          <t>潮州</t>
        </is>
      </c>
      <c r="P641" s="0" t="inlineStr">
        <is>
          <t>潮安区</t>
        </is>
      </c>
      <c r="Q641" s="0">
        <f>IF(AND(A97&lt;&gt;"已参评好",F97&gt;=5),"超5小时未参评",IF(F97&gt;=7,"超7小时未参评",IF(F97&gt;=8,"超时未参评","")))</f>
        <v/>
      </c>
      <c r="R641" s="0" t="inlineStr">
        <is>
          <t>收不到</t>
        </is>
      </c>
    </row>
    <row r="642">
      <c r="B642" s="0" t="inlineStr">
        <is>
          <t>否</t>
        </is>
      </c>
      <c r="C642" s="56" t="n">
        <v>46209.75526620371</v>
      </c>
      <c r="D642" s="0" t="inlineStr">
        <is>
          <t>是</t>
        </is>
      </c>
      <c r="E642" s="56" t="n">
        <v>46209.42193287037</v>
      </c>
      <c r="F642" s="54">
        <f>(NOW()-E2)*24</f>
        <v/>
      </c>
      <c r="G642" s="0" t="inlineStr">
        <is>
          <t>15546941418</t>
        </is>
      </c>
      <c r="H642" s="0" t="inlineStr">
        <is>
          <t>2026-07-05 20:07:35</t>
        </is>
      </c>
      <c r="I642" s="0" t="inlineStr">
        <is>
          <t>0</t>
        </is>
      </c>
      <c r="J642" s="0" t="inlineStr">
        <is>
          <t>0</t>
        </is>
      </c>
      <c r="M642" s="0" t="inlineStr">
        <is>
          <t>20260704200358X638896881</t>
        </is>
      </c>
      <c r="N642" s="0" t="inlineStr">
        <is>
          <t>CMCC-CZ-TSCLX-20260705-004652</t>
        </is>
      </c>
      <c r="O642" s="0" t="inlineStr">
        <is>
          <t>潮州</t>
        </is>
      </c>
      <c r="Q642" s="0">
        <f>IF(AND(A2&lt;&gt;"已参评好",F2&gt;=5),"超5小时未参评",IF(F2&gt;=7,"超7小时未参评",IF(F2&gt;=8,"超时未参评","")))</f>
        <v/>
      </c>
      <c r="R642" s="0" t="n"/>
    </row>
    <row r="643">
      <c r="B643" s="0" t="inlineStr">
        <is>
          <t>否</t>
        </is>
      </c>
      <c r="C643" s="56" t="n">
        <v>46209.75516203704</v>
      </c>
      <c r="D643" s="0" t="inlineStr">
        <is>
          <t>是</t>
        </is>
      </c>
      <c r="E643" s="56" t="n">
        <v>46209.4218287037</v>
      </c>
      <c r="F643" s="54">
        <f>(NOW()-E3)*24</f>
        <v/>
      </c>
      <c r="G643" s="0" t="inlineStr">
        <is>
          <t>15347644037</t>
        </is>
      </c>
      <c r="H643" s="0" t="inlineStr">
        <is>
          <t>2026-07-05 20:07:26</t>
        </is>
      </c>
      <c r="I643" s="0" t="inlineStr">
        <is>
          <t>潮州市潮安区东凤镇东凤北网格东彩路礼阳郑村</t>
        </is>
      </c>
      <c r="J643" s="0" t="inlineStr">
        <is>
          <t>0</t>
        </is>
      </c>
      <c r="M643" s="0" t="inlineStr">
        <is>
          <t>20260705102122X821088860</t>
        </is>
      </c>
      <c r="N643" s="0" t="inlineStr">
        <is>
          <t>CMCC-CZ-TSCLX-20260705-003327</t>
        </is>
      </c>
      <c r="O643" s="0" t="inlineStr">
        <is>
          <t>潮州</t>
        </is>
      </c>
      <c r="P643" s="0" t="inlineStr">
        <is>
          <t>潮安区</t>
        </is>
      </c>
      <c r="Q643" s="0">
        <f>IF(AND(A3&lt;&gt;"已参评好",F3&gt;=5),"超5小时未参评",IF(F3&gt;=7,"超7小时未参评",IF(F3&gt;=8,"超时未参评","")))</f>
        <v/>
      </c>
      <c r="R643" s="0" t="n"/>
    </row>
    <row r="644">
      <c r="B644" s="0" t="inlineStr">
        <is>
          <t>否</t>
        </is>
      </c>
      <c r="C644" s="56" t="n">
        <v>46209.75655092593</v>
      </c>
      <c r="D644" s="0" t="inlineStr">
        <is>
          <t>是</t>
        </is>
      </c>
      <c r="E644" s="56" t="n">
        <v>46209.42321759259</v>
      </c>
      <c r="F644" s="54">
        <f>(NOW()-E4)*24</f>
        <v/>
      </c>
      <c r="G644" s="0" t="inlineStr">
        <is>
          <t>13632033929</t>
        </is>
      </c>
      <c r="H644" s="0" t="inlineStr">
        <is>
          <t>2026-07-05 20:09:26</t>
        </is>
      </c>
      <c r="I644" s="0" t="inlineStr">
        <is>
          <t>潮州市潮安区枫溪镇如意网格潮汕路西边村</t>
        </is>
      </c>
      <c r="J644" s="0" t="inlineStr">
        <is>
          <t>林宏彬</t>
        </is>
      </c>
      <c r="K644" s="0" t="inlineStr">
        <is>
          <t>瓷都枫溪工作站</t>
        </is>
      </c>
      <c r="L644" s="0" t="inlineStr">
        <is>
          <t>市区</t>
        </is>
      </c>
      <c r="M644" s="0" t="inlineStr">
        <is>
          <t>20260705110209X529386951</t>
        </is>
      </c>
      <c r="N644" s="0" t="inlineStr">
        <is>
          <t>CMCC-CZ-TSCLX-20260705-003739</t>
        </is>
      </c>
      <c r="O644" s="0" t="inlineStr">
        <is>
          <t>潮州</t>
        </is>
      </c>
      <c r="P644" s="0" t="inlineStr">
        <is>
          <t>潮安区</t>
        </is>
      </c>
      <c r="Q644" s="0">
        <f>IF(AND(A4&lt;&gt;"已参评好",F4&gt;=5),"超5小时未参评",IF(F4&gt;=7,"超7小时未参评",IF(F4&gt;=8,"超时未参评","")))</f>
        <v/>
      </c>
      <c r="R644" s="0" t="n"/>
    </row>
    <row r="645">
      <c r="A645" s="0" t="inlineStr">
        <is>
          <t>未参评好</t>
        </is>
      </c>
      <c r="B645" s="0" t="inlineStr">
        <is>
          <t>否</t>
        </is>
      </c>
      <c r="C645" s="56" t="n">
        <v>46209.80099537037</v>
      </c>
      <c r="D645" s="0" t="inlineStr">
        <is>
          <t>是</t>
        </is>
      </c>
      <c r="E645" s="56" t="n">
        <v>46209.46766203704</v>
      </c>
      <c r="F645" s="54">
        <f>(NOW()-E5)*24</f>
        <v/>
      </c>
      <c r="G645" s="0" t="inlineStr">
        <is>
          <t>13435587100</t>
        </is>
      </c>
      <c r="H645" s="0" t="inlineStr">
        <is>
          <t>2026-07-05 21:13:26</t>
        </is>
      </c>
      <c r="I645" s="0" t="inlineStr">
        <is>
          <t>潮州市潮安区东凤镇东凤北网格东彩路礼阳郑村</t>
        </is>
      </c>
      <c r="J645" s="0" t="inlineStr">
        <is>
          <t>蔡文伟</t>
        </is>
      </c>
      <c r="K645" s="0" t="inlineStr">
        <is>
          <t>彩塘东凤工作站</t>
        </is>
      </c>
      <c r="L645" s="0" t="inlineStr">
        <is>
          <t>潮安</t>
        </is>
      </c>
      <c r="M645" s="0" t="inlineStr">
        <is>
          <t>20260705115645X805629268</t>
        </is>
      </c>
      <c r="N645" s="0" t="inlineStr">
        <is>
          <t>CMCC-CZ-TSCLX-20260705-010803</t>
        </is>
      </c>
      <c r="O645" s="0" t="inlineStr">
        <is>
          <t>潮州</t>
        </is>
      </c>
      <c r="P645" s="0" t="inlineStr">
        <is>
          <t>潮安区</t>
        </is>
      </c>
      <c r="Q645" s="0">
        <f>IF(AND(A5&lt;&gt;"已参评好",F5&gt;=5),"超5小时未参评",IF(F5&gt;=7,"超7小时未参评",IF(F5&gt;=8,"超时未参评","")))</f>
        <v/>
      </c>
      <c r="R645" s="0" t="inlineStr">
        <is>
          <t>没有收到</t>
        </is>
      </c>
    </row>
    <row r="646">
      <c r="B646" s="0" t="inlineStr">
        <is>
          <t>否</t>
        </is>
      </c>
      <c r="C646" s="56" t="n">
        <v>46209.75516203704</v>
      </c>
      <c r="D646" s="0" t="inlineStr">
        <is>
          <t>是</t>
        </is>
      </c>
      <c r="E646" s="56" t="n">
        <v>46209.4218287037</v>
      </c>
      <c r="F646" s="54">
        <f>(NOW()-E6)*24</f>
        <v/>
      </c>
      <c r="G646" s="0" t="inlineStr">
        <is>
          <t>13829086676</t>
        </is>
      </c>
      <c r="H646" s="0" t="inlineStr">
        <is>
          <t>2026-07-05 20:07:26</t>
        </is>
      </c>
      <c r="I646" s="0" t="inlineStr">
        <is>
          <t>潮州市潮安区庵埠镇庵西网格庵凤路郭陇村</t>
        </is>
      </c>
      <c r="J646" s="0" t="inlineStr">
        <is>
          <t>0</t>
        </is>
      </c>
      <c r="M646" s="0" t="inlineStr">
        <is>
          <t>20260705115954X994157538</t>
        </is>
      </c>
      <c r="N646" s="0" t="inlineStr">
        <is>
          <t>CMCC-CZ-TSCLX-20260705-006197</t>
        </is>
      </c>
      <c r="O646" s="0" t="inlineStr">
        <is>
          <t>潮州</t>
        </is>
      </c>
      <c r="P646" s="0" t="inlineStr">
        <is>
          <t>潮安区</t>
        </is>
      </c>
      <c r="Q646" s="0">
        <f>IF(AND(A6&lt;&gt;"已参评好",F6&gt;=5),"超5小时未参评",IF(F6&gt;=7,"超7小时未参评",IF(F6&gt;=8,"超时未参评","")))</f>
        <v/>
      </c>
      <c r="R646" s="0" t="n"/>
    </row>
    <row r="647">
      <c r="B647" s="0" t="inlineStr">
        <is>
          <t>否</t>
        </is>
      </c>
      <c r="C647" s="56" t="n">
        <v>46209.75666666667</v>
      </c>
      <c r="D647" s="0" t="inlineStr">
        <is>
          <t>是</t>
        </is>
      </c>
      <c r="E647" s="56" t="n">
        <v>46209.42333333333</v>
      </c>
      <c r="F647" s="54">
        <f>(NOW()-E7)*24</f>
        <v/>
      </c>
      <c r="G647" s="0" t="inlineStr">
        <is>
          <t>36590029777</t>
        </is>
      </c>
      <c r="H647" s="0" t="inlineStr">
        <is>
          <t>2026-07-05 20:09:36</t>
        </is>
      </c>
      <c r="I647" s="0" t="inlineStr">
        <is>
          <t>潮州市潮安区庵埠镇庵西网格庵凤路郭陇村</t>
        </is>
      </c>
      <c r="J647" s="0" t="inlineStr">
        <is>
          <t>0</t>
        </is>
      </c>
      <c r="M647" s="0" t="inlineStr">
        <is>
          <t>20260705095853X733474886</t>
        </is>
      </c>
      <c r="N647" s="0" t="inlineStr">
        <is>
          <t>CMCC-CZ-TSCLX-20260705-002971</t>
        </is>
      </c>
      <c r="O647" s="0" t="inlineStr">
        <is>
          <t>潮州</t>
        </is>
      </c>
      <c r="P647" s="0" t="inlineStr">
        <is>
          <t>潮安区</t>
        </is>
      </c>
      <c r="Q647" s="0">
        <f>IF(AND(A7&lt;&gt;"已参评好",F7&gt;=5),"超5小时未参评",IF(F7&gt;=7,"超7小时未参评",IF(F7&gt;=8,"超时未参评","")))</f>
        <v/>
      </c>
      <c r="R647" s="0" t="n"/>
    </row>
    <row r="648">
      <c r="B648" s="0" t="inlineStr">
        <is>
          <t>否</t>
        </is>
      </c>
      <c r="C648" s="56" t="n">
        <v>46209.75663194444</v>
      </c>
      <c r="D648" s="0" t="inlineStr">
        <is>
          <t>是</t>
        </is>
      </c>
      <c r="E648" s="56" t="n">
        <v>46209.42329861111</v>
      </c>
      <c r="F648" s="54">
        <f>(NOW()-E8)*24</f>
        <v/>
      </c>
      <c r="G648" s="0" t="inlineStr">
        <is>
          <t>17875669744</t>
        </is>
      </c>
      <c r="H648" s="0" t="inlineStr">
        <is>
          <t>2026-07-05 20:09:33</t>
        </is>
      </c>
      <c r="I648" s="0" t="inlineStr">
        <is>
          <t>潮州市潮安区东凤镇东凤北网格东彩路礼阳郑村</t>
        </is>
      </c>
      <c r="J648" s="0" t="inlineStr">
        <is>
          <t>0</t>
        </is>
      </c>
      <c r="M648" s="0" t="inlineStr">
        <is>
          <t>20260705125053X536915030</t>
        </is>
      </c>
      <c r="N648" s="0" t="inlineStr">
        <is>
          <t>CMCC-CZ-TSCLX-20260705-007983</t>
        </is>
      </c>
      <c r="O648" s="0" t="inlineStr">
        <is>
          <t>潮州</t>
        </is>
      </c>
      <c r="P648" s="0" t="inlineStr">
        <is>
          <t>潮安区</t>
        </is>
      </c>
      <c r="Q648" s="0">
        <f>IF(AND(A8&lt;&gt;"已参评好",F8&gt;=5),"超5小时未参评",IF(F8&gt;=7,"超7小时未参评",IF(F8&gt;=8,"超时未参评","")))</f>
        <v/>
      </c>
      <c r="R648" s="0" t="n"/>
    </row>
    <row r="649">
      <c r="B649" s="0" t="inlineStr">
        <is>
          <t>否</t>
        </is>
      </c>
      <c r="C649" s="56" t="n">
        <v>46209.77185185185</v>
      </c>
      <c r="D649" s="0" t="inlineStr">
        <is>
          <t>是</t>
        </is>
      </c>
      <c r="E649" s="56" t="n">
        <v>46209.43851851852</v>
      </c>
      <c r="F649" s="54">
        <f>(NOW()-E9)*24</f>
        <v/>
      </c>
      <c r="G649" s="0" t="inlineStr">
        <is>
          <t>13435581054</t>
        </is>
      </c>
      <c r="H649" s="0" t="inlineStr">
        <is>
          <t>2026-07-05 20:31:28</t>
        </is>
      </c>
      <c r="I649" s="0" t="inlineStr">
        <is>
          <t>潮州市潮安区东凤镇东凤北网格东彩路礼阳郑村</t>
        </is>
      </c>
      <c r="J649" s="0" t="inlineStr">
        <is>
          <t>0</t>
        </is>
      </c>
      <c r="M649" s="0" t="inlineStr">
        <is>
          <t>20260705125552X352986173</t>
        </is>
      </c>
      <c r="N649" s="0" t="inlineStr">
        <is>
          <t>CMCC-CZ-TSCLX-20260705-011453</t>
        </is>
      </c>
      <c r="O649" s="0" t="inlineStr">
        <is>
          <t>潮州</t>
        </is>
      </c>
      <c r="P649" s="0" t="inlineStr">
        <is>
          <t>潮安区</t>
        </is>
      </c>
      <c r="Q649" s="0">
        <f>IF(AND(A9&lt;&gt;"已参评好",F9&gt;=5),"超5小时未参评",IF(F9&gt;=7,"超7小时未参评",IF(F9&gt;=8,"超时未参评","")))</f>
        <v/>
      </c>
      <c r="R649" s="0" t="n"/>
    </row>
    <row r="650">
      <c r="B650" s="0" t="inlineStr">
        <is>
          <t>否</t>
        </is>
      </c>
      <c r="C650" s="56" t="n">
        <v>46209.81488425926</v>
      </c>
      <c r="D650" s="0" t="inlineStr">
        <is>
          <t>是</t>
        </is>
      </c>
      <c r="E650" s="56" t="n">
        <v>46209.48155092593</v>
      </c>
      <c r="F650" s="54">
        <f>(NOW()-E10)*24</f>
        <v/>
      </c>
      <c r="G650" s="0" t="inlineStr">
        <is>
          <t>13433394202</t>
        </is>
      </c>
      <c r="H650" s="0" t="inlineStr">
        <is>
          <t>2026-07-05 21:33:26</t>
        </is>
      </c>
      <c r="I650" s="0" t="inlineStr">
        <is>
          <t>潮州市饶平县浮滨镇网格086县道宫下村</t>
        </is>
      </c>
      <c r="J650" s="0" t="inlineStr">
        <is>
          <t>0</t>
        </is>
      </c>
      <c r="M650" s="0" t="inlineStr">
        <is>
          <t>20260705130325X805744925</t>
        </is>
      </c>
      <c r="N650" s="0" t="inlineStr">
        <is>
          <t>CMCC-CZ-TSCLX-20260705-008918</t>
        </is>
      </c>
      <c r="O650" s="0" t="inlineStr">
        <is>
          <t>潮州</t>
        </is>
      </c>
      <c r="P650" s="0" t="inlineStr">
        <is>
          <t>饶平县</t>
        </is>
      </c>
      <c r="Q650" s="0">
        <f>IF(AND(A10&lt;&gt;"已参评好",F10&gt;=5),"超5小时未参评",IF(F10&gt;=7,"超7小时未参评",IF(F10&gt;=8,"超时未参评","")))</f>
        <v/>
      </c>
      <c r="R650" s="0" t="n"/>
    </row>
    <row r="651">
      <c r="B651" s="0" t="inlineStr">
        <is>
          <t>否</t>
        </is>
      </c>
      <c r="C651" s="56" t="n">
        <v>46209.81490740741</v>
      </c>
      <c r="D651" s="0" t="inlineStr">
        <is>
          <t>是</t>
        </is>
      </c>
      <c r="E651" s="56" t="n">
        <v>46209.48157407407</v>
      </c>
      <c r="F651" s="54">
        <f>(NOW()-E11)*24</f>
        <v/>
      </c>
      <c r="G651" s="0" t="inlineStr">
        <is>
          <t>13690033904</t>
        </is>
      </c>
      <c r="H651" s="0" t="inlineStr">
        <is>
          <t>2026-07-05 21:33:28</t>
        </is>
      </c>
      <c r="I651" s="0" t="inlineStr">
        <is>
          <t>潮州市饶平县浮滨镇网格086县道宫下村</t>
        </is>
      </c>
      <c r="J651" s="0" t="inlineStr">
        <is>
          <t>0</t>
        </is>
      </c>
      <c r="M651" s="0" t="inlineStr">
        <is>
          <t>20260705130840X120994656</t>
        </is>
      </c>
      <c r="N651" s="0" t="inlineStr">
        <is>
          <t>CMCC-CZ-TSCLX-20260705-010266</t>
        </is>
      </c>
      <c r="O651" s="0" t="inlineStr">
        <is>
          <t>潮州</t>
        </is>
      </c>
      <c r="P651" s="0" t="inlineStr">
        <is>
          <t>饶平县</t>
        </is>
      </c>
      <c r="Q651" s="0">
        <f>IF(AND(A11&lt;&gt;"已参评好",F11&gt;=5),"超5小时未参评",IF(F11&gt;=7,"超7小时未参评",IF(F11&gt;=8,"超时未参评","")))</f>
        <v/>
      </c>
      <c r="R651" s="0" t="n"/>
    </row>
    <row r="652">
      <c r="A652" s="0" t="inlineStr">
        <is>
          <t>未参评好</t>
        </is>
      </c>
      <c r="B652" s="0" t="inlineStr">
        <is>
          <t>否</t>
        </is>
      </c>
      <c r="C652" s="56" t="n">
        <v>46209.75655092593</v>
      </c>
      <c r="D652" s="0" t="inlineStr">
        <is>
          <t>是</t>
        </is>
      </c>
      <c r="E652" s="56" t="n">
        <v>46209.42321759259</v>
      </c>
      <c r="F652" s="54">
        <f>(NOW()-E12)*24</f>
        <v/>
      </c>
      <c r="G652" s="0" t="inlineStr">
        <is>
          <t>13509894387</t>
        </is>
      </c>
      <c r="H652" s="0" t="inlineStr">
        <is>
          <t>2026-07-05 20:09:26</t>
        </is>
      </c>
      <c r="I652" s="0" t="inlineStr">
        <is>
          <t>潮州市潮安区东凤镇东凤北网格东彩路礼阳郑村</t>
        </is>
      </c>
      <c r="J652" s="0" t="inlineStr">
        <is>
          <t>蔡文伟</t>
        </is>
      </c>
      <c r="K652" s="0" t="inlineStr">
        <is>
          <t>彩塘东凤工作站</t>
        </is>
      </c>
      <c r="L652" s="0" t="inlineStr">
        <is>
          <t>潮安</t>
        </is>
      </c>
      <c r="M652" s="0" t="inlineStr">
        <is>
          <t>20260705132347X272556770</t>
        </is>
      </c>
      <c r="N652" s="0" t="inlineStr">
        <is>
          <t>CMCC-CZ-TSCLX-20260705-010464</t>
        </is>
      </c>
      <c r="O652" s="0" t="inlineStr">
        <is>
          <t>潮州</t>
        </is>
      </c>
      <c r="P652" s="0" t="inlineStr">
        <is>
          <t>潮安区</t>
        </is>
      </c>
      <c r="Q652" s="0">
        <f>IF(AND(A12&lt;&gt;"已参评好",F12&gt;=5),"超5小时未参评",IF(F12&gt;=7,"超7小时未参评",IF(F12&gt;=8,"超时未参评","")))</f>
        <v/>
      </c>
      <c r="R652" s="0" t="inlineStr">
        <is>
          <t>没有收到</t>
        </is>
      </c>
    </row>
    <row r="653">
      <c r="A653" s="0" t="inlineStr">
        <is>
          <t>未参评好</t>
        </is>
      </c>
      <c r="B653" s="0" t="inlineStr">
        <is>
          <t>否</t>
        </is>
      </c>
      <c r="C653" s="56" t="n">
        <v>46209.7593287037</v>
      </c>
      <c r="D653" s="0" t="inlineStr">
        <is>
          <t>是</t>
        </is>
      </c>
      <c r="E653" s="56" t="n">
        <v>46209.42599537037</v>
      </c>
      <c r="F653" s="54">
        <f>(NOW()-E13)*24</f>
        <v/>
      </c>
      <c r="G653" s="0" t="inlineStr">
        <is>
          <t>13631018826</t>
        </is>
      </c>
      <c r="H653" s="0" t="inlineStr">
        <is>
          <t>2026-07-05 20:13:26</t>
        </is>
      </c>
      <c r="I653" s="0" t="inlineStr">
        <is>
          <t>潮州市湘桥区凤新街道陈桥网格新洋路湘桥区政府卫生局宿舍</t>
        </is>
      </c>
      <c r="J653" s="0" t="inlineStr">
        <is>
          <t>王伟雄</t>
        </is>
      </c>
      <c r="K653" s="0" t="inlineStr">
        <is>
          <t>市区城北工作站</t>
        </is>
      </c>
      <c r="L653" s="0" t="inlineStr">
        <is>
          <t>市区</t>
        </is>
      </c>
      <c r="M653" s="0" t="inlineStr">
        <is>
          <t>20260705133257X577047315</t>
        </is>
      </c>
      <c r="N653" s="0" t="inlineStr">
        <is>
          <t>CMCC-CZ-TSCLX-20260705-008192</t>
        </is>
      </c>
      <c r="O653" s="0" t="inlineStr">
        <is>
          <t>潮州</t>
        </is>
      </c>
      <c r="P653" s="0" t="inlineStr">
        <is>
          <t>湘桥区</t>
        </is>
      </c>
      <c r="Q653" s="0">
        <f>IF(AND(A13&lt;&gt;"已参评好",F13&gt;=5),"超5小时未参评",IF(F13&gt;=7,"超7小时未参评",IF(F13&gt;=8,"超时未参评","")))</f>
        <v/>
      </c>
      <c r="R653" s="0" t="inlineStr">
        <is>
          <t>未收到信息</t>
        </is>
      </c>
    </row>
    <row r="654">
      <c r="B654" s="0" t="inlineStr">
        <is>
          <t>否</t>
        </is>
      </c>
      <c r="C654" s="56" t="n">
        <v>46209.77185185185</v>
      </c>
      <c r="D654" s="0" t="inlineStr">
        <is>
          <t>是</t>
        </is>
      </c>
      <c r="E654" s="56" t="n">
        <v>46209.43851851852</v>
      </c>
      <c r="F654" s="54">
        <f>(NOW()-E14)*24</f>
        <v/>
      </c>
      <c r="G654" s="0" t="inlineStr">
        <is>
          <t>36550010649</t>
        </is>
      </c>
      <c r="H654" s="0" t="inlineStr">
        <is>
          <t>2026-07-05 20:31:28</t>
        </is>
      </c>
      <c r="I654" s="0" t="inlineStr">
        <is>
          <t>潮州市潮安区龙湖镇龙湖北网格护堤路上阁洲二村</t>
        </is>
      </c>
      <c r="J654" s="0" t="inlineStr">
        <is>
          <t>0</t>
        </is>
      </c>
      <c r="M654" s="0" t="inlineStr">
        <is>
          <t>20260705152110X701234720</t>
        </is>
      </c>
      <c r="N654" s="0" t="inlineStr">
        <is>
          <t>CMCC-CZ-TSCLX-20260705-012915</t>
        </is>
      </c>
      <c r="O654" s="0" t="inlineStr">
        <is>
          <t>潮州</t>
        </is>
      </c>
      <c r="P654" s="0" t="inlineStr">
        <is>
          <t>潮安区</t>
        </is>
      </c>
      <c r="Q654" s="0">
        <f>IF(AND(A14&lt;&gt;"已参评好",F14&gt;=5),"超5小时未参评",IF(F14&gt;=7,"超7小时未参评",IF(F14&gt;=8,"超时未参评","")))</f>
        <v/>
      </c>
      <c r="R654" s="0" t="n"/>
    </row>
    <row r="655">
      <c r="B655" s="0" t="inlineStr">
        <is>
          <t>是</t>
        </is>
      </c>
      <c r="C655" s="56" t="n">
        <v>46209.79133101852</v>
      </c>
      <c r="D655" s="0" t="inlineStr">
        <is>
          <t>是</t>
        </is>
      </c>
      <c r="E655" s="56" t="n">
        <v>46209.45799768518</v>
      </c>
      <c r="F655" s="54">
        <f>(NOW()-E15)*24</f>
        <v/>
      </c>
      <c r="G655" s="0" t="inlineStr">
        <is>
          <t>13690072248</t>
        </is>
      </c>
      <c r="H655" s="0" t="inlineStr">
        <is>
          <t>2026-07-06 08:59:31</t>
        </is>
      </c>
      <c r="I655" s="0" t="inlineStr">
        <is>
          <t>潮州市潮安区枫溪镇瓷兴网格瓷兴路茶古园【可装2000M】</t>
        </is>
      </c>
      <c r="J655" s="0" t="inlineStr">
        <is>
          <t>卢志平</t>
        </is>
      </c>
      <c r="K655" s="0" t="inlineStr">
        <is>
          <t>瓷都枫溪工作站</t>
        </is>
      </c>
      <c r="L655" s="0" t="inlineStr">
        <is>
          <t>市区</t>
        </is>
      </c>
      <c r="M655" s="0" t="inlineStr">
        <is>
          <t>20260705163226X346141636</t>
        </is>
      </c>
      <c r="N655" s="0" t="inlineStr">
        <is>
          <t>CMCC-CZ-TSCLX-20260705-012391</t>
        </is>
      </c>
      <c r="O655" s="0" t="inlineStr">
        <is>
          <t>潮州</t>
        </is>
      </c>
      <c r="P655" s="0" t="inlineStr">
        <is>
          <t>潮安区</t>
        </is>
      </c>
      <c r="Q655" s="0">
        <f>IF(AND(A15&lt;&gt;"已参评好",F15&gt;=5),"超5小时未参评",IF(F15&gt;=7,"超7小时未参评",IF(F15&gt;=8,"超时未参评","")))</f>
        <v/>
      </c>
      <c r="R655" s="0" t="n"/>
    </row>
    <row r="656">
      <c r="A656" s="0" t="inlineStr">
        <is>
          <t>未参评好</t>
        </is>
      </c>
      <c r="B656" s="0" t="inlineStr">
        <is>
          <t>是</t>
        </is>
      </c>
      <c r="C656" s="56" t="n">
        <v>46209.80107638889</v>
      </c>
      <c r="D656" s="0" t="inlineStr">
        <is>
          <t>是</t>
        </is>
      </c>
      <c r="E656" s="56" t="n">
        <v>46209.46774305555</v>
      </c>
      <c r="F656" s="54">
        <f>(NOW()-E16)*24</f>
        <v/>
      </c>
      <c r="G656" s="0" t="inlineStr">
        <is>
          <t>13531563300</t>
        </is>
      </c>
      <c r="H656" s="0" t="inlineStr">
        <is>
          <t>2026-07-06 09:13:33</t>
        </is>
      </c>
      <c r="I656" s="0" t="inlineStr">
        <is>
          <t>潮州市潮安区庵埠镇庵北网格彩文路龙光阳光水岸</t>
        </is>
      </c>
      <c r="J656" s="0" t="inlineStr">
        <is>
          <t>曾喜标</t>
        </is>
      </c>
      <c r="K656" s="0" t="inlineStr">
        <is>
          <t>潮安城区工作站</t>
        </is>
      </c>
      <c r="L656" s="0" t="inlineStr">
        <is>
          <t>潮安</t>
        </is>
      </c>
      <c r="M656" s="0" t="inlineStr">
        <is>
          <t>20260705174456X696219144</t>
        </is>
      </c>
      <c r="N656" s="0" t="inlineStr">
        <is>
          <t>CMCC-CZ-TSCLX-20260705-018657</t>
        </is>
      </c>
      <c r="O656" s="0" t="inlineStr">
        <is>
          <t>潮州</t>
        </is>
      </c>
      <c r="P656" s="0" t="inlineStr">
        <is>
          <t>潮安区</t>
        </is>
      </c>
      <c r="Q656" s="0">
        <f>IF(AND(A16&lt;&gt;"已参评好",F16&gt;=5),"超5小时未参评",IF(F16&gt;=7,"超7小时未参评",IF(F16&gt;=8,"超时未参评","")))</f>
        <v/>
      </c>
      <c r="R656" s="0" t="inlineStr">
        <is>
          <t>未收到短信</t>
        </is>
      </c>
    </row>
    <row r="657">
      <c r="B657" s="0" t="inlineStr">
        <is>
          <t>否</t>
        </is>
      </c>
      <c r="C657" s="56" t="n">
        <v>46209.75655092593</v>
      </c>
      <c r="D657" s="0" t="inlineStr">
        <is>
          <t>是</t>
        </is>
      </c>
      <c r="E657" s="56" t="n">
        <v>46209.42321759259</v>
      </c>
      <c r="F657" s="54">
        <f>(NOW()-E17)*24</f>
        <v/>
      </c>
      <c r="G657" s="0" t="inlineStr">
        <is>
          <t>13531551789</t>
        </is>
      </c>
      <c r="H657" s="0" t="inlineStr">
        <is>
          <t>2026-07-05 20:09:26</t>
        </is>
      </c>
      <c r="I657" s="0" t="inlineStr">
        <is>
          <t>潮州市潮安区东凤镇东凤北网格东彩路礼阳郑村</t>
        </is>
      </c>
      <c r="J657" s="0" t="inlineStr">
        <is>
          <t>0</t>
        </is>
      </c>
      <c r="M657" s="0" t="inlineStr">
        <is>
          <t>20260705175817X497997136</t>
        </is>
      </c>
      <c r="N657" s="0" t="inlineStr">
        <is>
          <t>CMCC-CZ-TSCLX-20260705-015952</t>
        </is>
      </c>
      <c r="O657" s="0" t="inlineStr">
        <is>
          <t>潮州</t>
        </is>
      </c>
      <c r="P657" s="0" t="inlineStr">
        <is>
          <t>潮安区</t>
        </is>
      </c>
      <c r="Q657" s="0">
        <f>IF(AND(A17&lt;&gt;"已参评好",F17&gt;=5),"超5小时未参评",IF(F17&gt;=7,"超7小时未参评",IF(F17&gt;=8,"超时未参评","")))</f>
        <v/>
      </c>
      <c r="R657" s="0" t="n"/>
    </row>
    <row r="658">
      <c r="A658" s="0" t="inlineStr">
        <is>
          <t>未参评好</t>
        </is>
      </c>
      <c r="B658" s="0" t="inlineStr">
        <is>
          <t>否</t>
        </is>
      </c>
      <c r="C658" s="56" t="n">
        <v>46209.76210648148</v>
      </c>
      <c r="D658" s="0" t="inlineStr">
        <is>
          <t>是</t>
        </is>
      </c>
      <c r="E658" s="56" t="n">
        <v>46209.42877314815</v>
      </c>
      <c r="F658" s="54">
        <f>(NOW()-E18)*24</f>
        <v/>
      </c>
      <c r="G658" s="0" t="inlineStr">
        <is>
          <t>13539357797</t>
        </is>
      </c>
      <c r="H658" s="0" t="inlineStr">
        <is>
          <t>2026-07-05 20:17:26</t>
        </is>
      </c>
      <c r="I658" s="0" t="inlineStr">
        <is>
          <t>潮州市潮安区彩塘镇仙乐网格彩里路东里村</t>
        </is>
      </c>
      <c r="J658" s="0" t="inlineStr">
        <is>
          <t>王锋</t>
        </is>
      </c>
      <c r="K658" s="0" t="inlineStr">
        <is>
          <t>彩塘东凤工作站</t>
        </is>
      </c>
      <c r="L658" s="0" t="inlineStr">
        <is>
          <t>潮安</t>
        </is>
      </c>
      <c r="M658" s="0" t="inlineStr">
        <is>
          <t>20260705183556X756648513</t>
        </is>
      </c>
      <c r="N658" s="0" t="inlineStr">
        <is>
          <t>CMCC-CZ-TSCLX-20260705-020827</t>
        </is>
      </c>
      <c r="O658" s="0" t="inlineStr">
        <is>
          <t>潮州</t>
        </is>
      </c>
      <c r="P658" s="0" t="inlineStr">
        <is>
          <t>潮安区</t>
        </is>
      </c>
      <c r="Q658" s="0">
        <f>IF(AND(A18&lt;&gt;"已参评好",F18&gt;=5),"超5小时未参评",IF(F18&gt;=7,"超7小时未参评",IF(F18&gt;=8,"超时未参评","")))</f>
        <v/>
      </c>
      <c r="R658" s="0" t="inlineStr">
        <is>
          <t>用户说没有</t>
        </is>
      </c>
    </row>
    <row r="659">
      <c r="B659" s="0" t="inlineStr">
        <is>
          <t>否</t>
        </is>
      </c>
      <c r="C659" s="56" t="n">
        <v>46209.75663194444</v>
      </c>
      <c r="D659" s="0" t="inlineStr">
        <is>
          <t>是</t>
        </is>
      </c>
      <c r="E659" s="56" t="n">
        <v>46209.42329861111</v>
      </c>
      <c r="F659" s="54">
        <f>(NOW()-E19)*24</f>
        <v/>
      </c>
      <c r="G659" s="0" t="inlineStr">
        <is>
          <t>15913036119</t>
        </is>
      </c>
      <c r="H659" s="0" t="inlineStr">
        <is>
          <t>2026-07-05 20:09:33</t>
        </is>
      </c>
      <c r="I659" s="0" t="inlineStr">
        <is>
          <t>潮州市潮安区庵埠镇庵北网格安北路县城开发区</t>
        </is>
      </c>
      <c r="J659" s="0" t="inlineStr">
        <is>
          <t>0</t>
        </is>
      </c>
      <c r="M659" s="0" t="inlineStr">
        <is>
          <t>20260705183744X864674930</t>
        </is>
      </c>
      <c r="N659" s="0" t="inlineStr">
        <is>
          <t>CMCC-CZ-TSCLX-20260705-020052</t>
        </is>
      </c>
      <c r="O659" s="0" t="inlineStr">
        <is>
          <t>潮州</t>
        </is>
      </c>
      <c r="P659" s="0" t="inlineStr">
        <is>
          <t>潮安区</t>
        </is>
      </c>
      <c r="Q659" s="0">
        <f>IF(AND(A19&lt;&gt;"已参评好",F19&gt;=5),"超5小时未参评",IF(F19&gt;=7,"超7小时未参评",IF(F19&gt;=8,"超时未参评","")))</f>
        <v/>
      </c>
      <c r="R659" s="0" t="n"/>
    </row>
    <row r="660">
      <c r="A660" s="0" t="inlineStr">
        <is>
          <t>已参评好</t>
        </is>
      </c>
      <c r="B660" s="0" t="inlineStr">
        <is>
          <t>是</t>
        </is>
      </c>
      <c r="C660" s="56" t="n">
        <v>46209.80793981482</v>
      </c>
      <c r="D660" s="0" t="inlineStr">
        <is>
          <t>是</t>
        </is>
      </c>
      <c r="E660" s="56" t="n">
        <v>46209.47460648148</v>
      </c>
      <c r="F660" s="54">
        <f>(NOW()-E20)*24</f>
        <v/>
      </c>
      <c r="G660" s="0" t="inlineStr">
        <is>
          <t>13553726822</t>
        </is>
      </c>
      <c r="H660" s="0" t="inlineStr">
        <is>
          <t>2026-07-06 09:23:26</t>
        </is>
      </c>
      <c r="I660" s="0" t="inlineStr">
        <is>
          <t>潮州市潮安区庵埠镇庵南网格大霞路大干村</t>
        </is>
      </c>
      <c r="J660" s="0" t="inlineStr">
        <is>
          <t>王伟斌</t>
        </is>
      </c>
      <c r="K660" s="0" t="inlineStr">
        <is>
          <t>潮安城区工作站</t>
        </is>
      </c>
      <c r="L660" s="0" t="inlineStr">
        <is>
          <t>潮安</t>
        </is>
      </c>
      <c r="M660" s="0" t="inlineStr">
        <is>
          <t>20260705185555X955226691</t>
        </is>
      </c>
      <c r="N660" s="0" t="inlineStr">
        <is>
          <t>CMCC-CZ-TSCLX-20260705-019199</t>
        </is>
      </c>
      <c r="O660" s="0" t="inlineStr">
        <is>
          <t>潮州</t>
        </is>
      </c>
      <c r="P660" s="0" t="inlineStr">
        <is>
          <t>潮安区</t>
        </is>
      </c>
      <c r="Q660" s="0">
        <f>IF(AND(A20&lt;&gt;"已参评好",F20&gt;=5),"超5小时未参评",IF(F20&gt;=7,"超7小时未参评",IF(F20&gt;=8,"超时未参评","")))</f>
        <v/>
      </c>
      <c r="R660" s="0" t="inlineStr">
        <is>
          <t>已参评好</t>
        </is>
      </c>
    </row>
    <row r="661">
      <c r="B661" s="0" t="inlineStr">
        <is>
          <t>否</t>
        </is>
      </c>
      <c r="C661" s="56" t="n">
        <v>46209.82462962963</v>
      </c>
      <c r="D661" s="0" t="inlineStr">
        <is>
          <t>是</t>
        </is>
      </c>
      <c r="E661" s="56" t="n">
        <v>46209.4912962963</v>
      </c>
      <c r="F661" s="54">
        <f>(NOW()-E21)*24</f>
        <v/>
      </c>
      <c r="G661" s="0" t="inlineStr">
        <is>
          <t>36520066994</t>
        </is>
      </c>
      <c r="H661" s="0" t="inlineStr">
        <is>
          <t>2026-07-05 21:47:28</t>
        </is>
      </c>
      <c r="I661" s="0" t="inlineStr">
        <is>
          <t>潮州市潮安区彩塘镇金砂网格彩金路南方村</t>
        </is>
      </c>
      <c r="J661" s="0" t="inlineStr">
        <is>
          <t>0</t>
        </is>
      </c>
      <c r="M661" s="0" t="inlineStr">
        <is>
          <t>20260705191646X206450482</t>
        </is>
      </c>
      <c r="N661" s="0" t="inlineStr">
        <is>
          <t>CMCC-CZ-TSCLX-20260705-020068</t>
        </is>
      </c>
      <c r="O661" s="0" t="inlineStr">
        <is>
          <t>潮州</t>
        </is>
      </c>
      <c r="P661" s="0" t="inlineStr">
        <is>
          <t>潮安区</t>
        </is>
      </c>
      <c r="Q661" s="0">
        <f>IF(AND(A21&lt;&gt;"已参评好",F21&gt;=5),"超5小时未参评",IF(F21&gt;=7,"超7小时未参评",IF(F21&gt;=8,"超时未参评","")))</f>
        <v/>
      </c>
      <c r="R661" s="0" t="n"/>
    </row>
    <row r="662">
      <c r="A662" s="0" t="inlineStr">
        <is>
          <t>未参评好</t>
        </is>
      </c>
      <c r="B662" s="0" t="inlineStr">
        <is>
          <t>否</t>
        </is>
      </c>
      <c r="C662" s="56" t="n">
        <v>46209.80099537037</v>
      </c>
      <c r="D662" s="0" t="inlineStr">
        <is>
          <t>是</t>
        </is>
      </c>
      <c r="E662" s="56" t="n">
        <v>46209.46766203704</v>
      </c>
      <c r="F662" s="54">
        <f>(NOW()-E22)*24</f>
        <v/>
      </c>
      <c r="G662" s="0" t="inlineStr">
        <is>
          <t>13553395569</t>
        </is>
      </c>
      <c r="H662" s="0" t="inlineStr">
        <is>
          <t>2026-07-05 21:13:26</t>
        </is>
      </c>
      <c r="I662" s="0" t="inlineStr">
        <is>
          <t>潮州市潮安区东凤镇东凤北网格东彩路礼阳郑村</t>
        </is>
      </c>
      <c r="J662" s="0" t="inlineStr">
        <is>
          <t>蔡文伟</t>
        </is>
      </c>
      <c r="K662" s="0" t="inlineStr">
        <is>
          <t>彩塘东凤工作站</t>
        </is>
      </c>
      <c r="L662" s="0" t="inlineStr">
        <is>
          <t>潮安</t>
        </is>
      </c>
      <c r="M662" s="0" t="inlineStr">
        <is>
          <t>20260705193503X303406299</t>
        </is>
      </c>
      <c r="N662" s="0" t="inlineStr">
        <is>
          <t>CMCC-CZ-TSCLX-20260705-020079</t>
        </is>
      </c>
      <c r="O662" s="0" t="inlineStr">
        <is>
          <t>潮州</t>
        </is>
      </c>
      <c r="P662" s="0" t="inlineStr">
        <is>
          <t>潮安区</t>
        </is>
      </c>
      <c r="Q662" s="0">
        <f>IF(AND(A22&lt;&gt;"已参评好",F22&gt;=5),"超5小时未参评",IF(F22&gt;=7,"超7小时未参评",IF(F22&gt;=8,"超时未参评","")))</f>
        <v/>
      </c>
      <c r="R662" s="0" t="inlineStr">
        <is>
          <t>没有收到</t>
        </is>
      </c>
    </row>
    <row r="663">
      <c r="A663" s="0" t="inlineStr">
        <is>
          <t>未参评好</t>
        </is>
      </c>
      <c r="B663" s="0" t="inlineStr">
        <is>
          <t>否</t>
        </is>
      </c>
      <c r="C663" s="56" t="n">
        <v>46209.79546296296</v>
      </c>
      <c r="D663" s="0" t="inlineStr">
        <is>
          <t>是</t>
        </is>
      </c>
      <c r="E663" s="56" t="n">
        <v>46209.46212962963</v>
      </c>
      <c r="F663" s="54">
        <f>(NOW()-E23)*24</f>
        <v/>
      </c>
      <c r="G663" s="0" t="inlineStr">
        <is>
          <t>13433799709</t>
        </is>
      </c>
      <c r="H663" s="0" t="inlineStr">
        <is>
          <t>2026-07-05 21:05:28</t>
        </is>
      </c>
      <c r="I663" s="0" t="inlineStr">
        <is>
          <t>潮州市饶平县汤溪镇网格222省道青竹径村委会</t>
        </is>
      </c>
      <c r="J663" s="0" t="inlineStr">
        <is>
          <t>王少永</t>
        </is>
      </c>
      <c r="K663" s="0" t="inlineStr">
        <is>
          <t>饶平中片工作站</t>
        </is>
      </c>
      <c r="L663" s="0" t="inlineStr">
        <is>
          <t>饶平</t>
        </is>
      </c>
      <c r="M663" s="0" t="inlineStr">
        <is>
          <t>20260705194022X622008525</t>
        </is>
      </c>
      <c r="N663" s="0" t="inlineStr">
        <is>
          <t>CMCC-CZ-TSCLX-20260705-027172</t>
        </is>
      </c>
      <c r="O663" s="0" t="inlineStr">
        <is>
          <t>潮州</t>
        </is>
      </c>
      <c r="P663" s="0" t="inlineStr">
        <is>
          <t>饶平县</t>
        </is>
      </c>
      <c r="Q663" s="0">
        <f>IF(AND(A23&lt;&gt;"已参评好",F23&gt;=5),"超5小时未参评",IF(F23&gt;=7,"超7小时未参评",IF(F23&gt;=8,"超时未参评","")))</f>
        <v/>
      </c>
      <c r="R663" s="0" t="inlineStr">
        <is>
          <t>老人不会参评</t>
        </is>
      </c>
    </row>
    <row r="664">
      <c r="B664" s="0" t="inlineStr">
        <is>
          <t>否</t>
        </is>
      </c>
      <c r="C664" s="56" t="n">
        <v>46209.77878472222</v>
      </c>
      <c r="D664" s="0" t="inlineStr">
        <is>
          <t>是</t>
        </is>
      </c>
      <c r="E664" s="56" t="n">
        <v>46209.44545138889</v>
      </c>
      <c r="F664" s="54">
        <f>(NOW()-E24)*24</f>
        <v/>
      </c>
      <c r="G664" s="0" t="inlineStr">
        <is>
          <t>15814966967a</t>
        </is>
      </c>
      <c r="H664" s="0" t="inlineStr">
        <is>
          <t>2026-07-05 20:41:27</t>
        </is>
      </c>
      <c r="I664" s="0" t="inlineStr">
        <is>
          <t>潮州市潮安区枫溪镇池湖网格池湖路池湖村</t>
        </is>
      </c>
      <c r="J664" s="0" t="inlineStr">
        <is>
          <t>卢奕鑫</t>
        </is>
      </c>
      <c r="K664" s="0" t="inlineStr">
        <is>
          <t>瓷都枫溪工作站</t>
        </is>
      </c>
      <c r="L664" s="0" t="inlineStr">
        <is>
          <t>市区</t>
        </is>
      </c>
      <c r="M664" s="0" t="inlineStr">
        <is>
          <t>20260705201918X958205757</t>
        </is>
      </c>
      <c r="N664" s="0" t="inlineStr">
        <is>
          <t>CMCC-CZ-TSCLX-20260705-020581</t>
        </is>
      </c>
      <c r="O664" s="0" t="inlineStr">
        <is>
          <t>潮州</t>
        </is>
      </c>
      <c r="P664" s="0" t="inlineStr">
        <is>
          <t>潮安区</t>
        </is>
      </c>
      <c r="Q664" s="0">
        <f>IF(AND(A24&lt;&gt;"已参评好",F24&gt;=5),"超5小时未参评",IF(F24&gt;=7,"超7小时未参评",IF(F24&gt;=8,"超时未参评","")))</f>
        <v/>
      </c>
      <c r="R664" s="0" t="n"/>
    </row>
    <row r="665">
      <c r="B665" s="0" t="inlineStr">
        <is>
          <t>是</t>
        </is>
      </c>
      <c r="C665" s="56" t="n">
        <v>46209.83723379629</v>
      </c>
      <c r="D665" s="0" t="inlineStr">
        <is>
          <t>是</t>
        </is>
      </c>
      <c r="E665" s="56" t="n">
        <v>46209.50390046297</v>
      </c>
      <c r="F665" s="54">
        <f>(NOW()-E25)*24</f>
        <v/>
      </c>
      <c r="G665" s="0" t="inlineStr">
        <is>
          <t>18023933551</t>
        </is>
      </c>
      <c r="H665" s="0" t="inlineStr">
        <is>
          <t>2026-07-06 10:05:37</t>
        </is>
      </c>
      <c r="I665" s="0" t="inlineStr">
        <is>
          <t>潮州市潮安区枫溪镇池湖网格池湖路池湖村</t>
        </is>
      </c>
      <c r="J665" s="0" t="inlineStr">
        <is>
          <t>庄卓煌</t>
        </is>
      </c>
      <c r="K665" s="0" t="inlineStr">
        <is>
          <t>瓷都枫溪工作站</t>
        </is>
      </c>
      <c r="L665" s="0" t="inlineStr">
        <is>
          <t>市区</t>
        </is>
      </c>
      <c r="M665" s="0" t="inlineStr">
        <is>
          <t>20260705203133X693204945</t>
        </is>
      </c>
      <c r="N665" s="0" t="inlineStr">
        <is>
          <t>CMCC-CZ-TSCLX-20260705-019728</t>
        </is>
      </c>
      <c r="O665" s="0" t="inlineStr">
        <is>
          <t>潮州</t>
        </is>
      </c>
      <c r="P665" s="0" t="inlineStr">
        <is>
          <t>潮安区</t>
        </is>
      </c>
      <c r="Q665" s="0">
        <f>IF(AND(A25&lt;&gt;"已参评好",F25&gt;=5),"超5小时未参评",IF(F25&gt;=7,"超7小时未参评",IF(F25&gt;=8,"超时未参评","")))</f>
        <v/>
      </c>
      <c r="R665" s="0" t="n"/>
    </row>
    <row r="666">
      <c r="B666" s="0" t="inlineStr">
        <is>
          <t>否</t>
        </is>
      </c>
      <c r="C666" s="56" t="n">
        <v>46209.79960648148</v>
      </c>
      <c r="D666" s="0" t="inlineStr">
        <is>
          <t>是</t>
        </is>
      </c>
      <c r="E666" s="56" t="n">
        <v>46209.46627314815</v>
      </c>
      <c r="F666" s="54">
        <f>(NOW()-E26)*24</f>
        <v/>
      </c>
      <c r="G666" s="0" t="inlineStr">
        <is>
          <t>13502501690a</t>
        </is>
      </c>
      <c r="H666" s="0" t="inlineStr">
        <is>
          <t>2026-07-05 21:11:26</t>
        </is>
      </c>
      <c r="I666" s="0" t="inlineStr">
        <is>
          <t>潮州市潮安区庵埠镇庵西网格庵凤路郭陇村</t>
        </is>
      </c>
      <c r="J666" s="0" t="inlineStr">
        <is>
          <t>0</t>
        </is>
      </c>
      <c r="M666" s="0" t="inlineStr">
        <is>
          <t>20260705203723X432793650</t>
        </is>
      </c>
      <c r="N666" s="0" t="inlineStr">
        <is>
          <t>CMCC-CZ-TSCLX-20260705-028693</t>
        </is>
      </c>
      <c r="O666" s="0" t="inlineStr">
        <is>
          <t>潮州</t>
        </is>
      </c>
      <c r="P666" s="0" t="inlineStr">
        <is>
          <t>潮安区</t>
        </is>
      </c>
      <c r="Q666" s="0">
        <f>IF(AND(A26&lt;&gt;"已参评好",F26&gt;=5),"超5小时未参评",IF(F26&gt;=7,"超7小时未参评",IF(F26&gt;=8,"超时未参评","")))</f>
        <v/>
      </c>
      <c r="R666" s="0" t="n"/>
    </row>
    <row r="667">
      <c r="B667" s="0" t="inlineStr">
        <is>
          <t>否</t>
        </is>
      </c>
      <c r="C667" s="56" t="n">
        <v>46209.83016203704</v>
      </c>
      <c r="D667" s="0" t="inlineStr">
        <is>
          <t>是</t>
        </is>
      </c>
      <c r="E667" s="56" t="n">
        <v>46209.4968287037</v>
      </c>
      <c r="F667" s="54">
        <f>(NOW()-E27)*24</f>
        <v/>
      </c>
      <c r="G667" s="0" t="inlineStr">
        <is>
          <t>13652822339</t>
        </is>
      </c>
      <c r="H667" s="0" t="inlineStr">
        <is>
          <t>2026-07-05 21:55:26</t>
        </is>
      </c>
      <c r="I667" s="0" t="inlineStr">
        <is>
          <t>潮州市湘桥区凤新街道春光网格春荣路春荣花园</t>
        </is>
      </c>
      <c r="J667" s="0" t="inlineStr">
        <is>
          <t>0</t>
        </is>
      </c>
      <c r="M667" s="0" t="inlineStr">
        <is>
          <t>20260705205107X867364794</t>
        </is>
      </c>
      <c r="N667" s="0" t="inlineStr">
        <is>
          <t>CMCC-CZ-TSCLX-20260705-025968</t>
        </is>
      </c>
      <c r="O667" s="0" t="inlineStr">
        <is>
          <t>潮州</t>
        </is>
      </c>
      <c r="P667" s="0" t="inlineStr">
        <is>
          <t>湘桥区</t>
        </is>
      </c>
      <c r="Q667" s="0">
        <f>IF(AND(A27&lt;&gt;"已参评好",F27&gt;=5),"超5小时未参评",IF(F27&gt;=7,"超7小时未参评",IF(F27&gt;=8,"超时未参评","")))</f>
        <v/>
      </c>
      <c r="R667" s="0" t="n"/>
    </row>
    <row r="668">
      <c r="A668" s="0" t="inlineStr">
        <is>
          <t>未参评好</t>
        </is>
      </c>
      <c r="B668" s="0" t="inlineStr">
        <is>
          <t>是</t>
        </is>
      </c>
      <c r="C668" s="56" t="n">
        <v>46209.84969907408</v>
      </c>
      <c r="D668" s="0" t="inlineStr">
        <is>
          <t>是</t>
        </is>
      </c>
      <c r="E668" s="56" t="n">
        <v>46209.51636574074</v>
      </c>
      <c r="F668" s="54">
        <f>(NOW()-E28)*24</f>
        <v/>
      </c>
      <c r="G668" s="0" t="inlineStr">
        <is>
          <t>13671424938</t>
        </is>
      </c>
      <c r="H668" s="0" t="inlineStr">
        <is>
          <t>2026-07-06 10:23:34</t>
        </is>
      </c>
      <c r="I668" s="0" t="inlineStr">
        <is>
          <t>潮州市潮安区庵埠镇庵东网格亭前路乔林村</t>
        </is>
      </c>
      <c r="J668" s="0" t="inlineStr">
        <is>
          <t>王伟斌</t>
        </is>
      </c>
      <c r="K668" s="0" t="inlineStr">
        <is>
          <t>潮安城区工作站</t>
        </is>
      </c>
      <c r="L668" s="0" t="inlineStr">
        <is>
          <t>潮安</t>
        </is>
      </c>
      <c r="M668" s="0" t="inlineStr">
        <is>
          <t>20260705155855X335921173</t>
        </is>
      </c>
      <c r="N668" s="0" t="inlineStr">
        <is>
          <t>CMCC-CZ-TSCLX-20260705-013145</t>
        </is>
      </c>
      <c r="O668" s="0" t="inlineStr">
        <is>
          <t>潮州</t>
        </is>
      </c>
      <c r="P668" s="0" t="inlineStr">
        <is>
          <t>潮安区</t>
        </is>
      </c>
      <c r="Q668" s="0">
        <f>IF(AND(A28&lt;&gt;"已参评好",F28&gt;=5),"超5小时未参评",IF(F28&gt;=7,"超7小时未参评",IF(F28&gt;=8,"超时未参评","")))</f>
        <v/>
      </c>
      <c r="R668" s="0" t="inlineStr">
        <is>
          <t>用户没有收到</t>
        </is>
      </c>
    </row>
    <row r="669">
      <c r="B669" s="0" t="inlineStr">
        <is>
          <t>是</t>
        </is>
      </c>
      <c r="C669" s="56" t="n">
        <v>46209.87461805555</v>
      </c>
      <c r="D669" s="0" t="inlineStr">
        <is>
          <t>是</t>
        </is>
      </c>
      <c r="E669" s="56" t="n">
        <v>46209.54128472223</v>
      </c>
      <c r="F669" s="54">
        <f>(NOW()-E29)*24</f>
        <v/>
      </c>
      <c r="G669" s="0" t="inlineStr">
        <is>
          <t>13690058811</t>
        </is>
      </c>
      <c r="H669" s="0" t="inlineStr">
        <is>
          <t>2026-07-06 10:59:27</t>
        </is>
      </c>
      <c r="I669" s="0" t="inlineStr">
        <is>
          <t>潮州市潮安区枫溪镇池湖网格池湖路池湖村</t>
        </is>
      </c>
      <c r="J669" s="0" t="inlineStr">
        <is>
          <t>林宏彬</t>
        </is>
      </c>
      <c r="K669" s="0" t="inlineStr">
        <is>
          <t>瓷都枫溪工作站</t>
        </is>
      </c>
      <c r="L669" s="0" t="inlineStr">
        <is>
          <t>市区</t>
        </is>
      </c>
      <c r="M669" s="0" t="inlineStr">
        <is>
          <t>20260705160005X405235414</t>
        </is>
      </c>
      <c r="N669" s="0" t="inlineStr">
        <is>
          <t>CMCC-CZ-TSCLX-20260705-015860</t>
        </is>
      </c>
      <c r="O669" s="0" t="inlineStr">
        <is>
          <t>潮州</t>
        </is>
      </c>
      <c r="P669" s="0" t="inlineStr">
        <is>
          <t>潮安区</t>
        </is>
      </c>
      <c r="Q669" s="0">
        <f>IF(AND(A29&lt;&gt;"已参评好",F29&gt;=5),"超5小时未参评",IF(F29&gt;=7,"超7小时未参评",IF(F29&gt;=8,"超时未参评","")))</f>
        <v/>
      </c>
      <c r="R669" s="0" t="n"/>
    </row>
    <row r="670">
      <c r="B670" s="0" t="inlineStr">
        <is>
          <t>是</t>
        </is>
      </c>
      <c r="C670" s="56" t="n">
        <v>46209.85714120371</v>
      </c>
      <c r="D670" s="0" t="inlineStr">
        <is>
          <t>是</t>
        </is>
      </c>
      <c r="E670" s="56" t="n">
        <v>46209.52380787037</v>
      </c>
      <c r="F670" s="54">
        <f>(NOW()-E30)*24</f>
        <v/>
      </c>
      <c r="G670" s="0" t="inlineStr">
        <is>
          <t>13827305480</t>
        </is>
      </c>
      <c r="H670" s="0" t="inlineStr">
        <is>
          <t>2026-07-06 10:34:17</t>
        </is>
      </c>
      <c r="I670" s="0" t="inlineStr">
        <is>
          <t>潮州市湘桥区磷溪镇磷溪溪口网格磷溪大道溪口四村</t>
        </is>
      </c>
      <c r="J670" s="0" t="inlineStr">
        <is>
          <t>刘广锋</t>
        </is>
      </c>
      <c r="K670" s="0" t="inlineStr">
        <is>
          <t>磷官铁工作站</t>
        </is>
      </c>
      <c r="L670" s="0" t="inlineStr">
        <is>
          <t>市区</t>
        </is>
      </c>
      <c r="M670" s="0" t="inlineStr">
        <is>
          <t>20260705172229X349750401</t>
        </is>
      </c>
      <c r="N670" s="0" t="inlineStr">
        <is>
          <t>CMCC-CZ-TSCLX-20260705-020002</t>
        </is>
      </c>
      <c r="O670" s="0" t="inlineStr">
        <is>
          <t>潮州</t>
        </is>
      </c>
      <c r="P670" s="0" t="inlineStr">
        <is>
          <t>湘桥区</t>
        </is>
      </c>
      <c r="Q670" s="0">
        <f>IF(AND(A30&lt;&gt;"已参评好",F30&gt;=5),"超5小时未参评",IF(F30&gt;=7,"超7小时未参评",IF(F30&gt;=8,"超时未参评","")))</f>
        <v/>
      </c>
      <c r="R670" s="0" t="n"/>
    </row>
    <row r="671">
      <c r="A671" s="0" t="inlineStr">
        <is>
          <t>未参评好</t>
        </is>
      </c>
      <c r="B671" s="0" t="inlineStr">
        <is>
          <t>是</t>
        </is>
      </c>
      <c r="C671" s="56" t="n">
        <v>46210.02896990741</v>
      </c>
      <c r="D671" s="0" t="inlineStr">
        <is>
          <t>否</t>
        </is>
      </c>
      <c r="E671" s="56" t="n">
        <v>46209.69563657408</v>
      </c>
      <c r="F671" s="54">
        <f>(NOW()-E31)*24</f>
        <v/>
      </c>
      <c r="G671" s="0" t="inlineStr">
        <is>
          <t>13715834134</t>
        </is>
      </c>
      <c r="H671" s="0" t="inlineStr">
        <is>
          <t>2026-07-06 14:41:43</t>
        </is>
      </c>
      <c r="I671" s="0" t="inlineStr">
        <is>
          <t>潮州市潮安区凤凰镇凤凰文祠网格S334省道虎头村</t>
        </is>
      </c>
      <c r="J671" s="0" t="inlineStr">
        <is>
          <t>黄森财</t>
        </is>
      </c>
      <c r="K671" s="0" t="inlineStr">
        <is>
          <t>北部四镇工作站</t>
        </is>
      </c>
      <c r="L671" s="0" t="inlineStr">
        <is>
          <t>潮安</t>
        </is>
      </c>
      <c r="M671" s="0" t="inlineStr">
        <is>
          <t>20260705175630X390721216</t>
        </is>
      </c>
      <c r="N671" s="0" t="inlineStr">
        <is>
          <t>CMCC-CZ-TSCLX-20260705-016494</t>
        </is>
      </c>
      <c r="O671" s="0" t="inlineStr">
        <is>
          <t>潮州</t>
        </is>
      </c>
      <c r="P671" s="0" t="inlineStr">
        <is>
          <t>潮安区</t>
        </is>
      </c>
      <c r="Q671" s="0">
        <f>IF(AND(A31&lt;&gt;"已参评好",F31&gt;=5),"超5小时未参评",IF(F31&gt;=7,"超7小时未参评",IF(F31&gt;=8,"超时未参评","")))</f>
        <v/>
      </c>
      <c r="R671" s="0" t="inlineStr">
        <is>
          <t>用户没收到</t>
        </is>
      </c>
    </row>
    <row r="672">
      <c r="B672" s="0" t="inlineStr">
        <is>
          <t>是</t>
        </is>
      </c>
      <c r="C672" s="56" t="n">
        <v>46209.91123842593</v>
      </c>
      <c r="D672" s="0" t="inlineStr">
        <is>
          <t>是</t>
        </is>
      </c>
      <c r="E672" s="56" t="n">
        <v>46209.57790509259</v>
      </c>
      <c r="F672" s="54">
        <f>(NOW()-E32)*24</f>
        <v/>
      </c>
      <c r="G672" s="0" t="inlineStr">
        <is>
          <t>13433719242</t>
        </is>
      </c>
      <c r="H672" s="0" t="inlineStr">
        <is>
          <t>2026-07-06 11:52:11</t>
        </is>
      </c>
      <c r="I672" s="0" t="inlineStr">
        <is>
          <t>潮州市潮安区凤塘镇凤塘西网格凤玉路义桥村</t>
        </is>
      </c>
      <c r="J672" s="0" t="inlineStr">
        <is>
          <t>郑楚龙</t>
        </is>
      </c>
      <c r="K672" s="0" t="inlineStr">
        <is>
          <t>凤塘镇区工作站</t>
        </is>
      </c>
      <c r="L672" s="0" t="inlineStr">
        <is>
          <t>潮安</t>
        </is>
      </c>
      <c r="M672" s="0" t="inlineStr">
        <is>
          <t>20260705175829X509217195</t>
        </is>
      </c>
      <c r="N672" s="0" t="inlineStr">
        <is>
          <t>CMCC-CZ-TSCLX-20260705-018076</t>
        </is>
      </c>
      <c r="O672" s="0" t="inlineStr">
        <is>
          <t>潮州</t>
        </is>
      </c>
      <c r="P672" s="0" t="inlineStr">
        <is>
          <t>潮安区</t>
        </is>
      </c>
      <c r="Q672" s="0">
        <f>IF(AND(A32&lt;&gt;"已参评好",F32&gt;=5),"超5小时未参评",IF(F32&gt;=7,"超7小时未参评",IF(F32&gt;=8,"超时未参评","")))</f>
        <v/>
      </c>
      <c r="R672" s="0" t="n"/>
    </row>
    <row r="673">
      <c r="A673" s="0" t="inlineStr">
        <is>
          <t>已参评好</t>
        </is>
      </c>
      <c r="B673" s="0" t="inlineStr">
        <is>
          <t>是</t>
        </is>
      </c>
      <c r="C673" s="56" t="n">
        <v>46209.87608796296</v>
      </c>
      <c r="D673" s="0" t="inlineStr">
        <is>
          <t>是</t>
        </is>
      </c>
      <c r="E673" s="56" t="n">
        <v>46209.54275462963</v>
      </c>
      <c r="F673" s="54">
        <f>(NOW()-E33)*24</f>
        <v/>
      </c>
      <c r="G673" s="0" t="inlineStr">
        <is>
          <t>15913096472</t>
        </is>
      </c>
      <c r="H673" s="0" t="inlineStr">
        <is>
          <t>2026-07-06 11:01:34</t>
        </is>
      </c>
      <c r="I673" s="0" t="inlineStr">
        <is>
          <t>潮州市饶平县黄冈镇中心网格大衙路大衙路片区</t>
        </is>
      </c>
      <c r="J673" s="0" t="inlineStr">
        <is>
          <t>刘春辉</t>
        </is>
      </c>
      <c r="K673" s="0" t="inlineStr">
        <is>
          <t>饶平城区工作站</t>
        </is>
      </c>
      <c r="L673" s="0" t="inlineStr">
        <is>
          <t>饶平</t>
        </is>
      </c>
      <c r="M673" s="0" t="inlineStr">
        <is>
          <t>20260705121251X771966251</t>
        </is>
      </c>
      <c r="N673" s="0" t="inlineStr">
        <is>
          <t>CMCC-CZ-TSCLX-20260705-018295</t>
        </is>
      </c>
      <c r="O673" s="0" t="inlineStr">
        <is>
          <t>潮州</t>
        </is>
      </c>
      <c r="P673" s="0" t="inlineStr">
        <is>
          <t>饶平县</t>
        </is>
      </c>
      <c r="Q673" s="0">
        <f>IF(AND(A33&lt;&gt;"已参评好",F33&gt;=5),"超5小时未参评",IF(F33&gt;=7,"超7小时未参评",IF(F33&gt;=8,"超时未参评","")))</f>
        <v/>
      </c>
      <c r="R673" s="0" t="inlineStr">
        <is>
          <t>已参评</t>
        </is>
      </c>
    </row>
    <row r="674">
      <c r="B674" s="0" t="inlineStr">
        <is>
          <t>是</t>
        </is>
      </c>
      <c r="C674" s="56" t="n">
        <v>46209.87878472222</v>
      </c>
      <c r="D674" s="0" t="inlineStr">
        <is>
          <t>是</t>
        </is>
      </c>
      <c r="E674" s="56" t="n">
        <v>46209.54545138889</v>
      </c>
      <c r="F674" s="54">
        <f>(NOW()-E34)*24</f>
        <v/>
      </c>
      <c r="G674" s="0" t="inlineStr">
        <is>
          <t>13690020470</t>
        </is>
      </c>
      <c r="H674" s="0" t="inlineStr">
        <is>
          <t>2026-07-06 11:05:27</t>
        </is>
      </c>
      <c r="I674" s="0" t="inlineStr">
        <is>
          <t>潮州市潮安区枫溪镇云英路网格护堤路田头村</t>
        </is>
      </c>
      <c r="J674" s="0" t="inlineStr">
        <is>
          <t>陆锐强</t>
        </is>
      </c>
      <c r="K674" s="0" t="inlineStr">
        <is>
          <t>瓷都枫溪工作站</t>
        </is>
      </c>
      <c r="L674" s="0" t="inlineStr">
        <is>
          <t>市区</t>
        </is>
      </c>
      <c r="M674" s="0" t="inlineStr">
        <is>
          <t>20260705182648X208252966</t>
        </is>
      </c>
      <c r="N674" s="0" t="inlineStr">
        <is>
          <t>CMCC-CZ-TSCLX-20260705-016536</t>
        </is>
      </c>
      <c r="O674" s="0" t="inlineStr">
        <is>
          <t>潮州</t>
        </is>
      </c>
      <c r="P674" s="0" t="inlineStr">
        <is>
          <t>潮安区</t>
        </is>
      </c>
      <c r="Q674" s="0">
        <f>IF(AND(A34&lt;&gt;"已参评好",F34&gt;=5),"超5小时未参评",IF(F34&gt;=7,"超7小时未参评",IF(F34&gt;=8,"超时未参评","")))</f>
        <v/>
      </c>
      <c r="R674" s="0" t="n"/>
    </row>
    <row r="675">
      <c r="A675" s="0" t="inlineStr">
        <is>
          <t>未参评好</t>
        </is>
      </c>
      <c r="B675" s="0" t="inlineStr">
        <is>
          <t>是</t>
        </is>
      </c>
      <c r="C675" s="56" t="n">
        <v>46209.88164351852</v>
      </c>
      <c r="D675" s="0" t="inlineStr">
        <is>
          <t>是</t>
        </is>
      </c>
      <c r="E675" s="56" t="n">
        <v>46209.54831018519</v>
      </c>
      <c r="F675" s="54">
        <f>(NOW()-E35)*24</f>
        <v/>
      </c>
      <c r="G675" s="0" t="inlineStr">
        <is>
          <t>15016518961</t>
        </is>
      </c>
      <c r="H675" s="0" t="inlineStr">
        <is>
          <t>2026-07-06 11:09:34</t>
        </is>
      </c>
      <c r="I675" s="0" t="inlineStr">
        <is>
          <t>潮州市湘桥区城西街道大道南网格潮州大道粤海坤辉家园</t>
        </is>
      </c>
      <c r="J675" s="0" t="inlineStr">
        <is>
          <t>陈林伟</t>
        </is>
      </c>
      <c r="K675" s="0" t="inlineStr">
        <is>
          <t>市区城南工作站</t>
        </is>
      </c>
      <c r="L675" s="0" t="inlineStr">
        <is>
          <t>市区</t>
        </is>
      </c>
      <c r="M675" s="0" t="inlineStr">
        <is>
          <t>20260705182730X250359849</t>
        </is>
      </c>
      <c r="N675" s="0" t="inlineStr">
        <is>
          <t>CMCC-CZ-TSCLX-20260705-023203</t>
        </is>
      </c>
      <c r="O675" s="0" t="inlineStr">
        <is>
          <t>潮州</t>
        </is>
      </c>
      <c r="P675" s="0" t="inlineStr">
        <is>
          <t>湘桥区</t>
        </is>
      </c>
      <c r="Q675" s="0">
        <f>IF(AND(A35&lt;&gt;"已参评好",F35&gt;=5),"超5小时未参评",IF(F35&gt;=7,"超7小时未参评",IF(F35&gt;=8,"超时未参评","")))</f>
        <v/>
      </c>
      <c r="R675" s="0" t="inlineStr">
        <is>
          <t>收不到</t>
        </is>
      </c>
    </row>
    <row r="676">
      <c r="B676" s="0" t="inlineStr">
        <is>
          <t>是</t>
        </is>
      </c>
      <c r="C676" s="56" t="n">
        <v>46209.8942824074</v>
      </c>
      <c r="D676" s="0" t="inlineStr">
        <is>
          <t>是</t>
        </is>
      </c>
      <c r="E676" s="56" t="n">
        <v>46209.56094907408</v>
      </c>
      <c r="F676" s="54">
        <f>(NOW()-E36)*24</f>
        <v/>
      </c>
      <c r="G676" s="0" t="inlineStr">
        <is>
          <t>17266861229</t>
        </is>
      </c>
      <c r="H676" s="0" t="inlineStr">
        <is>
          <t>2026-07-06 11:27:46</t>
        </is>
      </c>
      <c r="I676" s="0" t="inlineStr">
        <is>
          <t>潮州市湘桥区磷溪镇旸山网格磷溪大道芦庄村</t>
        </is>
      </c>
      <c r="J676" s="0" t="inlineStr">
        <is>
          <t>刘广锋</t>
        </is>
      </c>
      <c r="K676" s="0" t="inlineStr">
        <is>
          <t>磷官铁工作站</t>
        </is>
      </c>
      <c r="L676" s="0" t="inlineStr">
        <is>
          <t>市区</t>
        </is>
      </c>
      <c r="M676" s="0" t="inlineStr">
        <is>
          <t>20260705182941X381698976</t>
        </is>
      </c>
      <c r="N676" s="0" t="inlineStr">
        <is>
          <t>CMCC-CZ-TSCLX-20260705-021239</t>
        </is>
      </c>
      <c r="O676" s="0" t="inlineStr">
        <is>
          <t>潮州</t>
        </is>
      </c>
      <c r="P676" s="0" t="inlineStr">
        <is>
          <t>湘桥区</t>
        </is>
      </c>
      <c r="Q676" s="0">
        <f>IF(AND(A36&lt;&gt;"已参评好",F36&gt;=5),"超5小时未参评",IF(F36&gt;=7,"超7小时未参评",IF(F36&gt;=8,"超时未参评","")))</f>
        <v/>
      </c>
      <c r="R676" s="0" t="n"/>
    </row>
    <row r="677">
      <c r="B677" s="0" t="inlineStr">
        <is>
          <t>是</t>
        </is>
      </c>
      <c r="C677" s="56" t="n">
        <v>46209.90260416667</v>
      </c>
      <c r="D677" s="0" t="inlineStr">
        <is>
          <t>是</t>
        </is>
      </c>
      <c r="E677" s="56" t="n">
        <v>46209.56927083333</v>
      </c>
      <c r="F677" s="54">
        <f>(NOW()-E37)*24</f>
        <v/>
      </c>
      <c r="G677" s="0" t="inlineStr">
        <is>
          <t>15919541431</t>
        </is>
      </c>
      <c r="H677" s="0" t="inlineStr">
        <is>
          <t>2026-07-06 11:39:45</t>
        </is>
      </c>
      <c r="I677" s="0" t="inlineStr">
        <is>
          <t>潮州市饶平县柘林镇柘林网格X082县道内里村</t>
        </is>
      </c>
      <c r="J677" s="0" t="inlineStr">
        <is>
          <t>陈荣锐</t>
        </is>
      </c>
      <c r="M677" s="0" t="inlineStr">
        <is>
          <t>20260705184825X505609503</t>
        </is>
      </c>
      <c r="N677" s="0" t="inlineStr">
        <is>
          <t>CMCC-CZ-TSCLX-20260705-021584</t>
        </is>
      </c>
      <c r="O677" s="0" t="inlineStr">
        <is>
          <t>潮州</t>
        </is>
      </c>
      <c r="P677" s="0" t="inlineStr">
        <is>
          <t>饶平县</t>
        </is>
      </c>
      <c r="Q677" s="0">
        <f>IF(AND(A37&lt;&gt;"已参评好",F37&gt;=5),"超5小时未参评",IF(F37&gt;=7,"超7小时未参评",IF(F37&gt;=8,"超时未参评","")))</f>
        <v/>
      </c>
      <c r="R677" s="0" t="n"/>
    </row>
    <row r="678">
      <c r="A678" s="0" t="inlineStr">
        <is>
          <t>未参评好</t>
        </is>
      </c>
      <c r="B678" s="0" t="inlineStr">
        <is>
          <t>是</t>
        </is>
      </c>
      <c r="C678" s="56" t="n">
        <v>46209.93731481482</v>
      </c>
      <c r="D678" s="0" t="inlineStr">
        <is>
          <t>是</t>
        </is>
      </c>
      <c r="E678" s="56" t="n">
        <v>46209.60398148148</v>
      </c>
      <c r="F678" s="54">
        <f>(NOW()-E38)*24</f>
        <v/>
      </c>
      <c r="G678" s="0" t="inlineStr">
        <is>
          <t>13534675810</t>
        </is>
      </c>
      <c r="H678" s="0" t="inlineStr">
        <is>
          <t>2026-07-06 12:29:44</t>
        </is>
      </c>
      <c r="I678" s="0" t="inlineStr">
        <is>
          <t>潮州市饶平县汫洲镇网格085县道教师新村</t>
        </is>
      </c>
      <c r="J678" s="0" t="inlineStr">
        <is>
          <t>麦杰生</t>
        </is>
      </c>
      <c r="K678" s="0" t="inlineStr">
        <is>
          <t>饶平西片工作站</t>
        </is>
      </c>
      <c r="L678" s="0" t="inlineStr">
        <is>
          <t>饶平</t>
        </is>
      </c>
      <c r="M678" s="0" t="inlineStr">
        <is>
          <t>20260705185845X125614809</t>
        </is>
      </c>
      <c r="N678" s="0" t="inlineStr">
        <is>
          <t>CMCC-CZ-TSCLX-20260705-027478</t>
        </is>
      </c>
      <c r="O678" s="0" t="inlineStr">
        <is>
          <t>潮州</t>
        </is>
      </c>
      <c r="P678" s="0" t="inlineStr">
        <is>
          <t>饶平县</t>
        </is>
      </c>
      <c r="Q678" s="0">
        <f>IF(AND(A38&lt;&gt;"已参评好",F38&gt;=5),"超5小时未参评",IF(F38&gt;=7,"超7小时未参评",IF(F38&gt;=8,"超时未参评","")))</f>
        <v/>
      </c>
      <c r="R678" s="0" t="inlineStr">
        <is>
          <t>客户不配合</t>
        </is>
      </c>
    </row>
    <row r="679">
      <c r="A679" s="0" t="inlineStr">
        <is>
          <t>已参评好</t>
        </is>
      </c>
      <c r="B679" s="0" t="inlineStr">
        <is>
          <t>是</t>
        </is>
      </c>
      <c r="C679" s="56" t="n">
        <v>46209.87612268519</v>
      </c>
      <c r="D679" s="0" t="inlineStr">
        <is>
          <t>是</t>
        </is>
      </c>
      <c r="E679" s="56" t="n">
        <v>46209.54278935185</v>
      </c>
      <c r="F679" s="54">
        <f>(NOW()-E39)*24</f>
        <v/>
      </c>
      <c r="G679" s="0" t="inlineStr">
        <is>
          <t>13690088931</t>
        </is>
      </c>
      <c r="H679" s="0" t="inlineStr">
        <is>
          <t>2026-07-06 11:01:37</t>
        </is>
      </c>
      <c r="I679" s="0" t="inlineStr">
        <is>
          <t>潮州市潮安区彩塘镇宏安网格宏安大道宏安三村【可装2000M】</t>
        </is>
      </c>
      <c r="J679" s="0" t="inlineStr">
        <is>
          <t>郑汉坤</t>
        </is>
      </c>
      <c r="K679" s="0" t="inlineStr">
        <is>
          <t>彩塘东凤工作站</t>
        </is>
      </c>
      <c r="L679" s="0" t="inlineStr">
        <is>
          <t>潮安</t>
        </is>
      </c>
      <c r="M679" s="0" t="inlineStr">
        <is>
          <t>20260705192032X432303417</t>
        </is>
      </c>
      <c r="N679" s="0" t="inlineStr">
        <is>
          <t>CMCC-CZ-TSCLX-20260705-021150</t>
        </is>
      </c>
      <c r="O679" s="0" t="inlineStr">
        <is>
          <t>潮州</t>
        </is>
      </c>
      <c r="P679" s="0" t="inlineStr">
        <is>
          <t>潮安区</t>
        </is>
      </c>
      <c r="Q679" s="0">
        <f>IF(AND(A39&lt;&gt;"已参评好",F39&gt;=5),"超5小时未参评",IF(F39&gt;=7,"超7小时未参评",IF(F39&gt;=8,"超时未参评","")))</f>
        <v/>
      </c>
      <c r="R679" s="0" t="inlineStr">
        <is>
          <t>已参评好</t>
        </is>
      </c>
    </row>
    <row r="680">
      <c r="A680" s="0" t="inlineStr">
        <is>
          <t>未参评好</t>
        </is>
      </c>
      <c r="B680" s="0" t="inlineStr">
        <is>
          <t>是</t>
        </is>
      </c>
      <c r="C680" s="56" t="n">
        <v>46209.90256944444</v>
      </c>
      <c r="D680" s="0" t="inlineStr">
        <is>
          <t>是</t>
        </is>
      </c>
      <c r="E680" s="56" t="n">
        <v>46209.56923611111</v>
      </c>
      <c r="F680" s="54">
        <f>(NOW()-E40)*24</f>
        <v/>
      </c>
      <c r="G680" s="0" t="inlineStr">
        <is>
          <t>13828378806</t>
        </is>
      </c>
      <c r="H680" s="0" t="inlineStr">
        <is>
          <t>2026-07-06 11:39:42</t>
        </is>
      </c>
      <c r="I680" s="0" t="inlineStr">
        <is>
          <t>潮州市潮安区古巷镇古巷网格古水路网地村</t>
        </is>
      </c>
      <c r="J680" s="0" t="inlineStr">
        <is>
          <t>黄曙镛</t>
        </is>
      </c>
      <c r="K680" s="0" t="inlineStr">
        <is>
          <t>古巷登塘工作站</t>
        </is>
      </c>
      <c r="L680" s="0" t="inlineStr">
        <is>
          <t>潮安</t>
        </is>
      </c>
      <c r="M680" s="0" t="inlineStr">
        <is>
          <t>20260705192537X737765675</t>
        </is>
      </c>
      <c r="N680" s="0" t="inlineStr">
        <is>
          <t>CMCC-CZ-TSCLX-20260705-028423</t>
        </is>
      </c>
      <c r="O680" s="0" t="inlineStr">
        <is>
          <t>潮州</t>
        </is>
      </c>
      <c r="P680" s="0" t="inlineStr">
        <is>
          <t>潮安区</t>
        </is>
      </c>
      <c r="Q680" s="0">
        <f>IF(AND(A40&lt;&gt;"已参评好",F40&gt;=5),"超5小时未参评",IF(F40&gt;=7,"超7小时未参评",IF(F40&gt;=8,"超时未参评","")))</f>
        <v/>
      </c>
      <c r="R680" s="0" t="inlineStr">
        <is>
          <t>用户表示收无短信</t>
        </is>
      </c>
    </row>
    <row r="681">
      <c r="B681" s="0" t="inlineStr">
        <is>
          <t>是</t>
        </is>
      </c>
      <c r="C681" s="56" t="n">
        <v>46210.01229166667</v>
      </c>
      <c r="D681" s="0" t="inlineStr">
        <is>
          <t>否</t>
        </is>
      </c>
      <c r="E681" s="56" t="n">
        <v>46209.67895833333</v>
      </c>
      <c r="F681" s="54">
        <f>(NOW()-E41)*24</f>
        <v/>
      </c>
      <c r="G681" s="0" t="inlineStr">
        <is>
          <t>13827790108</t>
        </is>
      </c>
      <c r="H681" s="0" t="inlineStr">
        <is>
          <t>2026-07-06 14:17:42</t>
        </is>
      </c>
      <c r="I681" s="0" t="inlineStr">
        <is>
          <t>潮州市潮安区浮洋镇浮洋南网格开明路浮洋老市场</t>
        </is>
      </c>
      <c r="J681" s="0" t="inlineStr">
        <is>
          <t>刘文绍</t>
        </is>
      </c>
      <c r="K681" s="0" t="inlineStr">
        <is>
          <t>浮洋网格</t>
        </is>
      </c>
      <c r="L681" s="0" t="inlineStr">
        <is>
          <t>潮安</t>
        </is>
      </c>
      <c r="M681" s="0" t="inlineStr">
        <is>
          <t>20260705194744X649757640</t>
        </is>
      </c>
      <c r="N681" s="0" t="inlineStr">
        <is>
          <t>CMCC-CZ-TSCLX-20260705-018532</t>
        </is>
      </c>
      <c r="O681" s="0" t="inlineStr">
        <is>
          <t>潮州</t>
        </is>
      </c>
      <c r="P681" s="0" t="inlineStr">
        <is>
          <t>潮安区</t>
        </is>
      </c>
      <c r="Q681" s="0">
        <f>IF(AND(A41&lt;&gt;"已参评好",F41&gt;=5),"超5小时未参评",IF(F41&gt;=7,"超7小时未参评",IF(F41&gt;=8,"超时未参评","")))</f>
        <v/>
      </c>
      <c r="R681" s="0" t="n"/>
    </row>
    <row r="682">
      <c r="B682" s="0" t="inlineStr">
        <is>
          <t>是</t>
        </is>
      </c>
      <c r="C682" s="56" t="n">
        <v>46209.86767361111</v>
      </c>
      <c r="D682" s="0" t="inlineStr">
        <is>
          <t>是</t>
        </is>
      </c>
      <c r="E682" s="56" t="n">
        <v>46209.53434027778</v>
      </c>
      <c r="F682" s="54">
        <f>(NOW()-E42)*24</f>
        <v/>
      </c>
      <c r="G682" s="0" t="inlineStr">
        <is>
          <t>15913054339</t>
        </is>
      </c>
      <c r="H682" s="0" t="inlineStr">
        <is>
          <t>2026-07-06 10:49:27</t>
        </is>
      </c>
      <c r="I682" s="0" t="inlineStr">
        <is>
          <t>潮州市潮安区凤塘镇凤塘东网格三环路三环路工业区</t>
        </is>
      </c>
      <c r="J682" s="0" t="inlineStr">
        <is>
          <t>邢森鹏</t>
        </is>
      </c>
      <c r="K682" s="0" t="inlineStr">
        <is>
          <t>凤塘镇区工作站</t>
        </is>
      </c>
      <c r="L682" s="0" t="inlineStr">
        <is>
          <t>潮安</t>
        </is>
      </c>
      <c r="M682" s="0" t="inlineStr">
        <is>
          <t>20260705200247X967680254</t>
        </is>
      </c>
      <c r="N682" s="0" t="inlineStr">
        <is>
          <t>CMCC-CZ-TSCLX-20260705-027861</t>
        </is>
      </c>
      <c r="O682" s="0" t="inlineStr">
        <is>
          <t>潮州</t>
        </is>
      </c>
      <c r="P682" s="0" t="inlineStr">
        <is>
          <t>潮安区</t>
        </is>
      </c>
      <c r="Q682" s="0">
        <f>IF(AND(A42&lt;&gt;"已参评好",F42&gt;=5),"超5小时未参评",IF(F42&gt;=7,"超7小时未参评",IF(F42&gt;=8,"超时未参评","")))</f>
        <v/>
      </c>
      <c r="R682" s="0" t="n"/>
    </row>
    <row r="683">
      <c r="B683" s="0" t="inlineStr">
        <is>
          <t>是</t>
        </is>
      </c>
      <c r="C683" s="56" t="n">
        <v>46210.00300925926</v>
      </c>
      <c r="D683" s="0" t="inlineStr">
        <is>
          <t>否</t>
        </is>
      </c>
      <c r="E683" s="56" t="n">
        <v>46209.66967592593</v>
      </c>
      <c r="F683" s="54">
        <f>(NOW()-E43)*24</f>
        <v/>
      </c>
      <c r="G683" s="0" t="inlineStr">
        <is>
          <t>15816187682</t>
        </is>
      </c>
      <c r="H683" s="0" t="inlineStr">
        <is>
          <t>2026-07-06 14:04:20</t>
        </is>
      </c>
      <c r="I683" s="0" t="inlineStr">
        <is>
          <t>潮州市湘桥区磷溪镇磷溪溪口网格磷溪大道溪口一村</t>
        </is>
      </c>
      <c r="J683" s="0" t="inlineStr">
        <is>
          <t>刘广锋</t>
        </is>
      </c>
      <c r="K683" s="0" t="inlineStr">
        <is>
          <t>磷官铁工作站</t>
        </is>
      </c>
      <c r="L683" s="0" t="inlineStr">
        <is>
          <t>市区</t>
        </is>
      </c>
      <c r="M683" s="0" t="inlineStr">
        <is>
          <t>20260705202659X419322797</t>
        </is>
      </c>
      <c r="N683" s="0" t="inlineStr">
        <is>
          <t>CMCC-CZ-TSCLX-20260705-029817</t>
        </is>
      </c>
      <c r="O683" s="0" t="inlineStr">
        <is>
          <t>潮州</t>
        </is>
      </c>
      <c r="P683" s="0" t="inlineStr">
        <is>
          <t>湘桥区</t>
        </is>
      </c>
      <c r="Q683" s="0">
        <f>IF(AND(A43&lt;&gt;"已参评好",F43&gt;=5),"超5小时未参评",IF(F43&gt;=7,"超7小时未参评",IF(F43&gt;=8,"超时未参评","")))</f>
        <v/>
      </c>
      <c r="R683" s="0" t="n"/>
    </row>
    <row r="684">
      <c r="A684" s="0" t="inlineStr">
        <is>
          <t>未参评好</t>
        </is>
      </c>
      <c r="B684" s="0" t="inlineStr">
        <is>
          <t>是</t>
        </is>
      </c>
      <c r="C684" s="56" t="n">
        <v>46209.87461805555</v>
      </c>
      <c r="D684" s="0" t="inlineStr">
        <is>
          <t>是</t>
        </is>
      </c>
      <c r="E684" s="56" t="n">
        <v>46209.54128472223</v>
      </c>
      <c r="F684" s="54">
        <f>(NOW()-E44)*24</f>
        <v/>
      </c>
      <c r="G684" s="0" t="inlineStr">
        <is>
          <t>15816552790</t>
        </is>
      </c>
      <c r="H684" s="0" t="inlineStr">
        <is>
          <t>2026-07-06 10:59:27</t>
        </is>
      </c>
      <c r="I684" s="0" t="inlineStr">
        <is>
          <t>潮州市潮安区凤塘镇凤塘西网格书安路洪巷村</t>
        </is>
      </c>
      <c r="J684" s="0" t="inlineStr">
        <is>
          <t>张泽杰</t>
        </is>
      </c>
      <c r="K684" s="0" t="inlineStr">
        <is>
          <t>凤塘镇区工作站</t>
        </is>
      </c>
      <c r="L684" s="0" t="inlineStr">
        <is>
          <t>潮安</t>
        </is>
      </c>
      <c r="M684" s="0" t="inlineStr">
        <is>
          <t>20260705203102X662710984</t>
        </is>
      </c>
      <c r="N684" s="0" t="inlineStr">
        <is>
          <t>CMCC-CZ-TSCLX-20260705-024753</t>
        </is>
      </c>
      <c r="O684" s="0" t="inlineStr">
        <is>
          <t>潮州</t>
        </is>
      </c>
      <c r="P684" s="0" t="inlineStr">
        <is>
          <t>潮安区</t>
        </is>
      </c>
      <c r="Q684" s="0">
        <f>IF(AND(A44&lt;&gt;"已参评好",F44&gt;=5),"超5小时未参评",IF(F44&gt;=7,"超7小时未参评",IF(F44&gt;=8,"超时未参评","")))</f>
        <v/>
      </c>
      <c r="R684" s="0" t="inlineStr">
        <is>
          <t>中午找用户没空 现在链接超时了</t>
        </is>
      </c>
    </row>
    <row r="685">
      <c r="B685" s="0" t="inlineStr">
        <is>
          <t>是</t>
        </is>
      </c>
      <c r="C685" s="56" t="n">
        <v>46210.00306712963</v>
      </c>
      <c r="D685" s="0" t="inlineStr">
        <is>
          <t>否</t>
        </is>
      </c>
      <c r="E685" s="56" t="n">
        <v>46209.6697337963</v>
      </c>
      <c r="F685" s="54">
        <f>(NOW()-E45)*24</f>
        <v/>
      </c>
      <c r="G685" s="0" t="inlineStr">
        <is>
          <t>13413725305</t>
        </is>
      </c>
      <c r="H685" s="0" t="inlineStr">
        <is>
          <t>2026-07-06 14:04:25</t>
        </is>
      </c>
      <c r="I685" s="0" t="inlineStr">
        <is>
          <t>潮州市湘桥区磷溪镇磷溪溪口网格磷溪大道饶沙村【可装2000M】</t>
        </is>
      </c>
      <c r="J685" s="0" t="inlineStr">
        <is>
          <t>陆淳鑫</t>
        </is>
      </c>
      <c r="K685" s="0" t="inlineStr">
        <is>
          <t>磷官铁工作站</t>
        </is>
      </c>
      <c r="L685" s="0" t="inlineStr">
        <is>
          <t>市区</t>
        </is>
      </c>
      <c r="M685" s="0" t="inlineStr">
        <is>
          <t>20260705203131X691235770</t>
        </is>
      </c>
      <c r="N685" s="0" t="inlineStr">
        <is>
          <t>CMCC-CZ-TSCLX-20260705-021167</t>
        </is>
      </c>
      <c r="O685" s="0" t="inlineStr">
        <is>
          <t>潮州</t>
        </is>
      </c>
      <c r="P685" s="0" t="inlineStr">
        <is>
          <t>湘桥区</t>
        </is>
      </c>
      <c r="Q685" s="0">
        <f>IF(AND(A45&lt;&gt;"已参评好",F45&gt;=5),"超5小时未参评",IF(F45&gt;=7,"超7小时未参评",IF(F45&gt;=8,"超时未参评","")))</f>
        <v/>
      </c>
      <c r="R685" s="0" t="n"/>
    </row>
    <row r="686">
      <c r="A686" s="0" t="inlineStr">
        <is>
          <t>已参评好</t>
        </is>
      </c>
      <c r="B686" s="0" t="inlineStr">
        <is>
          <t>是</t>
        </is>
      </c>
      <c r="C686" s="56" t="n">
        <v>46209.84969907408</v>
      </c>
      <c r="D686" s="0" t="inlineStr">
        <is>
          <t>是</t>
        </is>
      </c>
      <c r="E686" s="56" t="n">
        <v>46209.51636574074</v>
      </c>
      <c r="F686" s="54">
        <f>(NOW()-E46)*24</f>
        <v/>
      </c>
      <c r="G686" s="0" t="inlineStr">
        <is>
          <t>17728479383</t>
        </is>
      </c>
      <c r="H686" s="0" t="inlineStr">
        <is>
          <t>2026-07-06 10:23:34</t>
        </is>
      </c>
      <c r="I686" s="0" t="inlineStr">
        <is>
          <t>潮州市饶平县黄冈镇河南网格沿河南路康德广场</t>
        </is>
      </c>
      <c r="J686" s="0" t="inlineStr">
        <is>
          <t>邱思鸿</t>
        </is>
      </c>
      <c r="K686" s="0" t="inlineStr">
        <is>
          <t>饶平城区工作站</t>
        </is>
      </c>
      <c r="L686" s="0" t="inlineStr">
        <is>
          <t>饶平</t>
        </is>
      </c>
      <c r="M686" s="0" t="inlineStr">
        <is>
          <t>20260705211410X250121704</t>
        </is>
      </c>
      <c r="N686" s="0" t="inlineStr">
        <is>
          <t>CMCC-CZ-TSCLX-20260705-018589</t>
        </is>
      </c>
      <c r="O686" s="0" t="inlineStr">
        <is>
          <t>潮州</t>
        </is>
      </c>
      <c r="P686" s="0" t="inlineStr">
        <is>
          <t>饶平县</t>
        </is>
      </c>
      <c r="Q686" s="0">
        <f>IF(AND(A46&lt;&gt;"已参评好",F46&gt;=5),"超5小时未参评",IF(F46&gt;=7,"超7小时未参评",IF(F46&gt;=8,"超时未参评","")))</f>
        <v/>
      </c>
      <c r="R686" s="0" t="inlineStr">
        <is>
          <t>已参评</t>
        </is>
      </c>
    </row>
    <row r="687">
      <c r="A687" s="0" t="inlineStr">
        <is>
          <t>已参评好</t>
        </is>
      </c>
      <c r="B687" s="0" t="inlineStr">
        <is>
          <t>是</t>
        </is>
      </c>
      <c r="C687" s="56" t="n">
        <v>46209.86212962963</v>
      </c>
      <c r="D687" s="0" t="inlineStr">
        <is>
          <t>是</t>
        </is>
      </c>
      <c r="E687" s="56" t="n">
        <v>46209.5287962963</v>
      </c>
      <c r="F687" s="54">
        <f>(NOW()-E47)*24</f>
        <v/>
      </c>
      <c r="G687" s="0" t="inlineStr">
        <is>
          <t>15976394673</t>
        </is>
      </c>
      <c r="H687" s="0" t="inlineStr">
        <is>
          <t>2026-07-06 10:41:28</t>
        </is>
      </c>
      <c r="I687" s="0" t="inlineStr">
        <is>
          <t>潮州市潮安区东凤镇东凤南网格东仙路下园村【可装2000M】</t>
        </is>
      </c>
      <c r="J687" s="0" t="inlineStr">
        <is>
          <t>蔡泽鑫</t>
        </is>
      </c>
      <c r="K687" s="0" t="inlineStr">
        <is>
          <t>彩塘东凤工作站</t>
        </is>
      </c>
      <c r="L687" s="0" t="inlineStr">
        <is>
          <t>潮安</t>
        </is>
      </c>
      <c r="M687" s="0" t="inlineStr">
        <is>
          <t>20260705215542X742158821</t>
        </is>
      </c>
      <c r="N687" s="0" t="inlineStr">
        <is>
          <t>CMCC-CZ-TSCLX-20260705-019774</t>
        </is>
      </c>
      <c r="O687" s="0" t="inlineStr">
        <is>
          <t>潮州</t>
        </is>
      </c>
      <c r="P687" s="0" t="inlineStr">
        <is>
          <t>潮安区</t>
        </is>
      </c>
      <c r="Q687" s="0">
        <f>IF(AND(A47&lt;&gt;"已参评好",F47&gt;=5),"超5小时未参评",IF(F47&gt;=7,"超7小时未参评",IF(F47&gt;=8,"超时未参评","")))</f>
        <v/>
      </c>
      <c r="R687" s="0" t="inlineStr">
        <is>
          <t>已参评好</t>
        </is>
      </c>
    </row>
    <row r="688">
      <c r="A688" s="0" t="inlineStr">
        <is>
          <t>未参评好</t>
        </is>
      </c>
      <c r="B688" s="0" t="inlineStr">
        <is>
          <t>是</t>
        </is>
      </c>
      <c r="C688" s="56" t="n">
        <v>46209.90263888889</v>
      </c>
      <c r="D688" s="0" t="inlineStr">
        <is>
          <t>是</t>
        </is>
      </c>
      <c r="E688" s="56" t="n">
        <v>46209.56930555555</v>
      </c>
      <c r="F688" s="54">
        <f>(NOW()-E48)*24</f>
        <v/>
      </c>
      <c r="G688" s="0" t="inlineStr">
        <is>
          <t>13671428896</t>
        </is>
      </c>
      <c r="H688" s="0" t="inlineStr">
        <is>
          <t>2026-07-06 11:39:48</t>
        </is>
      </c>
      <c r="I688" s="0" t="inlineStr">
        <is>
          <t>潮州市湘桥区城西街道大道南网格潮州大道粤海坤辉家园</t>
        </is>
      </c>
      <c r="J688" s="0" t="inlineStr">
        <is>
          <t>陈林伟</t>
        </is>
      </c>
      <c r="K688" s="0" t="inlineStr">
        <is>
          <t>市区城南工作站</t>
        </is>
      </c>
      <c r="L688" s="0" t="inlineStr">
        <is>
          <t>市区</t>
        </is>
      </c>
      <c r="M688" s="0" t="inlineStr">
        <is>
          <t>20260705223313X993397202</t>
        </is>
      </c>
      <c r="N688" s="0" t="inlineStr">
        <is>
          <t>CMCC-CZ-TSCLX-20260705-031614</t>
        </is>
      </c>
      <c r="O688" s="0" t="inlineStr">
        <is>
          <t>潮州</t>
        </is>
      </c>
      <c r="P688" s="0" t="inlineStr">
        <is>
          <t>湘桥区</t>
        </is>
      </c>
      <c r="Q688" s="0">
        <f>IF(AND(A48&lt;&gt;"已参评好",F48&gt;=5),"超5小时未参评",IF(F48&gt;=7,"超7小时未参评",IF(F48&gt;=8,"超时未参评","")))</f>
        <v/>
      </c>
      <c r="R688" s="0" t="inlineStr">
        <is>
          <t>收不到</t>
        </is>
      </c>
    </row>
    <row r="689">
      <c r="A689" s="0" t="inlineStr">
        <is>
          <t>未参评好</t>
        </is>
      </c>
      <c r="B689" s="0" t="inlineStr">
        <is>
          <t>是</t>
        </is>
      </c>
      <c r="C689" s="56" t="n">
        <v>46210.03311342592</v>
      </c>
      <c r="D689" s="0" t="inlineStr">
        <is>
          <t>否</t>
        </is>
      </c>
      <c r="E689" s="56" t="n">
        <v>46209.69978009259</v>
      </c>
      <c r="F689" s="54">
        <f>(NOW()-E49)*24</f>
        <v/>
      </c>
      <c r="G689" s="0" t="inlineStr">
        <is>
          <t>13421089732</t>
        </is>
      </c>
      <c r="H689" s="0" t="inlineStr">
        <is>
          <t>2026-07-06 14:47:41</t>
        </is>
      </c>
      <c r="I689" s="0" t="inlineStr">
        <is>
          <t>潮州市潮安区浮洋镇浮洋北网格草安路草安村</t>
        </is>
      </c>
      <c r="J689" s="0" t="inlineStr">
        <is>
          <t>林卓钿</t>
        </is>
      </c>
      <c r="K689" s="0" t="inlineStr">
        <is>
          <t>浮洋网格</t>
        </is>
      </c>
      <c r="L689" s="0" t="inlineStr">
        <is>
          <t>潮安</t>
        </is>
      </c>
      <c r="M689" s="0" t="inlineStr">
        <is>
          <t>20260706061828X908875841</t>
        </is>
      </c>
      <c r="N689" s="0" t="inlineStr">
        <is>
          <t>CMCC-CZ-TSCLX-20260706-004609</t>
        </is>
      </c>
      <c r="O689" s="0" t="inlineStr">
        <is>
          <t>潮州</t>
        </is>
      </c>
      <c r="P689" s="0" t="inlineStr">
        <is>
          <t>潮安区</t>
        </is>
      </c>
      <c r="Q689" s="0">
        <f>IF(AND(A49&lt;&gt;"已参评好",F49&gt;=5),"超5小时未参评",IF(F49&gt;=7,"超7小时未参评",IF(F49&gt;=8,"超时未参评","")))</f>
        <v/>
      </c>
      <c r="R689" s="0" t="inlineStr">
        <is>
          <t>用户没有收到短信</t>
        </is>
      </c>
    </row>
    <row r="690">
      <c r="A690" s="0" t="inlineStr">
        <is>
          <t>已参评好</t>
        </is>
      </c>
      <c r="B690" s="0" t="inlineStr">
        <is>
          <t>是</t>
        </is>
      </c>
      <c r="C690" s="56" t="n">
        <v>46210.00160879629</v>
      </c>
      <c r="D690" s="0" t="inlineStr">
        <is>
          <t>否</t>
        </is>
      </c>
      <c r="E690" s="56" t="n">
        <v>46209.66827546297</v>
      </c>
      <c r="F690" s="54">
        <f>(NOW()-E50)*24</f>
        <v/>
      </c>
      <c r="G690" s="0" t="inlineStr">
        <is>
          <t>13715814301</t>
        </is>
      </c>
      <c r="H690" s="0" t="inlineStr">
        <is>
          <t>2026-07-06 14:02:19</t>
        </is>
      </c>
      <c r="I690" s="0" t="inlineStr">
        <is>
          <t>潮州市潮安区庵埠镇庵东网格护堤路夏吴村【可装2000M】</t>
        </is>
      </c>
      <c r="J690" s="0" t="inlineStr">
        <is>
          <t>林洽水</t>
        </is>
      </c>
      <c r="K690" s="0" t="inlineStr">
        <is>
          <t>潮安城区工作站</t>
        </is>
      </c>
      <c r="L690" s="0" t="inlineStr">
        <is>
          <t>潮安</t>
        </is>
      </c>
      <c r="M690" s="0" t="inlineStr">
        <is>
          <t>20260706083458X981196540</t>
        </is>
      </c>
      <c r="N690" s="0" t="inlineStr">
        <is>
          <t>CMCC-CZ-TSCLX-20260706-002826</t>
        </is>
      </c>
      <c r="O690" s="0" t="inlineStr">
        <is>
          <t>潮州</t>
        </is>
      </c>
      <c r="P690" s="0" t="inlineStr">
        <is>
          <t>潮安区</t>
        </is>
      </c>
      <c r="Q690" s="0">
        <f>IF(AND(A50&lt;&gt;"已参评好",F50&gt;=5),"超5小时未参评",IF(F50&gt;=7,"超7小时未参评",IF(F50&gt;=8,"超时未参评","")))</f>
        <v/>
      </c>
      <c r="R690" s="0" t="inlineStr">
        <is>
          <t>已参评好</t>
        </is>
      </c>
    </row>
    <row r="691">
      <c r="A691" s="0" t="inlineStr">
        <is>
          <t>未参评好</t>
        </is>
      </c>
      <c r="B691" s="0" t="inlineStr">
        <is>
          <t>是</t>
        </is>
      </c>
      <c r="C691" s="56" t="n">
        <v>46210.01456018518</v>
      </c>
      <c r="D691" s="0" t="inlineStr">
        <is>
          <t>否</t>
        </is>
      </c>
      <c r="E691" s="56" t="n">
        <v>46209.68122685186</v>
      </c>
      <c r="F691" s="54">
        <f>(NOW()-E51)*24</f>
        <v/>
      </c>
      <c r="G691" s="0" t="inlineStr">
        <is>
          <t>13828326518</t>
        </is>
      </c>
      <c r="H691" s="0" t="inlineStr">
        <is>
          <t>2026-07-06 14:20:58</t>
        </is>
      </c>
      <c r="I691" s="0" t="inlineStr">
        <is>
          <t>潮州市湘桥区凤新街道陈桥网格电信路骏景园</t>
        </is>
      </c>
      <c r="J691" s="0" t="inlineStr">
        <is>
          <t>王伟雄</t>
        </is>
      </c>
      <c r="K691" s="0" t="inlineStr">
        <is>
          <t>市区城北工作站</t>
        </is>
      </c>
      <c r="L691" s="0" t="inlineStr">
        <is>
          <t>市区</t>
        </is>
      </c>
      <c r="M691" s="0" t="inlineStr">
        <is>
          <t>20260706084226X546705958</t>
        </is>
      </c>
      <c r="N691" s="0" t="inlineStr">
        <is>
          <t>CMCC-CZ-TSCLX-20260706-005628</t>
        </is>
      </c>
      <c r="O691" s="0" t="inlineStr">
        <is>
          <t>潮州</t>
        </is>
      </c>
      <c r="P691" s="0" t="inlineStr">
        <is>
          <t>湘桥区</t>
        </is>
      </c>
      <c r="Q691" s="0">
        <f>IF(AND(A51&lt;&gt;"已参评好",F51&gt;=5),"超5小时未参评",IF(F51&gt;=7,"超7小时未参评",IF(F51&gt;=8,"超时未参评","")))</f>
        <v/>
      </c>
      <c r="R691" s="0" t="inlineStr">
        <is>
          <t>未收到信息</t>
        </is>
      </c>
    </row>
    <row r="692">
      <c r="A692" s="0" t="inlineStr">
        <is>
          <t>未参评好</t>
        </is>
      </c>
      <c r="B692" s="0" t="inlineStr">
        <is>
          <t>是</t>
        </is>
      </c>
      <c r="C692" s="56" t="n">
        <v>46209.93172453704</v>
      </c>
      <c r="D692" s="0" t="inlineStr">
        <is>
          <t>是</t>
        </is>
      </c>
      <c r="E692" s="56" t="n">
        <v>46209.5983912037</v>
      </c>
      <c r="F692" s="54">
        <f>(NOW()-E52)*24</f>
        <v/>
      </c>
      <c r="G692" s="0" t="inlineStr">
        <is>
          <t>15812660792</t>
        </is>
      </c>
      <c r="H692" s="0" t="inlineStr">
        <is>
          <t>2026-07-06 12:21:41</t>
        </is>
      </c>
      <c r="I692" s="0" t="inlineStr">
        <is>
          <t>潮州市湘桥区城西街道吉利网格枫春路新乡村</t>
        </is>
      </c>
      <c r="J692" s="0" t="inlineStr">
        <is>
          <t>陈楷</t>
        </is>
      </c>
      <c r="K692" s="0" t="inlineStr">
        <is>
          <t>市区城南工作站</t>
        </is>
      </c>
      <c r="L692" s="0" t="inlineStr">
        <is>
          <t>市区</t>
        </is>
      </c>
      <c r="M692" s="0" t="inlineStr">
        <is>
          <t>20260706084627X787896474</t>
        </is>
      </c>
      <c r="N692" s="0" t="inlineStr">
        <is>
          <t>CMCC-CZ-TSCLX-20260706-004435</t>
        </is>
      </c>
      <c r="O692" s="0" t="inlineStr">
        <is>
          <t>潮州</t>
        </is>
      </c>
      <c r="P692" s="0" t="inlineStr">
        <is>
          <t>湘桥区</t>
        </is>
      </c>
      <c r="Q692" s="0">
        <f>IF(AND(A52&lt;&gt;"已参评好",F52&gt;=5),"超5小时未参评",IF(F52&gt;=7,"超7小时未参评",IF(F52&gt;=8,"超时未参评","")))</f>
        <v/>
      </c>
      <c r="R692" s="0" t="inlineStr">
        <is>
          <t>收不到</t>
        </is>
      </c>
    </row>
    <row r="693">
      <c r="A693" s="0" t="inlineStr">
        <is>
          <t>未参评好</t>
        </is>
      </c>
      <c r="B693" s="0" t="inlineStr">
        <is>
          <t>是</t>
        </is>
      </c>
      <c r="C693" s="56" t="n">
        <v>46209.88295138889</v>
      </c>
      <c r="D693" s="0" t="inlineStr">
        <is>
          <t>是</t>
        </is>
      </c>
      <c r="E693" s="56" t="n">
        <v>46209.54961805556</v>
      </c>
      <c r="F693" s="54">
        <f>(NOW()-E53)*24</f>
        <v/>
      </c>
      <c r="G693" s="0" t="inlineStr">
        <is>
          <t>13632008057</t>
        </is>
      </c>
      <c r="H693" s="0" t="inlineStr">
        <is>
          <t>2026-07-06 11:11:27</t>
        </is>
      </c>
      <c r="I693" s="0" t="inlineStr">
        <is>
          <t>潮州市湘桥区城西街道春光网格西荣路嘉信名庭【可装2000M】</t>
        </is>
      </c>
      <c r="J693" s="0" t="inlineStr">
        <is>
          <t>林锐浩</t>
        </is>
      </c>
      <c r="K693" s="0" t="inlineStr">
        <is>
          <t>市区城北工作站</t>
        </is>
      </c>
      <c r="L693" s="0" t="inlineStr">
        <is>
          <t>市区</t>
        </is>
      </c>
      <c r="M693" s="0" t="inlineStr">
        <is>
          <t>20260706084750X870056227</t>
        </is>
      </c>
      <c r="N693" s="0" t="inlineStr">
        <is>
          <t>CMCC-CZ-TSCLX-20260706-001223</t>
        </is>
      </c>
      <c r="O693" s="0" t="inlineStr">
        <is>
          <t>潮州</t>
        </is>
      </c>
      <c r="P693" s="0" t="inlineStr">
        <is>
          <t>湘桥区</t>
        </is>
      </c>
      <c r="Q693" s="0">
        <f>IF(AND(A53&lt;&gt;"已参评好",F53&gt;=5),"超5小时未参评",IF(F53&gt;=7,"超7小时未参评",IF(F53&gt;=8,"超时未参评","")))</f>
        <v/>
      </c>
      <c r="R693" s="0" t="inlineStr">
        <is>
          <t>客户不配合</t>
        </is>
      </c>
    </row>
    <row r="694">
      <c r="A694" s="0" t="inlineStr">
        <is>
          <t>已参评好</t>
        </is>
      </c>
      <c r="B694" s="0" t="inlineStr">
        <is>
          <t>是</t>
        </is>
      </c>
      <c r="C694" s="56" t="n">
        <v>46209.8677662037</v>
      </c>
      <c r="D694" s="0" t="inlineStr">
        <is>
          <t>是</t>
        </is>
      </c>
      <c r="E694" s="56" t="n">
        <v>46209.53443287037</v>
      </c>
      <c r="F694" s="54">
        <f>(NOW()-E54)*24</f>
        <v/>
      </c>
      <c r="G694" s="0" t="inlineStr">
        <is>
          <t>13534608042</t>
        </is>
      </c>
      <c r="H694" s="0" t="inlineStr">
        <is>
          <t>2026-07-06 10:49:35</t>
        </is>
      </c>
      <c r="I694" s="0" t="inlineStr">
        <is>
          <t>潮州市潮安区凤凰镇凤凰文祠网格S231省道叫水坑村【可装2000M】</t>
        </is>
      </c>
      <c r="J694" s="0" t="inlineStr">
        <is>
          <t>黄晓东</t>
        </is>
      </c>
      <c r="K694" s="0" t="inlineStr">
        <is>
          <t>北部四镇工作站</t>
        </is>
      </c>
      <c r="L694" s="0" t="inlineStr">
        <is>
          <t>潮安</t>
        </is>
      </c>
      <c r="M694" s="0" t="inlineStr">
        <is>
          <t>20260706085748X468271481</t>
        </is>
      </c>
      <c r="N694" s="0" t="inlineStr">
        <is>
          <t>CMCC-CZ-TSCLX-20260706-001229</t>
        </is>
      </c>
      <c r="O694" s="0" t="inlineStr">
        <is>
          <t>潮州</t>
        </is>
      </c>
      <c r="P694" s="0" t="inlineStr">
        <is>
          <t>潮安区</t>
        </is>
      </c>
      <c r="Q694" s="0">
        <f>IF(AND(A54&lt;&gt;"已参评好",F54&gt;=5),"超5小时未参评",IF(F54&gt;=7,"超7小时未参评",IF(F54&gt;=8,"超时未参评","")))</f>
        <v/>
      </c>
      <c r="R694" s="0" t="inlineStr">
        <is>
          <t>已参评好</t>
        </is>
      </c>
    </row>
    <row r="695">
      <c r="A695" s="0" t="inlineStr">
        <is>
          <t>已参评好</t>
        </is>
      </c>
      <c r="B695" s="0" t="inlineStr">
        <is>
          <t>是</t>
        </is>
      </c>
      <c r="C695" s="56" t="n">
        <v>46210.00172453704</v>
      </c>
      <c r="D695" s="0" t="inlineStr">
        <is>
          <t>否</t>
        </is>
      </c>
      <c r="E695" s="56" t="n">
        <v>46209.6683912037</v>
      </c>
      <c r="F695" s="54">
        <f>(NOW()-E55)*24</f>
        <v/>
      </c>
      <c r="G695" s="0" t="inlineStr">
        <is>
          <t>13670776323</t>
        </is>
      </c>
      <c r="H695" s="0" t="inlineStr">
        <is>
          <t>2026-07-06 14:02:29</t>
        </is>
      </c>
      <c r="I695" s="0" t="inlineStr">
        <is>
          <t>潮州市湘桥区城西街道春光网格绿榕路春光景山村</t>
        </is>
      </c>
      <c r="J695" s="0" t="inlineStr">
        <is>
          <t>周君山</t>
        </is>
      </c>
      <c r="K695" s="0" t="inlineStr">
        <is>
          <t>市区城北工作站</t>
        </is>
      </c>
      <c r="L695" s="0" t="inlineStr">
        <is>
          <t>市区</t>
        </is>
      </c>
      <c r="M695" s="0" t="inlineStr">
        <is>
          <t>20260706090626X986762583</t>
        </is>
      </c>
      <c r="N695" s="0" t="inlineStr">
        <is>
          <t>CMCC-CZ-TSCLX-20260706-001849</t>
        </is>
      </c>
      <c r="O695" s="0" t="inlineStr">
        <is>
          <t>潮州</t>
        </is>
      </c>
      <c r="P695" s="0" t="inlineStr">
        <is>
          <t>湘桥区</t>
        </is>
      </c>
      <c r="Q695" s="0">
        <f>IF(AND(A55&lt;&gt;"已参评好",F55&gt;=5),"超5小时未参评",IF(F55&gt;=7,"超7小时未参评",IF(F55&gt;=8,"超时未参评","")))</f>
        <v/>
      </c>
      <c r="R695" s="0" t="inlineStr">
        <is>
          <t>已参评好</t>
        </is>
      </c>
    </row>
    <row r="696">
      <c r="A696" s="0" t="inlineStr">
        <is>
          <t>未参评好</t>
        </is>
      </c>
      <c r="B696" s="0" t="inlineStr">
        <is>
          <t>是</t>
        </is>
      </c>
      <c r="C696" s="56" t="n">
        <v>46209.91106481481</v>
      </c>
      <c r="D696" s="0" t="inlineStr">
        <is>
          <t>是</t>
        </is>
      </c>
      <c r="E696" s="56" t="n">
        <v>46209.57773148148</v>
      </c>
      <c r="F696" s="54">
        <f>(NOW()-E56)*24</f>
        <v/>
      </c>
      <c r="G696" s="0" t="inlineStr">
        <is>
          <t>13690069727</t>
        </is>
      </c>
      <c r="H696" s="0" t="inlineStr">
        <is>
          <t>2026-07-06 11:51:56</t>
        </is>
      </c>
      <c r="I696" s="0" t="inlineStr">
        <is>
          <t>潮州市饶平县黄冈镇中心网格丁未路西门居委会</t>
        </is>
      </c>
      <c r="J696" s="0" t="inlineStr">
        <is>
          <t>刘春辉</t>
        </is>
      </c>
      <c r="K696" s="0" t="inlineStr">
        <is>
          <t>饶平城区工作站</t>
        </is>
      </c>
      <c r="L696" s="0" t="inlineStr">
        <is>
          <t>饶平</t>
        </is>
      </c>
      <c r="M696" s="0" t="inlineStr">
        <is>
          <t>20260706091718X638943507</t>
        </is>
      </c>
      <c r="N696" s="0" t="inlineStr">
        <is>
          <t>CMCC-CZ-TSCLX-20260706-001860</t>
        </is>
      </c>
      <c r="O696" s="0" t="inlineStr">
        <is>
          <t>潮州</t>
        </is>
      </c>
      <c r="P696" s="0" t="inlineStr">
        <is>
          <t>饶平县</t>
        </is>
      </c>
      <c r="Q696" s="0">
        <f>IF(AND(A56&lt;&gt;"已参评好",F56&gt;=5),"超5小时未参评",IF(F56&gt;=7,"超7小时未参评",IF(F56&gt;=8,"超时未参评","")))</f>
        <v/>
      </c>
      <c r="R696" s="0" t="inlineStr">
        <is>
          <t>用户不会参评</t>
        </is>
      </c>
    </row>
    <row r="697">
      <c r="A697" s="0" t="inlineStr">
        <is>
          <t>已参评好</t>
        </is>
      </c>
      <c r="B697" s="0" t="inlineStr">
        <is>
          <t>是</t>
        </is>
      </c>
      <c r="C697" s="56" t="n">
        <v>46210.00809027778</v>
      </c>
      <c r="D697" s="0" t="inlineStr">
        <is>
          <t>否</t>
        </is>
      </c>
      <c r="E697" s="56" t="n">
        <v>46209.67475694444</v>
      </c>
      <c r="F697" s="54">
        <f>(NOW()-E57)*24</f>
        <v/>
      </c>
      <c r="G697" s="0" t="inlineStr">
        <is>
          <t>13715756650</t>
        </is>
      </c>
      <c r="H697" s="0" t="inlineStr">
        <is>
          <t>2026-07-06 14:11:39</t>
        </is>
      </c>
      <c r="I697" s="0" t="inlineStr">
        <is>
          <t>潮州市潮安区登塘镇登塘网格枫榴路白水村</t>
        </is>
      </c>
      <c r="J697" s="0" t="inlineStr">
        <is>
          <t>郑杰帆</t>
        </is>
      </c>
      <c r="K697" s="0" t="inlineStr">
        <is>
          <t>古巷登塘工作站</t>
        </is>
      </c>
      <c r="L697" s="0" t="inlineStr">
        <is>
          <t>潮安</t>
        </is>
      </c>
      <c r="M697" s="0" t="inlineStr">
        <is>
          <t>20260706095651X114325190</t>
        </is>
      </c>
      <c r="N697" s="0" t="inlineStr">
        <is>
          <t>CMCC-CZ-TSCLX-20260706-002291</t>
        </is>
      </c>
      <c r="O697" s="0" t="inlineStr">
        <is>
          <t>潮州</t>
        </is>
      </c>
      <c r="P697" s="0" t="inlineStr">
        <is>
          <t>潮安区</t>
        </is>
      </c>
      <c r="Q697" s="0">
        <f>IF(AND(A57&lt;&gt;"已参评好",F57&gt;=5),"超5小时未参评",IF(F57&gt;=7,"超7小时未参评",IF(F57&gt;=8,"超时未参评","")))</f>
        <v/>
      </c>
      <c r="R697" s="0" t="inlineStr">
        <is>
          <t>已参评</t>
        </is>
      </c>
    </row>
    <row r="698">
      <c r="A698" s="0" t="inlineStr">
        <is>
          <t>未参评好</t>
        </is>
      </c>
      <c r="B698" s="0" t="inlineStr">
        <is>
          <t>是</t>
        </is>
      </c>
      <c r="C698" s="56" t="n">
        <v>46210.00166666666</v>
      </c>
      <c r="D698" s="0" t="inlineStr">
        <is>
          <t>否</t>
        </is>
      </c>
      <c r="E698" s="56" t="n">
        <v>46209.66833333333</v>
      </c>
      <c r="F698" s="54">
        <f>(NOW()-E58)*24</f>
        <v/>
      </c>
      <c r="G698" s="0" t="inlineStr">
        <is>
          <t>13727941181</t>
        </is>
      </c>
      <c r="H698" s="0" t="inlineStr">
        <is>
          <t>2026-07-06 14:02:24</t>
        </is>
      </c>
      <c r="I698" s="0" t="inlineStr">
        <is>
          <t>潮州市潮安区东凤镇东凤南网格龙华路仙桥村</t>
        </is>
      </c>
      <c r="J698" s="0" t="inlineStr">
        <is>
          <t>陈烁琦</t>
        </is>
      </c>
      <c r="K698" s="0" t="inlineStr">
        <is>
          <t>彩塘东凤工作站</t>
        </is>
      </c>
      <c r="L698" s="0" t="inlineStr">
        <is>
          <t>潮安</t>
        </is>
      </c>
      <c r="M698" s="0" t="inlineStr">
        <is>
          <t>20260706095910X150434760</t>
        </is>
      </c>
      <c r="N698" s="0" t="inlineStr">
        <is>
          <t>CMCC-CZ-TSCLX-20260706-003457</t>
        </is>
      </c>
      <c r="O698" s="0" t="inlineStr">
        <is>
          <t>潮州</t>
        </is>
      </c>
      <c r="P698" s="0" t="inlineStr">
        <is>
          <t>潮安区</t>
        </is>
      </c>
      <c r="Q698" s="0">
        <f>IF(AND(A58&lt;&gt;"已参评好",F58&gt;=5),"超5小时未参评",IF(F58&gt;=7,"超7小时未参评",IF(F58&gt;=8,"超时未参评","")))</f>
        <v/>
      </c>
      <c r="R698" s="0" t="inlineStr">
        <is>
          <t>没有收到</t>
        </is>
      </c>
    </row>
    <row r="699">
      <c r="A699" s="0" t="inlineStr">
        <is>
          <t>未参评好</t>
        </is>
      </c>
      <c r="B699" s="0" t="inlineStr">
        <is>
          <t>是</t>
        </is>
      </c>
      <c r="C699" s="56" t="n">
        <v>46210.00809027778</v>
      </c>
      <c r="D699" s="0" t="inlineStr">
        <is>
          <t>否</t>
        </is>
      </c>
      <c r="E699" s="56" t="n">
        <v>46209.67475694444</v>
      </c>
      <c r="F699" s="54">
        <f>(NOW()-E59)*24</f>
        <v/>
      </c>
      <c r="G699" s="0" t="inlineStr">
        <is>
          <t>15994990262</t>
        </is>
      </c>
      <c r="H699" s="0" t="inlineStr">
        <is>
          <t>2026-07-06 14:11:39</t>
        </is>
      </c>
      <c r="I699" s="0" t="inlineStr">
        <is>
          <t>潮州市湘桥区城西街道大道南网格南较西路厦寺片区</t>
        </is>
      </c>
      <c r="J699" s="0" t="inlineStr">
        <is>
          <t>罗祥锐</t>
        </is>
      </c>
      <c r="K699" s="0" t="inlineStr">
        <is>
          <t>市区城南工作站</t>
        </is>
      </c>
      <c r="L699" s="0" t="inlineStr">
        <is>
          <t>市区</t>
        </is>
      </c>
      <c r="M699" s="0" t="inlineStr">
        <is>
          <t>20260706102103X463118724</t>
        </is>
      </c>
      <c r="N699" s="0" t="inlineStr">
        <is>
          <t>CMCC-CZ-TSCLX-20260706-001300</t>
        </is>
      </c>
      <c r="O699" s="0" t="inlineStr">
        <is>
          <t>潮州</t>
        </is>
      </c>
      <c r="P699" s="0" t="inlineStr">
        <is>
          <t>湘桥区</t>
        </is>
      </c>
      <c r="Q699" s="0">
        <f>IF(AND(A59&lt;&gt;"已参评好",F59&gt;=5),"超5小时未参评",IF(F59&gt;=7,"超7小时未参评",IF(F59&gt;=8,"超时未参评","")))</f>
        <v/>
      </c>
      <c r="R699" s="0" t="inlineStr">
        <is>
          <t>收不到</t>
        </is>
      </c>
    </row>
    <row r="700">
      <c r="B700" s="0" t="inlineStr">
        <is>
          <t>是</t>
        </is>
      </c>
      <c r="C700" s="56" t="n">
        <v>46209.9250462963</v>
      </c>
      <c r="D700" s="0" t="inlineStr">
        <is>
          <t>是</t>
        </is>
      </c>
      <c r="E700" s="56" t="n">
        <v>46209.59171296296</v>
      </c>
      <c r="F700" s="54">
        <f>(NOW()-E60)*24</f>
        <v/>
      </c>
      <c r="G700" s="0" t="inlineStr">
        <is>
          <t>15919539083</t>
        </is>
      </c>
      <c r="H700" s="0" t="inlineStr">
        <is>
          <t>2026-07-06 12:12:04</t>
        </is>
      </c>
      <c r="I700" s="0" t="inlineStr">
        <is>
          <t>潮州市饶平县柘林镇柘林网格X082县道柘北村</t>
        </is>
      </c>
      <c r="J700" s="0" t="inlineStr">
        <is>
          <t>陈荣锐</t>
        </is>
      </c>
      <c r="M700" s="0" t="inlineStr">
        <is>
          <t>20260706104511X911633388</t>
        </is>
      </c>
      <c r="N700" s="0" t="inlineStr">
        <is>
          <t>CMCC-CZ-TSCLX-20260706-000718</t>
        </is>
      </c>
      <c r="O700" s="0" t="inlineStr">
        <is>
          <t>潮州</t>
        </is>
      </c>
      <c r="P700" s="0" t="inlineStr">
        <is>
          <t>饶平县</t>
        </is>
      </c>
      <c r="Q700" s="0">
        <f>IF(AND(A60&lt;&gt;"已参评好",F60&gt;=5),"超5小时未参评",IF(F60&gt;=7,"超7小时未参评",IF(F60&gt;=8,"超时未参评","")))</f>
        <v/>
      </c>
      <c r="R700" s="0" t="n"/>
    </row>
    <row r="701">
      <c r="B701" s="0" t="inlineStr">
        <is>
          <t>是</t>
        </is>
      </c>
      <c r="C701" s="56" t="n">
        <v>46209.87469907408</v>
      </c>
      <c r="D701" s="0" t="inlineStr">
        <is>
          <t>是</t>
        </is>
      </c>
      <c r="E701" s="56" t="n">
        <v>46209.54136574074</v>
      </c>
      <c r="F701" s="54">
        <f>(NOW()-E61)*24</f>
        <v/>
      </c>
      <c r="G701" s="0" t="inlineStr">
        <is>
          <t>13827326822</t>
        </is>
      </c>
      <c r="H701" s="0" t="inlineStr">
        <is>
          <t>2026-07-06 10:59:34</t>
        </is>
      </c>
      <c r="I701" s="0" t="inlineStr">
        <is>
          <t>潮州市潮安区江东镇江东南网格环村路下湖村</t>
        </is>
      </c>
      <c r="J701" s="0" t="inlineStr">
        <is>
          <t>陈环环</t>
        </is>
      </c>
      <c r="M701" s="0" t="inlineStr">
        <is>
          <t>20260705130309X789223643</t>
        </is>
      </c>
      <c r="N701" s="0" t="inlineStr">
        <is>
          <t>CMCC-CZ-TSCLX-20260706-003911</t>
        </is>
      </c>
      <c r="O701" s="0" t="inlineStr">
        <is>
          <t>潮州</t>
        </is>
      </c>
      <c r="P701" s="0" t="inlineStr">
        <is>
          <t>潮安区</t>
        </is>
      </c>
      <c r="Q701" s="0">
        <f>IF(AND(A61&lt;&gt;"已参评好",F61&gt;=5),"超5小时未参评",IF(F61&gt;=7,"超7小时未参评",IF(F61&gt;=8,"超时未参评","")))</f>
        <v/>
      </c>
      <c r="R701" s="0" t="n"/>
    </row>
    <row r="702">
      <c r="A702" s="0" t="inlineStr">
        <is>
          <t>未参评好</t>
        </is>
      </c>
      <c r="B702" s="0" t="inlineStr">
        <is>
          <t>是</t>
        </is>
      </c>
      <c r="C702" s="56" t="n">
        <v>46209.93881944445</v>
      </c>
      <c r="D702" s="0" t="inlineStr">
        <is>
          <t>是</t>
        </is>
      </c>
      <c r="E702" s="56" t="n">
        <v>46209.60548611111</v>
      </c>
      <c r="F702" s="54">
        <f>(NOW()-E62)*24</f>
        <v/>
      </c>
      <c r="G702" s="0" t="inlineStr">
        <is>
          <t>13690001835</t>
        </is>
      </c>
      <c r="H702" s="0" t="inlineStr">
        <is>
          <t>2026-07-06 12:31:54</t>
        </is>
      </c>
      <c r="I702" s="0" t="inlineStr">
        <is>
          <t>潮州市湘桥区凤新街道云梯网格潮枫路蓝玥湾</t>
        </is>
      </c>
      <c r="J702" s="0" t="inlineStr">
        <is>
          <t>陈涛</t>
        </is>
      </c>
      <c r="K702" s="0" t="inlineStr">
        <is>
          <t>市区城南工作站</t>
        </is>
      </c>
      <c r="L702" s="0" t="inlineStr">
        <is>
          <t>市区</t>
        </is>
      </c>
      <c r="M702" s="0" t="inlineStr">
        <is>
          <t>20260706112419X259185762</t>
        </is>
      </c>
      <c r="N702" s="0" t="inlineStr">
        <is>
          <t>CMCC-CZ-TSCLX-20260706-007851</t>
        </is>
      </c>
      <c r="O702" s="0" t="inlineStr">
        <is>
          <t>潮州</t>
        </is>
      </c>
      <c r="P702" s="0" t="inlineStr">
        <is>
          <t>湘桥区</t>
        </is>
      </c>
      <c r="Q702" s="0">
        <f>IF(AND(A62&lt;&gt;"已参评好",F62&gt;=5),"超5小时未参评",IF(F62&gt;=7,"超7小时未参评",IF(F62&gt;=8,"超时未参评","")))</f>
        <v/>
      </c>
      <c r="R702" s="0" t="inlineStr">
        <is>
          <t>没收到信息</t>
        </is>
      </c>
    </row>
    <row r="703">
      <c r="B703" s="0" t="inlineStr">
        <is>
          <t>是</t>
        </is>
      </c>
      <c r="C703" s="56" t="n">
        <v>46210.02903935185</v>
      </c>
      <c r="D703" s="0" t="inlineStr">
        <is>
          <t>否</t>
        </is>
      </c>
      <c r="E703" s="56" t="n">
        <v>46209.69570601852</v>
      </c>
      <c r="F703" s="54">
        <f>(NOW()-E63)*24</f>
        <v/>
      </c>
      <c r="G703" s="0" t="inlineStr">
        <is>
          <t>15913008338</t>
        </is>
      </c>
      <c r="H703" s="0" t="inlineStr">
        <is>
          <t>2026-07-06 14:41:49</t>
        </is>
      </c>
      <c r="I703" s="0" t="inlineStr">
        <is>
          <t>潮州市湘桥区磷溪镇凤美网格安澄公路仙田村</t>
        </is>
      </c>
      <c r="J703" s="0" t="inlineStr">
        <is>
          <t>丁梓涛</t>
        </is>
      </c>
      <c r="K703" s="0" t="inlineStr">
        <is>
          <t>磷官铁工作站</t>
        </is>
      </c>
      <c r="L703" s="0" t="inlineStr">
        <is>
          <t>市区</t>
        </is>
      </c>
      <c r="M703" s="0" t="inlineStr">
        <is>
          <t>20260706112527X327369441</t>
        </is>
      </c>
      <c r="N703" s="0" t="inlineStr">
        <is>
          <t>CMCC-CZ-TSCLX-20260706-004397</t>
        </is>
      </c>
      <c r="O703" s="0" t="inlineStr">
        <is>
          <t>潮州</t>
        </is>
      </c>
      <c r="P703" s="0" t="inlineStr">
        <is>
          <t>湘桥区</t>
        </is>
      </c>
      <c r="Q703" s="0">
        <f>IF(AND(A63&lt;&gt;"已参评好",F63&gt;=5),"超5小时未参评",IF(F63&gt;=7,"超7小时未参评",IF(F63&gt;=8,"超时未参评","")))</f>
        <v/>
      </c>
      <c r="R703" s="0" t="n"/>
    </row>
    <row r="704">
      <c r="A704" s="0" t="inlineStr">
        <is>
          <t>已参评好</t>
        </is>
      </c>
      <c r="B704" s="0" t="inlineStr">
        <is>
          <t>是</t>
        </is>
      </c>
      <c r="C704" s="56" t="n">
        <v>46210.00467592593</v>
      </c>
      <c r="D704" s="0" t="inlineStr">
        <is>
          <t>否</t>
        </is>
      </c>
      <c r="E704" s="56" t="n">
        <v>46209.67134259259</v>
      </c>
      <c r="F704" s="54">
        <f>(NOW()-E64)*24</f>
        <v/>
      </c>
      <c r="G704" s="0" t="inlineStr">
        <is>
          <t>13652834569</t>
        </is>
      </c>
      <c r="H704" s="0" t="inlineStr">
        <is>
          <t>2026-07-06 14:06:44</t>
        </is>
      </c>
      <c r="I704" s="0" t="inlineStr">
        <is>
          <t>潮州市饶平县黄冈镇中心网格广场东路广场东路片区</t>
        </is>
      </c>
      <c r="J704" s="0" t="inlineStr">
        <is>
          <t>陈旭钦</t>
        </is>
      </c>
      <c r="K704" s="0" t="inlineStr">
        <is>
          <t>饶平城区工作站</t>
        </is>
      </c>
      <c r="L704" s="0" t="inlineStr">
        <is>
          <t>饶平</t>
        </is>
      </c>
      <c r="M704" s="0" t="inlineStr">
        <is>
          <t>20260706112650X410250889</t>
        </is>
      </c>
      <c r="N704" s="0" t="inlineStr">
        <is>
          <t>CMCC-CZ-TSCLX-20260706-003741</t>
        </is>
      </c>
      <c r="O704" s="0" t="inlineStr">
        <is>
          <t>潮州</t>
        </is>
      </c>
      <c r="P704" s="0" t="inlineStr">
        <is>
          <t>饶平县</t>
        </is>
      </c>
      <c r="Q704" s="0">
        <f>IF(AND(A64&lt;&gt;"已参评好",F64&gt;=5),"超5小时未参评",IF(F64&gt;=7,"超7小时未参评",IF(F64&gt;=8,"超时未参评","")))</f>
        <v/>
      </c>
      <c r="R704" s="0" t="inlineStr">
        <is>
          <t>已参评</t>
        </is>
      </c>
    </row>
    <row r="705">
      <c r="B705" s="0" t="inlineStr">
        <is>
          <t>是</t>
        </is>
      </c>
      <c r="C705" s="56" t="n">
        <v>46210.00115740741</v>
      </c>
      <c r="D705" s="0" t="inlineStr">
        <is>
          <t>否</t>
        </is>
      </c>
      <c r="E705" s="56" t="n">
        <v>46209.66782407407</v>
      </c>
      <c r="F705" s="54">
        <f>(NOW()-E65)*24</f>
        <v/>
      </c>
      <c r="G705" s="0" t="inlineStr">
        <is>
          <t>13670759659</t>
        </is>
      </c>
      <c r="H705" s="0" t="inlineStr">
        <is>
          <t>2026-07-06 14:01:40</t>
        </is>
      </c>
      <c r="I705" s="0" t="inlineStr">
        <is>
          <t>潮州市潮安区枫溪镇云英路网格潮汕公路全福村【可装2000M】</t>
        </is>
      </c>
      <c r="J705" s="0" t="inlineStr">
        <is>
          <t>陈丹华</t>
        </is>
      </c>
      <c r="K705" s="0" t="inlineStr">
        <is>
          <t>瓷都枫溪工作站</t>
        </is>
      </c>
      <c r="L705" s="0" t="inlineStr">
        <is>
          <t>市区</t>
        </is>
      </c>
      <c r="M705" s="0" t="inlineStr">
        <is>
          <t>20260706121928X568919971</t>
        </is>
      </c>
      <c r="N705" s="0" t="inlineStr">
        <is>
          <t>CMCC-CZ-TSCLX-20260706-001380</t>
        </is>
      </c>
      <c r="O705" s="0" t="inlineStr">
        <is>
          <t>潮州</t>
        </is>
      </c>
      <c r="P705" s="0" t="inlineStr">
        <is>
          <t>潮安区</t>
        </is>
      </c>
      <c r="Q705" s="0">
        <f>IF(AND(A65&lt;&gt;"已参评好",F65&gt;=5),"超5小时未参评",IF(F65&gt;=7,"超7小时未参评",IF(F65&gt;=8,"超时未参评","")))</f>
        <v/>
      </c>
      <c r="R705" s="0" t="n"/>
    </row>
    <row r="706">
      <c r="A706" s="0" t="inlineStr">
        <is>
          <t>已参评好</t>
        </is>
      </c>
      <c r="B706" s="0" t="inlineStr">
        <is>
          <t>是</t>
        </is>
      </c>
      <c r="C706" s="56" t="n">
        <v>46210.02342592592</v>
      </c>
      <c r="D706" s="0" t="inlineStr">
        <is>
          <t>否</t>
        </is>
      </c>
      <c r="E706" s="56" t="n">
        <v>46209.69009259259</v>
      </c>
      <c r="F706" s="54">
        <f>(NOW()-E66)*24</f>
        <v/>
      </c>
      <c r="G706" s="0" t="inlineStr">
        <is>
          <t>13727968241</t>
        </is>
      </c>
      <c r="H706" s="0" t="inlineStr">
        <is>
          <t>2026-07-06 14:33:44</t>
        </is>
      </c>
      <c r="I706" s="0" t="inlineStr">
        <is>
          <t>潮州市湘桥区太平街道环城网格开元路开明楼</t>
        </is>
      </c>
      <c r="J706" s="0" t="inlineStr">
        <is>
          <t>陈少杰</t>
        </is>
      </c>
      <c r="K706" s="0" t="inlineStr">
        <is>
          <t>市区城南工作站</t>
        </is>
      </c>
      <c r="L706" s="0" t="inlineStr">
        <is>
          <t>市区</t>
        </is>
      </c>
      <c r="M706" s="0" t="inlineStr">
        <is>
          <t>20260706122822X102903634</t>
        </is>
      </c>
      <c r="N706" s="0" t="inlineStr">
        <is>
          <t>CMCC-CZ-TSCLX-20260706-012952</t>
        </is>
      </c>
      <c r="O706" s="0" t="inlineStr">
        <is>
          <t>潮州</t>
        </is>
      </c>
      <c r="P706" s="0" t="inlineStr">
        <is>
          <t>湘桥区</t>
        </is>
      </c>
      <c r="Q706" s="0">
        <f>IF(AND(A66&lt;&gt;"已参评好",F66&gt;=5),"超5小时未参评",IF(F66&gt;=7,"超7小时未参评",IF(F66&gt;=8,"超时未参评","")))</f>
        <v/>
      </c>
      <c r="R706" s="0" t="inlineStr">
        <is>
          <t>已参评</t>
        </is>
      </c>
    </row>
    <row r="707">
      <c r="A707" s="0" t="inlineStr">
        <is>
          <t>已参评好</t>
        </is>
      </c>
      <c r="B707" s="0" t="inlineStr">
        <is>
          <t>是</t>
        </is>
      </c>
      <c r="C707" s="56" t="n">
        <v>46210.00944444445</v>
      </c>
      <c r="D707" s="0" t="inlineStr">
        <is>
          <t>否</t>
        </is>
      </c>
      <c r="E707" s="56" t="n">
        <v>46209.67611111111</v>
      </c>
      <c r="F707" s="54">
        <f>(NOW()-E67)*24</f>
        <v/>
      </c>
      <c r="G707" s="0" t="inlineStr">
        <is>
          <t>13631047617</t>
        </is>
      </c>
      <c r="H707" s="0" t="inlineStr">
        <is>
          <t>2026-07-06 14:13:36</t>
        </is>
      </c>
      <c r="I707" s="0" t="inlineStr">
        <is>
          <t>潮州市湘桥区城西街道南国网格潮州大道海逸一号</t>
        </is>
      </c>
      <c r="J707" s="0" t="inlineStr">
        <is>
          <t>陈诗俊</t>
        </is>
      </c>
      <c r="K707" s="0" t="inlineStr">
        <is>
          <t>市区城南工作站</t>
        </is>
      </c>
      <c r="L707" s="0" t="inlineStr">
        <is>
          <t>市区</t>
        </is>
      </c>
      <c r="M707" s="0" t="inlineStr">
        <is>
          <t>20260706130130X900805850</t>
        </is>
      </c>
      <c r="N707" s="0" t="inlineStr">
        <is>
          <t>CMCC-CZ-TSCLX-20260706-013745</t>
        </is>
      </c>
      <c r="O707" s="0" t="inlineStr">
        <is>
          <t>潮州</t>
        </is>
      </c>
      <c r="P707" s="0" t="inlineStr">
        <is>
          <t>湘桥区</t>
        </is>
      </c>
      <c r="Q707" s="0">
        <f>IF(AND(A67&lt;&gt;"已参评好",F67&gt;=5),"超5小时未参评",IF(F67&gt;=7,"超7小时未参评",IF(F67&gt;=8,"超时未参评","")))</f>
        <v/>
      </c>
      <c r="R707" s="0" t="inlineStr">
        <is>
          <t>已参评</t>
        </is>
      </c>
    </row>
    <row r="708">
      <c r="A708" s="0" t="inlineStr">
        <is>
          <t>未参评好</t>
        </is>
      </c>
      <c r="B708" s="0" t="inlineStr">
        <is>
          <t>是</t>
        </is>
      </c>
      <c r="C708" s="56" t="n">
        <v>46210.04432870371</v>
      </c>
      <c r="D708" s="0" t="inlineStr">
        <is>
          <t>否</t>
        </is>
      </c>
      <c r="E708" s="56" t="n">
        <v>46209.71099537037</v>
      </c>
      <c r="F708" s="54">
        <f>(NOW()-E68)*24</f>
        <v/>
      </c>
      <c r="G708" s="0" t="inlineStr">
        <is>
          <t>13534668420</t>
        </is>
      </c>
      <c r="H708" s="0" t="inlineStr">
        <is>
          <t>2026-07-06 15:03:50</t>
        </is>
      </c>
      <c r="I708" s="0" t="inlineStr">
        <is>
          <t>潮州市潮安区古巷镇枫洋网格枫洋市路枫洋枫一村</t>
        </is>
      </c>
      <c r="J708" s="0" t="inlineStr">
        <is>
          <t>陈海荣</t>
        </is>
      </c>
      <c r="K708" s="0" t="inlineStr">
        <is>
          <t>古巷登塘工作站</t>
        </is>
      </c>
      <c r="L708" s="0" t="inlineStr">
        <is>
          <t>潮安</t>
        </is>
      </c>
      <c r="M708" s="0" t="inlineStr">
        <is>
          <t>20260705172844X725001724</t>
        </is>
      </c>
      <c r="N708" s="0" t="inlineStr">
        <is>
          <t>CMCC-CZ-TSCLX-20260705-018643</t>
        </is>
      </c>
      <c r="O708" s="0" t="inlineStr">
        <is>
          <t>潮州</t>
        </is>
      </c>
      <c r="P708" s="0" t="inlineStr">
        <is>
          <t>潮安区</t>
        </is>
      </c>
      <c r="Q708" s="0">
        <f>IF(AND(A68&lt;&gt;"已参评好",F68&gt;=5),"超5小时未参评",IF(F68&gt;=7,"超7小时未参评",IF(F68&gt;=8,"超时未参评","")))</f>
        <v/>
      </c>
      <c r="R708" s="0" t="inlineStr">
        <is>
          <t>用户不配合</t>
        </is>
      </c>
    </row>
    <row r="709">
      <c r="B709" s="0" t="inlineStr">
        <is>
          <t>是</t>
        </is>
      </c>
      <c r="C709" s="56" t="n">
        <v>46210.0582175926</v>
      </c>
      <c r="D709" s="0" t="inlineStr">
        <is>
          <t>否</t>
        </is>
      </c>
      <c r="E709" s="56" t="n">
        <v>46209.72488425926</v>
      </c>
      <c r="F709" s="54">
        <f>(NOW()-E69)*24</f>
        <v/>
      </c>
      <c r="G709" s="0" t="inlineStr">
        <is>
          <t>15814967707</t>
        </is>
      </c>
      <c r="H709" s="0" t="inlineStr">
        <is>
          <t>2026-07-06 15:23:50</t>
        </is>
      </c>
      <c r="I709" s="0" t="inlineStr">
        <is>
          <t>潮州市饶平县浮滨镇网格086县道五祉村</t>
        </is>
      </c>
      <c r="J709" s="0" t="inlineStr">
        <is>
          <t>张远彪</t>
        </is>
      </c>
      <c r="M709" s="0" t="inlineStr">
        <is>
          <t>20260705195753X673568723</t>
        </is>
      </c>
      <c r="N709" s="0" t="inlineStr">
        <is>
          <t>CMCC-CZ-TSCLX-20260705-019708</t>
        </is>
      </c>
      <c r="O709" s="0" t="inlineStr">
        <is>
          <t>潮州</t>
        </is>
      </c>
      <c r="P709" s="0" t="inlineStr">
        <is>
          <t>饶平县</t>
        </is>
      </c>
      <c r="Q709" s="0">
        <f>IF(AND(A69&lt;&gt;"已参评好",F69&gt;=5),"超5小时未参评",IF(F69&gt;=7,"超7小时未参评",IF(F69&gt;=8,"超时未参评","")))</f>
        <v/>
      </c>
      <c r="R709" s="0" t="n"/>
    </row>
    <row r="710">
      <c r="A710" s="0" t="inlineStr">
        <is>
          <t>未参评好</t>
        </is>
      </c>
      <c r="B710" s="0" t="inlineStr">
        <is>
          <t>是</t>
        </is>
      </c>
      <c r="C710" s="56" t="n">
        <v>46210.05394675926</v>
      </c>
      <c r="D710" s="0" t="inlineStr">
        <is>
          <t>否</t>
        </is>
      </c>
      <c r="E710" s="56" t="n">
        <v>46209.72061342592</v>
      </c>
      <c r="F710" s="54">
        <f>(NOW()-E70)*24</f>
        <v/>
      </c>
      <c r="G710" s="0" t="inlineStr">
        <is>
          <t>13827310709</t>
        </is>
      </c>
      <c r="H710" s="0" t="inlineStr">
        <is>
          <t>2026-07-06 15:17:41</t>
        </is>
      </c>
      <c r="I710" s="0" t="inlineStr">
        <is>
          <t>潮州市潮安区东凤镇东凤北网格东彩路礼阳郑村</t>
        </is>
      </c>
      <c r="J710" s="0" t="inlineStr">
        <is>
          <t>蔡文伟</t>
        </is>
      </c>
      <c r="K710" s="0" t="inlineStr">
        <is>
          <t>彩塘东凤工作站</t>
        </is>
      </c>
      <c r="L710" s="0" t="inlineStr">
        <is>
          <t>潮安</t>
        </is>
      </c>
      <c r="M710" s="0" t="inlineStr">
        <is>
          <t>20260705204427X467977881</t>
        </is>
      </c>
      <c r="N710" s="0" t="inlineStr">
        <is>
          <t>CMCC-CZ-TSCLX-20260705-029832</t>
        </is>
      </c>
      <c r="O710" s="0" t="inlineStr">
        <is>
          <t>潮州</t>
        </is>
      </c>
      <c r="P710" s="0" t="inlineStr">
        <is>
          <t>潮安区</t>
        </is>
      </c>
      <c r="Q710" s="0">
        <f>IF(AND(A70&lt;&gt;"已参评好",F70&gt;=5),"超5小时未参评",IF(F70&gt;=7,"超7小时未参评",IF(F70&gt;=8,"超时未参评","")))</f>
        <v/>
      </c>
      <c r="R710" s="0" t="inlineStr">
        <is>
          <t>没有收到</t>
        </is>
      </c>
    </row>
    <row r="711">
      <c r="A711" s="0" t="inlineStr">
        <is>
          <t>未参评好</t>
        </is>
      </c>
      <c r="B711" s="0" t="inlineStr">
        <is>
          <t>是</t>
        </is>
      </c>
      <c r="C711" s="56" t="n">
        <v>46210.04708333333</v>
      </c>
      <c r="D711" s="0" t="inlineStr">
        <is>
          <t>否</t>
        </is>
      </c>
      <c r="E711" s="56" t="n">
        <v>46209.71375</v>
      </c>
      <c r="F711" s="54">
        <f>(NOW()-E71)*24</f>
        <v/>
      </c>
      <c r="G711" s="0" t="inlineStr">
        <is>
          <t>13426911005</t>
        </is>
      </c>
      <c r="H711" s="0" t="inlineStr">
        <is>
          <t>2026-07-06 15:07:48</t>
        </is>
      </c>
      <c r="I711" s="0" t="inlineStr">
        <is>
          <t>潮州市饶平县新圩镇新圩网格222省道田中村</t>
        </is>
      </c>
      <c r="J711" s="0" t="inlineStr">
        <is>
          <t>陈宋杰</t>
        </is>
      </c>
      <c r="K711" s="0" t="inlineStr">
        <is>
          <t>饶平中片工作站</t>
        </is>
      </c>
      <c r="L711" s="0" t="inlineStr">
        <is>
          <t>饶平</t>
        </is>
      </c>
      <c r="M711" s="0" t="inlineStr">
        <is>
          <t>20260705210623X783835129</t>
        </is>
      </c>
      <c r="N711" s="0" t="inlineStr">
        <is>
          <t>CMCC-CZ-TSCLX-20260705-028716</t>
        </is>
      </c>
      <c r="O711" s="0" t="inlineStr">
        <is>
          <t>潮州</t>
        </is>
      </c>
      <c r="P711" s="0" t="inlineStr">
        <is>
          <t>饶平县</t>
        </is>
      </c>
      <c r="Q711" s="0">
        <f>IF(AND(A71&lt;&gt;"已参评好",F71&gt;=5),"超5小时未参评",IF(F71&gt;=7,"超7小时未参评",IF(F71&gt;=8,"超时未参评","")))</f>
        <v/>
      </c>
      <c r="R711" s="0" t="inlineStr">
        <is>
          <t>老人不会参评</t>
        </is>
      </c>
    </row>
    <row r="712">
      <c r="A712" s="0" t="inlineStr">
        <is>
          <t>未参评好</t>
        </is>
      </c>
      <c r="B712" s="0" t="inlineStr">
        <is>
          <t>是</t>
        </is>
      </c>
      <c r="C712" s="56" t="n">
        <v>46210.07079861111</v>
      </c>
      <c r="D712" s="0" t="inlineStr">
        <is>
          <t>否</t>
        </is>
      </c>
      <c r="E712" s="56" t="n">
        <v>46209.73746527778</v>
      </c>
      <c r="F712" s="54">
        <f>(NOW()-E72)*24</f>
        <v/>
      </c>
      <c r="G712" s="0" t="inlineStr">
        <is>
          <t>15919536003</t>
        </is>
      </c>
      <c r="H712" s="0" t="inlineStr">
        <is>
          <t>2026-07-06 15:41:57</t>
        </is>
      </c>
      <c r="I712" s="0" t="inlineStr">
        <is>
          <t>潮州市湘桥区桥东街道恒大城网格金碧路东山保障房</t>
        </is>
      </c>
      <c r="J712" s="0" t="inlineStr">
        <is>
          <t>邱培烁</t>
        </is>
      </c>
      <c r="K712" s="0" t="inlineStr">
        <is>
          <t>韩江新城工作站</t>
        </is>
      </c>
      <c r="L712" s="0" t="inlineStr">
        <is>
          <t>市区</t>
        </is>
      </c>
      <c r="M712" s="0" t="inlineStr">
        <is>
          <t>20260706002944X984396564</t>
        </is>
      </c>
      <c r="N712" s="0" t="inlineStr">
        <is>
          <t>CMCC-CZ-TSCLX-20260706-006001</t>
        </is>
      </c>
      <c r="O712" s="0" t="inlineStr">
        <is>
          <t>潮州</t>
        </is>
      </c>
      <c r="P712" s="0" t="inlineStr">
        <is>
          <t>湘桥区</t>
        </is>
      </c>
      <c r="Q712" s="0">
        <f>IF(AND(A72&lt;&gt;"已参评好",F72&gt;=5),"超5小时未参评",IF(F72&gt;=7,"超7小时未参评",IF(F72&gt;=8,"超时未参评","")))</f>
        <v/>
      </c>
      <c r="R712" s="0" t="inlineStr">
        <is>
          <t>用户收不到信息</t>
        </is>
      </c>
    </row>
    <row r="713">
      <c r="A713" s="0" t="inlineStr">
        <is>
          <t>未参评好</t>
        </is>
      </c>
      <c r="B713" s="0" t="inlineStr">
        <is>
          <t>是</t>
        </is>
      </c>
      <c r="C713" s="56" t="n">
        <v>46210.11270833333</v>
      </c>
      <c r="D713" s="0" t="inlineStr">
        <is>
          <t>否</t>
        </is>
      </c>
      <c r="E713" s="56" t="n">
        <v>46209.779375</v>
      </c>
      <c r="F713" s="54">
        <f>(NOW()-E73)*24</f>
        <v/>
      </c>
      <c r="G713" s="0" t="inlineStr">
        <is>
          <t>13715781374</t>
        </is>
      </c>
      <c r="H713" s="0" t="inlineStr">
        <is>
          <t>2026-07-06 16:42:18</t>
        </is>
      </c>
      <c r="I713" s="0" t="inlineStr">
        <is>
          <t>潮州市潮安区浮洋镇浮洋北网格护堤路潘刘村</t>
        </is>
      </c>
      <c r="J713" s="0" t="inlineStr">
        <is>
          <t>林坤雄</t>
        </is>
      </c>
      <c r="K713" s="0" t="inlineStr">
        <is>
          <t>浮洋网格</t>
        </is>
      </c>
      <c r="L713" s="0" t="inlineStr">
        <is>
          <t>潮安</t>
        </is>
      </c>
      <c r="M713" s="0" t="inlineStr">
        <is>
          <t>20260706101459X990426750</t>
        </is>
      </c>
      <c r="N713" s="0" t="inlineStr">
        <is>
          <t>CMCC-CZ-TSCLX-20260706-004925</t>
        </is>
      </c>
      <c r="O713" s="0" t="inlineStr">
        <is>
          <t>潮州</t>
        </is>
      </c>
      <c r="P713" s="0" t="inlineStr">
        <is>
          <t>潮安区</t>
        </is>
      </c>
      <c r="Q713" s="0">
        <f>IF(AND(A73&lt;&gt;"已参评好",F73&gt;=5),"超5小时未参评",IF(F73&gt;=7,"超7小时未参评",IF(F73&gt;=8,"超时未参评","")))</f>
        <v/>
      </c>
      <c r="R713" s="0" t="inlineStr">
        <is>
          <t>还没有收到短信</t>
        </is>
      </c>
    </row>
    <row r="714">
      <c r="A714" s="0" t="inlineStr">
        <is>
          <t>已参评好</t>
        </is>
      </c>
      <c r="B714" s="0" t="inlineStr">
        <is>
          <t>是</t>
        </is>
      </c>
      <c r="C714" s="56" t="n">
        <v>46210.0997337963</v>
      </c>
      <c r="D714" s="0" t="inlineStr">
        <is>
          <t>否</t>
        </is>
      </c>
      <c r="E714" s="56" t="n">
        <v>46209.76640046296</v>
      </c>
      <c r="F714" s="54">
        <f>(NOW()-E74)*24</f>
        <v/>
      </c>
      <c r="G714" s="0" t="inlineStr">
        <is>
          <t>13828366686</t>
        </is>
      </c>
      <c r="H714" s="0" t="inlineStr">
        <is>
          <t>2026-07-06 16:23:37</t>
        </is>
      </c>
      <c r="I714" s="0" t="inlineStr">
        <is>
          <t>潮州市潮安区古巷镇古巷网格外环北路锡岗村</t>
        </is>
      </c>
      <c r="J714" s="0" t="inlineStr">
        <is>
          <t>庄钰洲</t>
        </is>
      </c>
      <c r="K714" s="0" t="inlineStr">
        <is>
          <t>古巷登塘工作站</t>
        </is>
      </c>
      <c r="L714" s="0" t="inlineStr">
        <is>
          <t>潮安</t>
        </is>
      </c>
      <c r="M714" s="0" t="inlineStr">
        <is>
          <t>20260706110429X698232530</t>
        </is>
      </c>
      <c r="N714" s="0" t="inlineStr">
        <is>
          <t>CMCC-CZ-TSCLX-20260706-003512</t>
        </is>
      </c>
      <c r="O714" s="0" t="inlineStr">
        <is>
          <t>潮州</t>
        </is>
      </c>
      <c r="P714" s="0" t="inlineStr">
        <is>
          <t>潮安区</t>
        </is>
      </c>
      <c r="Q714" s="0">
        <f>IF(AND(A74&lt;&gt;"已参评好",F74&gt;=5),"超5小时未参评",IF(F74&gt;=7,"超7小时未参评",IF(F74&gt;=8,"超时未参评","")))</f>
        <v/>
      </c>
      <c r="R714" s="0" t="inlineStr">
        <is>
          <t>已参评好</t>
        </is>
      </c>
    </row>
    <row r="715">
      <c r="B715" s="0" t="inlineStr">
        <is>
          <t>是</t>
        </is>
      </c>
      <c r="C715" s="56" t="n">
        <v>46210.11270833333</v>
      </c>
      <c r="D715" s="0" t="inlineStr">
        <is>
          <t>否</t>
        </is>
      </c>
      <c r="E715" s="56" t="n">
        <v>46209.779375</v>
      </c>
      <c r="F715" s="54">
        <f>(NOW()-E75)*24</f>
        <v/>
      </c>
      <c r="G715" s="0" t="inlineStr">
        <is>
          <t>13923509905</t>
        </is>
      </c>
      <c r="H715" s="0" t="inlineStr">
        <is>
          <t>2026-07-06 16:42:18</t>
        </is>
      </c>
      <c r="I715" s="0" t="inlineStr">
        <is>
          <t>潮州市湘桥区磷溪镇凤美网格安澄公路仙田村</t>
        </is>
      </c>
      <c r="J715" s="0" t="inlineStr">
        <is>
          <t>丁梓涛</t>
        </is>
      </c>
      <c r="K715" s="0" t="inlineStr">
        <is>
          <t>磷官铁工作站</t>
        </is>
      </c>
      <c r="L715" s="0" t="inlineStr">
        <is>
          <t>市区</t>
        </is>
      </c>
      <c r="M715" s="0" t="inlineStr">
        <is>
          <t>20260706111323X603803430</t>
        </is>
      </c>
      <c r="N715" s="0" t="inlineStr">
        <is>
          <t>CMCC-CZ-TSCLX-20260706-003732</t>
        </is>
      </c>
      <c r="O715" s="0" t="inlineStr">
        <is>
          <t>潮州</t>
        </is>
      </c>
      <c r="P715" s="0" t="inlineStr">
        <is>
          <t>湘桥区</t>
        </is>
      </c>
      <c r="Q715" s="0">
        <f>IF(AND(A75&lt;&gt;"已参评好",F75&gt;=5),"超5小时未参评",IF(F75&gt;=7,"超7小时未参评",IF(F75&gt;=8,"超时未参评","")))</f>
        <v/>
      </c>
      <c r="R715" s="0" t="n"/>
    </row>
    <row r="716">
      <c r="B716" s="0" t="inlineStr">
        <is>
          <t>是</t>
        </is>
      </c>
      <c r="C716" s="56" t="n">
        <v>46210.10118055555</v>
      </c>
      <c r="D716" s="0" t="inlineStr">
        <is>
          <t>否</t>
        </is>
      </c>
      <c r="E716" s="56" t="n">
        <v>46209.76784722223</v>
      </c>
      <c r="F716" s="54">
        <f>(NOW()-E76)*24</f>
        <v/>
      </c>
      <c r="G716" s="0" t="inlineStr">
        <is>
          <t>13534626636</t>
        </is>
      </c>
      <c r="H716" s="0" t="inlineStr">
        <is>
          <t>2026-07-06 16:25:42</t>
        </is>
      </c>
      <c r="I716" s="0" t="inlineStr">
        <is>
          <t>潮州市潮安区庵埠镇庵东网格潮安大道华裕豪庭</t>
        </is>
      </c>
      <c r="J716" s="0" t="inlineStr">
        <is>
          <t>庄树贤</t>
        </is>
      </c>
      <c r="K716" s="0" t="inlineStr">
        <is>
          <t>潮安城区工作站</t>
        </is>
      </c>
      <c r="L716" s="0" t="inlineStr">
        <is>
          <t>潮安</t>
        </is>
      </c>
      <c r="M716" s="0" t="inlineStr">
        <is>
          <t>20260706113858X138838356</t>
        </is>
      </c>
      <c r="N716" s="0" t="inlineStr">
        <is>
          <t>CMCC-CZ-TSCLX-20260706-008261</t>
        </is>
      </c>
      <c r="O716" s="0" t="inlineStr">
        <is>
          <t>潮州</t>
        </is>
      </c>
      <c r="P716" s="0" t="inlineStr">
        <is>
          <t>潮安区</t>
        </is>
      </c>
      <c r="Q716" s="0">
        <f>IF(AND(A76&lt;&gt;"已参评好",F76&gt;=5),"超5小时未参评",IF(F76&gt;=7,"超7小时未参评",IF(F76&gt;=8,"超时未参评","")))</f>
        <v/>
      </c>
      <c r="R716" s="0" t="n"/>
    </row>
    <row r="717">
      <c r="B717" s="0" t="inlineStr">
        <is>
          <t>是</t>
        </is>
      </c>
      <c r="C717" s="56" t="n">
        <v>46210.05671296296</v>
      </c>
      <c r="D717" s="0" t="inlineStr">
        <is>
          <t>否</t>
        </is>
      </c>
      <c r="E717" s="56" t="n">
        <v>46209.72337962963</v>
      </c>
      <c r="F717" s="54">
        <f>(NOW()-E77)*24</f>
        <v/>
      </c>
      <c r="G717" s="0" t="inlineStr">
        <is>
          <t>13828366867</t>
        </is>
      </c>
      <c r="H717" s="0" t="inlineStr">
        <is>
          <t>2026-07-06 15:21:40</t>
        </is>
      </c>
      <c r="I717" s="0" t="inlineStr">
        <is>
          <t>潮州市潮安区枫溪镇长美网格新风路枫溪陶瓷城（小微）【可装2000M】</t>
        </is>
      </c>
      <c r="J717" s="0" t="inlineStr">
        <is>
          <t>卢志平</t>
        </is>
      </c>
      <c r="K717" s="0" t="inlineStr">
        <is>
          <t>瓷都枫溪工作站</t>
        </is>
      </c>
      <c r="L717" s="0" t="inlineStr">
        <is>
          <t>市区</t>
        </is>
      </c>
      <c r="M717" s="0" t="inlineStr">
        <is>
          <t>20260706115355X356136970</t>
        </is>
      </c>
      <c r="N717" s="0" t="inlineStr">
        <is>
          <t>CMCC-CZ-TSCLX-20260706-008069</t>
        </is>
      </c>
      <c r="O717" s="0" t="inlineStr">
        <is>
          <t>潮州</t>
        </is>
      </c>
      <c r="P717" s="0" t="inlineStr">
        <is>
          <t>潮安区</t>
        </is>
      </c>
      <c r="Q717" s="0">
        <f>IF(AND(A77&lt;&gt;"已参评好",F77&gt;=5),"超5小时未参评",IF(F77&gt;=7,"超7小时未参评",IF(F77&gt;=8,"超时未参评","")))</f>
        <v/>
      </c>
      <c r="R717" s="0" t="n"/>
    </row>
    <row r="718">
      <c r="A718" s="0" t="inlineStr">
        <is>
          <t>已参评好</t>
        </is>
      </c>
      <c r="B718" s="0" t="inlineStr">
        <is>
          <t>是</t>
        </is>
      </c>
      <c r="C718" s="56" t="n">
        <v>46210.10399305556</v>
      </c>
      <c r="D718" s="0" t="inlineStr">
        <is>
          <t>否</t>
        </is>
      </c>
      <c r="E718" s="56" t="n">
        <v>46209.77065972222</v>
      </c>
      <c r="F718" s="54">
        <f>(NOW()-E78)*24</f>
        <v/>
      </c>
      <c r="G718" s="0" t="inlineStr">
        <is>
          <t>13531583770</t>
        </is>
      </c>
      <c r="H718" s="0" t="inlineStr">
        <is>
          <t>2026-07-06 16:29:45</t>
        </is>
      </c>
      <c r="I718" s="0" t="inlineStr">
        <is>
          <t>潮州市潮安区东凤镇东凤北网格东彩路礼阳郑村</t>
        </is>
      </c>
      <c r="J718" s="0" t="inlineStr">
        <is>
          <t>蔡文伟</t>
        </is>
      </c>
      <c r="K718" s="0" t="inlineStr">
        <is>
          <t>彩塘东凤工作站</t>
        </is>
      </c>
      <c r="L718" s="0" t="inlineStr">
        <is>
          <t>潮安</t>
        </is>
      </c>
      <c r="M718" s="0" t="inlineStr">
        <is>
          <t>20260706120225X545141218</t>
        </is>
      </c>
      <c r="N718" s="0" t="inlineStr">
        <is>
          <t>CMCC-CZ-TSCLX-20260706-000997</t>
        </is>
      </c>
      <c r="O718" s="0" t="inlineStr">
        <is>
          <t>潮州</t>
        </is>
      </c>
      <c r="P718" s="0" t="inlineStr">
        <is>
          <t>潮安区</t>
        </is>
      </c>
      <c r="Q718" s="0">
        <f>IF(AND(A78&lt;&gt;"已参评好",F78&gt;=5),"超5小时未参评",IF(F78&gt;=7,"超7小时未参评",IF(F78&gt;=8,"超时未参评","")))</f>
        <v/>
      </c>
      <c r="R718" s="0" t="inlineStr">
        <is>
          <t>已参评好</t>
        </is>
      </c>
    </row>
    <row r="719">
      <c r="B719" s="0" t="inlineStr">
        <is>
          <t>是</t>
        </is>
      </c>
      <c r="C719" s="56" t="n">
        <v>46210.09177083334</v>
      </c>
      <c r="D719" s="0" t="inlineStr">
        <is>
          <t>否</t>
        </is>
      </c>
      <c r="E719" s="56" t="n">
        <v>46209.7584375</v>
      </c>
      <c r="F719" s="54">
        <f>(NOW()-E79)*24</f>
        <v/>
      </c>
      <c r="G719" s="0" t="inlineStr">
        <is>
          <t>15917179019</t>
        </is>
      </c>
      <c r="H719" s="0" t="inlineStr">
        <is>
          <t>2026-07-06 16:12:09</t>
        </is>
      </c>
      <c r="I719" s="0" t="inlineStr">
        <is>
          <t>潮州市潮安区凤塘镇凤塘西网格凤玉路义桥村</t>
        </is>
      </c>
      <c r="J719" s="0" t="inlineStr">
        <is>
          <t>郑楚龙</t>
        </is>
      </c>
      <c r="K719" s="0" t="inlineStr">
        <is>
          <t>凤塘镇区工作站</t>
        </is>
      </c>
      <c r="L719" s="0" t="inlineStr">
        <is>
          <t>潮安</t>
        </is>
      </c>
      <c r="M719" s="0" t="inlineStr">
        <is>
          <t>20260706124140X900333563</t>
        </is>
      </c>
      <c r="N719" s="0" t="inlineStr">
        <is>
          <t>CMCC-CZ-TSCLX-20260706-014006</t>
        </is>
      </c>
      <c r="O719" s="0" t="inlineStr">
        <is>
          <t>潮州</t>
        </is>
      </c>
      <c r="P719" s="0" t="inlineStr">
        <is>
          <t>潮安区</t>
        </is>
      </c>
      <c r="Q719" s="0">
        <f>IF(AND(A79&lt;&gt;"已参评好",F79&gt;=5),"超5小时未参评",IF(F79&gt;=7,"超7小时未参评",IF(F79&gt;=8,"超时未参评","")))</f>
        <v/>
      </c>
      <c r="R719" s="0" t="n"/>
    </row>
    <row r="720">
      <c r="A720" s="0" t="inlineStr">
        <is>
          <t>未参评好</t>
        </is>
      </c>
      <c r="B720" s="0" t="inlineStr">
        <is>
          <t>是</t>
        </is>
      </c>
      <c r="C720" s="56" t="n">
        <v>46210.08728009259</v>
      </c>
      <c r="D720" s="0" t="inlineStr">
        <is>
          <t>否</t>
        </is>
      </c>
      <c r="E720" s="56" t="n">
        <v>46209.75394675926</v>
      </c>
      <c r="F720" s="54">
        <f>(NOW()-E80)*24</f>
        <v/>
      </c>
      <c r="G720" s="0" t="inlineStr">
        <is>
          <t>15992389537</t>
        </is>
      </c>
      <c r="H720" s="0" t="inlineStr">
        <is>
          <t>2026-07-06 16:05:41</t>
        </is>
      </c>
      <c r="I720" s="0" t="inlineStr">
        <is>
          <t>潮州市潮安区赤凤镇赤凤归湖网格黄山坑路黄山坑村</t>
        </is>
      </c>
      <c r="J720" s="0" t="inlineStr">
        <is>
          <t>林桂明</t>
        </is>
      </c>
      <c r="K720" s="0" t="inlineStr">
        <is>
          <t>北部四镇工作站</t>
        </is>
      </c>
      <c r="L720" s="0" t="inlineStr">
        <is>
          <t>潮安</t>
        </is>
      </c>
      <c r="M720" s="0" t="inlineStr">
        <is>
          <t>20260706125055X455437580</t>
        </is>
      </c>
      <c r="N720" s="0" t="inlineStr">
        <is>
          <t>CMCC-CZ-TSCLX-20260706-003988</t>
        </is>
      </c>
      <c r="O720" s="0" t="inlineStr">
        <is>
          <t>潮州</t>
        </is>
      </c>
      <c r="P720" s="0" t="inlineStr">
        <is>
          <t>潮安区</t>
        </is>
      </c>
      <c r="Q720" s="0">
        <f>IF(AND(A80&lt;&gt;"已参评好",F80&gt;=5),"超5小时未参评",IF(F80&gt;=7,"超7小时未参评",IF(F80&gt;=8,"超时未参评","")))</f>
        <v/>
      </c>
      <c r="R720" s="0" t="inlineStr">
        <is>
          <t>用户未回复</t>
        </is>
      </c>
    </row>
    <row r="721">
      <c r="A721" s="0" t="inlineStr">
        <is>
          <t>未参评好</t>
        </is>
      </c>
      <c r="B721" s="0" t="inlineStr">
        <is>
          <t>是</t>
        </is>
      </c>
      <c r="C721" s="56" t="n">
        <v>46210.105625</v>
      </c>
      <c r="D721" s="0" t="inlineStr">
        <is>
          <t>否</t>
        </is>
      </c>
      <c r="E721" s="56" t="n">
        <v>46209.77229166667</v>
      </c>
      <c r="F721" s="54">
        <f>(NOW()-E81)*24</f>
        <v/>
      </c>
      <c r="G721" s="0" t="inlineStr">
        <is>
          <t>36530019075</t>
        </is>
      </c>
      <c r="H721" s="0" t="inlineStr">
        <is>
          <t>2026-07-06 16:32:06</t>
        </is>
      </c>
      <c r="I721" s="0" t="inlineStr">
        <is>
          <t>潮州市饶平县黄冈镇中心网格沿河北路沿河北路（一）片区</t>
        </is>
      </c>
      <c r="J721" s="0" t="inlineStr">
        <is>
          <t>刘春辉</t>
        </is>
      </c>
      <c r="K721" s="0" t="inlineStr">
        <is>
          <t>饶平城区工作站</t>
        </is>
      </c>
      <c r="L721" s="0" t="inlineStr">
        <is>
          <t>饶平</t>
        </is>
      </c>
      <c r="M721" s="0" t="inlineStr">
        <is>
          <t>20260706125526X726309218</t>
        </is>
      </c>
      <c r="N721" s="0" t="inlineStr">
        <is>
          <t>CMCC-CZ-TSCLX-20260706-016201</t>
        </is>
      </c>
      <c r="O721" s="0" t="inlineStr">
        <is>
          <t>潮州</t>
        </is>
      </c>
      <c r="P721" s="0" t="inlineStr">
        <is>
          <t>饶平县</t>
        </is>
      </c>
      <c r="Q721" s="0">
        <f>IF(AND(A81&lt;&gt;"已参评好",F81&gt;=5),"超5小时未参评",IF(F81&gt;=7,"超7小时未参评",IF(F81&gt;=8,"超时未参评","")))</f>
        <v/>
      </c>
      <c r="R721" s="0" t="inlineStr">
        <is>
          <t>未收到信息</t>
        </is>
      </c>
    </row>
    <row r="722">
      <c r="A722" s="0" t="inlineStr">
        <is>
          <t>未参评好</t>
        </is>
      </c>
      <c r="B722" s="0" t="inlineStr">
        <is>
          <t>是</t>
        </is>
      </c>
      <c r="C722" s="56" t="n">
        <v>46210.0986574074</v>
      </c>
      <c r="D722" s="0" t="inlineStr">
        <is>
          <t>否</t>
        </is>
      </c>
      <c r="E722" s="56" t="n">
        <v>46209.76532407408</v>
      </c>
      <c r="F722" s="54">
        <f>(NOW()-E82)*24</f>
        <v/>
      </c>
      <c r="G722" s="0" t="inlineStr">
        <is>
          <t>13539388880</t>
        </is>
      </c>
      <c r="H722" s="0" t="inlineStr">
        <is>
          <t>2026-07-06 16:22:04</t>
        </is>
      </c>
      <c r="I722" s="0" t="inlineStr">
        <is>
          <t>潮州市湘桥区桥东街道恒大城网格金碧路恒大城</t>
        </is>
      </c>
      <c r="J722" s="0" t="inlineStr">
        <is>
          <t>曾楚湘</t>
        </is>
      </c>
      <c r="K722" s="0" t="inlineStr">
        <is>
          <t>韩江新城工作站</t>
        </is>
      </c>
      <c r="L722" s="0" t="inlineStr">
        <is>
          <t>市区</t>
        </is>
      </c>
      <c r="M722" s="0" t="inlineStr">
        <is>
          <t>20260706131252X772993971</t>
        </is>
      </c>
      <c r="N722" s="0" t="inlineStr">
        <is>
          <t>CMCC-CZ-TSCLX-20260706-014877</t>
        </is>
      </c>
      <c r="O722" s="0" t="inlineStr">
        <is>
          <t>潮州</t>
        </is>
      </c>
      <c r="P722" s="0" t="inlineStr">
        <is>
          <t>湘桥区</t>
        </is>
      </c>
      <c r="Q722" s="0">
        <f>IF(AND(A82&lt;&gt;"已参评好",F82&gt;=5),"超5小时未参评",IF(F82&gt;=7,"超7小时未参评",IF(F82&gt;=8,"超时未参评","")))</f>
        <v/>
      </c>
      <c r="R722" s="0" t="inlineStr">
        <is>
          <t>用户收不到信息</t>
        </is>
      </c>
    </row>
    <row r="723">
      <c r="B723" s="0" t="inlineStr">
        <is>
          <t>是</t>
        </is>
      </c>
      <c r="C723" s="56" t="n">
        <v>46210.10814814815</v>
      </c>
      <c r="D723" s="0" t="inlineStr">
        <is>
          <t>否</t>
        </is>
      </c>
      <c r="E723" s="56" t="n">
        <v>46209.77481481482</v>
      </c>
      <c r="F723" s="54">
        <f>(NOW()-E83)*24</f>
        <v/>
      </c>
      <c r="G723" s="0" t="inlineStr">
        <is>
          <t>13690062700</t>
        </is>
      </c>
      <c r="H723" s="0" t="inlineStr">
        <is>
          <t>2026-07-06 16:35:44</t>
        </is>
      </c>
      <c r="I723" s="0" t="inlineStr">
        <is>
          <t>潮州市潮安区浮洋镇浮洋南网格庵后路庵后村</t>
        </is>
      </c>
      <c r="J723" s="0" t="inlineStr">
        <is>
          <t>卢楚佳</t>
        </is>
      </c>
      <c r="K723" s="0" t="inlineStr">
        <is>
          <t>浮洋网格</t>
        </is>
      </c>
      <c r="L723" s="0" t="inlineStr">
        <is>
          <t>潮安</t>
        </is>
      </c>
      <c r="M723" s="0" t="inlineStr">
        <is>
          <t>20260706133511X111643788</t>
        </is>
      </c>
      <c r="N723" s="0" t="inlineStr">
        <is>
          <t>CMCC-CZ-TSCLX-20260706-017415</t>
        </is>
      </c>
      <c r="O723" s="0" t="inlineStr">
        <is>
          <t>潮州</t>
        </is>
      </c>
      <c r="P723" s="0" t="inlineStr">
        <is>
          <t>潮安区</t>
        </is>
      </c>
      <c r="Q723" s="0">
        <f>IF(AND(A83&lt;&gt;"已参评好",F83&gt;=5),"超5小时未参评",IF(F83&gt;=7,"超7小时未参评",IF(F83&gt;=8,"超时未参评","")))</f>
        <v/>
      </c>
      <c r="R723" s="0" t="n"/>
    </row>
    <row r="724">
      <c r="B724" s="0" t="inlineStr">
        <is>
          <t>是</t>
        </is>
      </c>
      <c r="C724" s="56" t="n">
        <v>46210.05975694444</v>
      </c>
      <c r="D724" s="0" t="inlineStr">
        <is>
          <t>否</t>
        </is>
      </c>
      <c r="E724" s="56" t="n">
        <v>46209.72642361111</v>
      </c>
      <c r="F724" s="54">
        <f>(NOW()-E84)*24</f>
        <v/>
      </c>
      <c r="G724" s="0" t="inlineStr">
        <is>
          <t>13827337162</t>
        </is>
      </c>
      <c r="H724" s="0" t="inlineStr">
        <is>
          <t>2026-07-06 15:26:03</t>
        </is>
      </c>
      <c r="I724" s="0" t="inlineStr">
        <is>
          <t>潮州市潮安区庵埠镇庵东网格庵北路腾瑞世纪城</t>
        </is>
      </c>
      <c r="J724" s="0" t="inlineStr">
        <is>
          <t>陈家昭</t>
        </is>
      </c>
      <c r="K724" s="0" t="inlineStr">
        <is>
          <t>潮安城区工作站</t>
        </is>
      </c>
      <c r="L724" s="0" t="inlineStr">
        <is>
          <t>潮安</t>
        </is>
      </c>
      <c r="M724" s="0" t="inlineStr">
        <is>
          <t>20260706142022X822805290</t>
        </is>
      </c>
      <c r="N724" s="0" t="inlineStr">
        <is>
          <t>CMCC-CZ-TSCLX-20260706-010683</t>
        </is>
      </c>
      <c r="O724" s="0" t="inlineStr">
        <is>
          <t>潮州</t>
        </is>
      </c>
      <c r="P724" s="0" t="inlineStr">
        <is>
          <t>潮安区</t>
        </is>
      </c>
      <c r="Q724" s="0">
        <f>IF(AND(A84&lt;&gt;"已参评好",F84&gt;=5),"超5小时未参评",IF(F84&gt;=7,"超7小时未参评",IF(F84&gt;=8,"超时未参评","")))</f>
        <v/>
      </c>
      <c r="R724" s="0" t="n"/>
    </row>
    <row r="725">
      <c r="B725" s="0" t="inlineStr">
        <is>
          <t>是</t>
        </is>
      </c>
      <c r="C725" s="56" t="n">
        <v>46210.04704861111</v>
      </c>
      <c r="D725" s="0" t="inlineStr">
        <is>
          <t>否</t>
        </is>
      </c>
      <c r="E725" s="56" t="n">
        <v>46209.71371527778</v>
      </c>
      <c r="F725" s="54">
        <f>(NOW()-E85)*24</f>
        <v/>
      </c>
      <c r="G725" s="0" t="inlineStr">
        <is>
          <t>15913028597</t>
        </is>
      </c>
      <c r="H725" s="0" t="inlineStr">
        <is>
          <t>2026-07-06 15:07:45</t>
        </is>
      </c>
      <c r="I725" s="0" t="inlineStr">
        <is>
          <t>潮州市饶平县新丰镇网格334省道洞泉村</t>
        </is>
      </c>
      <c r="J725" s="0" t="inlineStr">
        <is>
          <t>詹利波</t>
        </is>
      </c>
      <c r="K725" s="0" t="inlineStr">
        <is>
          <t>饶平北片工作站</t>
        </is>
      </c>
      <c r="L725" s="0" t="inlineStr">
        <is>
          <t>饶平</t>
        </is>
      </c>
      <c r="M725" s="0" t="inlineStr">
        <is>
          <t>20260706144006X649375500</t>
        </is>
      </c>
      <c r="N725" s="0" t="inlineStr">
        <is>
          <t>CMCC-CZ-TSCLX-20260706-014563</t>
        </is>
      </c>
      <c r="O725" s="0" t="inlineStr">
        <is>
          <t>潮州</t>
        </is>
      </c>
      <c r="P725" s="0" t="inlineStr">
        <is>
          <t>饶平县</t>
        </is>
      </c>
      <c r="Q725" s="0">
        <f>IF(AND(A85&lt;&gt;"已参评好",F85&gt;=5),"超5小时未参评",IF(F85&gt;=7,"超7小时未参评",IF(F85&gt;=8,"超时未参评","")))</f>
        <v/>
      </c>
      <c r="R725" s="0" t="n"/>
    </row>
    <row r="726">
      <c r="A726" s="0" t="inlineStr">
        <is>
          <t>已参评好</t>
        </is>
      </c>
      <c r="B726" s="0" t="inlineStr">
        <is>
          <t>是</t>
        </is>
      </c>
      <c r="C726" s="56" t="n">
        <v>46210.06921296296</v>
      </c>
      <c r="D726" s="0" t="inlineStr">
        <is>
          <t>否</t>
        </is>
      </c>
      <c r="E726" s="56" t="n">
        <v>46209.73587962963</v>
      </c>
      <c r="F726" s="54">
        <f>(NOW()-E86)*24</f>
        <v/>
      </c>
      <c r="G726" s="0" t="inlineStr">
        <is>
          <t>13828372911</t>
        </is>
      </c>
      <c r="H726" s="0" t="inlineStr">
        <is>
          <t>2026-07-06 15:39:40</t>
        </is>
      </c>
      <c r="I726" s="0" t="inlineStr">
        <is>
          <t>潮州市湘桥区太平街道环城网格开元路义安片区</t>
        </is>
      </c>
      <c r="J726" s="0" t="inlineStr">
        <is>
          <t>陈少杰</t>
        </is>
      </c>
      <c r="K726" s="0" t="inlineStr">
        <is>
          <t>市区城南工作站</t>
        </is>
      </c>
      <c r="L726" s="0" t="inlineStr">
        <is>
          <t>市区</t>
        </is>
      </c>
      <c r="M726" s="0" t="inlineStr">
        <is>
          <t>20260706144929X569418970</t>
        </is>
      </c>
      <c r="N726" s="0" t="inlineStr">
        <is>
          <t>CMCC-CZ-TSCLX-20260706-017969</t>
        </is>
      </c>
      <c r="O726" s="0" t="inlineStr">
        <is>
          <t>潮州</t>
        </is>
      </c>
      <c r="P726" s="0" t="inlineStr">
        <is>
          <t>湘桥区</t>
        </is>
      </c>
      <c r="Q726" s="0">
        <f>IF(AND(A86&lt;&gt;"已参评好",F86&gt;=5),"超5小时未参评",IF(F86&gt;=7,"超7小时未参评",IF(F86&gt;=8,"超时未参评","")))</f>
        <v/>
      </c>
      <c r="R726" s="0" t="inlineStr">
        <is>
          <t>已参评</t>
        </is>
      </c>
    </row>
    <row r="727">
      <c r="B727" s="0" t="inlineStr">
        <is>
          <t>是</t>
        </is>
      </c>
      <c r="C727" s="56" t="n">
        <v>46210.1081712963</v>
      </c>
      <c r="D727" s="0" t="inlineStr">
        <is>
          <t>否</t>
        </is>
      </c>
      <c r="E727" s="56" t="n">
        <v>46209.77483796296</v>
      </c>
      <c r="F727" s="54">
        <f>(NOW()-E87)*24</f>
        <v/>
      </c>
      <c r="G727" s="0" t="inlineStr">
        <is>
          <t>13435568307</t>
        </is>
      </c>
      <c r="H727" s="0" t="inlineStr">
        <is>
          <t>2026-07-06 16:35:46</t>
        </is>
      </c>
      <c r="I727" s="0" t="inlineStr">
        <is>
          <t>潮州市潮安区枫溪镇池湖网格池湖路池湖村</t>
        </is>
      </c>
      <c r="J727" s="0" t="inlineStr">
        <is>
          <t>廖庆鑫</t>
        </is>
      </c>
      <c r="K727" s="0" t="inlineStr">
        <is>
          <t>瓷都枫溪工作站</t>
        </is>
      </c>
      <c r="L727" s="0" t="inlineStr">
        <is>
          <t>市区</t>
        </is>
      </c>
      <c r="M727" s="0" t="inlineStr">
        <is>
          <t>20260706152307X587319252</t>
        </is>
      </c>
      <c r="N727" s="0" t="inlineStr">
        <is>
          <t>CMCC-CZ-TSCLX-20260706-026217</t>
        </is>
      </c>
      <c r="O727" s="0" t="inlineStr">
        <is>
          <t>潮州</t>
        </is>
      </c>
      <c r="P727" s="0" t="inlineStr">
        <is>
          <t>潮安区</t>
        </is>
      </c>
      <c r="Q727" s="0">
        <f>IF(AND(A87&lt;&gt;"已参评好",F87&gt;=5),"超5小时未参评",IF(F87&gt;=7,"超7小时未参评",IF(F87&gt;=8,"超时未参评","")))</f>
        <v/>
      </c>
      <c r="R727" s="0" t="n"/>
    </row>
    <row r="728">
      <c r="A728" s="0" t="inlineStr">
        <is>
          <t>未参评好</t>
        </is>
      </c>
      <c r="B728" s="0" t="inlineStr">
        <is>
          <t>是</t>
        </is>
      </c>
      <c r="C728" s="56" t="n">
        <v>46210.09577546296</v>
      </c>
      <c r="D728" s="0" t="inlineStr">
        <is>
          <t>否</t>
        </is>
      </c>
      <c r="E728" s="56" t="n">
        <v>46209.76244212963</v>
      </c>
      <c r="F728" s="54">
        <f>(NOW()-E88)*24</f>
        <v/>
      </c>
      <c r="G728" s="0" t="inlineStr">
        <is>
          <t>13670744321</t>
        </is>
      </c>
      <c r="H728" s="0" t="inlineStr">
        <is>
          <t>2026-07-06 16:17:55</t>
        </is>
      </c>
      <c r="I728" s="0" t="inlineStr">
        <is>
          <t>潮州市湘桥区凤新街道凤山网格新洋路新景花园</t>
        </is>
      </c>
      <c r="J728" s="0" t="inlineStr">
        <is>
          <t>陈楷</t>
        </is>
      </c>
      <c r="K728" s="0" t="inlineStr">
        <is>
          <t>市区城南工作站</t>
        </is>
      </c>
      <c r="L728" s="0" t="inlineStr">
        <is>
          <t>市区</t>
        </is>
      </c>
      <c r="M728" s="0" t="inlineStr">
        <is>
          <t>20260706153147X107724545</t>
        </is>
      </c>
      <c r="N728" s="0" t="inlineStr">
        <is>
          <t>CMCC-CZ-TSCLX-20260706-019185</t>
        </is>
      </c>
      <c r="O728" s="0" t="inlineStr">
        <is>
          <t>潮州</t>
        </is>
      </c>
      <c r="P728" s="0" t="inlineStr">
        <is>
          <t>湘桥区</t>
        </is>
      </c>
      <c r="Q728" s="0">
        <f>IF(AND(A88&lt;&gt;"已参评好",F88&gt;=5),"超5小时未参评",IF(F88&gt;=7,"超7小时未参评",IF(F88&gt;=8,"超时未参评","")))</f>
        <v/>
      </c>
      <c r="R728" s="0" t="inlineStr">
        <is>
          <t>收不到信息</t>
        </is>
      </c>
    </row>
    <row r="729">
      <c r="A729" s="0" t="inlineStr">
        <is>
          <t>已参评好</t>
        </is>
      </c>
      <c r="B729" s="0" t="inlineStr">
        <is>
          <t>是</t>
        </is>
      </c>
      <c r="C729" s="56" t="n">
        <v>46210.11270833333</v>
      </c>
      <c r="D729" s="0" t="inlineStr">
        <is>
          <t>否</t>
        </is>
      </c>
      <c r="E729" s="56" t="n">
        <v>46209.779375</v>
      </c>
      <c r="F729" s="54">
        <f>(NOW()-E89)*24</f>
        <v/>
      </c>
      <c r="G729" s="0" t="inlineStr">
        <is>
          <t>15976381065</t>
        </is>
      </c>
      <c r="H729" s="0" t="inlineStr">
        <is>
          <t>2026-07-06 16:42:18</t>
        </is>
      </c>
      <c r="I729" s="0" t="inlineStr">
        <is>
          <t>潮州市潮安区彩塘镇华美网格新安大道院前村</t>
        </is>
      </c>
      <c r="J729" s="0" t="inlineStr">
        <is>
          <t>陈嘉灿</t>
        </is>
      </c>
      <c r="K729" s="0" t="inlineStr">
        <is>
          <t>彩塘东凤工作站</t>
        </is>
      </c>
      <c r="L729" s="0" t="inlineStr">
        <is>
          <t>潮安</t>
        </is>
      </c>
      <c r="M729" s="0" t="inlineStr">
        <is>
          <t>20260706160114X874726765</t>
        </is>
      </c>
      <c r="N729" s="0" t="inlineStr">
        <is>
          <t>CMCC-CZ-TSCLX-20260706-024095</t>
        </is>
      </c>
      <c r="O729" s="0" t="inlineStr">
        <is>
          <t>潮州</t>
        </is>
      </c>
      <c r="P729" s="0" t="inlineStr">
        <is>
          <t>潮安区</t>
        </is>
      </c>
      <c r="Q729" s="0">
        <f>IF(AND(A89&lt;&gt;"已参评好",F89&gt;=5),"超5小时未参评",IF(F89&gt;=7,"超7小时未参评",IF(F89&gt;=8,"超时未参评","")))</f>
        <v/>
      </c>
      <c r="R729" s="0" t="inlineStr">
        <is>
          <t>已参评好</t>
        </is>
      </c>
    </row>
    <row r="730">
      <c r="A730" s="0" t="inlineStr">
        <is>
          <t>未参评好</t>
        </is>
      </c>
      <c r="B730" s="0" t="inlineStr">
        <is>
          <t>是</t>
        </is>
      </c>
      <c r="C730" s="56" t="n">
        <v>46210.1040625</v>
      </c>
      <c r="D730" s="0" t="inlineStr">
        <is>
          <t>否</t>
        </is>
      </c>
      <c r="E730" s="56" t="n">
        <v>46209.77072916667</v>
      </c>
      <c r="F730" s="54">
        <f>(NOW()-E90)*24</f>
        <v/>
      </c>
      <c r="G730" s="0" t="inlineStr">
        <is>
          <t>13058469295</t>
        </is>
      </c>
      <c r="H730" s="0" t="inlineStr">
        <is>
          <t>2026-07-06 16:29:51</t>
        </is>
      </c>
      <c r="I730" s="0" t="inlineStr">
        <is>
          <t>潮州市潮安区古巷镇枫洋网格枫洋市路枫洋枫二村</t>
        </is>
      </c>
      <c r="J730" s="0" t="inlineStr">
        <is>
          <t>卢泽思</t>
        </is>
      </c>
      <c r="K730" s="0" t="inlineStr">
        <is>
          <t>古巷登塘工作站</t>
        </is>
      </c>
      <c r="L730" s="0" t="inlineStr">
        <is>
          <t>潮安</t>
        </is>
      </c>
      <c r="M730" s="0" t="inlineStr">
        <is>
          <t>20260706161913X953494926</t>
        </is>
      </c>
      <c r="N730" s="0" t="inlineStr">
        <is>
          <t>CMCC-CZ-TSCLX-20260706-024539</t>
        </is>
      </c>
      <c r="O730" s="0" t="inlineStr">
        <is>
          <t>潮州</t>
        </is>
      </c>
      <c r="P730" s="0" t="inlineStr">
        <is>
          <t>潮安区</t>
        </is>
      </c>
      <c r="Q730" s="0">
        <f>IF(AND(A90&lt;&gt;"已参评好",F90&gt;=5),"超5小时未参评",IF(F90&gt;=7,"超7小时未参评",IF(F90&gt;=8,"超时未参评","")))</f>
        <v/>
      </c>
      <c r="R730" s="0" t="inlineStr">
        <is>
          <t>用户表示收无短信</t>
        </is>
      </c>
    </row>
    <row r="731">
      <c r="B731" s="0" t="inlineStr">
        <is>
          <t>是</t>
        </is>
      </c>
      <c r="C731" s="56" t="n">
        <v>46210.15267361111</v>
      </c>
      <c r="D731" s="0" t="inlineStr">
        <is>
          <t>否</t>
        </is>
      </c>
      <c r="E731" s="56" t="n">
        <v>46209.81934027778</v>
      </c>
      <c r="F731" s="54">
        <f>(NOW()-E91)*24</f>
        <v/>
      </c>
      <c r="G731" s="0" t="inlineStr">
        <is>
          <t>15976378765</t>
        </is>
      </c>
      <c r="H731" s="0" t="inlineStr">
        <is>
          <t>2026-07-06 17:39:51</t>
        </is>
      </c>
      <c r="I731" s="0" t="inlineStr">
        <is>
          <t>潮州市潮安区浮洋镇浮洋南网格仙庭路仙庭村</t>
        </is>
      </c>
      <c r="J731" s="0" t="inlineStr">
        <is>
          <t>邱晓杰</t>
        </is>
      </c>
      <c r="K731" s="0" t="inlineStr">
        <is>
          <t>浮洋网格</t>
        </is>
      </c>
      <c r="L731" s="0" t="inlineStr">
        <is>
          <t>潮安</t>
        </is>
      </c>
      <c r="M731" s="0" t="inlineStr">
        <is>
          <t>20260705200647X207672927</t>
        </is>
      </c>
      <c r="N731" s="0" t="inlineStr">
        <is>
          <t>CMCC-CZ-TSCLX-20260705-027253</t>
        </is>
      </c>
      <c r="O731" s="0" t="inlineStr">
        <is>
          <t>潮州</t>
        </is>
      </c>
      <c r="P731" s="0" t="inlineStr">
        <is>
          <t>潮安区</t>
        </is>
      </c>
      <c r="Q731" s="0">
        <f>IF(AND(A91&lt;&gt;"已参评好",F91&gt;=5),"超5小时未参评",IF(F91&gt;=7,"超7小时未参评",IF(F91&gt;=8,"超时未参评","")))</f>
        <v/>
      </c>
      <c r="R731" s="0" t="n"/>
    </row>
    <row r="732">
      <c r="B732" s="0" t="inlineStr">
        <is>
          <t>是</t>
        </is>
      </c>
      <c r="C732" s="56" t="n">
        <v>46210.12203703704</v>
      </c>
      <c r="D732" s="0" t="inlineStr">
        <is>
          <t>否</t>
        </is>
      </c>
      <c r="E732" s="56" t="n">
        <v>46209.78870370371</v>
      </c>
      <c r="F732" s="54">
        <f>(NOW()-E92)*24</f>
        <v/>
      </c>
      <c r="G732" s="0" t="inlineStr">
        <is>
          <t>13631034531</t>
        </is>
      </c>
      <c r="H732" s="0" t="inlineStr">
        <is>
          <t>2026-07-06 16:55:44</t>
        </is>
      </c>
      <c r="I732" s="0" t="inlineStr">
        <is>
          <t>潮州市饶平县饶洋镇网格334省道水西片区</t>
        </is>
      </c>
      <c r="J732" s="0" t="inlineStr">
        <is>
          <t>詹金潮</t>
        </is>
      </c>
      <c r="K732" s="0" t="inlineStr">
        <is>
          <t>饶平北片工作站</t>
        </is>
      </c>
      <c r="L732" s="0" t="inlineStr">
        <is>
          <t>饶平</t>
        </is>
      </c>
      <c r="M732" s="0" t="inlineStr">
        <is>
          <t>20260705223033X833334734</t>
        </is>
      </c>
      <c r="N732" s="0" t="inlineStr">
        <is>
          <t>CMCC-CZ-TSCLX-20260705-018989</t>
        </is>
      </c>
      <c r="O732" s="0" t="inlineStr">
        <is>
          <t>潮州</t>
        </is>
      </c>
      <c r="P732" s="0" t="inlineStr">
        <is>
          <t>饶平县</t>
        </is>
      </c>
      <c r="Q732" s="0">
        <f>IF(AND(A92&lt;&gt;"已参评好",F92&gt;=5),"超5小时未参评",IF(F92&gt;=7,"超7小时未参评",IF(F92&gt;=8,"超时未参评","")))</f>
        <v/>
      </c>
      <c r="R732" s="0" t="n"/>
    </row>
    <row r="733">
      <c r="B733" s="0" t="inlineStr">
        <is>
          <t>是</t>
        </is>
      </c>
      <c r="C733" s="56" t="n">
        <v>46210.14155092592</v>
      </c>
      <c r="D733" s="0" t="inlineStr">
        <is>
          <t>否</t>
        </is>
      </c>
      <c r="E733" s="56" t="n">
        <v>46209.8082175926</v>
      </c>
      <c r="F733" s="54">
        <f>(NOW()-E93)*24</f>
        <v/>
      </c>
      <c r="G733" s="0" t="inlineStr">
        <is>
          <t>15994974243</t>
        </is>
      </c>
      <c r="H733" s="0" t="inlineStr">
        <is>
          <t>2026-07-06 17:23:50</t>
        </is>
      </c>
      <c r="I733" s="0" t="inlineStr">
        <is>
          <t>潮州市潮安区凤凰镇凤凰文祠网格S334省道下埔村</t>
        </is>
      </c>
      <c r="J733" s="0" t="inlineStr">
        <is>
          <t>陈馥旭</t>
        </is>
      </c>
      <c r="K733" s="0" t="inlineStr">
        <is>
          <t>北部四镇工作站</t>
        </is>
      </c>
      <c r="L733" s="0" t="inlineStr">
        <is>
          <t>潮安</t>
        </is>
      </c>
      <c r="M733" s="0" t="inlineStr">
        <is>
          <t>20260706011344X624763670</t>
        </is>
      </c>
      <c r="N733" s="0" t="inlineStr">
        <is>
          <t>CMCC-CZ-TSCLX-20260706-002005</t>
        </is>
      </c>
      <c r="O733" s="0" t="inlineStr">
        <is>
          <t>潮州</t>
        </is>
      </c>
      <c r="P733" s="0" t="inlineStr">
        <is>
          <t>潮安区</t>
        </is>
      </c>
      <c r="Q733" s="0">
        <f>IF(AND(A93&lt;&gt;"已参评好",F93&gt;=5),"超5小时未参评",IF(F93&gt;=7,"超7小时未参评",IF(F93&gt;=8,"超时未参评","")))</f>
        <v/>
      </c>
      <c r="R733" s="0" t="n"/>
    </row>
    <row r="734">
      <c r="B734" s="0" t="inlineStr">
        <is>
          <t>是</t>
        </is>
      </c>
      <c r="C734" s="56" t="n">
        <v>46210.14982638889</v>
      </c>
      <c r="D734" s="0" t="inlineStr">
        <is>
          <t>否</t>
        </is>
      </c>
      <c r="E734" s="56" t="n">
        <v>46209.81649305556</v>
      </c>
      <c r="F734" s="54">
        <f>(NOW()-E94)*24</f>
        <v/>
      </c>
      <c r="G734" s="0" t="inlineStr">
        <is>
          <t>13553721325</t>
        </is>
      </c>
      <c r="H734" s="0" t="inlineStr">
        <is>
          <t>2026-07-06 17:35:45</t>
        </is>
      </c>
      <c r="I734" s="0" t="inlineStr">
        <is>
          <t>潮州市饶平县饶洋镇网格334省道祠东片区</t>
        </is>
      </c>
      <c r="J734" s="0" t="inlineStr">
        <is>
          <t>詹振声</t>
        </is>
      </c>
      <c r="K734" s="0" t="inlineStr">
        <is>
          <t>饶平北片工作站</t>
        </is>
      </c>
      <c r="L734" s="0" t="inlineStr">
        <is>
          <t>饶平</t>
        </is>
      </c>
      <c r="M734" s="0" t="inlineStr">
        <is>
          <t>20260706093209X529643584</t>
        </is>
      </c>
      <c r="N734" s="0" t="inlineStr">
        <is>
          <t>CMCC-CZ-TSCLX-20260706-003368</t>
        </is>
      </c>
      <c r="O734" s="0" t="inlineStr">
        <is>
          <t>潮州</t>
        </is>
      </c>
      <c r="P734" s="0" t="inlineStr">
        <is>
          <t>饶平县</t>
        </is>
      </c>
      <c r="Q734" s="0">
        <f>IF(AND(A94&lt;&gt;"已参评好",F94&gt;=5),"超5小时未参评",IF(F94&gt;=7,"超7小时未参评",IF(F94&gt;=8,"超时未参评","")))</f>
        <v/>
      </c>
      <c r="R734" s="0" t="n"/>
    </row>
    <row r="735">
      <c r="A735" s="0" t="inlineStr">
        <is>
          <t>未参评好</t>
        </is>
      </c>
      <c r="B735" s="0" t="inlineStr">
        <is>
          <t>是</t>
        </is>
      </c>
      <c r="C735" s="56" t="n">
        <v>46210.1265625</v>
      </c>
      <c r="D735" s="0" t="inlineStr">
        <is>
          <t>否</t>
        </is>
      </c>
      <c r="E735" s="56" t="n">
        <v>46209.79322916667</v>
      </c>
      <c r="F735" s="54">
        <f>(NOW()-E95)*24</f>
        <v/>
      </c>
      <c r="G735" s="0" t="inlineStr">
        <is>
          <t>13715836261</t>
        </is>
      </c>
      <c r="H735" s="0" t="inlineStr">
        <is>
          <t>2026-07-06 17:02:15</t>
        </is>
      </c>
      <c r="I735" s="0" t="inlineStr">
        <is>
          <t>潮州市潮安区东凤镇东凤北网格东彩路礼阳郑村</t>
        </is>
      </c>
      <c r="J735" s="0" t="inlineStr">
        <is>
          <t>蔡文伟</t>
        </is>
      </c>
      <c r="K735" s="0" t="inlineStr">
        <is>
          <t>彩塘东凤工作站</t>
        </is>
      </c>
      <c r="L735" s="0" t="inlineStr">
        <is>
          <t>潮安</t>
        </is>
      </c>
      <c r="M735" s="0" t="inlineStr">
        <is>
          <t>20260706100718X638169481</t>
        </is>
      </c>
      <c r="N735" s="0" t="inlineStr">
        <is>
          <t>CMCC-CZ-TSCLX-20260706-006684</t>
        </is>
      </c>
      <c r="O735" s="0" t="inlineStr">
        <is>
          <t>潮州</t>
        </is>
      </c>
      <c r="P735" s="0" t="inlineStr">
        <is>
          <t>潮安区</t>
        </is>
      </c>
      <c r="Q735" s="0">
        <f>IF(AND(A95&lt;&gt;"已参评好",F95&gt;=5),"超5小时未参评",IF(F95&gt;=7,"超7小时未参评",IF(F95&gt;=8,"超时未参评","")))</f>
        <v/>
      </c>
      <c r="R735" s="0" t="inlineStr">
        <is>
          <t>没有收到</t>
        </is>
      </c>
    </row>
    <row r="736">
      <c r="B736" s="0" t="inlineStr">
        <is>
          <t>是</t>
        </is>
      </c>
      <c r="C736" s="56" t="n">
        <v>46210.13447916666</v>
      </c>
      <c r="D736" s="0" t="inlineStr">
        <is>
          <t>否</t>
        </is>
      </c>
      <c r="E736" s="56" t="n">
        <v>46209.80114583333</v>
      </c>
      <c r="F736" s="54">
        <f>(NOW()-E96)*24</f>
        <v/>
      </c>
      <c r="G736" s="0" t="inlineStr">
        <is>
          <t>13715788873</t>
        </is>
      </c>
      <c r="H736" s="0" t="inlineStr">
        <is>
          <t>2026-07-06 17:13:39</t>
        </is>
      </c>
      <c r="I736" s="0" t="inlineStr">
        <is>
          <t>潮州市潮安区浮洋镇浮洋北网格护堤路潘刘村</t>
        </is>
      </c>
      <c r="J736" s="0" t="inlineStr">
        <is>
          <t>林坤雄</t>
        </is>
      </c>
      <c r="K736" s="0" t="inlineStr">
        <is>
          <t>浮洋网格</t>
        </is>
      </c>
      <c r="L736" s="0" t="inlineStr">
        <is>
          <t>潮安</t>
        </is>
      </c>
      <c r="M736" s="0" t="inlineStr">
        <is>
          <t>20260706113149X709984201</t>
        </is>
      </c>
      <c r="N736" s="0" t="inlineStr">
        <is>
          <t>CMCC-CZ-TSCLX-20260706-004194</t>
        </is>
      </c>
      <c r="O736" s="0" t="inlineStr">
        <is>
          <t>潮州</t>
        </is>
      </c>
      <c r="P736" s="0" t="inlineStr">
        <is>
          <t>潮安区</t>
        </is>
      </c>
      <c r="Q736" s="0">
        <f>IF(AND(A96&lt;&gt;"已参评好",F96&gt;=5),"超5小时未参评",IF(F96&gt;=7,"超7小时未参评",IF(F96&gt;=8,"超时未参评","")))</f>
        <v/>
      </c>
      <c r="R736" s="0" t="n"/>
    </row>
    <row r="737">
      <c r="B737" s="0" t="inlineStr">
        <is>
          <t>是</t>
        </is>
      </c>
      <c r="C737" s="56" t="n">
        <v>46210.11959490741</v>
      </c>
      <c r="D737" s="0" t="inlineStr">
        <is>
          <t>否</t>
        </is>
      </c>
      <c r="E737" s="56" t="n">
        <v>46209.78626157407</v>
      </c>
      <c r="F737" s="54">
        <f>(NOW()-E97)*24</f>
        <v/>
      </c>
      <c r="G737" s="0" t="inlineStr">
        <is>
          <t>13531580381</t>
        </is>
      </c>
      <c r="H737" s="0" t="inlineStr">
        <is>
          <t>2026-07-06 16:52:13</t>
        </is>
      </c>
      <c r="I737" s="0" t="inlineStr">
        <is>
          <t>潮州市潮安区浮洋镇浮洋南网格炮浮路花宫村</t>
        </is>
      </c>
      <c r="J737" s="0" t="inlineStr">
        <is>
          <t>邱晓杰</t>
        </is>
      </c>
      <c r="K737" s="0" t="inlineStr">
        <is>
          <t>浮洋网格</t>
        </is>
      </c>
      <c r="L737" s="0" t="inlineStr">
        <is>
          <t>潮安</t>
        </is>
      </c>
      <c r="M737" s="0" t="inlineStr">
        <is>
          <t>20260706120047X447145695</t>
        </is>
      </c>
      <c r="N737" s="0" t="inlineStr">
        <is>
          <t>CMCC-CZ-TSCLX-20260706-001174</t>
        </is>
      </c>
      <c r="O737" s="0" t="inlineStr">
        <is>
          <t>潮州</t>
        </is>
      </c>
      <c r="P737" s="0" t="inlineStr">
        <is>
          <t>潮安区</t>
        </is>
      </c>
      <c r="Q737" s="0">
        <f>IF(AND(A97&lt;&gt;"已参评好",F97&gt;=5),"超5小时未参评",IF(F97&gt;=7,"超7小时未参评",IF(F97&gt;=8,"超时未参评","")))</f>
        <v/>
      </c>
      <c r="R737" s="0" t="n"/>
    </row>
    <row r="738">
      <c r="A738" s="0" t="inlineStr">
        <is>
          <t>未参评好</t>
        </is>
      </c>
      <c r="B738" s="0" t="inlineStr">
        <is>
          <t>是</t>
        </is>
      </c>
      <c r="C738" s="56" t="n">
        <v>46210.18583333334</v>
      </c>
      <c r="D738" s="0" t="inlineStr">
        <is>
          <t>否</t>
        </is>
      </c>
      <c r="E738" s="56" t="n">
        <v>46209.8525</v>
      </c>
      <c r="F738" s="54">
        <f>(NOW()-E98)*24</f>
        <v/>
      </c>
      <c r="G738" s="0" t="inlineStr">
        <is>
          <t>18127161932</t>
        </is>
      </c>
      <c r="H738" s="0" t="inlineStr">
        <is>
          <t>2026-07-06 18:27:36</t>
        </is>
      </c>
      <c r="I738" s="0" t="inlineStr">
        <is>
          <t>潮州市潮安区东凤镇东凤北网格东彩路礼阳郑村</t>
        </is>
      </c>
      <c r="J738" s="0" t="inlineStr">
        <is>
          <t>蔡文伟</t>
        </is>
      </c>
      <c r="K738" s="0" t="inlineStr">
        <is>
          <t>彩塘东凤工作站</t>
        </is>
      </c>
      <c r="L738" s="0" t="inlineStr">
        <is>
          <t>潮安</t>
        </is>
      </c>
      <c r="M738" s="0" t="inlineStr">
        <is>
          <t>20260706125410X650799211</t>
        </is>
      </c>
      <c r="N738" s="0" t="inlineStr">
        <is>
          <t>CMCC-CZ-TSCLX-20260706-014625</t>
        </is>
      </c>
      <c r="O738" s="0" t="inlineStr">
        <is>
          <t>潮州</t>
        </is>
      </c>
      <c r="P738" s="0" t="inlineStr">
        <is>
          <t>潮安区</t>
        </is>
      </c>
      <c r="Q738" s="0">
        <f>IF(AND(A98&lt;&gt;"已参评好",F98&gt;=5),"超5小时未参评",IF(F98&gt;=7,"超7小时未参评",IF(F98&gt;=8,"超时未参评","")))</f>
        <v/>
      </c>
      <c r="R738" s="0" t="inlineStr">
        <is>
          <t>没有收到</t>
        </is>
      </c>
    </row>
    <row r="739">
      <c r="A739" s="0" t="inlineStr">
        <is>
          <t>未参评好</t>
        </is>
      </c>
      <c r="B739" s="0" t="inlineStr">
        <is>
          <t>是</t>
        </is>
      </c>
      <c r="C739" s="56" t="n">
        <v>46210.13166666667</v>
      </c>
      <c r="D739" s="0" t="inlineStr">
        <is>
          <t>否</t>
        </is>
      </c>
      <c r="E739" s="56" t="n">
        <v>46209.79833333333</v>
      </c>
      <c r="F739" s="54">
        <f>(NOW()-E99)*24</f>
        <v/>
      </c>
      <c r="G739" s="0" t="inlineStr">
        <is>
          <t>13727968622</t>
        </is>
      </c>
      <c r="H739" s="0" t="inlineStr">
        <is>
          <t>2026-07-06 17:09:36</t>
        </is>
      </c>
      <c r="I739" s="0" t="inlineStr">
        <is>
          <t>潮州市湘桥区城西街道大道南网格南较西路厦寺片区</t>
        </is>
      </c>
      <c r="J739" s="0" t="inlineStr">
        <is>
          <t>陈林伟</t>
        </is>
      </c>
      <c r="K739" s="0" t="inlineStr">
        <is>
          <t>市区城南工作站</t>
        </is>
      </c>
      <c r="L739" s="0" t="inlineStr">
        <is>
          <t>市区</t>
        </is>
      </c>
      <c r="M739" s="0" t="inlineStr">
        <is>
          <t>20260706125432X672178352</t>
        </is>
      </c>
      <c r="N739" s="0" t="inlineStr">
        <is>
          <t>CMCC-CZ-TSCLX-20260706-014477</t>
        </is>
      </c>
      <c r="O739" s="0" t="inlineStr">
        <is>
          <t>潮州</t>
        </is>
      </c>
      <c r="P739" s="0" t="inlineStr">
        <is>
          <t>湘桥区</t>
        </is>
      </c>
      <c r="Q739" s="0">
        <f>IF(AND(A99&lt;&gt;"已参评好",F99&gt;=5),"超5小时未参评",IF(F99&gt;=7,"超7小时未参评",IF(F99&gt;=8,"超时未参评","")))</f>
        <v/>
      </c>
      <c r="R739" s="0" t="inlineStr">
        <is>
          <t>收不到信息</t>
        </is>
      </c>
    </row>
    <row r="740">
      <c r="B740" s="0" t="inlineStr">
        <is>
          <t>是</t>
        </is>
      </c>
      <c r="C740" s="56" t="n">
        <v>46210.13861111111</v>
      </c>
      <c r="D740" s="0" t="inlineStr">
        <is>
          <t>否</t>
        </is>
      </c>
      <c r="E740" s="56" t="n">
        <v>46209.80527777778</v>
      </c>
      <c r="F740" s="54">
        <f>(NOW()-E100)*24</f>
        <v/>
      </c>
      <c r="G740" s="0" t="inlineStr">
        <is>
          <t>13421056337</t>
        </is>
      </c>
      <c r="H740" s="0" t="inlineStr">
        <is>
          <t>2026-07-06 17:19:36</t>
        </is>
      </c>
      <c r="I740" s="0" t="inlineStr">
        <is>
          <t>潮州市潮安区枫溪镇如意网格潮汕路西边村</t>
        </is>
      </c>
      <c r="J740" s="0" t="inlineStr">
        <is>
          <t>林宏彬</t>
        </is>
      </c>
      <c r="K740" s="0" t="inlineStr">
        <is>
          <t>瓷都枫溪工作站</t>
        </is>
      </c>
      <c r="L740" s="0" t="inlineStr">
        <is>
          <t>市区</t>
        </is>
      </c>
      <c r="M740" s="0" t="inlineStr">
        <is>
          <t>20260706125805X885042912</t>
        </is>
      </c>
      <c r="N740" s="0" t="inlineStr">
        <is>
          <t>CMCC-CZ-TSCLX-20260706-007912</t>
        </is>
      </c>
      <c r="O740" s="0" t="inlineStr">
        <is>
          <t>潮州</t>
        </is>
      </c>
      <c r="P740" s="0" t="inlineStr">
        <is>
          <t>潮安区</t>
        </is>
      </c>
      <c r="Q740" s="0">
        <f>IF(AND(A100&lt;&gt;"已参评好",F100&gt;=5),"超5小时未参评",IF(F100&gt;=7,"超7小时未参评",IF(F100&gt;=8,"超时未参评","")))</f>
        <v/>
      </c>
      <c r="R740" s="0" t="n"/>
    </row>
    <row r="741">
      <c r="A741" s="0" t="inlineStr">
        <is>
          <t>未参评好</t>
        </is>
      </c>
      <c r="B741" s="0" t="inlineStr">
        <is>
          <t>是</t>
        </is>
      </c>
      <c r="C741" s="56" t="n">
        <v>46210.15265046297</v>
      </c>
      <c r="D741" s="0" t="inlineStr">
        <is>
          <t>否</t>
        </is>
      </c>
      <c r="E741" s="56" t="n">
        <v>46209.81931712963</v>
      </c>
      <c r="F741" s="54">
        <f>(NOW()-E101)*24</f>
        <v/>
      </c>
      <c r="G741" s="0" t="inlineStr">
        <is>
          <t>36520035503</t>
        </is>
      </c>
      <c r="H741" s="0" t="inlineStr">
        <is>
          <t>2026-07-06 17:39:49</t>
        </is>
      </c>
      <c r="I741" s="0" t="inlineStr">
        <is>
          <t>潮州市潮安区东凤镇东凤北网格东彩路礼阳郑村</t>
        </is>
      </c>
      <c r="J741" s="0" t="inlineStr">
        <is>
          <t>蔡文伟</t>
        </is>
      </c>
      <c r="K741" s="0" t="inlineStr">
        <is>
          <t>彩塘东凤工作站</t>
        </is>
      </c>
      <c r="L741" s="0" t="inlineStr">
        <is>
          <t>潮安</t>
        </is>
      </c>
      <c r="M741" s="0" t="inlineStr">
        <is>
          <t>20260706131932X172080585</t>
        </is>
      </c>
      <c r="N741" s="0" t="inlineStr">
        <is>
          <t>CMCC-CZ-TSCLX-20260706-016831</t>
        </is>
      </c>
      <c r="O741" s="0" t="inlineStr">
        <is>
          <t>潮州</t>
        </is>
      </c>
      <c r="P741" s="0" t="inlineStr">
        <is>
          <t>潮安区</t>
        </is>
      </c>
      <c r="Q741" s="0">
        <f>IF(AND(A101&lt;&gt;"已参评好",F101&gt;=5),"超5小时未参评",IF(F101&gt;=7,"超7小时未参评",IF(F101&gt;=8,"超时未参评","")))</f>
        <v/>
      </c>
      <c r="R741" s="0" t="inlineStr">
        <is>
          <t>没有收到</t>
        </is>
      </c>
    </row>
    <row r="742">
      <c r="B742" s="0" t="inlineStr">
        <is>
          <t>是</t>
        </is>
      </c>
      <c r="C742" s="56" t="n">
        <v>46210.19978009259</v>
      </c>
      <c r="D742" s="0" t="inlineStr">
        <is>
          <t>否</t>
        </is>
      </c>
      <c r="E742" s="56" t="n">
        <v>46209.86644675926</v>
      </c>
      <c r="F742" s="54">
        <f>(NOW()-E102)*24</f>
        <v/>
      </c>
      <c r="G742" s="0" t="inlineStr">
        <is>
          <t>13534666686</t>
        </is>
      </c>
      <c r="H742" s="0" t="inlineStr">
        <is>
          <t>2026-07-06 18:47:41</t>
        </is>
      </c>
      <c r="I742" s="0" t="inlineStr">
        <is>
          <t>潮州市饶平县柘林镇柘林网格中堤路滨港路</t>
        </is>
      </c>
      <c r="J742" s="0" t="inlineStr">
        <is>
          <t>陈荣锐</t>
        </is>
      </c>
      <c r="M742" s="0" t="inlineStr">
        <is>
          <t>20260706140716X366214800</t>
        </is>
      </c>
      <c r="N742" s="0" t="inlineStr">
        <is>
          <t>CMCC-CZ-TSCLX-20260706-017226</t>
        </is>
      </c>
      <c r="O742" s="0" t="inlineStr">
        <is>
          <t>潮州</t>
        </is>
      </c>
      <c r="P742" s="0" t="inlineStr">
        <is>
          <t>饶平县</t>
        </is>
      </c>
      <c r="Q742" s="0">
        <f>IF(AND(A102&lt;&gt;"已参评好",F102&gt;=5),"超5小时未参评",IF(F102&gt;=7,"超7小时未参评",IF(F102&gt;=8,"超时未参评","")))</f>
        <v/>
      </c>
      <c r="R742" s="0" t="n"/>
    </row>
    <row r="743">
      <c r="B743" s="0" t="inlineStr">
        <is>
          <t>是</t>
        </is>
      </c>
      <c r="C743" s="56" t="n">
        <v>46210.1265625</v>
      </c>
      <c r="D743" s="0" t="inlineStr">
        <is>
          <t>否</t>
        </is>
      </c>
      <c r="E743" s="56" t="n">
        <v>46209.79322916667</v>
      </c>
      <c r="F743" s="54">
        <f>(NOW()-E103)*24</f>
        <v/>
      </c>
      <c r="G743" s="0" t="inlineStr">
        <is>
          <t>13827365891</t>
        </is>
      </c>
      <c r="H743" s="0" t="inlineStr">
        <is>
          <t>2026-07-06 17:02:15</t>
        </is>
      </c>
      <c r="I743" s="0" t="inlineStr">
        <is>
          <t>潮州市饶平县新丰镇网格334省道溁东村片区</t>
        </is>
      </c>
      <c r="J743" s="0" t="inlineStr">
        <is>
          <t>刘锦敏</t>
        </is>
      </c>
      <c r="K743" s="0" t="inlineStr">
        <is>
          <t>饶平北片工作站</t>
        </is>
      </c>
      <c r="L743" s="0" t="inlineStr">
        <is>
          <t>饶平</t>
        </is>
      </c>
      <c r="M743" s="0" t="inlineStr">
        <is>
          <t>20260706142656X216216755</t>
        </is>
      </c>
      <c r="N743" s="0" t="inlineStr">
        <is>
          <t>CMCC-CZ-TSCLX-20260706-014529</t>
        </is>
      </c>
      <c r="O743" s="0" t="inlineStr">
        <is>
          <t>潮州</t>
        </is>
      </c>
      <c r="P743" s="0" t="inlineStr">
        <is>
          <t>饶平县</t>
        </is>
      </c>
      <c r="Q743" s="0">
        <f>IF(AND(A103&lt;&gt;"已参评好",F103&gt;=5),"超5小时未参评",IF(F103&gt;=7,"超7小时未参评",IF(F103&gt;=8,"超时未参评","")))</f>
        <v/>
      </c>
      <c r="R743" s="0" t="n"/>
    </row>
    <row r="744">
      <c r="B744" s="0" t="inlineStr">
        <is>
          <t>是</t>
        </is>
      </c>
      <c r="C744" s="56" t="n">
        <v>46210.14694444444</v>
      </c>
      <c r="D744" s="0" t="inlineStr">
        <is>
          <t>否</t>
        </is>
      </c>
      <c r="E744" s="56" t="n">
        <v>46209.81361111111</v>
      </c>
      <c r="F744" s="54">
        <f>(NOW()-E104)*24</f>
        <v/>
      </c>
      <c r="G744" s="0" t="inlineStr">
        <is>
          <t>13652809043</t>
        </is>
      </c>
      <c r="H744" s="0" t="inlineStr">
        <is>
          <t>2026-07-06 17:31:36</t>
        </is>
      </c>
      <c r="I744" s="0" t="inlineStr">
        <is>
          <t>潮州市饶平县饶洋镇网格334省道水西片区</t>
        </is>
      </c>
      <c r="J744" s="0" t="inlineStr">
        <is>
          <t>詹金潮</t>
        </is>
      </c>
      <c r="K744" s="0" t="inlineStr">
        <is>
          <t>饶平北片工作站</t>
        </is>
      </c>
      <c r="L744" s="0" t="inlineStr">
        <is>
          <t>饶平</t>
        </is>
      </c>
      <c r="M744" s="0" t="inlineStr">
        <is>
          <t>20260706142808X288011126</t>
        </is>
      </c>
      <c r="N744" s="0" t="inlineStr">
        <is>
          <t>CMCC-CZ-TSCLX-20260706-009697</t>
        </is>
      </c>
      <c r="O744" s="0" t="inlineStr">
        <is>
          <t>潮州</t>
        </is>
      </c>
      <c r="P744" s="0" t="inlineStr">
        <is>
          <t>饶平县</t>
        </is>
      </c>
      <c r="Q744" s="0">
        <f>IF(AND(A104&lt;&gt;"已参评好",F104&gt;=5),"超5小时未参评",IF(F104&gt;=7,"超7小时未参评",IF(F104&gt;=8,"超时未参评","")))</f>
        <v/>
      </c>
      <c r="R744" s="0" t="n"/>
    </row>
    <row r="745">
      <c r="B745" s="0" t="inlineStr">
        <is>
          <t>是</t>
        </is>
      </c>
      <c r="C745" s="56" t="n">
        <v>46210.14152777778</v>
      </c>
      <c r="D745" s="0" t="inlineStr">
        <is>
          <t>否</t>
        </is>
      </c>
      <c r="E745" s="56" t="n">
        <v>46209.80819444444</v>
      </c>
      <c r="F745" s="54">
        <f>(NOW()-E105)*24</f>
        <v/>
      </c>
      <c r="G745" s="0" t="inlineStr">
        <is>
          <t>13534688559</t>
        </is>
      </c>
      <c r="H745" s="0" t="inlineStr">
        <is>
          <t>2026-07-06 17:23:48</t>
        </is>
      </c>
      <c r="I745" s="0" t="inlineStr">
        <is>
          <t>潮州市潮安区庵埠镇庵南网格文化路茂龙村</t>
        </is>
      </c>
      <c r="J745" s="0" t="inlineStr">
        <is>
          <t>0</t>
        </is>
      </c>
      <c r="M745" s="0" t="inlineStr">
        <is>
          <t>20260706143520X720405879</t>
        </is>
      </c>
      <c r="N745" s="0" t="inlineStr">
        <is>
          <t>CMCC-CZ-TSCLX-20260706-016260</t>
        </is>
      </c>
      <c r="O745" s="0" t="inlineStr">
        <is>
          <t>潮州</t>
        </is>
      </c>
      <c r="P745" s="0" t="inlineStr">
        <is>
          <t>潮安区</t>
        </is>
      </c>
      <c r="Q745" s="0">
        <f>IF(AND(A105&lt;&gt;"已参评好",F105&gt;=5),"超5小时未参评",IF(F105&gt;=7,"超7小时未参评",IF(F105&gt;=8,"超时未参评","")))</f>
        <v/>
      </c>
      <c r="R745" s="0" t="n"/>
    </row>
    <row r="746">
      <c r="A746" s="0" t="inlineStr">
        <is>
          <t>未参评好</t>
        </is>
      </c>
      <c r="B746" s="0" t="inlineStr">
        <is>
          <t>是</t>
        </is>
      </c>
      <c r="C746" s="56" t="n">
        <v>46210.12893518519</v>
      </c>
      <c r="D746" s="0" t="inlineStr">
        <is>
          <t>否</t>
        </is>
      </c>
      <c r="E746" s="56" t="n">
        <v>46209.79560185185</v>
      </c>
      <c r="F746" s="54">
        <f>(NOW()-E106)*24</f>
        <v/>
      </c>
      <c r="G746" s="0" t="inlineStr">
        <is>
          <t>13553707623</t>
        </is>
      </c>
      <c r="H746" s="0" t="inlineStr">
        <is>
          <t>2026-07-06 17:05:40</t>
        </is>
      </c>
      <c r="I746" s="0" t="inlineStr">
        <is>
          <t>潮州市潮安区东凤镇东凤北网格府前路府前路商街片区</t>
        </is>
      </c>
      <c r="J746" s="0" t="inlineStr">
        <is>
          <t>蔡深伟</t>
        </is>
      </c>
      <c r="K746" s="0" t="inlineStr">
        <is>
          <t>彩塘东凤工作站</t>
        </is>
      </c>
      <c r="L746" s="0" t="inlineStr">
        <is>
          <t>潮安</t>
        </is>
      </c>
      <c r="M746" s="0" t="inlineStr">
        <is>
          <t>20260706143928X968194595</t>
        </is>
      </c>
      <c r="N746" s="0" t="inlineStr">
        <is>
          <t>CMCC-CZ-TSCLX-20260706-015258</t>
        </is>
      </c>
      <c r="O746" s="0" t="inlineStr">
        <is>
          <t>潮州</t>
        </is>
      </c>
      <c r="P746" s="0" t="inlineStr">
        <is>
          <t>潮安区</t>
        </is>
      </c>
      <c r="Q746" s="0">
        <f>IF(AND(A106&lt;&gt;"已参评好",F106&gt;=5),"超5小时未参评",IF(F106&gt;=7,"超7小时未参评",IF(F106&gt;=8,"超时未参评","")))</f>
        <v/>
      </c>
      <c r="R746" s="0" t="inlineStr">
        <is>
          <t>没有收到</t>
        </is>
      </c>
    </row>
    <row r="747">
      <c r="B747" s="0" t="inlineStr">
        <is>
          <t>是</t>
        </is>
      </c>
      <c r="C747" s="56" t="n">
        <v>46210.2219675926</v>
      </c>
      <c r="D747" s="0" t="inlineStr">
        <is>
          <t>否</t>
        </is>
      </c>
      <c r="E747" s="56" t="n">
        <v>46209.88863425926</v>
      </c>
      <c r="F747" s="54">
        <f>(NOW()-E107)*24</f>
        <v/>
      </c>
      <c r="G747" s="0" t="inlineStr">
        <is>
          <t>13829011133</t>
        </is>
      </c>
      <c r="H747" s="0" t="inlineStr">
        <is>
          <t>2026-07-06 19:19:38</t>
        </is>
      </c>
      <c r="I747" s="0" t="inlineStr">
        <is>
          <t>潮州市潮安区浮洋镇浮洋北网格潮汕公路胜联村</t>
        </is>
      </c>
      <c r="J747" s="0" t="inlineStr">
        <is>
          <t>林卓钿</t>
        </is>
      </c>
      <c r="K747" s="0" t="inlineStr">
        <is>
          <t>浮洋网格</t>
        </is>
      </c>
      <c r="L747" s="0" t="inlineStr">
        <is>
          <t>潮安</t>
        </is>
      </c>
      <c r="M747" s="0" t="inlineStr">
        <is>
          <t>20260706145128X688752458</t>
        </is>
      </c>
      <c r="N747" s="0" t="inlineStr">
        <is>
          <t>CMCC-CZ-TSCLX-20260706-014393</t>
        </is>
      </c>
      <c r="O747" s="0" t="inlineStr">
        <is>
          <t>潮州</t>
        </is>
      </c>
      <c r="P747" s="0" t="inlineStr">
        <is>
          <t>潮安区</t>
        </is>
      </c>
      <c r="Q747" s="0">
        <f>IF(AND(A107&lt;&gt;"已参评好",F107&gt;=5),"超5小时未参评",IF(F107&gt;=7,"超7小时未参评",IF(F107&gt;=8,"超时未参评","")))</f>
        <v/>
      </c>
      <c r="R747" s="0" t="n"/>
    </row>
    <row r="748">
      <c r="A748" s="0" t="inlineStr">
        <is>
          <t>未参评好</t>
        </is>
      </c>
      <c r="B748" s="0" t="inlineStr">
        <is>
          <t>是</t>
        </is>
      </c>
      <c r="C748" s="56" t="n">
        <v>46210.11790509259</v>
      </c>
      <c r="D748" s="0" t="inlineStr">
        <is>
          <t>否</t>
        </is>
      </c>
      <c r="E748" s="56" t="n">
        <v>46209.78457175926</v>
      </c>
      <c r="F748" s="54">
        <f>(NOW()-E108)*24</f>
        <v/>
      </c>
      <c r="G748" s="0" t="inlineStr">
        <is>
          <t>13652829969</t>
        </is>
      </c>
      <c r="H748" s="0" t="inlineStr">
        <is>
          <t>2026-07-06 16:49:47</t>
        </is>
      </c>
      <c r="I748" s="0" t="inlineStr">
        <is>
          <t>潮州市潮安区古巷镇枫洋网格枫洋市路枫洋枫四村</t>
        </is>
      </c>
      <c r="J748" s="0" t="inlineStr">
        <is>
          <t>陈海荣</t>
        </is>
      </c>
      <c r="K748" s="0" t="inlineStr">
        <is>
          <t>古巷登塘工作站</t>
        </is>
      </c>
      <c r="L748" s="0" t="inlineStr">
        <is>
          <t>潮安</t>
        </is>
      </c>
      <c r="M748" s="0" t="inlineStr">
        <is>
          <t>20260706145647X750854300</t>
        </is>
      </c>
      <c r="N748" s="0" t="inlineStr">
        <is>
          <t>CMCC-CZ-TSCLX-20260706-018487</t>
        </is>
      </c>
      <c r="O748" s="0" t="inlineStr">
        <is>
          <t>潮州</t>
        </is>
      </c>
      <c r="P748" s="0" t="inlineStr">
        <is>
          <t>潮安区</t>
        </is>
      </c>
      <c r="Q748" s="0">
        <f>IF(AND(A108&lt;&gt;"已参评好",F108&gt;=5),"超5小时未参评",IF(F108&gt;=7,"超7小时未参评",IF(F108&gt;=8,"超时未参评","")))</f>
        <v/>
      </c>
      <c r="R748" s="0" t="inlineStr">
        <is>
          <t>短信删除</t>
        </is>
      </c>
    </row>
    <row r="749">
      <c r="A749" s="0" t="inlineStr">
        <is>
          <t>已参评好</t>
        </is>
      </c>
      <c r="B749" s="0" t="inlineStr">
        <is>
          <t>是</t>
        </is>
      </c>
      <c r="C749" s="56" t="n">
        <v>46210.15116898148</v>
      </c>
      <c r="D749" s="0" t="inlineStr">
        <is>
          <t>否</t>
        </is>
      </c>
      <c r="E749" s="56" t="n">
        <v>46209.81783564815</v>
      </c>
      <c r="F749" s="54">
        <f>(NOW()-E109)*24</f>
        <v/>
      </c>
      <c r="G749" s="0" t="inlineStr">
        <is>
          <t>15992368599</t>
        </is>
      </c>
      <c r="H749" s="0" t="inlineStr">
        <is>
          <t>2026-07-06 17:37:41</t>
        </is>
      </c>
      <c r="I749" s="0" t="inlineStr">
        <is>
          <t>潮州市湘桥区太平街道西马网格太平路下西平居委会片区</t>
        </is>
      </c>
      <c r="J749" s="0" t="inlineStr">
        <is>
          <t>陈少杰</t>
        </is>
      </c>
      <c r="K749" s="0" t="inlineStr">
        <is>
          <t>市区城南工作站</t>
        </is>
      </c>
      <c r="L749" s="0" t="inlineStr">
        <is>
          <t>市区</t>
        </is>
      </c>
      <c r="M749" s="0" t="inlineStr">
        <is>
          <t>20260706163406X846790785</t>
        </is>
      </c>
      <c r="N749" s="0" t="inlineStr">
        <is>
          <t>CMCC-CZ-TSCLX-20260706-018996</t>
        </is>
      </c>
      <c r="O749" s="0" t="inlineStr">
        <is>
          <t>潮州</t>
        </is>
      </c>
      <c r="P749" s="0" t="inlineStr">
        <is>
          <t>湘桥区</t>
        </is>
      </c>
      <c r="Q749" s="0">
        <f>IF(AND(A109&lt;&gt;"已参评好",F109&gt;=5),"超5小时未参评",IF(F109&gt;=7,"超7小时未参评",IF(F109&gt;=8,"超时未参评","")))</f>
        <v/>
      </c>
      <c r="R749" s="0" t="inlineStr">
        <is>
          <t>已参评</t>
        </is>
      </c>
    </row>
    <row r="750">
      <c r="B750" s="0" t="inlineStr">
        <is>
          <t>是</t>
        </is>
      </c>
      <c r="C750" s="56" t="n">
        <v>46210.18035879629</v>
      </c>
      <c r="D750" s="0" t="inlineStr">
        <is>
          <t>否</t>
        </is>
      </c>
      <c r="E750" s="56" t="n">
        <v>46209.84702546296</v>
      </c>
      <c r="F750" s="54">
        <f>(NOW()-E110)*24</f>
        <v/>
      </c>
      <c r="G750" s="0" t="inlineStr">
        <is>
          <t>13632019994</t>
        </is>
      </c>
      <c r="H750" s="0" t="inlineStr">
        <is>
          <t>2026-07-06 18:19:43</t>
        </is>
      </c>
      <c r="I750" s="0" t="inlineStr">
        <is>
          <t>潮州市潮安区庵埠镇庵北网格彩文路龙光阳光水岸</t>
        </is>
      </c>
      <c r="J750" s="0" t="inlineStr">
        <is>
          <t>曾喜标</t>
        </is>
      </c>
      <c r="K750" s="0" t="inlineStr">
        <is>
          <t>潮安城区工作站</t>
        </is>
      </c>
      <c r="L750" s="0" t="inlineStr">
        <is>
          <t>潮安</t>
        </is>
      </c>
      <c r="M750" s="0" t="inlineStr">
        <is>
          <t>20260706152449X689026614</t>
        </is>
      </c>
      <c r="N750" s="0" t="inlineStr">
        <is>
          <t>CMCC-CZ-TSCLX-20260706-026809</t>
        </is>
      </c>
      <c r="O750" s="0" t="inlineStr">
        <is>
          <t>潮州</t>
        </is>
      </c>
      <c r="P750" s="0" t="inlineStr">
        <is>
          <t>潮安区</t>
        </is>
      </c>
      <c r="Q750" s="0">
        <f>IF(AND(A110&lt;&gt;"已参评好",F110&gt;=5),"超5小时未参评",IF(F110&gt;=7,"超7小时未参评",IF(F110&gt;=8,"超时未参评","")))</f>
        <v/>
      </c>
      <c r="R750" s="0" t="n"/>
    </row>
    <row r="751">
      <c r="B751" s="0" t="inlineStr">
        <is>
          <t>是</t>
        </is>
      </c>
      <c r="C751" s="56" t="n">
        <v>46210.1527199074</v>
      </c>
      <c r="D751" s="0" t="inlineStr">
        <is>
          <t>否</t>
        </is>
      </c>
      <c r="E751" s="56" t="n">
        <v>46209.81938657408</v>
      </c>
      <c r="F751" s="54">
        <f>(NOW()-E111)*24</f>
        <v/>
      </c>
      <c r="G751" s="0" t="inlineStr">
        <is>
          <t>15916450700</t>
        </is>
      </c>
      <c r="H751" s="0" t="inlineStr">
        <is>
          <t>2026-07-06 17:39:55</t>
        </is>
      </c>
      <c r="I751" s="0" t="inlineStr">
        <is>
          <t>潮州市潮安区浮洋镇浮洋北网格护堤路上新安村</t>
        </is>
      </c>
      <c r="J751" s="0" t="inlineStr">
        <is>
          <t>林坤雄</t>
        </is>
      </c>
      <c r="K751" s="0" t="inlineStr">
        <is>
          <t>浮洋网格</t>
        </is>
      </c>
      <c r="L751" s="0" t="inlineStr">
        <is>
          <t>潮安</t>
        </is>
      </c>
      <c r="M751" s="0" t="inlineStr">
        <is>
          <t>20260706154500X900455165</t>
        </is>
      </c>
      <c r="N751" s="0" t="inlineStr">
        <is>
          <t>CMCC-CZ-TSCLX-20260706-025058</t>
        </is>
      </c>
      <c r="O751" s="0" t="inlineStr">
        <is>
          <t>潮州</t>
        </is>
      </c>
      <c r="P751" s="0" t="inlineStr">
        <is>
          <t>潮安区</t>
        </is>
      </c>
      <c r="Q751" s="0">
        <f>IF(AND(A111&lt;&gt;"已参评好",F111&gt;=5),"超5小时未参评",IF(F111&gt;=7,"超7小时未参评",IF(F111&gt;=8,"超时未参评","")))</f>
        <v/>
      </c>
      <c r="R751" s="0" t="n"/>
    </row>
    <row r="752">
      <c r="A752" s="0" t="inlineStr">
        <is>
          <t>未参评好</t>
        </is>
      </c>
      <c r="B752" s="0" t="inlineStr">
        <is>
          <t>是</t>
        </is>
      </c>
      <c r="C752" s="56" t="n">
        <v>46210.18310185185</v>
      </c>
      <c r="D752" s="0" t="inlineStr">
        <is>
          <t>否</t>
        </is>
      </c>
      <c r="E752" s="56" t="n">
        <v>46209.84976851852</v>
      </c>
      <c r="F752" s="54">
        <f>(NOW()-E112)*24</f>
        <v/>
      </c>
      <c r="G752" s="0" t="inlineStr">
        <is>
          <t>13827392864</t>
        </is>
      </c>
      <c r="H752" s="0" t="inlineStr">
        <is>
          <t>2026-07-06 18:23:40</t>
        </is>
      </c>
      <c r="I752" s="0" t="inlineStr">
        <is>
          <t>潮州市饶平县黄冈镇河北网格324国道下寮（一）片区</t>
        </is>
      </c>
      <c r="J752" s="0" t="inlineStr">
        <is>
          <t>余泽彬</t>
        </is>
      </c>
      <c r="K752" s="0" t="inlineStr">
        <is>
          <t>饶平城区工作站</t>
        </is>
      </c>
      <c r="L752" s="0" t="inlineStr">
        <is>
          <t>饶平</t>
        </is>
      </c>
      <c r="M752" s="0" t="inlineStr">
        <is>
          <t>20260706155126X286183796</t>
        </is>
      </c>
      <c r="N752" s="0" t="inlineStr">
        <is>
          <t>CMCC-CZ-TSCLX-20260706-025847</t>
        </is>
      </c>
      <c r="O752" s="0" t="inlineStr">
        <is>
          <t>潮州</t>
        </is>
      </c>
      <c r="P752" s="0" t="inlineStr">
        <is>
          <t>饶平县</t>
        </is>
      </c>
      <c r="Q752" s="0">
        <f>IF(AND(A112&lt;&gt;"已参评好",F112&gt;=5),"超5小时未参评",IF(F112&gt;=7,"超7小时未参评",IF(F112&gt;=8,"超时未参评","")))</f>
        <v/>
      </c>
      <c r="R752" s="0" t="inlineStr">
        <is>
          <t>未收到信息</t>
        </is>
      </c>
    </row>
    <row r="753">
      <c r="A753" s="0" t="inlineStr">
        <is>
          <t>已参评好</t>
        </is>
      </c>
      <c r="B753" s="0" t="inlineStr">
        <is>
          <t>是</t>
        </is>
      </c>
      <c r="C753" s="56" t="n">
        <v>46210.15420138889</v>
      </c>
      <c r="D753" s="0" t="inlineStr">
        <is>
          <t>否</t>
        </is>
      </c>
      <c r="E753" s="56" t="n">
        <v>46209.82086805555</v>
      </c>
      <c r="F753" s="54">
        <f>(NOW()-E113)*24</f>
        <v/>
      </c>
      <c r="G753" s="0" t="inlineStr">
        <is>
          <t>13534605471</t>
        </is>
      </c>
      <c r="H753" s="0" t="inlineStr">
        <is>
          <t>2026-07-06 17:42:03</t>
        </is>
      </c>
      <c r="I753" s="0" t="inlineStr">
        <is>
          <t>潮州市湘桥区桥东街道恒大城网格金碧路恒大城</t>
        </is>
      </c>
      <c r="J753" s="0" t="inlineStr">
        <is>
          <t>高科文</t>
        </is>
      </c>
      <c r="K753" s="0" t="inlineStr">
        <is>
          <t>韩江新城工作站</t>
        </is>
      </c>
      <c r="L753" s="0" t="inlineStr">
        <is>
          <t>市区</t>
        </is>
      </c>
      <c r="M753" s="0" t="inlineStr">
        <is>
          <t>20260706160157X917341635</t>
        </is>
      </c>
      <c r="N753" s="0" t="inlineStr">
        <is>
          <t>CMCC-CZ-TSCLX-20260706-027606</t>
        </is>
      </c>
      <c r="O753" s="0" t="inlineStr">
        <is>
          <t>潮州</t>
        </is>
      </c>
      <c r="P753" s="0" t="inlineStr">
        <is>
          <t>湘桥区</t>
        </is>
      </c>
      <c r="Q753" s="0">
        <f>IF(AND(A113&lt;&gt;"已参评好",F113&gt;=5),"超5小时未参评",IF(F113&gt;=7,"超7小时未参评",IF(F113&gt;=8,"超时未参评","")))</f>
        <v/>
      </c>
      <c r="R753" s="0" t="inlineStr">
        <is>
          <t>已参评</t>
        </is>
      </c>
    </row>
    <row r="754">
      <c r="A754" s="0" t="inlineStr">
        <is>
          <t>未参评好</t>
        </is>
      </c>
      <c r="B754" s="0" t="inlineStr">
        <is>
          <t>是</t>
        </is>
      </c>
      <c r="C754" s="56" t="n">
        <v>46210.2303125</v>
      </c>
      <c r="D754" s="0" t="inlineStr">
        <is>
          <t>否</t>
        </is>
      </c>
      <c r="E754" s="56" t="n">
        <v>46209.89697916667</v>
      </c>
      <c r="F754" s="54">
        <f>(NOW()-E114)*24</f>
        <v/>
      </c>
      <c r="G754" s="0" t="inlineStr">
        <is>
          <t>15816585578</t>
        </is>
      </c>
      <c r="H754" s="0" t="inlineStr">
        <is>
          <t>2026-07-06 19:31:39</t>
        </is>
      </c>
      <c r="I754" s="0" t="inlineStr">
        <is>
          <t>潮州市湘桥区意溪镇意溪网格意东三路华府壹号</t>
        </is>
      </c>
      <c r="J754" s="0" t="inlineStr">
        <is>
          <t>陈黄欢</t>
        </is>
      </c>
      <c r="K754" s="0" t="inlineStr">
        <is>
          <t>韩江新城工作站</t>
        </is>
      </c>
      <c r="L754" s="0" t="inlineStr">
        <is>
          <t>市区</t>
        </is>
      </c>
      <c r="M754" s="0" t="inlineStr">
        <is>
          <t>20260706161429X669889675</t>
        </is>
      </c>
      <c r="N754" s="0" t="inlineStr">
        <is>
          <t>CMCC-CZ-TSCLX-20260706-027810</t>
        </is>
      </c>
      <c r="O754" s="0" t="inlineStr">
        <is>
          <t>潮州</t>
        </is>
      </c>
      <c r="P754" s="0" t="inlineStr">
        <is>
          <t>湘桥区</t>
        </is>
      </c>
      <c r="Q754" s="0">
        <f>IF(AND(A114&lt;&gt;"已参评好",F114&gt;=5),"超5小时未参评",IF(F114&gt;=7,"超7小时未参评",IF(F114&gt;=8,"超时未参评","")))</f>
        <v/>
      </c>
      <c r="R754" s="0" t="inlineStr">
        <is>
          <t>收不到信息</t>
        </is>
      </c>
    </row>
    <row r="755">
      <c r="A755" s="0" t="inlineStr">
        <is>
          <t>已参评好</t>
        </is>
      </c>
      <c r="B755" s="0" t="inlineStr">
        <is>
          <t>是</t>
        </is>
      </c>
      <c r="C755" s="56" t="n">
        <v>46210.11920138889</v>
      </c>
      <c r="D755" s="0" t="inlineStr">
        <is>
          <t>否</t>
        </is>
      </c>
      <c r="E755" s="56" t="n">
        <v>46209.78586805556</v>
      </c>
      <c r="F755" s="54">
        <f>(NOW()-E115)*24</f>
        <v/>
      </c>
      <c r="G755" s="0" t="inlineStr">
        <is>
          <t>13827394006</t>
        </is>
      </c>
      <c r="H755" s="0" t="inlineStr">
        <is>
          <t>2026-07-06 16:51:39</t>
        </is>
      </c>
      <c r="I755" s="0" t="inlineStr">
        <is>
          <t>潮州市饶平县黄冈镇中心网格沿河北路沿河北路（一）片区</t>
        </is>
      </c>
      <c r="J755" s="0" t="inlineStr">
        <is>
          <t>刘春辉</t>
        </is>
      </c>
      <c r="K755" s="0" t="inlineStr">
        <is>
          <t>饶平城区工作站</t>
        </is>
      </c>
      <c r="L755" s="0" t="inlineStr">
        <is>
          <t>饶平</t>
        </is>
      </c>
      <c r="M755" s="0" t="inlineStr">
        <is>
          <t>20260706163611X971894344</t>
        </is>
      </c>
      <c r="N755" s="0" t="inlineStr">
        <is>
          <t>CMCC-CZ-TSCLX-20260706-024123</t>
        </is>
      </c>
      <c r="O755" s="0" t="inlineStr">
        <is>
          <t>潮州</t>
        </is>
      </c>
      <c r="P755" s="0" t="inlineStr">
        <is>
          <t>饶平县</t>
        </is>
      </c>
      <c r="Q755" s="0">
        <f>IF(AND(A115&lt;&gt;"已参评好",F115&gt;=5),"超5小时未参评",IF(F115&gt;=7,"超7小时未参评",IF(F115&gt;=8,"超时未参评","")))</f>
        <v/>
      </c>
      <c r="R755" s="0" t="inlineStr">
        <is>
          <t>已参评</t>
        </is>
      </c>
    </row>
    <row r="756">
      <c r="A756" s="0" t="inlineStr">
        <is>
          <t>已参评好</t>
        </is>
      </c>
      <c r="B756" s="0" t="inlineStr">
        <is>
          <t>是</t>
        </is>
      </c>
      <c r="C756" s="56" t="n">
        <v>46210.21667824074</v>
      </c>
      <c r="D756" s="0" t="inlineStr">
        <is>
          <t>否</t>
        </is>
      </c>
      <c r="E756" s="56" t="n">
        <v>46209.88334490741</v>
      </c>
      <c r="F756" s="54">
        <f>(NOW()-E116)*24</f>
        <v/>
      </c>
      <c r="G756" s="0" t="inlineStr">
        <is>
          <t>15919588678</t>
        </is>
      </c>
      <c r="H756" s="0" t="inlineStr">
        <is>
          <t>2026-07-06 19:12:01</t>
        </is>
      </c>
      <c r="I756" s="0" t="inlineStr">
        <is>
          <t>潮州市湘桥区凤新街道外环北网格银槐西路恒大名都</t>
        </is>
      </c>
      <c r="J756" s="0" t="inlineStr">
        <is>
          <t>林金旭</t>
        </is>
      </c>
      <c r="K756" s="0" t="inlineStr">
        <is>
          <t>市区城北工作站</t>
        </is>
      </c>
      <c r="L756" s="0" t="inlineStr">
        <is>
          <t>市区</t>
        </is>
      </c>
      <c r="M756" s="0" t="inlineStr">
        <is>
          <t>20260706163748X689858020</t>
        </is>
      </c>
      <c r="N756" s="0" t="inlineStr">
        <is>
          <t>CMCC-CZ-TSCLX-20260706-022941</t>
        </is>
      </c>
      <c r="O756" s="0" t="inlineStr">
        <is>
          <t>潮州</t>
        </is>
      </c>
      <c r="P756" s="0" t="inlineStr">
        <is>
          <t>湘桥区</t>
        </is>
      </c>
      <c r="Q756" s="0">
        <f>IF(AND(A116&lt;&gt;"已参评好",F116&gt;=5),"超5小时未参评",IF(F116&gt;=7,"超7小时未参评",IF(F116&gt;=8,"超时未参评","")))</f>
        <v/>
      </c>
      <c r="R756" s="0" t="inlineStr">
        <is>
          <t>已参评好</t>
        </is>
      </c>
    </row>
    <row r="757">
      <c r="A757" s="0" t="inlineStr">
        <is>
          <t>未参评好</t>
        </is>
      </c>
      <c r="B757" s="0" t="inlineStr">
        <is>
          <t>是</t>
        </is>
      </c>
      <c r="C757" s="56" t="n">
        <v>46210.16916666667</v>
      </c>
      <c r="D757" s="0" t="inlineStr">
        <is>
          <t>否</t>
        </is>
      </c>
      <c r="E757" s="56" t="n">
        <v>46209.83583333333</v>
      </c>
      <c r="F757" s="54">
        <f>(NOW()-E117)*24</f>
        <v/>
      </c>
      <c r="G757" s="0" t="inlineStr">
        <is>
          <t>18938828518</t>
        </is>
      </c>
      <c r="H757" s="0" t="inlineStr">
        <is>
          <t>2026-07-06 18:03:36</t>
        </is>
      </c>
      <c r="I757" s="0" t="inlineStr">
        <is>
          <t>潮州市湘桥区凤新街道凤山网格新洋路新景花园</t>
        </is>
      </c>
      <c r="J757" s="0" t="inlineStr">
        <is>
          <t>陈楷</t>
        </is>
      </c>
      <c r="K757" s="0" t="inlineStr">
        <is>
          <t>市区城南工作站</t>
        </is>
      </c>
      <c r="L757" s="0" t="inlineStr">
        <is>
          <t>市区</t>
        </is>
      </c>
      <c r="M757" s="0" t="inlineStr">
        <is>
          <t>20260706163933X173444681</t>
        </is>
      </c>
      <c r="N757" s="0" t="inlineStr">
        <is>
          <t>CMCC-CZ-TSCLX-20260706-021369</t>
        </is>
      </c>
      <c r="O757" s="0" t="inlineStr">
        <is>
          <t>潮州</t>
        </is>
      </c>
      <c r="P757" s="0" t="inlineStr">
        <is>
          <t>湘桥区</t>
        </is>
      </c>
      <c r="Q757" s="0">
        <f>IF(AND(A117&lt;&gt;"已参评好",F117&gt;=5),"超5小时未参评",IF(F117&gt;=7,"超7小时未参评",IF(F117&gt;=8,"超时未参评","")))</f>
        <v/>
      </c>
      <c r="R757" s="0" t="inlineStr">
        <is>
          <t>收不到信息</t>
        </is>
      </c>
    </row>
    <row r="758">
      <c r="B758" s="0" t="inlineStr">
        <is>
          <t>是</t>
        </is>
      </c>
      <c r="C758" s="56" t="n">
        <v>46210.21508101852</v>
      </c>
      <c r="D758" s="0" t="inlineStr">
        <is>
          <t>否</t>
        </is>
      </c>
      <c r="E758" s="56" t="n">
        <v>46209.88174768518</v>
      </c>
      <c r="F758" s="54">
        <f>(NOW()-E118)*24</f>
        <v/>
      </c>
      <c r="G758" s="0" t="inlineStr">
        <is>
          <t>13727950014</t>
        </is>
      </c>
      <c r="H758" s="0" t="inlineStr">
        <is>
          <t>2026-07-06 19:09:43</t>
        </is>
      </c>
      <c r="I758" s="0" t="inlineStr">
        <is>
          <t>潮州市潮安区枫溪镇长美网格枫留路长美村</t>
        </is>
      </c>
      <c r="J758" s="0" t="inlineStr">
        <is>
          <t>陈泽民</t>
        </is>
      </c>
      <c r="K758" s="0" t="inlineStr">
        <is>
          <t>瓷都枫溪工作站</t>
        </is>
      </c>
      <c r="L758" s="0" t="inlineStr">
        <is>
          <t>市区</t>
        </is>
      </c>
      <c r="M758" s="0" t="inlineStr">
        <is>
          <t>20260706165747X267558316</t>
        </is>
      </c>
      <c r="N758" s="0" t="inlineStr">
        <is>
          <t>CMCC-CZ-TSCLX-20260706-026290</t>
        </is>
      </c>
      <c r="O758" s="0" t="inlineStr">
        <is>
          <t>潮州</t>
        </is>
      </c>
      <c r="P758" s="0" t="inlineStr">
        <is>
          <t>潮安区</t>
        </is>
      </c>
      <c r="Q758" s="0">
        <f>IF(AND(A118&lt;&gt;"已参评好",F118&gt;=5),"超5小时未参评",IF(F118&gt;=7,"超7小时未参评",IF(F118&gt;=8,"超时未参评","")))</f>
        <v/>
      </c>
      <c r="R758" s="0" t="n"/>
    </row>
    <row r="759">
      <c r="A759" s="0" t="inlineStr">
        <is>
          <t>已参评好</t>
        </is>
      </c>
      <c r="B759" s="0" t="inlineStr">
        <is>
          <t>是</t>
        </is>
      </c>
      <c r="C759" s="56" t="n">
        <v>46210.20703703703</v>
      </c>
      <c r="D759" s="0" t="inlineStr">
        <is>
          <t>否</t>
        </is>
      </c>
      <c r="E759" s="56" t="n">
        <v>46209.87370370371</v>
      </c>
      <c r="F759" s="54">
        <f>(NOW()-E119)*24</f>
        <v/>
      </c>
      <c r="G759" s="0" t="inlineStr">
        <is>
          <t>13531544918</t>
        </is>
      </c>
      <c r="H759" s="0" t="inlineStr">
        <is>
          <t>2026-07-06 18:58:08</t>
        </is>
      </c>
      <c r="I759" s="0" t="inlineStr">
        <is>
          <t>潮州市饶平县所城镇网格X082县道城南村</t>
        </is>
      </c>
      <c r="J759" s="0" t="inlineStr">
        <is>
          <t>郑海浜</t>
        </is>
      </c>
      <c r="K759" s="0" t="inlineStr">
        <is>
          <t>东界三镇工作站</t>
        </is>
      </c>
      <c r="L759" s="0" t="inlineStr">
        <is>
          <t>饶平</t>
        </is>
      </c>
      <c r="M759" s="0" t="inlineStr">
        <is>
          <t>20260706171529X329492999</t>
        </is>
      </c>
      <c r="N759" s="0" t="inlineStr">
        <is>
          <t>CMCC-CZ-TSCLX-20260706-022965</t>
        </is>
      </c>
      <c r="O759" s="0" t="inlineStr">
        <is>
          <t>潮州</t>
        </is>
      </c>
      <c r="P759" s="0" t="inlineStr">
        <is>
          <t>饶平县</t>
        </is>
      </c>
      <c r="Q759" s="0">
        <f>IF(AND(A119&lt;&gt;"已参评好",F119&gt;=5),"超5小时未参评",IF(F119&gt;=7,"超7小时未参评",IF(F119&gt;=8,"超时未参评","")))</f>
        <v/>
      </c>
      <c r="R759" s="0" t="inlineStr">
        <is>
          <t>已评</t>
        </is>
      </c>
    </row>
    <row r="760">
      <c r="A760" s="0" t="inlineStr">
        <is>
          <t>未参评好</t>
        </is>
      </c>
      <c r="B760" s="0" t="inlineStr">
        <is>
          <t>是</t>
        </is>
      </c>
      <c r="C760" s="56" t="n">
        <v>46210.24555555556</v>
      </c>
      <c r="D760" s="0" t="inlineStr">
        <is>
          <t>否</t>
        </is>
      </c>
      <c r="E760" s="56" t="n">
        <v>46209.91222222222</v>
      </c>
      <c r="F760" s="54">
        <f>(NOW()-E120)*24</f>
        <v/>
      </c>
      <c r="G760" s="0" t="inlineStr">
        <is>
          <t>17817680890</t>
        </is>
      </c>
      <c r="H760" s="0" t="inlineStr">
        <is>
          <t>2026-07-06 19:53:36</t>
        </is>
      </c>
      <c r="I760" s="0" t="inlineStr">
        <is>
          <t>潮州市湘桥区桥东街道恒大城网格金碧路恒大城</t>
        </is>
      </c>
      <c r="J760" s="0" t="inlineStr">
        <is>
          <t>高科文</t>
        </is>
      </c>
      <c r="K760" s="0" t="inlineStr">
        <is>
          <t>韩江新城工作站</t>
        </is>
      </c>
      <c r="L760" s="0" t="inlineStr">
        <is>
          <t>市区</t>
        </is>
      </c>
      <c r="M760" s="0" t="inlineStr">
        <is>
          <t>20260706183053X853303294</t>
        </is>
      </c>
      <c r="N760" s="0" t="inlineStr">
        <is>
          <t>CMCC-CZ-TSCLX-20260706-029833</t>
        </is>
      </c>
      <c r="O760" s="0" t="inlineStr">
        <is>
          <t>潮州</t>
        </is>
      </c>
      <c r="P760" s="0" t="inlineStr">
        <is>
          <t>湘桥区</t>
        </is>
      </c>
      <c r="Q760" s="0">
        <f>IF(AND(A120&lt;&gt;"已参评好",F120&gt;=5),"超5小时未参评",IF(F120&gt;=7,"超7小时未参评",IF(F120&gt;=8,"超时未参评","")))</f>
        <v/>
      </c>
      <c r="R760" s="0" t="inlineStr">
        <is>
          <t>用户还没回，待跟进</t>
        </is>
      </c>
    </row>
    <row r="761">
      <c r="B761" s="0" t="inlineStr">
        <is>
          <t>否</t>
        </is>
      </c>
      <c r="C761" s="56" t="n">
        <v>46211.8202662037</v>
      </c>
      <c r="D761" s="0" t="inlineStr">
        <is>
          <t>是</t>
        </is>
      </c>
      <c r="E761" s="56" t="n">
        <v>46211.48693287037</v>
      </c>
      <c r="F761" s="54">
        <f>(NOW()-E2)*24</f>
        <v/>
      </c>
      <c r="G761" s="0" t="inlineStr">
        <is>
          <t>13426927489</t>
        </is>
      </c>
      <c r="H761" s="0" t="inlineStr">
        <is>
          <t>2026-07-07 21:41:11</t>
        </is>
      </c>
      <c r="I761" s="0" t="inlineStr">
        <is>
          <t>潮州市饶平县浮滨镇网格086县道五祉村</t>
        </is>
      </c>
      <c r="J761" s="0" t="inlineStr">
        <is>
          <t>0</t>
        </is>
      </c>
      <c r="M761" s="0" t="inlineStr">
        <is>
          <t>20260707093205X925661940</t>
        </is>
      </c>
      <c r="N761" s="0" t="inlineStr">
        <is>
          <t>CMCC-CZ-TSCLX-20260707-008808</t>
        </is>
      </c>
      <c r="O761" s="0" t="inlineStr">
        <is>
          <t>潮州</t>
        </is>
      </c>
      <c r="P761" s="0" t="inlineStr">
        <is>
          <t>饶平县</t>
        </is>
      </c>
      <c r="Q761" s="0">
        <f>IF(AND(A2&lt;&gt;"已参评好",F2&gt;=5),"超5小时未参评",IF(F2&gt;=7,"超7小时未参评",IF(F2&gt;=8,"超时未参评","")))</f>
        <v/>
      </c>
      <c r="R761" s="0" t="n"/>
    </row>
    <row r="762">
      <c r="B762" s="0" t="inlineStr">
        <is>
          <t>否</t>
        </is>
      </c>
      <c r="C762" s="56" t="n">
        <v>46211.75777777778</v>
      </c>
      <c r="D762" s="0" t="inlineStr">
        <is>
          <t>是</t>
        </is>
      </c>
      <c r="E762" s="56" t="n">
        <v>46211.42444444444</v>
      </c>
      <c r="F762" s="54">
        <f>(NOW()-E3)*24</f>
        <v/>
      </c>
      <c r="G762" s="0" t="inlineStr">
        <is>
          <t>13829075508</t>
        </is>
      </c>
      <c r="H762" s="0" t="inlineStr">
        <is>
          <t>2026-07-07 20:11:12</t>
        </is>
      </c>
      <c r="I762" s="0" t="inlineStr">
        <is>
          <t>潮州市潮安区庵埠镇庵西网格庵凤路郭陇村</t>
        </is>
      </c>
      <c r="J762" s="0" t="inlineStr">
        <is>
          <t>0</t>
        </is>
      </c>
      <c r="M762" s="0" t="inlineStr">
        <is>
          <t>20260707120301X981163283</t>
        </is>
      </c>
      <c r="N762" s="0" t="inlineStr">
        <is>
          <t>CMCC-CZ-TSCLX-20260707-014313</t>
        </is>
      </c>
      <c r="O762" s="0" t="inlineStr">
        <is>
          <t>潮州</t>
        </is>
      </c>
      <c r="P762" s="0" t="inlineStr">
        <is>
          <t>潮安区</t>
        </is>
      </c>
      <c r="Q762" s="0">
        <f>IF(AND(A3&lt;&gt;"已参评好",F3&gt;=5),"超5小时未参评",IF(F3&gt;=7,"超7小时未参评",IF(F3&gt;=8,"超时未参评","")))</f>
        <v/>
      </c>
      <c r="R762" s="0" t="n"/>
    </row>
    <row r="763">
      <c r="B763" s="0" t="inlineStr">
        <is>
          <t>否</t>
        </is>
      </c>
      <c r="C763" s="56" t="n">
        <v>46211.75777777778</v>
      </c>
      <c r="D763" s="0" t="inlineStr">
        <is>
          <t>是</t>
        </is>
      </c>
      <c r="E763" s="56" t="n">
        <v>46211.42444444444</v>
      </c>
      <c r="F763" s="54">
        <f>(NOW()-E4)*24</f>
        <v/>
      </c>
      <c r="G763" s="0" t="inlineStr">
        <is>
          <t>13727954591</t>
        </is>
      </c>
      <c r="H763" s="0" t="inlineStr">
        <is>
          <t>2026-07-07 20:11:12</t>
        </is>
      </c>
      <c r="I763" s="0" t="inlineStr">
        <is>
          <t>潮州市潮安区东凤镇东凤南网格东仙路下园村【可装2000M】</t>
        </is>
      </c>
      <c r="J763" s="0" t="inlineStr">
        <is>
          <t>0</t>
        </is>
      </c>
      <c r="M763" s="0" t="inlineStr">
        <is>
          <t>20260707124923X763334944</t>
        </is>
      </c>
      <c r="N763" s="0" t="inlineStr">
        <is>
          <t>CMCC-CZ-TSCLX-20260707-012160</t>
        </is>
      </c>
      <c r="O763" s="0" t="inlineStr">
        <is>
          <t>潮州</t>
        </is>
      </c>
      <c r="P763" s="0" t="inlineStr">
        <is>
          <t>潮安区</t>
        </is>
      </c>
      <c r="Q763" s="0">
        <f>IF(AND(A4&lt;&gt;"已参评好",F4&gt;=5),"超5小时未参评",IF(F4&gt;=7,"超7小时未参评",IF(F4&gt;=8,"超时未参评","")))</f>
        <v/>
      </c>
      <c r="R763" s="0" t="n"/>
    </row>
    <row r="764">
      <c r="A764" s="0" t="inlineStr">
        <is>
          <t>未参评好</t>
        </is>
      </c>
      <c r="B764" s="0" t="inlineStr">
        <is>
          <t>否</t>
        </is>
      </c>
      <c r="C764" s="56" t="n">
        <v>46211.78556712963</v>
      </c>
      <c r="D764" s="0" t="inlineStr">
        <is>
          <t>是</t>
        </is>
      </c>
      <c r="E764" s="56" t="n">
        <v>46211.4522337963</v>
      </c>
      <c r="F764" s="54">
        <f>(NOW()-E5)*24</f>
        <v/>
      </c>
      <c r="G764" s="0" t="inlineStr">
        <is>
          <t>13553769561</t>
        </is>
      </c>
      <c r="H764" s="0" t="inlineStr">
        <is>
          <t>2026-07-07 20:51:13</t>
        </is>
      </c>
      <c r="I764" s="0" t="inlineStr">
        <is>
          <t>潮州市潮安区龙湖镇龙湖南网格潮汕公路鹳巢一村</t>
        </is>
      </c>
      <c r="J764" s="0" t="inlineStr">
        <is>
          <t>许楚宇</t>
        </is>
      </c>
      <c r="K764" s="0" t="inlineStr">
        <is>
          <t>江东龙湖工作站</t>
        </is>
      </c>
      <c r="L764" s="0" t="inlineStr">
        <is>
          <t>潮安</t>
        </is>
      </c>
      <c r="M764" s="0" t="inlineStr">
        <is>
          <t>20260707134814X294583612</t>
        </is>
      </c>
      <c r="N764" s="0" t="inlineStr">
        <is>
          <t>CMCC-CZ-TSCLX-20260707-016078</t>
        </is>
      </c>
      <c r="O764" s="0" t="inlineStr">
        <is>
          <t>潮州</t>
        </is>
      </c>
      <c r="P764" s="0" t="inlineStr">
        <is>
          <t>潮安区</t>
        </is>
      </c>
      <c r="Q764" s="0">
        <f>IF(AND(A5&lt;&gt;"已参评好",F5&gt;=5),"超5小时未参评",IF(F5&gt;=7,"超7小时未参评",IF(F5&gt;=8,"超时未参评","")))</f>
        <v/>
      </c>
      <c r="R764" s="0" t="inlineStr">
        <is>
          <t>无法配合</t>
        </is>
      </c>
    </row>
    <row r="765">
      <c r="B765" s="0" t="inlineStr">
        <is>
          <t>否</t>
        </is>
      </c>
      <c r="C765" s="56" t="n">
        <v>46211.75777777778</v>
      </c>
      <c r="D765" s="0" t="inlineStr">
        <is>
          <t>是</t>
        </is>
      </c>
      <c r="E765" s="56" t="n">
        <v>46211.42444444444</v>
      </c>
      <c r="F765" s="54">
        <f>(NOW()-E6)*24</f>
        <v/>
      </c>
      <c r="G765" s="0" t="inlineStr">
        <is>
          <t>13923510204</t>
        </is>
      </c>
      <c r="H765" s="0" t="inlineStr">
        <is>
          <t>2026-07-07 20:11:12</t>
        </is>
      </c>
      <c r="I765" s="0" t="inlineStr">
        <is>
          <t>潮州市潮安区庵埠镇庵西网格庵凤路郭陇村</t>
        </is>
      </c>
      <c r="J765" s="0" t="inlineStr">
        <is>
          <t>0</t>
        </is>
      </c>
      <c r="M765" s="0" t="inlineStr">
        <is>
          <t>20260707135834X914839719</t>
        </is>
      </c>
      <c r="N765" s="0" t="inlineStr">
        <is>
          <t>CMCC-CZ-TSCLX-20260707-013182</t>
        </is>
      </c>
      <c r="O765" s="0" t="inlineStr">
        <is>
          <t>潮州</t>
        </is>
      </c>
      <c r="P765" s="0" t="inlineStr">
        <is>
          <t>潮安区</t>
        </is>
      </c>
      <c r="Q765" s="0">
        <f>IF(AND(A6&lt;&gt;"已参评好",F6&gt;=5),"超5小时未参评",IF(F6&gt;=7,"超7小时未参评",IF(F6&gt;=8,"超时未参评","")))</f>
        <v/>
      </c>
      <c r="R765" s="0" t="n"/>
    </row>
    <row r="766">
      <c r="A766" s="0" t="inlineStr">
        <is>
          <t>未参评好</t>
        </is>
      </c>
      <c r="B766" s="0" t="inlineStr">
        <is>
          <t>否</t>
        </is>
      </c>
      <c r="C766" s="56" t="n">
        <v>46211.77034722222</v>
      </c>
      <c r="D766" s="0" t="inlineStr">
        <is>
          <t>是</t>
        </is>
      </c>
      <c r="E766" s="56" t="n">
        <v>46211.43701388889</v>
      </c>
      <c r="F766" s="54">
        <f>(NOW()-E7)*24</f>
        <v/>
      </c>
      <c r="G766" s="0" t="inlineStr">
        <is>
          <t>13531563911</t>
        </is>
      </c>
      <c r="H766" s="0" t="inlineStr">
        <is>
          <t>2026-07-07 20:29:18</t>
        </is>
      </c>
      <c r="I766" s="0" t="inlineStr">
        <is>
          <t>潮州市湘桥区铁铺镇凤泉湖高新区网格铁汫公路中炬科技产业园宿舍（三期）（小微）【楼园清单】</t>
        </is>
      </c>
      <c r="J766" s="0" t="inlineStr">
        <is>
          <t>刘继祥</t>
        </is>
      </c>
      <c r="K766" s="0" t="inlineStr">
        <is>
          <t>磷官铁工作站</t>
        </is>
      </c>
      <c r="L766" s="0" t="inlineStr">
        <is>
          <t>市区</t>
        </is>
      </c>
      <c r="M766" s="0" t="inlineStr">
        <is>
          <t>20260707151945X785720336</t>
        </is>
      </c>
      <c r="N766" s="0" t="inlineStr">
        <is>
          <t>CMCC-CZ-TSCLX-20260707-026230</t>
        </is>
      </c>
      <c r="O766" s="0" t="inlineStr">
        <is>
          <t>潮州</t>
        </is>
      </c>
      <c r="P766" s="0" t="inlineStr">
        <is>
          <t>湘桥区</t>
        </is>
      </c>
      <c r="Q766" s="0">
        <f>IF(AND(A7&lt;&gt;"已参评好",F7&gt;=5),"超5小时未参评",IF(F7&gt;=7,"超7小时未参评",IF(F7&gt;=8,"超时未参评","")))</f>
        <v/>
      </c>
      <c r="R766" s="0" t="inlineStr">
        <is>
          <t>没收到短信</t>
        </is>
      </c>
    </row>
    <row r="767">
      <c r="B767" s="0" t="inlineStr">
        <is>
          <t>否</t>
        </is>
      </c>
      <c r="C767" s="56" t="n">
        <v>46211.75777777778</v>
      </c>
      <c r="D767" s="0" t="inlineStr">
        <is>
          <t>是</t>
        </is>
      </c>
      <c r="E767" s="56" t="n">
        <v>46211.42444444444</v>
      </c>
      <c r="F767" s="54">
        <f>(NOW()-E8)*24</f>
        <v/>
      </c>
      <c r="G767" s="0" t="inlineStr">
        <is>
          <t>13553395569</t>
        </is>
      </c>
      <c r="H767" s="0" t="inlineStr">
        <is>
          <t>2026-07-07 20:11:12</t>
        </is>
      </c>
      <c r="I767" s="0" t="inlineStr">
        <is>
          <t>潮州市潮安区东凤镇东凤北网格东彩路礼阳郑村</t>
        </is>
      </c>
      <c r="J767" s="0" t="inlineStr">
        <is>
          <t>0</t>
        </is>
      </c>
      <c r="M767" s="0" t="inlineStr">
        <is>
          <t>20260707164133X693495856</t>
        </is>
      </c>
      <c r="N767" s="0" t="inlineStr">
        <is>
          <t>CMCC-CZ-TSCLX-20260707-025515</t>
        </is>
      </c>
      <c r="O767" s="0" t="inlineStr">
        <is>
          <t>潮州</t>
        </is>
      </c>
      <c r="P767" s="0" t="inlineStr">
        <is>
          <t>潮安区</t>
        </is>
      </c>
      <c r="Q767" s="0">
        <f>IF(AND(A8&lt;&gt;"已参评好",F8&gt;=5),"超5小时未参评",IF(F8&gt;=7,"超7小时未参评",IF(F8&gt;=8,"超时未参评","")))</f>
        <v/>
      </c>
      <c r="R767" s="0" t="n"/>
    </row>
    <row r="768">
      <c r="A768" s="0" t="inlineStr">
        <is>
          <t>未参评好</t>
        </is>
      </c>
      <c r="B768" s="0" t="inlineStr">
        <is>
          <t>否</t>
        </is>
      </c>
      <c r="C768" s="56" t="n">
        <v>46211.75648148148</v>
      </c>
      <c r="D768" s="0" t="inlineStr">
        <is>
          <t>是</t>
        </is>
      </c>
      <c r="E768" s="56" t="n">
        <v>46211.42314814815</v>
      </c>
      <c r="F768" s="54">
        <f>(NOW()-E9)*24</f>
        <v/>
      </c>
      <c r="G768" s="0" t="inlineStr">
        <is>
          <t>13828316156</t>
        </is>
      </c>
      <c r="H768" s="0" t="inlineStr">
        <is>
          <t>2026-07-07 20:09:20</t>
        </is>
      </c>
      <c r="I768" s="0" t="inlineStr">
        <is>
          <t>潮州市潮安区枫溪镇奎元网格彩虹东路翠景居B区</t>
        </is>
      </c>
      <c r="J768" s="0" t="inlineStr">
        <is>
          <t>廖庆鑫</t>
        </is>
      </c>
      <c r="K768" s="0" t="inlineStr">
        <is>
          <t>瓷都枫溪工作站</t>
        </is>
      </c>
      <c r="L768" s="0" t="inlineStr">
        <is>
          <t>市区</t>
        </is>
      </c>
      <c r="M768" s="0" t="inlineStr">
        <is>
          <t>20260707172017X171185080</t>
        </is>
      </c>
      <c r="N768" s="0" t="inlineStr">
        <is>
          <t>CMCC-CZ-TSCLX-20260707-026311</t>
        </is>
      </c>
      <c r="O768" s="0" t="inlineStr">
        <is>
          <t>潮州</t>
        </is>
      </c>
      <c r="P768" s="0" t="inlineStr">
        <is>
          <t>潮安区</t>
        </is>
      </c>
      <c r="Q768" s="0">
        <f>IF(AND(A9&lt;&gt;"已参评好",F9&gt;=5),"超5小时未参评",IF(F9&gt;=7,"超7小时未参评",IF(F9&gt;=8,"超时未参评","")))</f>
        <v/>
      </c>
      <c r="R768" s="0" t="inlineStr">
        <is>
          <t>没收到</t>
        </is>
      </c>
    </row>
    <row r="769">
      <c r="B769" s="0" t="inlineStr">
        <is>
          <t>否</t>
        </is>
      </c>
      <c r="C769" s="56" t="n">
        <v>46211.75777777778</v>
      </c>
      <c r="D769" s="0" t="inlineStr">
        <is>
          <t>是</t>
        </is>
      </c>
      <c r="E769" s="56" t="n">
        <v>46211.42444444444</v>
      </c>
      <c r="F769" s="54">
        <f>(NOW()-E10)*24</f>
        <v/>
      </c>
      <c r="G769" s="0" t="inlineStr">
        <is>
          <t>13827337323</t>
        </is>
      </c>
      <c r="H769" s="0" t="inlineStr">
        <is>
          <t>2026-07-07 20:11:12</t>
        </is>
      </c>
      <c r="I769" s="0" t="inlineStr">
        <is>
          <t>潮州市潮安区东凤镇东凤北网格东彩路礼阳郑村</t>
        </is>
      </c>
      <c r="J769" s="0" t="inlineStr">
        <is>
          <t>0</t>
        </is>
      </c>
      <c r="M769" s="0" t="inlineStr">
        <is>
          <t>20260707173515X915819745</t>
        </is>
      </c>
      <c r="N769" s="0" t="inlineStr">
        <is>
          <t>CMCC-CZ-TSCLX-20260707-026968</t>
        </is>
      </c>
      <c r="O769" s="0" t="inlineStr">
        <is>
          <t>潮州</t>
        </is>
      </c>
      <c r="P769" s="0" t="inlineStr">
        <is>
          <t>潮安区</t>
        </is>
      </c>
      <c r="Q769" s="0">
        <f>IF(AND(A10&lt;&gt;"已参评好",F10&gt;=5),"超5小时未参评",IF(F10&gt;=7,"超7小时未参评",IF(F10&gt;=8,"超时未参评","")))</f>
        <v/>
      </c>
      <c r="R769" s="0" t="n"/>
    </row>
    <row r="770">
      <c r="B770" s="0" t="inlineStr">
        <is>
          <t>否</t>
        </is>
      </c>
      <c r="C770" s="56" t="n">
        <v>46211.75777777778</v>
      </c>
      <c r="D770" s="0" t="inlineStr">
        <is>
          <t>是</t>
        </is>
      </c>
      <c r="E770" s="56" t="n">
        <v>46211.42444444444</v>
      </c>
      <c r="F770" s="54">
        <f>(NOW()-E11)*24</f>
        <v/>
      </c>
      <c r="G770" s="0" t="inlineStr">
        <is>
          <t>15913091290</t>
        </is>
      </c>
      <c r="H770" s="0" t="inlineStr">
        <is>
          <t>2026-07-07 20:11:12</t>
        </is>
      </c>
      <c r="I770" s="0" t="inlineStr">
        <is>
          <t>潮州市潮安区庵埠镇庵西网格庵凤路郭陇村</t>
        </is>
      </c>
      <c r="J770" s="0" t="inlineStr">
        <is>
          <t>0</t>
        </is>
      </c>
      <c r="M770" s="0" t="inlineStr">
        <is>
          <t>20260707173656X162929720</t>
        </is>
      </c>
      <c r="N770" s="0" t="inlineStr">
        <is>
          <t>CMCC-CZ-TSCLX-20260707-025348</t>
        </is>
      </c>
      <c r="O770" s="0" t="inlineStr">
        <is>
          <t>潮州</t>
        </is>
      </c>
      <c r="P770" s="0" t="inlineStr">
        <is>
          <t>潮安区</t>
        </is>
      </c>
      <c r="Q770" s="0">
        <f>IF(AND(A11&lt;&gt;"已参评好",F11&gt;=5),"超5小时未参评",IF(F11&gt;=7,"超7小时未参评",IF(F11&gt;=8,"超时未参评","")))</f>
        <v/>
      </c>
      <c r="R770" s="0" t="n"/>
    </row>
    <row r="771">
      <c r="A771" s="0" t="inlineStr">
        <is>
          <t>已参评好</t>
        </is>
      </c>
      <c r="B771" s="0" t="inlineStr">
        <is>
          <t>否</t>
        </is>
      </c>
      <c r="C771" s="56" t="n">
        <v>46211.78975694445</v>
      </c>
      <c r="D771" s="0" t="inlineStr">
        <is>
          <t>是</t>
        </is>
      </c>
      <c r="E771" s="56" t="n">
        <v>46211.45642361111</v>
      </c>
      <c r="F771" s="54">
        <f>(NOW()-E12)*24</f>
        <v/>
      </c>
      <c r="G771" s="0" t="inlineStr">
        <is>
          <t>13426920998</t>
        </is>
      </c>
      <c r="H771" s="0" t="inlineStr">
        <is>
          <t>2026-07-07 20:57:15</t>
        </is>
      </c>
      <c r="I771" s="0" t="inlineStr">
        <is>
          <t>潮州市湘桥区铁铺镇铁铺网格池樟路坎下村</t>
        </is>
      </c>
      <c r="J771" s="0" t="inlineStr">
        <is>
          <t>刘继祥</t>
        </is>
      </c>
      <c r="K771" s="0" t="inlineStr">
        <is>
          <t>磷官铁工作站</t>
        </is>
      </c>
      <c r="L771" s="0" t="inlineStr">
        <is>
          <t>市区</t>
        </is>
      </c>
      <c r="M771" s="0" t="inlineStr">
        <is>
          <t>20260707183558X558318637</t>
        </is>
      </c>
      <c r="N771" s="0" t="inlineStr">
        <is>
          <t>CMCC-CZ-TSCLX-20260707-026353</t>
        </is>
      </c>
      <c r="O771" s="0" t="inlineStr">
        <is>
          <t>潮州</t>
        </is>
      </c>
      <c r="P771" s="0" t="inlineStr">
        <is>
          <t>湘桥区</t>
        </is>
      </c>
      <c r="Q771" s="0">
        <f>IF(AND(A12&lt;&gt;"已参评好",F12&gt;=5),"超5小时未参评",IF(F12&gt;=7,"超7小时未参评",IF(F12&gt;=8,"超时未参评","")))</f>
        <v/>
      </c>
      <c r="R771" s="0" t="inlineStr">
        <is>
          <t>已评</t>
        </is>
      </c>
    </row>
    <row r="772">
      <c r="B772" s="0" t="inlineStr">
        <is>
          <t>否</t>
        </is>
      </c>
      <c r="C772" s="56" t="n">
        <v>46211.79248842593</v>
      </c>
      <c r="D772" s="0" t="inlineStr">
        <is>
          <t>是</t>
        </is>
      </c>
      <c r="E772" s="56" t="n">
        <v>46211.45915509259</v>
      </c>
      <c r="F772" s="54">
        <f>(NOW()-E13)*24</f>
        <v/>
      </c>
      <c r="G772" s="0" t="inlineStr">
        <is>
          <t>13828360590</t>
        </is>
      </c>
      <c r="H772" s="0" t="inlineStr">
        <is>
          <t>2026-07-07 21:01:11</t>
        </is>
      </c>
      <c r="I772" s="0" t="inlineStr">
        <is>
          <t>潮州市湘桥区磷溪镇凤美网格安澄公路仙田二村</t>
        </is>
      </c>
      <c r="J772" s="0" t="inlineStr">
        <is>
          <t>0</t>
        </is>
      </c>
      <c r="M772" s="0" t="inlineStr">
        <is>
          <t>20260707191841X121798378</t>
        </is>
      </c>
      <c r="N772" s="0" t="inlineStr">
        <is>
          <t>CMCC-CZ-TSCLX-20260707-034026</t>
        </is>
      </c>
      <c r="O772" s="0" t="inlineStr">
        <is>
          <t>潮州</t>
        </is>
      </c>
      <c r="P772" s="0" t="inlineStr">
        <is>
          <t>湘桥区</t>
        </is>
      </c>
      <c r="Q772" s="0">
        <f>IF(AND(A13&lt;&gt;"已参评好",F13&gt;=5),"超5小时未参评",IF(F13&gt;=7,"超7小时未参评",IF(F13&gt;=8,"超时未参评","")))</f>
        <v/>
      </c>
      <c r="R772" s="0" t="n"/>
    </row>
    <row r="773">
      <c r="A773" s="0" t="inlineStr">
        <is>
          <t>已参评好</t>
        </is>
      </c>
      <c r="B773" s="0" t="inlineStr">
        <is>
          <t>否</t>
        </is>
      </c>
      <c r="C773" s="56" t="n">
        <v>46211.78701388889</v>
      </c>
      <c r="D773" s="0" t="inlineStr">
        <is>
          <t>是</t>
        </is>
      </c>
      <c r="E773" s="56" t="n">
        <v>46211.45368055555</v>
      </c>
      <c r="F773" s="54">
        <f>(NOW()-E14)*24</f>
        <v/>
      </c>
      <c r="G773" s="0" t="inlineStr">
        <is>
          <t>18811868087</t>
        </is>
      </c>
      <c r="H773" s="0" t="inlineStr">
        <is>
          <t>2026-07-07 20:53:18</t>
        </is>
      </c>
      <c r="I773" s="0" t="inlineStr">
        <is>
          <t>潮州市潮安区凤塘镇凤塘东网格乌南路双岗村片区</t>
        </is>
      </c>
      <c r="J773" s="0" t="inlineStr">
        <is>
          <t>苏枫</t>
        </is>
      </c>
      <c r="K773" s="0" t="inlineStr">
        <is>
          <t>浮洋网格</t>
        </is>
      </c>
      <c r="L773" s="0" t="inlineStr">
        <is>
          <t>潮安</t>
        </is>
      </c>
      <c r="M773" s="0" t="inlineStr">
        <is>
          <t>20260707191928X168110157</t>
        </is>
      </c>
      <c r="N773" s="0" t="inlineStr">
        <is>
          <t>CMCC-CZ-TSCLX-20260707-029397</t>
        </is>
      </c>
      <c r="O773" s="0" t="inlineStr">
        <is>
          <t>潮州</t>
        </is>
      </c>
      <c r="P773" s="0" t="inlineStr">
        <is>
          <t>潮安区</t>
        </is>
      </c>
      <c r="Q773" s="0">
        <f>IF(AND(A14&lt;&gt;"已参评好",F14&gt;=5),"超5小时未参评",IF(F14&gt;=7,"超7小时未参评",IF(F14&gt;=8,"超时未参评","")))</f>
        <v/>
      </c>
      <c r="R773" s="0" t="inlineStr">
        <is>
          <t>己参评好</t>
        </is>
      </c>
    </row>
    <row r="774">
      <c r="A774" s="0" t="inlineStr">
        <is>
          <t>已参评好</t>
        </is>
      </c>
      <c r="B774" s="0" t="inlineStr">
        <is>
          <t>否</t>
        </is>
      </c>
      <c r="C774" s="56" t="n">
        <v>46211.75087962963</v>
      </c>
      <c r="D774" s="0" t="inlineStr">
        <is>
          <t>是</t>
        </is>
      </c>
      <c r="E774" s="56" t="n">
        <v>46211.4175462963</v>
      </c>
      <c r="F774" s="54">
        <f>(NOW()-E15)*24</f>
        <v/>
      </c>
      <c r="G774" s="0" t="inlineStr">
        <is>
          <t>15913046855</t>
        </is>
      </c>
      <c r="H774" s="0" t="inlineStr">
        <is>
          <t>2026-07-07 20:01:16</t>
        </is>
      </c>
      <c r="I774" s="0" t="inlineStr">
        <is>
          <t>潮州市潮安区古巷镇枫洋网格枫洋市路枫洋枫三村</t>
        </is>
      </c>
      <c r="J774" s="0" t="inlineStr">
        <is>
          <t>刘泽标</t>
        </is>
      </c>
      <c r="K774" s="0" t="inlineStr">
        <is>
          <t>古巷登塘工作站</t>
        </is>
      </c>
      <c r="L774" s="0" t="inlineStr">
        <is>
          <t>潮安</t>
        </is>
      </c>
      <c r="M774" s="0" t="inlineStr">
        <is>
          <t>20260707193504X104431242</t>
        </is>
      </c>
      <c r="N774" s="0" t="inlineStr">
        <is>
          <t>CMCC-CZ-TSCLX-20260707-028000</t>
        </is>
      </c>
      <c r="O774" s="0" t="inlineStr">
        <is>
          <t>潮州</t>
        </is>
      </c>
      <c r="P774" s="0" t="inlineStr">
        <is>
          <t>潮安区</t>
        </is>
      </c>
      <c r="Q774" s="0">
        <f>IF(AND(A15&lt;&gt;"已参评好",F15&gt;=5),"超5小时未参评",IF(F15&gt;=7,"超7小时未参评",IF(F15&gt;=8,"超时未参评","")))</f>
        <v/>
      </c>
      <c r="R774" s="0" t="inlineStr">
        <is>
          <t>已参评好</t>
        </is>
      </c>
    </row>
    <row r="775">
      <c r="B775" s="0" t="inlineStr">
        <is>
          <t>否</t>
        </is>
      </c>
      <c r="C775" s="56" t="n">
        <v>46211.83834490741</v>
      </c>
      <c r="D775" s="0" t="inlineStr">
        <is>
          <t>是</t>
        </is>
      </c>
      <c r="E775" s="56" t="n">
        <v>46211.50501157407</v>
      </c>
      <c r="F775" s="54">
        <f>(NOW()-E16)*24</f>
        <v/>
      </c>
      <c r="G775" s="0" t="inlineStr">
        <is>
          <t>13829011300</t>
        </is>
      </c>
      <c r="H775" s="0" t="inlineStr">
        <is>
          <t>2026-07-07 22:07:13</t>
        </is>
      </c>
      <c r="I775" s="0" t="inlineStr">
        <is>
          <t>潮州市潮安区庵埠镇庵北网格金里路安盛新园</t>
        </is>
      </c>
      <c r="J775" s="0" t="inlineStr">
        <is>
          <t>0</t>
        </is>
      </c>
      <c r="M775" s="0" t="inlineStr">
        <is>
          <t>20260707195129X897435600</t>
        </is>
      </c>
      <c r="N775" s="0" t="inlineStr">
        <is>
          <t>CMCC-CZ-TSCLX-20260707-029172</t>
        </is>
      </c>
      <c r="O775" s="0" t="inlineStr">
        <is>
          <t>潮州</t>
        </is>
      </c>
      <c r="P775" s="0" t="inlineStr">
        <is>
          <t>潮安区</t>
        </is>
      </c>
      <c r="Q775" s="0">
        <f>IF(AND(A16&lt;&gt;"已参评好",F16&gt;=5),"超5小时未参评",IF(F16&gt;=7,"超7小时未参评",IF(F16&gt;=8,"超时未参评","")))</f>
        <v/>
      </c>
      <c r="R775" s="0" t="n"/>
    </row>
    <row r="776">
      <c r="A776" s="0" t="inlineStr">
        <is>
          <t>已参评好</t>
        </is>
      </c>
      <c r="B776" s="0" t="inlineStr">
        <is>
          <t>否</t>
        </is>
      </c>
      <c r="C776" s="56" t="n">
        <v>46211.80087962963</v>
      </c>
      <c r="D776" s="0" t="inlineStr">
        <is>
          <t>是</t>
        </is>
      </c>
      <c r="E776" s="56" t="n">
        <v>46211.4675462963</v>
      </c>
      <c r="F776" s="54">
        <f>(NOW()-E17)*24</f>
        <v/>
      </c>
      <c r="G776" s="0" t="inlineStr">
        <is>
          <t>13715793331</t>
        </is>
      </c>
      <c r="H776" s="0" t="inlineStr">
        <is>
          <t>2026-07-07 21:13:16</t>
        </is>
      </c>
      <c r="I776" s="0" t="inlineStr">
        <is>
          <t>潮州市潮安区枫溪镇瓷兴网格长德路枫二新村后片</t>
        </is>
      </c>
      <c r="J776" s="0" t="inlineStr">
        <is>
          <t>陈庆海</t>
        </is>
      </c>
      <c r="K776" s="0" t="inlineStr">
        <is>
          <t>瓷都枫溪工作站</t>
        </is>
      </c>
      <c r="L776" s="0" t="inlineStr">
        <is>
          <t>市区</t>
        </is>
      </c>
      <c r="M776" s="0" t="inlineStr">
        <is>
          <t>20260707195656X416792873</t>
        </is>
      </c>
      <c r="N776" s="0" t="inlineStr">
        <is>
          <t>CMCC-CZ-TSCLX-20260707-036223</t>
        </is>
      </c>
      <c r="O776" s="0" t="inlineStr">
        <is>
          <t>潮州</t>
        </is>
      </c>
      <c r="P776" s="0" t="inlineStr">
        <is>
          <t>潮安区</t>
        </is>
      </c>
      <c r="Q776" s="0">
        <f>IF(AND(A17&lt;&gt;"已参评好",F17&gt;=5),"超5小时未参评",IF(F17&gt;=7,"超7小时未参评",IF(F17&gt;=8,"超时未参评","")))</f>
        <v/>
      </c>
      <c r="R776" s="0" t="inlineStr">
        <is>
          <t>已参评</t>
        </is>
      </c>
    </row>
    <row r="777">
      <c r="A777" s="0" t="inlineStr">
        <is>
          <t>未参评好</t>
        </is>
      </c>
      <c r="B777" s="0" t="inlineStr">
        <is>
          <t>否</t>
        </is>
      </c>
      <c r="C777" s="56" t="n">
        <v>46211.81334490741</v>
      </c>
      <c r="D777" s="0" t="inlineStr">
        <is>
          <t>是</t>
        </is>
      </c>
      <c r="E777" s="56" t="n">
        <v>46211.48001157407</v>
      </c>
      <c r="F777" s="54">
        <f>(NOW()-E18)*24</f>
        <v/>
      </c>
      <c r="G777" s="0" t="inlineStr">
        <is>
          <t>13828312258</t>
        </is>
      </c>
      <c r="H777" s="0" t="inlineStr">
        <is>
          <t>2026-07-07 21:31:13</t>
        </is>
      </c>
      <c r="I777" s="0" t="inlineStr">
        <is>
          <t>潮州市湘桥区凤新街道外环北网格北站二路金碧尚都</t>
        </is>
      </c>
      <c r="J777" s="0" t="inlineStr">
        <is>
          <t>张泽鸿</t>
        </is>
      </c>
      <c r="K777" s="0" t="inlineStr">
        <is>
          <t>市区城北工作站</t>
        </is>
      </c>
      <c r="L777" s="0" t="inlineStr">
        <is>
          <t>市区</t>
        </is>
      </c>
      <c r="M777" s="0" t="inlineStr">
        <is>
          <t>20260707201343X423601240</t>
        </is>
      </c>
      <c r="N777" s="0" t="inlineStr">
        <is>
          <t>CMCC-CZ-TSCLX-20260707-036039</t>
        </is>
      </c>
      <c r="O777" s="0" t="inlineStr">
        <is>
          <t>潮州</t>
        </is>
      </c>
      <c r="P777" s="0" t="inlineStr">
        <is>
          <t>湘桥区</t>
        </is>
      </c>
      <c r="Q777" s="0">
        <f>IF(AND(A18&lt;&gt;"已参评好",F18&gt;=5),"超5小时未参评",IF(F18&gt;=7,"超7小时未参评",IF(F18&gt;=8,"超时未参评","")))</f>
        <v/>
      </c>
      <c r="R777" s="0" t="inlineStr">
        <is>
          <t>用户还没收到短信</t>
        </is>
      </c>
    </row>
    <row r="778">
      <c r="A778" s="0" t="inlineStr">
        <is>
          <t>已参评好</t>
        </is>
      </c>
      <c r="B778" s="0" t="inlineStr">
        <is>
          <t>否</t>
        </is>
      </c>
      <c r="C778" s="56" t="n">
        <v>46211.77452546296</v>
      </c>
      <c r="D778" s="0" t="inlineStr">
        <is>
          <t>是</t>
        </is>
      </c>
      <c r="E778" s="56" t="n">
        <v>46211.44119212963</v>
      </c>
      <c r="F778" s="54">
        <f>(NOW()-E19)*24</f>
        <v/>
      </c>
      <c r="G778" s="0" t="inlineStr">
        <is>
          <t>15820152291</t>
        </is>
      </c>
      <c r="H778" s="0" t="inlineStr">
        <is>
          <t>2026-07-07 20:35:19</t>
        </is>
      </c>
      <c r="I778" s="0" t="inlineStr">
        <is>
          <t>潮州市潮安区金石镇金石北网格鹳焦路远光村</t>
        </is>
      </c>
      <c r="J778" s="0" t="inlineStr">
        <is>
          <t>林彬举</t>
        </is>
      </c>
      <c r="K778" s="0" t="inlineStr">
        <is>
          <t>高铁三镇工作站</t>
        </is>
      </c>
      <c r="L778" s="0" t="inlineStr">
        <is>
          <t>潮安</t>
        </is>
      </c>
      <c r="M778" s="0" t="inlineStr">
        <is>
          <t>20260707201602X562637921</t>
        </is>
      </c>
      <c r="N778" s="0" t="inlineStr">
        <is>
          <t>CMCC-CZ-TSCLX-20260707-036433</t>
        </is>
      </c>
      <c r="O778" s="0" t="inlineStr">
        <is>
          <t>潮州</t>
        </is>
      </c>
      <c r="P778" s="0" t="inlineStr">
        <is>
          <t>潮安区</t>
        </is>
      </c>
      <c r="Q778" s="0">
        <f>IF(AND(A19&lt;&gt;"已参评好",F19&gt;=5),"超5小时未参评",IF(F19&gt;=7,"超7小时未参评",IF(F19&gt;=8,"超时未参评","")))</f>
        <v/>
      </c>
      <c r="R778" s="0" t="inlineStr">
        <is>
          <t>已参评好</t>
        </is>
      </c>
    </row>
    <row r="779">
      <c r="B779" s="0" t="inlineStr">
        <is>
          <t>否</t>
        </is>
      </c>
      <c r="C779" s="56" t="n">
        <v>46211.82859953704</v>
      </c>
      <c r="D779" s="0" t="inlineStr">
        <is>
          <t>是</t>
        </is>
      </c>
      <c r="E779" s="56" t="n">
        <v>46211.4952662037</v>
      </c>
      <c r="F779" s="54">
        <f>(NOW()-E20)*24</f>
        <v/>
      </c>
      <c r="G779" s="0" t="inlineStr">
        <is>
          <t>13421067438</t>
        </is>
      </c>
      <c r="H779" s="0" t="inlineStr">
        <is>
          <t>2026-07-07 21:53:11</t>
        </is>
      </c>
      <c r="I779" s="0" t="inlineStr">
        <is>
          <t>潮州市潮安区东凤镇东凤北网格东彩路礼阳郑村</t>
        </is>
      </c>
      <c r="J779" s="0" t="inlineStr">
        <is>
          <t>0</t>
        </is>
      </c>
      <c r="M779" s="0" t="inlineStr">
        <is>
          <t>20260707202715X235273660</t>
        </is>
      </c>
      <c r="N779" s="0" t="inlineStr">
        <is>
          <t>CMCC-CZ-TSCLX-20260707-036838</t>
        </is>
      </c>
      <c r="O779" s="0" t="inlineStr">
        <is>
          <t>潮州</t>
        </is>
      </c>
      <c r="P779" s="0" t="inlineStr">
        <is>
          <t>潮安区</t>
        </is>
      </c>
      <c r="Q779" s="0">
        <f>IF(AND(A20&lt;&gt;"已参评好",F20&gt;=5),"超5小时未参评",IF(F20&gt;=7,"超7小时未参评",IF(F20&gt;=8,"超时未参评","")))</f>
        <v/>
      </c>
      <c r="R779" s="0" t="n"/>
    </row>
    <row r="780">
      <c r="B780" s="0" t="inlineStr">
        <is>
          <t>是</t>
        </is>
      </c>
      <c r="C780" s="56" t="n">
        <v>46211.77185185185</v>
      </c>
      <c r="D780" s="0" t="inlineStr">
        <is>
          <t>是</t>
        </is>
      </c>
      <c r="E780" s="56" t="n">
        <v>46211.43851851852</v>
      </c>
      <c r="F780" s="54">
        <f>(NOW()-E21)*24</f>
        <v/>
      </c>
      <c r="G780" s="0" t="inlineStr">
        <is>
          <t>13410355942</t>
        </is>
      </c>
      <c r="H780" s="0" t="inlineStr">
        <is>
          <t>2026-07-08 08:31:28</t>
        </is>
      </c>
      <c r="I780" s="0" t="inlineStr">
        <is>
          <t>潮州市饶平县浮山镇浮山网格荔林路荔林村</t>
        </is>
      </c>
      <c r="J780" s="0" t="inlineStr">
        <is>
          <t>王俊旭</t>
        </is>
      </c>
      <c r="K780" s="0" t="inlineStr">
        <is>
          <t>饶平中片工作站</t>
        </is>
      </c>
      <c r="L780" s="0" t="inlineStr">
        <is>
          <t>饶平</t>
        </is>
      </c>
      <c r="M780" s="0" t="inlineStr">
        <is>
          <t>20260707204734X454518159</t>
        </is>
      </c>
      <c r="N780" s="0" t="inlineStr">
        <is>
          <t>CMCC-CZ-TSCLX-20260707-032780</t>
        </is>
      </c>
      <c r="O780" s="0" t="inlineStr">
        <is>
          <t>潮州</t>
        </is>
      </c>
      <c r="P780" s="0" t="inlineStr">
        <is>
          <t>饶平县</t>
        </is>
      </c>
      <c r="Q780" s="0">
        <f>IF(AND(A21&lt;&gt;"已参评好",F21&gt;=5),"超5小时未参评",IF(F21&gt;=7,"超7小时未参评",IF(F21&gt;=8,"超时未参评","")))</f>
        <v/>
      </c>
      <c r="R780" s="0" t="n"/>
    </row>
    <row r="781">
      <c r="A781" s="0" t="inlineStr">
        <is>
          <t>未参评好</t>
        </is>
      </c>
      <c r="B781" s="0" t="inlineStr">
        <is>
          <t>是</t>
        </is>
      </c>
      <c r="C781" s="56" t="n">
        <v>46211.78560185185</v>
      </c>
      <c r="D781" s="0" t="inlineStr">
        <is>
          <t>是</t>
        </is>
      </c>
      <c r="E781" s="56" t="n">
        <v>46211.45226851852</v>
      </c>
      <c r="F781" s="54">
        <f>(NOW()-E22)*24</f>
        <v/>
      </c>
      <c r="G781" s="0" t="inlineStr">
        <is>
          <t>15917180736</t>
        </is>
      </c>
      <c r="H781" s="0" t="inlineStr">
        <is>
          <t>2026-07-08 08:51:16</t>
        </is>
      </c>
      <c r="I781" s="0" t="inlineStr">
        <is>
          <t>潮州市湘桥区铁铺镇铁铺网格池樟路铺埔村</t>
        </is>
      </c>
      <c r="J781" s="0" t="inlineStr">
        <is>
          <t>刘继祥</t>
        </is>
      </c>
      <c r="K781" s="0" t="inlineStr">
        <is>
          <t>磷官铁工作站</t>
        </is>
      </c>
      <c r="L781" s="0" t="inlineStr">
        <is>
          <t>市区</t>
        </is>
      </c>
      <c r="M781" s="0" t="inlineStr">
        <is>
          <t>20260707210445X485544312</t>
        </is>
      </c>
      <c r="N781" s="0" t="inlineStr">
        <is>
          <t>CMCC-CZ-TSCLX-20260707-033355</t>
        </is>
      </c>
      <c r="O781" s="0" t="inlineStr">
        <is>
          <t>潮州</t>
        </is>
      </c>
      <c r="P781" s="0" t="inlineStr">
        <is>
          <t>湘桥区</t>
        </is>
      </c>
      <c r="Q781" s="0">
        <f>IF(AND(A22&lt;&gt;"已参评好",F22&gt;=5),"超5小时未参评",IF(F22&gt;=7,"超7小时未参评",IF(F22&gt;=8,"超时未参评","")))</f>
        <v/>
      </c>
      <c r="R781" s="0" t="inlineStr">
        <is>
          <t>老人不懂参评</t>
        </is>
      </c>
    </row>
    <row r="782">
      <c r="A782" s="0" t="inlineStr">
        <is>
          <t>已参评好</t>
        </is>
      </c>
      <c r="B782" s="0" t="inlineStr">
        <is>
          <t>是</t>
        </is>
      </c>
      <c r="C782" s="56" t="n">
        <v>46211.77193287037</v>
      </c>
      <c r="D782" s="0" t="inlineStr">
        <is>
          <t>是</t>
        </is>
      </c>
      <c r="E782" s="56" t="n">
        <v>46211.43859953704</v>
      </c>
      <c r="F782" s="54">
        <f>(NOW()-E23)*24</f>
        <v/>
      </c>
      <c r="G782" s="0" t="inlineStr">
        <is>
          <t>15919520847</t>
        </is>
      </c>
      <c r="H782" s="0" t="inlineStr">
        <is>
          <t>2026-07-08 08:31:35</t>
        </is>
      </c>
      <c r="I782" s="0" t="inlineStr">
        <is>
          <t>潮州市潮安区枫溪镇瓷兴网格长德路枫二新村</t>
        </is>
      </c>
      <c r="J782" s="0" t="inlineStr">
        <is>
          <t>陈庆海</t>
        </is>
      </c>
      <c r="K782" s="0" t="inlineStr">
        <is>
          <t>瓷都枫溪工作站</t>
        </is>
      </c>
      <c r="L782" s="0" t="inlineStr">
        <is>
          <t>市区</t>
        </is>
      </c>
      <c r="M782" s="0" t="inlineStr">
        <is>
          <t>20260707210553X553654172</t>
        </is>
      </c>
      <c r="N782" s="0" t="inlineStr">
        <is>
          <t>CMCC-CZ-TSCLX-20260707-035866</t>
        </is>
      </c>
      <c r="O782" s="0" t="inlineStr">
        <is>
          <t>潮州</t>
        </is>
      </c>
      <c r="P782" s="0" t="inlineStr">
        <is>
          <t>潮安区</t>
        </is>
      </c>
      <c r="Q782" s="0">
        <f>IF(AND(A23&lt;&gt;"已参评好",F23&gt;=5),"超5小时未参评",IF(F23&gt;=7,"超7小时未参评",IF(F23&gt;=8,"超时未参评","")))</f>
        <v/>
      </c>
      <c r="R782" s="0" t="inlineStr">
        <is>
          <t>已参评</t>
        </is>
      </c>
    </row>
    <row r="783">
      <c r="A783" s="0" t="inlineStr">
        <is>
          <t>未参评好</t>
        </is>
      </c>
      <c r="B783" s="0" t="inlineStr">
        <is>
          <t>是</t>
        </is>
      </c>
      <c r="C783" s="56" t="n">
        <v>46211.82037037037</v>
      </c>
      <c r="D783" s="0" t="inlineStr">
        <is>
          <t>是</t>
        </is>
      </c>
      <c r="E783" s="56" t="n">
        <v>46211.48703703703</v>
      </c>
      <c r="F783" s="54">
        <f>(NOW()-E24)*24</f>
        <v/>
      </c>
      <c r="G783" s="0" t="inlineStr">
        <is>
          <t>15994983267</t>
        </is>
      </c>
      <c r="H783" s="0" t="inlineStr">
        <is>
          <t>2026-07-08 09:41:20</t>
        </is>
      </c>
      <c r="I783" s="0" t="inlineStr">
        <is>
          <t>潮州市饶平县海山镇南片网格222省道达南村</t>
        </is>
      </c>
      <c r="J783" s="0" t="inlineStr">
        <is>
          <t>林成鑫</t>
        </is>
      </c>
      <c r="K783" s="0" t="inlineStr">
        <is>
          <t>饶平西片工作站</t>
        </is>
      </c>
      <c r="L783" s="0" t="inlineStr">
        <is>
          <t>饶平</t>
        </is>
      </c>
      <c r="M783" s="0" t="inlineStr">
        <is>
          <t>20260708012121X881151844</t>
        </is>
      </c>
      <c r="N783" s="0" t="inlineStr">
        <is>
          <t>CMCC-CZ-TSCLX-20260708-001006</t>
        </is>
      </c>
      <c r="O783" s="0" t="inlineStr">
        <is>
          <t>潮州</t>
        </is>
      </c>
      <c r="P783" s="0" t="inlineStr">
        <is>
          <t>饶平县</t>
        </is>
      </c>
      <c r="Q783" s="0">
        <f>IF(AND(A24&lt;&gt;"已参评好",F24&gt;=5),"超5小时未参评",IF(F24&gt;=7,"超7小时未参评",IF(F24&gt;=8,"超时未参评","")))</f>
        <v/>
      </c>
      <c r="R783" s="0" t="inlineStr">
        <is>
          <t>没信息</t>
        </is>
      </c>
    </row>
    <row r="784">
      <c r="A784" s="0" t="inlineStr">
        <is>
          <t>未参评好</t>
        </is>
      </c>
      <c r="B784" s="0" t="inlineStr">
        <is>
          <t>是</t>
        </is>
      </c>
      <c r="C784" s="56" t="n">
        <v>46211.8555324074</v>
      </c>
      <c r="D784" s="0" t="inlineStr">
        <is>
          <t>是</t>
        </is>
      </c>
      <c r="E784" s="56" t="n">
        <v>46211.52219907408</v>
      </c>
      <c r="F784" s="54">
        <f>(NOW()-E25)*24</f>
        <v/>
      </c>
      <c r="G784" s="0" t="inlineStr">
        <is>
          <t>15347644037</t>
        </is>
      </c>
      <c r="H784" s="56" t="n">
        <v>46211.43886574074</v>
      </c>
      <c r="I784" s="0" t="inlineStr">
        <is>
          <t>潮州市潮安区东凤镇东凤北网格东彩路礼阳郑村</t>
        </is>
      </c>
      <c r="J784" s="0" t="inlineStr">
        <is>
          <t>蔡文伟</t>
        </is>
      </c>
      <c r="K784" s="0" t="inlineStr">
        <is>
          <t>彩塘东凤工作站</t>
        </is>
      </c>
      <c r="L784" s="0" t="inlineStr">
        <is>
          <t>潮安</t>
        </is>
      </c>
      <c r="M784" s="0" t="inlineStr">
        <is>
          <t>20260707150325X805660835</t>
        </is>
      </c>
      <c r="N784" s="0" t="inlineStr">
        <is>
          <t>CMCC-CZ-TSCLX-20260707-025441</t>
        </is>
      </c>
      <c r="O784" s="0" t="inlineStr">
        <is>
          <t>潮州</t>
        </is>
      </c>
      <c r="P784" s="0" t="inlineStr">
        <is>
          <t>潮安区</t>
        </is>
      </c>
      <c r="Q784" s="0">
        <f>IF(AND(A25&lt;&gt;"已参评好",F25&gt;=5),"超5小时未参评",IF(F25&gt;=7,"超7小时未参评",IF(F25&gt;=8,"超时未参评","")))</f>
        <v/>
      </c>
      <c r="R784" s="0" t="inlineStr">
        <is>
          <t>没有收到</t>
        </is>
      </c>
    </row>
    <row r="785">
      <c r="A785" s="0" t="inlineStr">
        <is>
          <t>未参评好</t>
        </is>
      </c>
      <c r="B785" s="0" t="inlineStr">
        <is>
          <t>是</t>
        </is>
      </c>
      <c r="C785" s="56" t="n">
        <v>46211.88986111111</v>
      </c>
      <c r="D785" s="0" t="inlineStr">
        <is>
          <t>是</t>
        </is>
      </c>
      <c r="E785" s="56" t="n">
        <v>46211.55652777778</v>
      </c>
      <c r="F785" s="54">
        <f>(NOW()-E26)*24</f>
        <v/>
      </c>
      <c r="G785" s="0" t="inlineStr">
        <is>
          <t>13670733179</t>
        </is>
      </c>
      <c r="H785" s="56" t="n">
        <v>46211.47319444444</v>
      </c>
      <c r="I785" s="0" t="inlineStr">
        <is>
          <t>潮州市饶平县新圩镇新圩网格222省道锦华村居委芹青村</t>
        </is>
      </c>
      <c r="J785" s="0" t="inlineStr">
        <is>
          <t>陈宋杰</t>
        </is>
      </c>
      <c r="K785" s="0" t="inlineStr">
        <is>
          <t>饶平中片工作站</t>
        </is>
      </c>
      <c r="L785" s="0" t="inlineStr">
        <is>
          <t>饶平</t>
        </is>
      </c>
      <c r="M785" s="0" t="inlineStr">
        <is>
          <t>20260707150845X125815408</t>
        </is>
      </c>
      <c r="N785" s="0" t="inlineStr">
        <is>
          <t>CMCC-CZ-TSCLX-20260707-022823</t>
        </is>
      </c>
      <c r="O785" s="0" t="inlineStr">
        <is>
          <t>潮州</t>
        </is>
      </c>
      <c r="P785" s="0" t="inlineStr">
        <is>
          <t>饶平县</t>
        </is>
      </c>
      <c r="Q785" s="0">
        <f>IF(AND(A26&lt;&gt;"已参评好",F26&gt;=5),"超5小时未参评",IF(F26&gt;=7,"超7小时未参评",IF(F26&gt;=8,"超时未参评","")))</f>
        <v/>
      </c>
      <c r="R785" s="0" t="inlineStr">
        <is>
          <t>客户没收到参评短信</t>
        </is>
      </c>
    </row>
    <row r="786">
      <c r="A786" s="0" t="inlineStr">
        <is>
          <t>未参评好</t>
        </is>
      </c>
      <c r="B786" s="0" t="inlineStr">
        <is>
          <t>是</t>
        </is>
      </c>
      <c r="C786" s="56" t="n">
        <v>46211.87168981481</v>
      </c>
      <c r="D786" s="0" t="inlineStr">
        <is>
          <t>是</t>
        </is>
      </c>
      <c r="E786" s="56" t="n">
        <v>46211.53835648148</v>
      </c>
      <c r="F786" s="54">
        <f>(NOW()-E27)*24</f>
        <v/>
      </c>
      <c r="G786" s="0" t="inlineStr">
        <is>
          <t>13531538045</t>
        </is>
      </c>
      <c r="H786" s="56" t="n">
        <v>46211.45502314815</v>
      </c>
      <c r="I786" s="0" t="inlineStr">
        <is>
          <t>潮州市饶平县柘林镇柘林网格X082县道柘北村</t>
        </is>
      </c>
      <c r="J786" s="0" t="inlineStr">
        <is>
          <t>陈荣锐</t>
        </is>
      </c>
      <c r="M786" s="0" t="inlineStr">
        <is>
          <t>20260707152326X641282500</t>
        </is>
      </c>
      <c r="N786" s="0" t="inlineStr">
        <is>
          <t>CMCC-CZ-TSCLX-20260707-022652</t>
        </is>
      </c>
      <c r="O786" s="0" t="inlineStr">
        <is>
          <t>潮州</t>
        </is>
      </c>
      <c r="P786" s="0" t="inlineStr">
        <is>
          <t>饶平县</t>
        </is>
      </c>
      <c r="Q786" s="0">
        <f>IF(AND(A27&lt;&gt;"已参评好",F27&gt;=5),"超5小时未参评",IF(F27&gt;=7,"超7小时未参评",IF(F27&gt;=8,"超时未参评","")))</f>
        <v/>
      </c>
      <c r="R786" s="0" t="inlineStr">
        <is>
          <t>没有收到信息</t>
        </is>
      </c>
    </row>
    <row r="787">
      <c r="A787" s="0" t="inlineStr">
        <is>
          <t>已参评好</t>
        </is>
      </c>
      <c r="B787" s="0" t="inlineStr">
        <is>
          <t>是</t>
        </is>
      </c>
      <c r="C787" s="56" t="n">
        <v>46211.86479166667</v>
      </c>
      <c r="D787" s="0" t="inlineStr">
        <is>
          <t>是</t>
        </is>
      </c>
      <c r="E787" s="56" t="n">
        <v>46211.53145833333</v>
      </c>
      <c r="F787" s="54">
        <f>(NOW()-E28)*24</f>
        <v/>
      </c>
      <c r="G787" s="0" t="inlineStr">
        <is>
          <t>13553742518</t>
        </is>
      </c>
      <c r="H787" s="56" t="n">
        <v>46211.448125</v>
      </c>
      <c r="I787" s="0" t="inlineStr">
        <is>
          <t>潮州市潮安区凤凰镇凤凰文祠网格S334省道凤光村</t>
        </is>
      </c>
      <c r="J787" s="0" t="inlineStr">
        <is>
          <t>陈馥旭</t>
        </is>
      </c>
      <c r="K787" s="0" t="inlineStr">
        <is>
          <t>北部四镇工作站</t>
        </is>
      </c>
      <c r="L787" s="0" t="inlineStr">
        <is>
          <t>潮安</t>
        </is>
      </c>
      <c r="M787" s="0" t="inlineStr">
        <is>
          <t>20260707162237X557985861</t>
        </is>
      </c>
      <c r="N787" s="0" t="inlineStr">
        <is>
          <t>CMCC-CZ-TSCLX-20260707-027299</t>
        </is>
      </c>
      <c r="O787" s="0" t="inlineStr">
        <is>
          <t>潮州</t>
        </is>
      </c>
      <c r="P787" s="0" t="inlineStr">
        <is>
          <t>潮安区</t>
        </is>
      </c>
      <c r="Q787" s="0">
        <f>IF(AND(A28&lt;&gt;"已参评好",F28&gt;=5),"超5小时未参评",IF(F28&gt;=7,"超7小时未参评",IF(F28&gt;=8,"超时未参评","")))</f>
        <v/>
      </c>
      <c r="R787" s="0" t="inlineStr">
        <is>
          <t>已参评好</t>
        </is>
      </c>
    </row>
    <row r="788">
      <c r="A788" s="0" t="inlineStr">
        <is>
          <t>已参评好</t>
        </is>
      </c>
      <c r="B788" s="0" t="inlineStr">
        <is>
          <t>是</t>
        </is>
      </c>
      <c r="C788" s="56" t="n">
        <v>46211.85811342593</v>
      </c>
      <c r="D788" s="0" t="inlineStr">
        <is>
          <t>是</t>
        </is>
      </c>
      <c r="E788" s="56" t="n">
        <v>46211.52478009259</v>
      </c>
      <c r="F788" s="54">
        <f>(NOW()-E29)*24</f>
        <v/>
      </c>
      <c r="G788" s="0" t="inlineStr">
        <is>
          <t>15218536840</t>
        </is>
      </c>
      <c r="H788" s="56" t="n">
        <v>46211.44144675926</v>
      </c>
      <c r="I788" s="0" t="inlineStr">
        <is>
          <t>潮州市潮安区金石镇金石南网格鹳焦路仙都一村</t>
        </is>
      </c>
      <c r="J788" s="0" t="inlineStr">
        <is>
          <t>陈林</t>
        </is>
      </c>
      <c r="K788" s="0" t="inlineStr">
        <is>
          <t>高铁三镇工作站</t>
        </is>
      </c>
      <c r="L788" s="0" t="inlineStr">
        <is>
          <t>潮安</t>
        </is>
      </c>
      <c r="M788" s="0" t="inlineStr">
        <is>
          <t>20260707175829X309978536</t>
        </is>
      </c>
      <c r="N788" s="0" t="inlineStr">
        <is>
          <t>CMCC-CZ-TSCLX-20260707-026185</t>
        </is>
      </c>
      <c r="O788" s="0" t="inlineStr">
        <is>
          <t>潮州</t>
        </is>
      </c>
      <c r="P788" s="0" t="inlineStr">
        <is>
          <t>潮安区</t>
        </is>
      </c>
      <c r="Q788" s="0">
        <f>IF(AND(A29&lt;&gt;"已参评好",F29&gt;=5),"超5小时未参评",IF(F29&gt;=7,"超7小时未参评",IF(F29&gt;=8,"超时未参评","")))</f>
        <v/>
      </c>
      <c r="R788" s="0" t="inlineStr">
        <is>
          <t>已参评好</t>
        </is>
      </c>
    </row>
    <row r="789">
      <c r="A789" s="0" t="inlineStr">
        <is>
          <t>未参评好</t>
        </is>
      </c>
      <c r="B789" s="0" t="inlineStr">
        <is>
          <t>是</t>
        </is>
      </c>
      <c r="C789" s="56" t="n">
        <v>46211.87320601852</v>
      </c>
      <c r="D789" s="0" t="inlineStr">
        <is>
          <t>是</t>
        </is>
      </c>
      <c r="E789" s="56" t="n">
        <v>46211.53987268519</v>
      </c>
      <c r="F789" s="54">
        <f>(NOW()-E30)*24</f>
        <v/>
      </c>
      <c r="G789" s="0" t="inlineStr">
        <is>
          <t>13413753188</t>
        </is>
      </c>
      <c r="H789" s="56" t="n">
        <v>46211.45653935185</v>
      </c>
      <c r="I789" s="0" t="inlineStr">
        <is>
          <t>潮州市潮安区东凤镇东凤北网格东彩路礼阳郑村</t>
        </is>
      </c>
      <c r="J789" s="0" t="inlineStr">
        <is>
          <t>蔡文伟</t>
        </is>
      </c>
      <c r="K789" s="0" t="inlineStr">
        <is>
          <t>彩塘东凤工作站</t>
        </is>
      </c>
      <c r="L789" s="0" t="inlineStr">
        <is>
          <t>潮安</t>
        </is>
      </c>
      <c r="M789" s="0" t="inlineStr">
        <is>
          <t>20260707180028X428691434</t>
        </is>
      </c>
      <c r="N789" s="0" t="inlineStr">
        <is>
          <t>CMCC-CZ-TSCLX-20260707-023780</t>
        </is>
      </c>
      <c r="O789" s="0" t="inlineStr">
        <is>
          <t>潮州</t>
        </is>
      </c>
      <c r="P789" s="0" t="inlineStr">
        <is>
          <t>潮安区</t>
        </is>
      </c>
      <c r="Q789" s="0">
        <f>IF(AND(A30&lt;&gt;"已参评好",F30&gt;=5),"超5小时未参评",IF(F30&gt;=7,"超7小时未参评",IF(F30&gt;=8,"超时未参评","")))</f>
        <v/>
      </c>
      <c r="R789" s="0" t="inlineStr">
        <is>
          <t>没有收到</t>
        </is>
      </c>
    </row>
    <row r="790">
      <c r="B790" s="0" t="inlineStr">
        <is>
          <t>是</t>
        </is>
      </c>
      <c r="C790" s="56" t="n">
        <v>46211.82861111111</v>
      </c>
      <c r="D790" s="0" t="inlineStr">
        <is>
          <t>是</t>
        </is>
      </c>
      <c r="E790" s="56" t="n">
        <v>46211.49527777778</v>
      </c>
      <c r="F790" s="54">
        <f>(NOW()-E31)*24</f>
        <v/>
      </c>
      <c r="G790" s="0" t="inlineStr">
        <is>
          <t>13426919688</t>
        </is>
      </c>
      <c r="H790" s="56" t="n">
        <v>46211.41194444444</v>
      </c>
      <c r="I790" s="0" t="inlineStr">
        <is>
          <t>潮州市潮安区庵埠镇庵西网格安南路美乡村</t>
        </is>
      </c>
      <c r="J790" s="0" t="inlineStr">
        <is>
          <t>梁林勃</t>
        </is>
      </c>
      <c r="K790" s="0" t="inlineStr">
        <is>
          <t>潮安城区工作站</t>
        </is>
      </c>
      <c r="L790" s="0" t="inlineStr">
        <is>
          <t>潮安</t>
        </is>
      </c>
      <c r="M790" s="0" t="inlineStr">
        <is>
          <t>20260707192502X502348990</t>
        </is>
      </c>
      <c r="N790" s="0" t="inlineStr">
        <is>
          <t>CMCC-CZ-TSCLX-20260707-027575</t>
        </is>
      </c>
      <c r="O790" s="0" t="inlineStr">
        <is>
          <t>潮州</t>
        </is>
      </c>
      <c r="P790" s="0" t="inlineStr">
        <is>
          <t>潮安区</t>
        </is>
      </c>
      <c r="Q790" s="0">
        <f>IF(AND(A31&lt;&gt;"已参评好",F31&gt;=5),"超5小时未参评",IF(F31&gt;=7,"超7小时未参评",IF(F31&gt;=8,"超时未参评","")))</f>
        <v/>
      </c>
      <c r="R790" s="0" t="n"/>
    </row>
    <row r="791">
      <c r="A791" s="0" t="inlineStr">
        <is>
          <t>已参评好</t>
        </is>
      </c>
      <c r="B791" s="0" t="inlineStr">
        <is>
          <t>是</t>
        </is>
      </c>
      <c r="C791" s="56" t="n">
        <v>46211.8703125</v>
      </c>
      <c r="D791" s="0" t="inlineStr">
        <is>
          <t>是</t>
        </is>
      </c>
      <c r="E791" s="56" t="n">
        <v>46211.53697916667</v>
      </c>
      <c r="F791" s="54">
        <f>(NOW()-E32)*24</f>
        <v/>
      </c>
      <c r="G791" s="0" t="inlineStr">
        <is>
          <t>15992346365</t>
        </is>
      </c>
      <c r="H791" s="56" t="n">
        <v>46211.45364583333</v>
      </c>
      <c r="I791" s="0" t="inlineStr">
        <is>
          <t>潮州市饶平县联饶镇网格S222省道葛口村</t>
        </is>
      </c>
      <c r="J791" s="0" t="inlineStr">
        <is>
          <t>吴镇周</t>
        </is>
      </c>
      <c r="K791" s="0" t="inlineStr">
        <is>
          <t>饶平城区工作站</t>
        </is>
      </c>
      <c r="L791" s="0" t="inlineStr">
        <is>
          <t>饶平</t>
        </is>
      </c>
      <c r="M791" s="0" t="inlineStr">
        <is>
          <t>20260707195313X193319655</t>
        </is>
      </c>
      <c r="N791" s="0" t="inlineStr">
        <is>
          <t>CMCC-CZ-TSCLX-20260707-031963</t>
        </is>
      </c>
      <c r="O791" s="0" t="inlineStr">
        <is>
          <t>潮州</t>
        </is>
      </c>
      <c r="P791" s="0" t="inlineStr">
        <is>
          <t>饶平县</t>
        </is>
      </c>
      <c r="Q791" s="0">
        <f>IF(AND(A32&lt;&gt;"已参评好",F32&gt;=5),"超5小时未参评",IF(F32&gt;=7,"超7小时未参评",IF(F32&gt;=8,"超时未参评","")))</f>
        <v/>
      </c>
      <c r="R791" s="0" t="inlineStr">
        <is>
          <t>已参评</t>
        </is>
      </c>
    </row>
    <row r="792">
      <c r="A792" s="0" t="inlineStr">
        <is>
          <t>已参评好</t>
        </is>
      </c>
      <c r="B792" s="0" t="inlineStr">
        <is>
          <t>是</t>
        </is>
      </c>
      <c r="C792" s="56" t="n">
        <v>46211.86914351852</v>
      </c>
      <c r="D792" s="0" t="inlineStr">
        <is>
          <t>是</t>
        </is>
      </c>
      <c r="E792" s="56" t="n">
        <v>46211.53581018518</v>
      </c>
      <c r="F792" s="54">
        <f>(NOW()-E33)*24</f>
        <v/>
      </c>
      <c r="G792" s="0" t="inlineStr">
        <is>
          <t>13827356285</t>
        </is>
      </c>
      <c r="H792" s="56" t="n">
        <v>46211.45247685185</v>
      </c>
      <c r="I792" s="0" t="inlineStr">
        <is>
          <t>潮州市饶平县大埕镇网格鸿程大道埕南村</t>
        </is>
      </c>
      <c r="J792" s="0" t="inlineStr">
        <is>
          <t>郑海浜</t>
        </is>
      </c>
      <c r="K792" s="0" t="inlineStr">
        <is>
          <t>东界三镇工作站</t>
        </is>
      </c>
      <c r="L792" s="0" t="inlineStr">
        <is>
          <t>饶平</t>
        </is>
      </c>
      <c r="M792" s="0" t="inlineStr">
        <is>
          <t>20260707200106X666525720</t>
        </is>
      </c>
      <c r="N792" s="0" t="inlineStr">
        <is>
          <t>CMCC-CZ-TSCLX-20260707-034052</t>
        </is>
      </c>
      <c r="O792" s="0" t="inlineStr">
        <is>
          <t>潮州</t>
        </is>
      </c>
      <c r="P792" s="0" t="inlineStr">
        <is>
          <t>饶平县</t>
        </is>
      </c>
      <c r="Q792" s="0">
        <f>IF(AND(A33&lt;&gt;"已参评好",F33&gt;=5),"超5小时未参评",IF(F33&gt;=7,"超7小时未参评",IF(F33&gt;=8,"超时未参评","")))</f>
        <v/>
      </c>
      <c r="R792" s="0" t="inlineStr">
        <is>
          <t>用户说评好</t>
        </is>
      </c>
    </row>
    <row r="793">
      <c r="A793" s="0" t="inlineStr">
        <is>
          <t>未参评好</t>
        </is>
      </c>
      <c r="B793" s="0" t="inlineStr">
        <is>
          <t>是</t>
        </is>
      </c>
      <c r="C793" s="56" t="n">
        <v>46211.85530092593</v>
      </c>
      <c r="D793" s="0" t="inlineStr">
        <is>
          <t>是</t>
        </is>
      </c>
      <c r="E793" s="56" t="n">
        <v>46211.52196759259</v>
      </c>
      <c r="F793" s="54">
        <f>(NOW()-E34)*24</f>
        <v/>
      </c>
      <c r="G793" s="0" t="inlineStr">
        <is>
          <t>15812676041</t>
        </is>
      </c>
      <c r="H793" s="56" t="n">
        <v>46211.43863425926</v>
      </c>
      <c r="I793" s="0" t="inlineStr">
        <is>
          <t>潮州市湘桥区磷溪镇磷溪溪口网格磷溪大道溪口四村</t>
        </is>
      </c>
      <c r="J793" s="0" t="inlineStr">
        <is>
          <t>刘广锋</t>
        </is>
      </c>
      <c r="K793" s="0" t="inlineStr">
        <is>
          <t>磷官铁工作站</t>
        </is>
      </c>
      <c r="L793" s="0" t="inlineStr">
        <is>
          <t>市区</t>
        </is>
      </c>
      <c r="M793" s="0" t="inlineStr">
        <is>
          <t>20260707202945X385731787</t>
        </is>
      </c>
      <c r="N793" s="0" t="inlineStr">
        <is>
          <t>CMCC-CZ-TSCLX-20260707-031988</t>
        </is>
      </c>
      <c r="O793" s="0" t="inlineStr">
        <is>
          <t>潮州</t>
        </is>
      </c>
      <c r="P793" s="0" t="inlineStr">
        <is>
          <t>湘桥区</t>
        </is>
      </c>
      <c r="Q793" s="0">
        <f>IF(AND(A34&lt;&gt;"已参评好",F34&gt;=5),"超5小时未参评",IF(F34&gt;=7,"超7小时未参评",IF(F34&gt;=8,"超时未参评","")))</f>
        <v/>
      </c>
      <c r="R793" s="0" t="inlineStr">
        <is>
          <t>联系不上客户</t>
        </is>
      </c>
    </row>
    <row r="794">
      <c r="A794" s="0" t="inlineStr">
        <is>
          <t>已参评好</t>
        </is>
      </c>
      <c r="B794" s="0" t="inlineStr">
        <is>
          <t>是</t>
        </is>
      </c>
      <c r="C794" s="56" t="n">
        <v>46211.84120370371</v>
      </c>
      <c r="D794" s="0" t="inlineStr">
        <is>
          <t>是</t>
        </is>
      </c>
      <c r="E794" s="56" t="n">
        <v>46211.50787037037</v>
      </c>
      <c r="F794" s="54">
        <f>(NOW()-E35)*24</f>
        <v/>
      </c>
      <c r="G794" s="0" t="inlineStr">
        <is>
          <t>13690017084</t>
        </is>
      </c>
      <c r="H794" s="56" t="n">
        <v>46211.42453703703</v>
      </c>
      <c r="I794" s="0" t="inlineStr">
        <is>
          <t>潮州市饶平县钱东镇一网格324国道峙头村</t>
        </is>
      </c>
      <c r="J794" s="0" t="inlineStr">
        <is>
          <t>林锦彬</t>
        </is>
      </c>
      <c r="K794" s="0" t="inlineStr">
        <is>
          <t>饶平西片工作站</t>
        </is>
      </c>
      <c r="L794" s="0" t="inlineStr">
        <is>
          <t>饶平</t>
        </is>
      </c>
      <c r="M794" s="0" t="inlineStr">
        <is>
          <t>20260707163853X533832498</t>
        </is>
      </c>
      <c r="N794" s="0" t="inlineStr">
        <is>
          <t>CMCC-CZ-TSCLX-20260707-036240</t>
        </is>
      </c>
      <c r="O794" s="0" t="inlineStr">
        <is>
          <t>潮州</t>
        </is>
      </c>
      <c r="P794" s="0" t="inlineStr">
        <is>
          <t>饶平县</t>
        </is>
      </c>
      <c r="Q794" s="0">
        <f>IF(AND(A35&lt;&gt;"已参评好",F35&gt;=5),"超5小时未参评",IF(F35&gt;=7,"超7小时未参评",IF(F35&gt;=8,"超时未参评","")))</f>
        <v/>
      </c>
      <c r="R794" s="0" t="inlineStr">
        <is>
          <t>己参评好</t>
        </is>
      </c>
    </row>
    <row r="795">
      <c r="B795" s="0" t="inlineStr">
        <is>
          <t>是</t>
        </is>
      </c>
      <c r="C795" s="56" t="n">
        <v>46211.82861111111</v>
      </c>
      <c r="D795" s="0" t="inlineStr">
        <is>
          <t>是</t>
        </is>
      </c>
      <c r="E795" s="56" t="n">
        <v>46211.49527777778</v>
      </c>
      <c r="F795" s="54">
        <f>(NOW()-E36)*24</f>
        <v/>
      </c>
      <c r="G795" s="0" t="inlineStr">
        <is>
          <t>15917189188</t>
        </is>
      </c>
      <c r="H795" s="56" t="n">
        <v>46211.41194444444</v>
      </c>
      <c r="I795" s="0" t="inlineStr">
        <is>
          <t>潮州市潮安区古巷镇枫洋网格枫洋市路枫洋枫二村</t>
        </is>
      </c>
      <c r="J795" s="0" t="inlineStr">
        <is>
          <t>卢泽思</t>
        </is>
      </c>
      <c r="K795" s="0" t="inlineStr">
        <is>
          <t>古巷登塘工作站</t>
        </is>
      </c>
      <c r="L795" s="0" t="inlineStr">
        <is>
          <t>潮安</t>
        </is>
      </c>
      <c r="M795" s="0" t="inlineStr">
        <is>
          <t>20260707203951X991298884</t>
        </is>
      </c>
      <c r="N795" s="0" t="inlineStr">
        <is>
          <t>CMCC-CZ-TSCLX-20260707-034504</t>
        </is>
      </c>
      <c r="O795" s="0" t="inlineStr">
        <is>
          <t>潮州</t>
        </is>
      </c>
      <c r="P795" s="0" t="inlineStr">
        <is>
          <t>潮安区</t>
        </is>
      </c>
      <c r="Q795" s="0">
        <f>IF(AND(A36&lt;&gt;"已参评好",F36&gt;=5),"超5小时未参评",IF(F36&gt;=7,"超7小时未参评",IF(F36&gt;=8,"超时未参评","")))</f>
        <v/>
      </c>
      <c r="R795" s="0" t="n"/>
    </row>
    <row r="796">
      <c r="B796" s="0" t="inlineStr">
        <is>
          <t>是</t>
        </is>
      </c>
      <c r="C796" s="56" t="n">
        <v>46211.82729166667</v>
      </c>
      <c r="D796" s="0" t="inlineStr">
        <is>
          <t>是</t>
        </is>
      </c>
      <c r="E796" s="56" t="n">
        <v>46211.49395833333</v>
      </c>
      <c r="F796" s="54">
        <f>(NOW()-E37)*24</f>
        <v/>
      </c>
      <c r="G796" s="0" t="inlineStr">
        <is>
          <t>15707682123</t>
        </is>
      </c>
      <c r="H796" s="56" t="n">
        <v>46211.410625</v>
      </c>
      <c r="I796" s="0" t="inlineStr">
        <is>
          <t>潮州市湘桥区桥东街道恒大城网格金碧路恒大城</t>
        </is>
      </c>
      <c r="J796" s="0" t="inlineStr">
        <is>
          <t>林思捷</t>
        </is>
      </c>
      <c r="M796" s="0" t="inlineStr">
        <is>
          <t>20260707205601X961578736</t>
        </is>
      </c>
      <c r="N796" s="0" t="inlineStr">
        <is>
          <t>CMCC-CZ-TSCLX-20260707-033722</t>
        </is>
      </c>
      <c r="O796" s="0" t="inlineStr">
        <is>
          <t>潮州</t>
        </is>
      </c>
      <c r="P796" s="0" t="inlineStr">
        <is>
          <t>湘桥区</t>
        </is>
      </c>
      <c r="Q796" s="0">
        <f>IF(AND(A37&lt;&gt;"已参评好",F37&gt;=5),"超5小时未参评",IF(F37&gt;=7,"超7小时未参评",IF(F37&gt;=8,"超时未参评","")))</f>
        <v/>
      </c>
      <c r="R796" s="0" t="n"/>
    </row>
    <row r="797">
      <c r="A797" s="0" t="inlineStr">
        <is>
          <t>已参评好</t>
        </is>
      </c>
      <c r="B797" s="0" t="inlineStr">
        <is>
          <t>是</t>
        </is>
      </c>
      <c r="C797" s="56" t="n">
        <v>46211.87027777778</v>
      </c>
      <c r="D797" s="0" t="inlineStr">
        <is>
          <t>是</t>
        </is>
      </c>
      <c r="E797" s="56" t="n">
        <v>46211.53694444444</v>
      </c>
      <c r="F797" s="54">
        <f>(NOW()-E38)*24</f>
        <v/>
      </c>
      <c r="G797" s="0" t="inlineStr">
        <is>
          <t>13652838577</t>
        </is>
      </c>
      <c r="H797" s="56" t="n">
        <v>46211.45361111111</v>
      </c>
      <c r="I797" s="0" t="inlineStr">
        <is>
          <t>潮州市湘桥区凤新街道云梯网格潮州大道红树林</t>
        </is>
      </c>
      <c r="J797" s="0" t="inlineStr">
        <is>
          <t>许湘木</t>
        </is>
      </c>
      <c r="K797" s="0" t="inlineStr">
        <is>
          <t>市区城北工作站</t>
        </is>
      </c>
      <c r="L797" s="0" t="inlineStr">
        <is>
          <t>市区</t>
        </is>
      </c>
      <c r="M797" s="0" t="inlineStr">
        <is>
          <t>20260707211253X973439223</t>
        </is>
      </c>
      <c r="N797" s="0" t="inlineStr">
        <is>
          <t>CMCC-CZ-TSCLX-20260707-036145</t>
        </is>
      </c>
      <c r="O797" s="0" t="inlineStr">
        <is>
          <t>潮州</t>
        </is>
      </c>
      <c r="P797" s="0" t="inlineStr">
        <is>
          <t>湘桥区</t>
        </is>
      </c>
      <c r="Q797" s="0">
        <f>IF(AND(A38&lt;&gt;"已参评好",F38&gt;=5),"超5小时未参评",IF(F38&gt;=7,"超7小时未参评",IF(F38&gt;=8,"超时未参评","")))</f>
        <v/>
      </c>
      <c r="R797" s="0" t="inlineStr">
        <is>
          <t>已参评好</t>
        </is>
      </c>
    </row>
    <row r="798">
      <c r="A798" s="0" t="inlineStr">
        <is>
          <t>已参评好</t>
        </is>
      </c>
      <c r="B798" s="0" t="inlineStr">
        <is>
          <t>是</t>
        </is>
      </c>
      <c r="C798" s="56" t="n">
        <v>46211.85556712963</v>
      </c>
      <c r="D798" s="0" t="inlineStr">
        <is>
          <t>是</t>
        </is>
      </c>
      <c r="E798" s="56" t="n">
        <v>46211.5222337963</v>
      </c>
      <c r="F798" s="54">
        <f>(NOW()-E39)*24</f>
        <v/>
      </c>
      <c r="G798" s="0" t="inlineStr">
        <is>
          <t>13413727152</t>
        </is>
      </c>
      <c r="H798" s="56" t="n">
        <v>46211.43890046296</v>
      </c>
      <c r="I798" s="0" t="inlineStr">
        <is>
          <t>潮州市潮安区文祠镇文祠凤凰网格南社路南社村</t>
        </is>
      </c>
      <c r="J798" s="0" t="inlineStr">
        <is>
          <t>林杰</t>
        </is>
      </c>
      <c r="K798" s="0" t="inlineStr">
        <is>
          <t>北部四镇工作站</t>
        </is>
      </c>
      <c r="L798" s="0" t="inlineStr">
        <is>
          <t>潮安</t>
        </is>
      </c>
      <c r="M798" s="0" t="inlineStr">
        <is>
          <t>20260707212359X639965933</t>
        </is>
      </c>
      <c r="N798" s="0" t="inlineStr">
        <is>
          <t>CMCC-CZ-TSCLX-20260707-034532</t>
        </is>
      </c>
      <c r="O798" s="0" t="inlineStr">
        <is>
          <t>潮州</t>
        </is>
      </c>
      <c r="P798" s="0" t="inlineStr">
        <is>
          <t>潮安区</t>
        </is>
      </c>
      <c r="Q798" s="0">
        <f>IF(AND(A39&lt;&gt;"已参评好",F39&gt;=5),"超5小时未参评",IF(F39&gt;=7,"超7小时未参评",IF(F39&gt;=8,"超时未参评","")))</f>
        <v/>
      </c>
      <c r="R798" s="0" t="inlineStr">
        <is>
          <t>已参评好</t>
        </is>
      </c>
    </row>
    <row r="799">
      <c r="A799" s="0" t="inlineStr">
        <is>
          <t>已参评好</t>
        </is>
      </c>
      <c r="B799" s="0" t="inlineStr">
        <is>
          <t>是</t>
        </is>
      </c>
      <c r="C799" s="56" t="n">
        <v>46211.86347222222</v>
      </c>
      <c r="D799" s="0" t="inlineStr">
        <is>
          <t>是</t>
        </is>
      </c>
      <c r="E799" s="56" t="n">
        <v>46211.53013888889</v>
      </c>
      <c r="F799" s="54">
        <f>(NOW()-E40)*24</f>
        <v/>
      </c>
      <c r="G799" s="0" t="inlineStr">
        <is>
          <t>13553749872</t>
        </is>
      </c>
      <c r="H799" s="56" t="n">
        <v>46211.44680555556</v>
      </c>
      <c r="I799" s="0" t="inlineStr">
        <is>
          <t>潮州市饶平县柘林镇柘林网格X082县道柘北村</t>
        </is>
      </c>
      <c r="J799" s="0" t="inlineStr">
        <is>
          <t>陈荣锐</t>
        </is>
      </c>
      <c r="M799" s="0" t="inlineStr">
        <is>
          <t>20260707213450X290453869</t>
        </is>
      </c>
      <c r="N799" s="0" t="inlineStr">
        <is>
          <t>CMCC-CZ-TSCLX-20260707-035274</t>
        </is>
      </c>
      <c r="O799" s="0" t="inlineStr">
        <is>
          <t>潮州</t>
        </is>
      </c>
      <c r="P799" s="0" t="inlineStr">
        <is>
          <t>饶平县</t>
        </is>
      </c>
      <c r="Q799" s="0">
        <f>IF(AND(A40&lt;&gt;"已参评好",F40&gt;=5),"超5小时未参评",IF(F40&gt;=7,"超7小时未参评",IF(F40&gt;=8,"超时未参评","")))</f>
        <v/>
      </c>
      <c r="R799" s="0" t="inlineStr">
        <is>
          <t>用户表示已评好</t>
        </is>
      </c>
    </row>
    <row r="800">
      <c r="A800" s="0" t="inlineStr">
        <is>
          <t>已参评好</t>
        </is>
      </c>
      <c r="B800" s="0" t="inlineStr">
        <is>
          <t>是</t>
        </is>
      </c>
      <c r="C800" s="56" t="n">
        <v>46211.83710648148</v>
      </c>
      <c r="D800" s="0" t="inlineStr">
        <is>
          <t>是</t>
        </is>
      </c>
      <c r="E800" s="56" t="n">
        <v>46211.50377314815</v>
      </c>
      <c r="F800" s="54">
        <f>(NOW()-E41)*24</f>
        <v/>
      </c>
      <c r="G800" s="0" t="inlineStr">
        <is>
          <t>13690008626</t>
        </is>
      </c>
      <c r="H800" s="56" t="n">
        <v>46211.42043981481</v>
      </c>
      <c r="I800" s="0" t="inlineStr">
        <is>
          <t>潮州市饶平县黄冈镇中心网格广场东路县政府片区</t>
        </is>
      </c>
      <c r="J800" s="0" t="inlineStr">
        <is>
          <t>陈旭钦</t>
        </is>
      </c>
      <c r="K800" s="0" t="inlineStr">
        <is>
          <t>饶平城区工作站</t>
        </is>
      </c>
      <c r="L800" s="0" t="inlineStr">
        <is>
          <t>饶平</t>
        </is>
      </c>
      <c r="M800" s="0" t="inlineStr">
        <is>
          <t>20260707220754X274697241</t>
        </is>
      </c>
      <c r="N800" s="0" t="inlineStr">
        <is>
          <t>CMCC-CZ-TSCLX-20260707-035727</t>
        </is>
      </c>
      <c r="O800" s="0" t="inlineStr">
        <is>
          <t>潮州</t>
        </is>
      </c>
      <c r="P800" s="0" t="inlineStr">
        <is>
          <t>饶平县</t>
        </is>
      </c>
      <c r="Q800" s="0">
        <f>IF(AND(A41&lt;&gt;"已参评好",F41&gt;=5),"超5小时未参评",IF(F41&gt;=7,"超7小时未参评",IF(F41&gt;=8,"超时未参评","")))</f>
        <v/>
      </c>
      <c r="R800" s="0" t="inlineStr">
        <is>
          <t>已参评</t>
        </is>
      </c>
    </row>
    <row r="801">
      <c r="A801" s="0" t="inlineStr">
        <is>
          <t>未参评好</t>
        </is>
      </c>
      <c r="B801" s="0" t="inlineStr">
        <is>
          <t>是</t>
        </is>
      </c>
      <c r="C801" s="56" t="n">
        <v>46211.89682870371</v>
      </c>
      <c r="D801" s="0" t="inlineStr">
        <is>
          <t>是</t>
        </is>
      </c>
      <c r="E801" s="56" t="n">
        <v>46211.56349537037</v>
      </c>
      <c r="F801" s="54">
        <f>(NOW()-E42)*24</f>
        <v/>
      </c>
      <c r="G801" s="0" t="inlineStr">
        <is>
          <t>13715816262</t>
        </is>
      </c>
      <c r="H801" s="56" t="n">
        <v>46211.48016203703</v>
      </c>
      <c r="I801" s="0" t="inlineStr">
        <is>
          <t>潮州市湘桥区凤新街道外环北网格银槐西路恒大名都</t>
        </is>
      </c>
      <c r="J801" s="0" t="inlineStr">
        <is>
          <t>林金旭</t>
        </is>
      </c>
      <c r="K801" s="0" t="inlineStr">
        <is>
          <t>市区城北工作站</t>
        </is>
      </c>
      <c r="L801" s="0" t="inlineStr">
        <is>
          <t>市区</t>
        </is>
      </c>
      <c r="M801" s="0" t="inlineStr">
        <is>
          <t>20260707225021X821961365</t>
        </is>
      </c>
      <c r="N801" s="0" t="inlineStr">
        <is>
          <t>CMCC-CZ-TSCLX-20260707-037302</t>
        </is>
      </c>
      <c r="O801" s="0" t="inlineStr">
        <is>
          <t>潮州</t>
        </is>
      </c>
      <c r="P801" s="0" t="inlineStr">
        <is>
          <t>湘桥区</t>
        </is>
      </c>
      <c r="Q801" s="0">
        <f>IF(AND(A42&lt;&gt;"已参评好",F42&gt;=5),"超5小时未参评",IF(F42&gt;=7,"超7小时未参评",IF(F42&gt;=8,"超时未参评","")))</f>
        <v/>
      </c>
      <c r="R801" s="0" t="inlineStr">
        <is>
          <t>用户还没收到短信</t>
        </is>
      </c>
    </row>
    <row r="802">
      <c r="A802" s="0" t="inlineStr">
        <is>
          <t>已参评好</t>
        </is>
      </c>
      <c r="B802" s="0" t="inlineStr">
        <is>
          <t>是</t>
        </is>
      </c>
      <c r="C802" s="56" t="n">
        <v>46211.84140046296</v>
      </c>
      <c r="D802" s="0" t="inlineStr">
        <is>
          <t>是</t>
        </is>
      </c>
      <c r="E802" s="56" t="n">
        <v>46211.50806712963</v>
      </c>
      <c r="F802" s="54">
        <f>(NOW()-E43)*24</f>
        <v/>
      </c>
      <c r="G802" s="0" t="inlineStr">
        <is>
          <t>15907677376</t>
        </is>
      </c>
      <c r="H802" s="56" t="n">
        <v>46211.4247337963</v>
      </c>
      <c r="I802" s="0" t="inlineStr">
        <is>
          <t>潮州市潮安区枫溪镇池湖网格池湖路池湖村</t>
        </is>
      </c>
      <c r="J802" s="0" t="inlineStr">
        <is>
          <t>卢奕鑫</t>
        </is>
      </c>
      <c r="K802" s="0" t="inlineStr">
        <is>
          <t>瓷都枫溪工作站</t>
        </is>
      </c>
      <c r="L802" s="0" t="inlineStr">
        <is>
          <t>市区</t>
        </is>
      </c>
      <c r="M802" s="0" t="inlineStr">
        <is>
          <t>20260708005702X422392262</t>
        </is>
      </c>
      <c r="N802" s="0" t="inlineStr">
        <is>
          <t>CMCC-CZ-TSCLX-20260708-005006</t>
        </is>
      </c>
      <c r="O802" s="0" t="inlineStr">
        <is>
          <t>潮州</t>
        </is>
      </c>
      <c r="P802" s="0" t="inlineStr">
        <is>
          <t>潮安区</t>
        </is>
      </c>
      <c r="Q802" s="0">
        <f>IF(AND(A43&lt;&gt;"已参评好",F43&gt;=5),"超5小时未参评",IF(F43&gt;=7,"超7小时未参评",IF(F43&gt;=8,"超时未参评","")))</f>
        <v/>
      </c>
      <c r="R802" s="0" t="inlineStr">
        <is>
          <t>已参评</t>
        </is>
      </c>
    </row>
    <row r="803">
      <c r="A803" s="0" t="inlineStr">
        <is>
          <t>已参评好</t>
        </is>
      </c>
      <c r="B803" s="0" t="inlineStr">
        <is>
          <t>是</t>
        </is>
      </c>
      <c r="C803" s="56" t="n">
        <v>46211.85231481482</v>
      </c>
      <c r="D803" s="0" t="inlineStr">
        <is>
          <t>是</t>
        </is>
      </c>
      <c r="E803" s="56" t="n">
        <v>46211.51898148148</v>
      </c>
      <c r="F803" s="54">
        <f>(NOW()-E44)*24</f>
        <v/>
      </c>
      <c r="G803" s="0" t="inlineStr">
        <is>
          <t>13433736843</t>
        </is>
      </c>
      <c r="H803" s="56" t="n">
        <v>46211.43564814814</v>
      </c>
      <c r="I803" s="0" t="inlineStr">
        <is>
          <t>潮州市饶平县海山镇北片网格222省道东港村</t>
        </is>
      </c>
      <c r="J803" s="0" t="inlineStr">
        <is>
          <t>林成鑫</t>
        </is>
      </c>
      <c r="K803" s="0" t="inlineStr">
        <is>
          <t>饶平西片工作站</t>
        </is>
      </c>
      <c r="L803" s="0" t="inlineStr">
        <is>
          <t>饶平</t>
        </is>
      </c>
      <c r="M803" s="0" t="inlineStr">
        <is>
          <t>20260708084108X268337137</t>
        </is>
      </c>
      <c r="N803" s="0" t="inlineStr">
        <is>
          <t>CMCC-CZ-TSCLX-20260708-002642</t>
        </is>
      </c>
      <c r="O803" s="0" t="inlineStr">
        <is>
          <t>潮州</t>
        </is>
      </c>
      <c r="P803" s="0" t="inlineStr">
        <is>
          <t>饶平县</t>
        </is>
      </c>
      <c r="Q803" s="0">
        <f>IF(AND(A44&lt;&gt;"已参评好",F44&gt;=5),"超5小时未参评",IF(F44&gt;=7,"超7小时未参评",IF(F44&gt;=8,"超时未参评","")))</f>
        <v/>
      </c>
      <c r="R803" s="0" t="inlineStr">
        <is>
          <t>己参评好</t>
        </is>
      </c>
    </row>
    <row r="804">
      <c r="A804" s="0" t="inlineStr">
        <is>
          <t>未参评好</t>
        </is>
      </c>
      <c r="B804" s="0" t="inlineStr">
        <is>
          <t>是</t>
        </is>
      </c>
      <c r="C804" s="56" t="n">
        <v>46211.86752314815</v>
      </c>
      <c r="D804" s="0" t="inlineStr">
        <is>
          <t>是</t>
        </is>
      </c>
      <c r="E804" s="56" t="n">
        <v>46211.53418981482</v>
      </c>
      <c r="F804" s="54">
        <f>(NOW()-E45)*24</f>
        <v/>
      </c>
      <c r="G804" s="0" t="inlineStr">
        <is>
          <t>13413758707</t>
        </is>
      </c>
      <c r="H804" s="56" t="n">
        <v>46211.45085648148</v>
      </c>
      <c r="I804" s="0" t="inlineStr">
        <is>
          <t>潮州市湘桥区城西街道前后街网格西新南路后街村</t>
        </is>
      </c>
      <c r="J804" s="0" t="inlineStr">
        <is>
          <t>许秋跃</t>
        </is>
      </c>
      <c r="K804" s="0" t="inlineStr">
        <is>
          <t>市区城南工作站</t>
        </is>
      </c>
      <c r="L804" s="0" t="inlineStr">
        <is>
          <t>市区</t>
        </is>
      </c>
      <c r="M804" s="0" t="inlineStr">
        <is>
          <t>20260708093516X516977484</t>
        </is>
      </c>
      <c r="N804" s="0" t="inlineStr">
        <is>
          <t>CMCC-CZ-TSCLX-20260708-005879</t>
        </is>
      </c>
      <c r="O804" s="0" t="inlineStr">
        <is>
          <t>潮州</t>
        </is>
      </c>
      <c r="P804" s="0" t="inlineStr">
        <is>
          <t>湘桥区</t>
        </is>
      </c>
      <c r="Q804" s="0">
        <f>IF(AND(A45&lt;&gt;"已参评好",F45&gt;=5),"超5小时未参评",IF(F45&gt;=7,"超7小时未参评",IF(F45&gt;=8,"超时未参评","")))</f>
        <v/>
      </c>
      <c r="R804" s="0" t="inlineStr">
        <is>
          <t>客户回复还没时间参评</t>
        </is>
      </c>
    </row>
    <row r="805">
      <c r="B805" s="0" t="inlineStr">
        <is>
          <t>是</t>
        </is>
      </c>
      <c r="C805" s="56" t="n">
        <v>46211.87729166666</v>
      </c>
      <c r="D805" s="0" t="inlineStr">
        <is>
          <t>是</t>
        </is>
      </c>
      <c r="E805" s="56" t="n">
        <v>46211.54395833334</v>
      </c>
      <c r="F805" s="54">
        <f>(NOW()-E46)*24</f>
        <v/>
      </c>
      <c r="G805" s="0" t="inlineStr">
        <is>
          <t>15976383631</t>
        </is>
      </c>
      <c r="H805" s="56" t="n">
        <v>46211.460625</v>
      </c>
      <c r="I805" s="0" t="inlineStr">
        <is>
          <t>潮州市饶平县黄冈镇河南网格沿河南路康德广场</t>
        </is>
      </c>
      <c r="J805" s="0" t="inlineStr">
        <is>
          <t>陈泽鹏</t>
        </is>
      </c>
      <c r="M805" s="0" t="inlineStr">
        <is>
          <t>20260708093900X740178711</t>
        </is>
      </c>
      <c r="N805" s="0" t="inlineStr">
        <is>
          <t>CMCC-CZ-TSCLX-20260708-006321</t>
        </is>
      </c>
      <c r="O805" s="0" t="inlineStr">
        <is>
          <t>潮州</t>
        </is>
      </c>
      <c r="P805" s="0" t="inlineStr">
        <is>
          <t>饶平县</t>
        </is>
      </c>
      <c r="Q805" s="0">
        <f>IF(AND(A46&lt;&gt;"已参评好",F46&gt;=5),"超5小时未参评",IF(F46&gt;=7,"超7小时未参评",IF(F46&gt;=8,"超时未参评","")))</f>
        <v/>
      </c>
      <c r="R805" s="0" t="n"/>
    </row>
    <row r="806">
      <c r="A806" s="0" t="inlineStr">
        <is>
          <t>未参评好</t>
        </is>
      </c>
      <c r="B806" s="0" t="inlineStr">
        <is>
          <t>是</t>
        </is>
      </c>
      <c r="C806" s="56" t="n">
        <v>46211.91888888889</v>
      </c>
      <c r="D806" s="0" t="inlineStr">
        <is>
          <t>是</t>
        </is>
      </c>
      <c r="E806" s="56" t="n">
        <v>46211.58555555555</v>
      </c>
      <c r="F806" s="54">
        <f>(NOW()-E47)*24</f>
        <v/>
      </c>
      <c r="G806" s="0" t="inlineStr">
        <is>
          <t>13534688424</t>
        </is>
      </c>
      <c r="H806" s="0" t="inlineStr">
        <is>
          <t>2026-07-08 12:03:12</t>
        </is>
      </c>
      <c r="I806" s="0" t="inlineStr">
        <is>
          <t>潮州市潮安区枫溪镇云英路网格潮汕路古板头村</t>
        </is>
      </c>
      <c r="J806" s="0" t="inlineStr">
        <is>
          <t>陈丹华</t>
        </is>
      </c>
      <c r="K806" s="0" t="inlineStr">
        <is>
          <t>瓷都枫溪工作站</t>
        </is>
      </c>
      <c r="L806" s="0" t="inlineStr">
        <is>
          <t>市区</t>
        </is>
      </c>
      <c r="M806" s="0" t="inlineStr">
        <is>
          <t>20260707194611X771947373</t>
        </is>
      </c>
      <c r="N806" s="0" t="inlineStr">
        <is>
          <t>CMCC-CZ-TSCLX-20260706-015545</t>
        </is>
      </c>
      <c r="O806" s="0" t="inlineStr">
        <is>
          <t>潮州</t>
        </is>
      </c>
      <c r="P806" s="0" t="inlineStr">
        <is>
          <t>潮安区</t>
        </is>
      </c>
      <c r="Q806" s="0">
        <f>IF(AND(A47&lt;&gt;"已参评好",F47&gt;=5),"超5小时未参评",IF(F47&gt;=7,"超7小时未参评",IF(F47&gt;=8,"超时未参评","")))</f>
        <v/>
      </c>
      <c r="R806" s="0" t="inlineStr">
        <is>
          <t>用户没收到</t>
        </is>
      </c>
    </row>
    <row r="807">
      <c r="A807" s="0" t="inlineStr">
        <is>
          <t>已参评好</t>
        </is>
      </c>
      <c r="B807" s="0" t="inlineStr">
        <is>
          <t>是</t>
        </is>
      </c>
      <c r="C807" s="56" t="n">
        <v>46211.92542824074</v>
      </c>
      <c r="D807" s="0" t="inlineStr">
        <is>
          <t>是</t>
        </is>
      </c>
      <c r="E807" s="56" t="n">
        <v>46211.59209490741</v>
      </c>
      <c r="F807" s="54">
        <f>(NOW()-E48)*24</f>
        <v/>
      </c>
      <c r="G807" s="0" t="inlineStr">
        <is>
          <t>13715779238</t>
        </is>
      </c>
      <c r="H807" s="0" t="inlineStr">
        <is>
          <t>2026-07-08 12:12:37</t>
        </is>
      </c>
      <c r="I807" s="0" t="inlineStr">
        <is>
          <t>潮州市潮安区归湖镇赤凤归湖网格X073县道东山村委会</t>
        </is>
      </c>
      <c r="J807" s="0" t="inlineStr">
        <is>
          <t>林桂明</t>
        </is>
      </c>
      <c r="K807" s="0" t="inlineStr">
        <is>
          <t>北部四镇工作站</t>
        </is>
      </c>
      <c r="L807" s="0" t="inlineStr">
        <is>
          <t>潮安</t>
        </is>
      </c>
      <c r="M807" s="0" t="inlineStr">
        <is>
          <t>20260707135333X613713973</t>
        </is>
      </c>
      <c r="N807" s="0" t="inlineStr">
        <is>
          <t>CMCC-CZ-TSCLX-20260707-016317</t>
        </is>
      </c>
      <c r="O807" s="0" t="inlineStr">
        <is>
          <t>潮州</t>
        </is>
      </c>
      <c r="P807" s="0" t="inlineStr">
        <is>
          <t>潮安区</t>
        </is>
      </c>
      <c r="Q807" s="0">
        <f>IF(AND(A48&lt;&gt;"已参评好",F48&gt;=5),"超5小时未参评",IF(F48&gt;=7,"超7小时未参评",IF(F48&gt;=8,"超时未参评","")))</f>
        <v/>
      </c>
      <c r="R807" s="0" t="inlineStr">
        <is>
          <t>已参评好</t>
        </is>
      </c>
    </row>
    <row r="808">
      <c r="A808" s="0" t="inlineStr">
        <is>
          <t>已参评好</t>
        </is>
      </c>
      <c r="B808" s="0" t="inlineStr">
        <is>
          <t>是</t>
        </is>
      </c>
      <c r="C808" s="56" t="n">
        <v>46212.00155092592</v>
      </c>
      <c r="D808" s="0" t="inlineStr">
        <is>
          <t>否</t>
        </is>
      </c>
      <c r="E808" s="56" t="n">
        <v>46211.6682175926</v>
      </c>
      <c r="F808" s="54">
        <f>(NOW()-E49)*24</f>
        <v/>
      </c>
      <c r="G808" s="0" t="inlineStr">
        <is>
          <t>13670736809</t>
        </is>
      </c>
      <c r="H808" s="0" t="inlineStr">
        <is>
          <t>2026-07-08 14:02:14</t>
        </is>
      </c>
      <c r="I808" s="0" t="inlineStr">
        <is>
          <t>潮州市饶平县汫洲镇网格汫新路汫南社区</t>
        </is>
      </c>
      <c r="J808" s="0" t="inlineStr">
        <is>
          <t>麦煌圳</t>
        </is>
      </c>
      <c r="K808" s="0" t="inlineStr">
        <is>
          <t>饶平西片工作站</t>
        </is>
      </c>
      <c r="L808" s="0" t="inlineStr">
        <is>
          <t>饶平</t>
        </is>
      </c>
      <c r="M808" s="0" t="inlineStr">
        <is>
          <t>20260707150407X847064551</t>
        </is>
      </c>
      <c r="N808" s="0" t="inlineStr">
        <is>
          <t>CMCC-CZ-TSCLX-20260707-024422</t>
        </is>
      </c>
      <c r="O808" s="0" t="inlineStr">
        <is>
          <t>潮州</t>
        </is>
      </c>
      <c r="P808" s="0" t="inlineStr">
        <is>
          <t>饶平县</t>
        </is>
      </c>
      <c r="Q808" s="0">
        <f>IF(AND(A49&lt;&gt;"已参评好",F49&gt;=5),"超5小时未参评",IF(F49&gt;=7,"超7小时未参评",IF(F49&gt;=8,"超时未参评","")))</f>
        <v/>
      </c>
      <c r="R808" s="0" t="inlineStr">
        <is>
          <t>己参评好</t>
        </is>
      </c>
    </row>
    <row r="809">
      <c r="B809" s="0" t="inlineStr">
        <is>
          <t>是</t>
        </is>
      </c>
      <c r="C809" s="56" t="n">
        <v>46212.03886574074</v>
      </c>
      <c r="D809" s="0" t="inlineStr">
        <is>
          <t>否</t>
        </is>
      </c>
      <c r="E809" s="56" t="n">
        <v>46211.70553240741</v>
      </c>
      <c r="F809" s="54">
        <f>(NOW()-E50)*24</f>
        <v/>
      </c>
      <c r="G809" s="0" t="inlineStr">
        <is>
          <t>13829051194</t>
        </is>
      </c>
      <c r="H809" s="0" t="inlineStr">
        <is>
          <t>2026-07-08 14:55:58</t>
        </is>
      </c>
      <c r="I809" s="0" t="inlineStr">
        <is>
          <t>潮州市潮安区浮洋镇浮洋南网格炮浮路东陇村</t>
        </is>
      </c>
      <c r="J809" s="0" t="inlineStr">
        <is>
          <t>邱晓杰</t>
        </is>
      </c>
      <c r="K809" s="0" t="inlineStr">
        <is>
          <t>浮洋网格</t>
        </is>
      </c>
      <c r="L809" s="0" t="inlineStr">
        <is>
          <t>潮安</t>
        </is>
      </c>
      <c r="M809" s="0" t="inlineStr">
        <is>
          <t>20260707170211X931983850</t>
        </is>
      </c>
      <c r="N809" s="0" t="inlineStr">
        <is>
          <t>CMCC-CZ-TSCLX-20260707-026724</t>
        </is>
      </c>
      <c r="O809" s="0" t="inlineStr">
        <is>
          <t>潮州</t>
        </is>
      </c>
      <c r="P809" s="0" t="inlineStr">
        <is>
          <t>潮安区</t>
        </is>
      </c>
      <c r="Q809" s="0">
        <f>IF(AND(A50&lt;&gt;"已参评好",F50&gt;=5),"超5小时未参评",IF(F50&gt;=7,"超7小时未参评",IF(F50&gt;=8,"超时未参评","")))</f>
        <v/>
      </c>
      <c r="R809" s="0" t="n"/>
    </row>
    <row r="810">
      <c r="B810" s="0" t="inlineStr">
        <is>
          <t>是</t>
        </is>
      </c>
      <c r="C810" s="56" t="n">
        <v>46211.99952546296</v>
      </c>
      <c r="D810" s="0" t="inlineStr">
        <is>
          <t>否</t>
        </is>
      </c>
      <c r="E810" s="56" t="n">
        <v>46211.66619212963</v>
      </c>
      <c r="F810" s="54">
        <f>(NOW()-E51)*24</f>
        <v/>
      </c>
      <c r="G810" s="0" t="inlineStr">
        <is>
          <t>13413730048</t>
        </is>
      </c>
      <c r="H810" s="0" t="inlineStr">
        <is>
          <t>2026-07-08 13:59:19</t>
        </is>
      </c>
      <c r="I810" s="0" t="inlineStr">
        <is>
          <t>潮州市潮安区浮洋镇浮洋南网格仙庭路仙庭村</t>
        </is>
      </c>
      <c r="J810" s="0" t="inlineStr">
        <is>
          <t>邱晓杰</t>
        </is>
      </c>
      <c r="K810" s="0" t="inlineStr">
        <is>
          <t>浮洋网格</t>
        </is>
      </c>
      <c r="L810" s="0" t="inlineStr">
        <is>
          <t>潮安</t>
        </is>
      </c>
      <c r="M810" s="0" t="inlineStr">
        <is>
          <t>20260707171312X592363478</t>
        </is>
      </c>
      <c r="N810" s="0" t="inlineStr">
        <is>
          <t>CMCC-CZ-TSCLX-20260707-028100</t>
        </is>
      </c>
      <c r="O810" s="0" t="inlineStr">
        <is>
          <t>潮州</t>
        </is>
      </c>
      <c r="P810" s="0" t="inlineStr">
        <is>
          <t>潮安区</t>
        </is>
      </c>
      <c r="Q810" s="0">
        <f>IF(AND(A51&lt;&gt;"已参评好",F51&gt;=5),"超5小时未参评",IF(F51&gt;=7,"超7小时未参评",IF(F51&gt;=8,"超时未参评","")))</f>
        <v/>
      </c>
      <c r="R810" s="0" t="n"/>
    </row>
    <row r="811">
      <c r="A811" s="0" t="inlineStr">
        <is>
          <t>未参评好</t>
        </is>
      </c>
      <c r="B811" s="0" t="inlineStr">
        <is>
          <t>是</t>
        </is>
      </c>
      <c r="C811" s="56" t="n">
        <v>46211.99112268518</v>
      </c>
      <c r="D811" s="0" t="inlineStr">
        <is>
          <t>否</t>
        </is>
      </c>
      <c r="E811" s="56" t="n">
        <v>46211.65778935186</v>
      </c>
      <c r="F811" s="54">
        <f>(NOW()-E52)*24</f>
        <v/>
      </c>
      <c r="G811" s="0" t="inlineStr">
        <is>
          <t>15820148960a</t>
        </is>
      </c>
      <c r="H811" s="0" t="inlineStr">
        <is>
          <t>2026-07-08 13:47:13</t>
        </is>
      </c>
      <c r="I811" s="0" t="inlineStr">
        <is>
          <t>潮州市潮安区古巷镇枫洋网格枫洋市路枫洋枫三村</t>
        </is>
      </c>
      <c r="J811" s="0" t="inlineStr">
        <is>
          <t>刘泽标</t>
        </is>
      </c>
      <c r="K811" s="0" t="inlineStr">
        <is>
          <t>古巷登塘工作站</t>
        </is>
      </c>
      <c r="L811" s="0" t="inlineStr">
        <is>
          <t>潮安</t>
        </is>
      </c>
      <c r="M811" s="0" t="inlineStr">
        <is>
          <t>20260707181323X203134119</t>
        </is>
      </c>
      <c r="N811" s="0" t="inlineStr">
        <is>
          <t>CMCC-CZ-TSCLX-20260707-029257</t>
        </is>
      </c>
      <c r="O811" s="0" t="inlineStr">
        <is>
          <t>潮州</t>
        </is>
      </c>
      <c r="P811" s="0" t="inlineStr">
        <is>
          <t>潮安区</t>
        </is>
      </c>
      <c r="Q811" s="0">
        <f>IF(AND(A52&lt;&gt;"已参评好",F52&gt;=5),"超5小时未参评",IF(F52&gt;=7,"超7小时未参评",IF(F52&gt;=8,"超时未参评","")))</f>
        <v/>
      </c>
      <c r="R811" s="0" t="inlineStr">
        <is>
          <t>客户没收到参评短信</t>
        </is>
      </c>
    </row>
    <row r="812">
      <c r="B812" s="0" t="inlineStr">
        <is>
          <t>是</t>
        </is>
      </c>
      <c r="C812" s="56" t="n">
        <v>46211.94390046296</v>
      </c>
      <c r="D812" s="0" t="inlineStr">
        <is>
          <t>是</t>
        </is>
      </c>
      <c r="E812" s="56" t="n">
        <v>46211.61056712963</v>
      </c>
      <c r="F812" s="54">
        <f>(NOW()-E53)*24</f>
        <v/>
      </c>
      <c r="G812" s="0" t="inlineStr">
        <is>
          <t>13502622133</t>
        </is>
      </c>
      <c r="H812" s="0" t="inlineStr">
        <is>
          <t>2026-07-08 12:39:13</t>
        </is>
      </c>
      <c r="I812" s="0" t="inlineStr">
        <is>
          <t>潮州市潮安区庵埠镇庵北网格安南路文里村</t>
        </is>
      </c>
      <c r="J812" s="0" t="inlineStr">
        <is>
          <t>庄树贤</t>
        </is>
      </c>
      <c r="K812" s="0" t="inlineStr">
        <is>
          <t>潮安城区工作站</t>
        </is>
      </c>
      <c r="L812" s="0" t="inlineStr">
        <is>
          <t>潮安</t>
        </is>
      </c>
      <c r="M812" s="0" t="inlineStr">
        <is>
          <t>20260707183857X737587595</t>
        </is>
      </c>
      <c r="N812" s="0" t="inlineStr">
        <is>
          <t>CMCC-CZ-TSCLX-20260707-032621</t>
        </is>
      </c>
      <c r="O812" s="0" t="inlineStr">
        <is>
          <t>潮州</t>
        </is>
      </c>
      <c r="P812" s="0" t="inlineStr">
        <is>
          <t>潮安区</t>
        </is>
      </c>
      <c r="Q812" s="0">
        <f>IF(AND(A53&lt;&gt;"已参评好",F53&gt;=5),"超5小时未参评",IF(F53&gt;=7,"超7小时未参评",IF(F53&gt;=8,"超时未参评","")))</f>
        <v/>
      </c>
      <c r="R812" s="0" t="n"/>
    </row>
    <row r="813">
      <c r="B813" s="0" t="inlineStr">
        <is>
          <t>是</t>
        </is>
      </c>
      <c r="C813" s="56" t="n">
        <v>46211.91626157407</v>
      </c>
      <c r="D813" s="0" t="inlineStr">
        <is>
          <t>是</t>
        </is>
      </c>
      <c r="E813" s="56" t="n">
        <v>46211.58292824074</v>
      </c>
      <c r="F813" s="54">
        <f>(NOW()-E54)*24</f>
        <v/>
      </c>
      <c r="G813" s="0" t="inlineStr">
        <is>
          <t>15207687432</t>
        </is>
      </c>
      <c r="H813" s="0" t="inlineStr">
        <is>
          <t>2026-07-08 11:59:25</t>
        </is>
      </c>
      <c r="I813" s="0" t="inlineStr">
        <is>
          <t>潮州市潮安区庵埠镇庵西网格庵凤路郭陇村</t>
        </is>
      </c>
      <c r="J813" s="0" t="inlineStr">
        <is>
          <t>郑静亮</t>
        </is>
      </c>
      <c r="K813" s="0" t="inlineStr">
        <is>
          <t>潮安城区工作站</t>
        </is>
      </c>
      <c r="L813" s="0" t="inlineStr">
        <is>
          <t>潮安</t>
        </is>
      </c>
      <c r="M813" s="0" t="inlineStr">
        <is>
          <t>20260707185839X919270948</t>
        </is>
      </c>
      <c r="N813" s="0" t="inlineStr">
        <is>
          <t>CMCC-CZ-TSCLX-20260707-027986</t>
        </is>
      </c>
      <c r="O813" s="0" t="inlineStr">
        <is>
          <t>潮州</t>
        </is>
      </c>
      <c r="P813" s="0" t="inlineStr">
        <is>
          <t>潮安区</t>
        </is>
      </c>
      <c r="Q813" s="0">
        <f>IF(AND(A54&lt;&gt;"已参评好",F54&gt;=5),"超5小时未参评",IF(F54&gt;=7,"超7小时未参评",IF(F54&gt;=8,"超时未参评","")))</f>
        <v/>
      </c>
      <c r="R813" s="0" t="n"/>
    </row>
    <row r="814">
      <c r="A814" s="0" t="inlineStr">
        <is>
          <t>未参评好</t>
        </is>
      </c>
      <c r="B814" s="0" t="inlineStr">
        <is>
          <t>是</t>
        </is>
      </c>
      <c r="C814" s="56" t="n">
        <v>46212.00930555556</v>
      </c>
      <c r="D814" s="0" t="inlineStr">
        <is>
          <t>否</t>
        </is>
      </c>
      <c r="E814" s="56" t="n">
        <v>46211.67597222222</v>
      </c>
      <c r="F814" s="54">
        <f>(NOW()-E55)*24</f>
        <v/>
      </c>
      <c r="G814" s="0" t="inlineStr">
        <is>
          <t>13413739198</t>
        </is>
      </c>
      <c r="H814" s="0" t="inlineStr">
        <is>
          <t>2026-07-08 14:13:24</t>
        </is>
      </c>
      <c r="I814" s="0" t="inlineStr">
        <is>
          <t>潮州市潮安区东凤镇东凤南网格龙华路仙桥村</t>
        </is>
      </c>
      <c r="J814" s="0" t="inlineStr">
        <is>
          <t>陈烁琦</t>
        </is>
      </c>
      <c r="K814" s="0" t="inlineStr">
        <is>
          <t>彩塘东凤工作站</t>
        </is>
      </c>
      <c r="L814" s="0" t="inlineStr">
        <is>
          <t>潮安</t>
        </is>
      </c>
      <c r="M814" s="0" t="inlineStr">
        <is>
          <t>20260707192609X569734627</t>
        </is>
      </c>
      <c r="N814" s="0" t="inlineStr">
        <is>
          <t>CMCC-CZ-TSCLX-20260707-032437</t>
        </is>
      </c>
      <c r="O814" s="0" t="inlineStr">
        <is>
          <t>潮州</t>
        </is>
      </c>
      <c r="P814" s="0" t="inlineStr">
        <is>
          <t>潮安区</t>
        </is>
      </c>
      <c r="Q814" s="0">
        <f>IF(AND(A55&lt;&gt;"已参评好",F55&gt;=5),"超5小时未参评",IF(F55&gt;=7,"超7小时未参评",IF(F55&gt;=8,"超时未参评","")))</f>
        <v/>
      </c>
      <c r="R814" s="0" t="inlineStr">
        <is>
          <t>没有收到</t>
        </is>
      </c>
    </row>
    <row r="815">
      <c r="B815" s="0" t="inlineStr">
        <is>
          <t>是</t>
        </is>
      </c>
      <c r="C815" s="56" t="n">
        <v>46211.90953703703</v>
      </c>
      <c r="D815" s="0" t="inlineStr">
        <is>
          <t>是</t>
        </is>
      </c>
      <c r="E815" s="56" t="n">
        <v>46211.57620370371</v>
      </c>
      <c r="F815" s="54">
        <f>(NOW()-E56)*24</f>
        <v/>
      </c>
      <c r="G815" s="0" t="inlineStr">
        <is>
          <t>15089779614</t>
        </is>
      </c>
      <c r="H815" s="0" t="inlineStr">
        <is>
          <t>2026-07-08 11:49:44</t>
        </is>
      </c>
      <c r="I815" s="0" t="inlineStr">
        <is>
          <t>潮州市潮安区浮洋镇浮洋南网格开明路浮洋老市场</t>
        </is>
      </c>
      <c r="J815" s="0" t="inlineStr">
        <is>
          <t>刘文绍</t>
        </is>
      </c>
      <c r="K815" s="0" t="inlineStr">
        <is>
          <t>浮洋网格</t>
        </is>
      </c>
      <c r="L815" s="0" t="inlineStr">
        <is>
          <t>潮安</t>
        </is>
      </c>
      <c r="M815" s="0" t="inlineStr">
        <is>
          <t>20260707193040X840384586</t>
        </is>
      </c>
      <c r="N815" s="0" t="inlineStr">
        <is>
          <t>CMCC-CZ-TSCLX-20260707-027196</t>
        </is>
      </c>
      <c r="O815" s="0" t="inlineStr">
        <is>
          <t>潮州</t>
        </is>
      </c>
      <c r="P815" s="0" t="inlineStr">
        <is>
          <t>潮安区</t>
        </is>
      </c>
      <c r="Q815" s="0">
        <f>IF(AND(A56&lt;&gt;"已参评好",F56&gt;=5),"超5小时未参评",IF(F56&gt;=7,"超7小时未参评",IF(F56&gt;=8,"超时未参评","")))</f>
        <v/>
      </c>
      <c r="R815" s="0" t="n"/>
    </row>
    <row r="816">
      <c r="A816" s="0" t="inlineStr">
        <is>
          <t>已参评好</t>
        </is>
      </c>
      <c r="B816" s="0" t="inlineStr">
        <is>
          <t>是</t>
        </is>
      </c>
      <c r="C816" s="56" t="n">
        <v>46212.01631944445</v>
      </c>
      <c r="D816" s="0" t="inlineStr">
        <is>
          <t>否</t>
        </is>
      </c>
      <c r="E816" s="56" t="n">
        <v>46211.68298611111</v>
      </c>
      <c r="F816" s="54">
        <f>(NOW()-E57)*24</f>
        <v/>
      </c>
      <c r="G816" s="0" t="inlineStr">
        <is>
          <t>15814944442</t>
        </is>
      </c>
      <c r="H816" s="0" t="inlineStr">
        <is>
          <t>2026-07-08 14:23:30</t>
        </is>
      </c>
      <c r="I816" s="0" t="inlineStr">
        <is>
          <t>潮州市潮安区枫溪镇云英路网格潮汕公路全福村【可装2000M】</t>
        </is>
      </c>
      <c r="J816" s="0" t="inlineStr">
        <is>
          <t>陈丹华</t>
        </is>
      </c>
      <c r="K816" s="0" t="inlineStr">
        <is>
          <t>瓷都枫溪工作站</t>
        </is>
      </c>
      <c r="L816" s="0" t="inlineStr">
        <is>
          <t>市区</t>
        </is>
      </c>
      <c r="M816" s="0" t="inlineStr">
        <is>
          <t>20260707193508X108821449</t>
        </is>
      </c>
      <c r="N816" s="0" t="inlineStr">
        <is>
          <t>CMCC-CZ-TSCLX-20260707-032113</t>
        </is>
      </c>
      <c r="O816" s="0" t="inlineStr">
        <is>
          <t>潮州</t>
        </is>
      </c>
      <c r="P816" s="0" t="inlineStr">
        <is>
          <t>潮安区</t>
        </is>
      </c>
      <c r="Q816" s="0">
        <f>IF(AND(A57&lt;&gt;"已参评好",F57&gt;=5),"超5小时未参评",IF(F57&gt;=7,"超7小时未参评",IF(F57&gt;=8,"超时未参评","")))</f>
        <v/>
      </c>
      <c r="R816" s="0" t="inlineStr">
        <is>
          <t>已参评</t>
        </is>
      </c>
    </row>
    <row r="817">
      <c r="A817" s="0" t="inlineStr">
        <is>
          <t>已参评好</t>
        </is>
      </c>
      <c r="B817" s="0" t="inlineStr">
        <is>
          <t>是</t>
        </is>
      </c>
      <c r="C817" s="56" t="n">
        <v>46212.00555555556</v>
      </c>
      <c r="D817" s="0" t="inlineStr">
        <is>
          <t>否</t>
        </is>
      </c>
      <c r="E817" s="56" t="n">
        <v>46211.67222222222</v>
      </c>
      <c r="F817" s="54">
        <f>(NOW()-E58)*24</f>
        <v/>
      </c>
      <c r="G817" s="0" t="inlineStr">
        <is>
          <t>13903097669</t>
        </is>
      </c>
      <c r="H817" s="0" t="inlineStr">
        <is>
          <t>2026-07-08 14:08:00</t>
        </is>
      </c>
      <c r="I817" s="0" t="inlineStr">
        <is>
          <t>潮州市潮安区庵埠镇庵东网格复兴路官里村</t>
        </is>
      </c>
      <c r="J817" s="0" t="inlineStr">
        <is>
          <t>陈健桁</t>
        </is>
      </c>
      <c r="K817" s="0" t="inlineStr">
        <is>
          <t>潮安城区工作站</t>
        </is>
      </c>
      <c r="L817" s="0" t="inlineStr">
        <is>
          <t>潮安</t>
        </is>
      </c>
      <c r="M817" s="0" t="inlineStr">
        <is>
          <t>20260707194457X697826121</t>
        </is>
      </c>
      <c r="N817" s="0" t="inlineStr">
        <is>
          <t>CMCC-CZ-TSCLX-20260707-030912</t>
        </is>
      </c>
      <c r="O817" s="0" t="inlineStr">
        <is>
          <t>潮州</t>
        </is>
      </c>
      <c r="P817" s="0" t="inlineStr">
        <is>
          <t>潮安区</t>
        </is>
      </c>
      <c r="Q817" s="0">
        <f>IF(AND(A58&lt;&gt;"已参评好",F58&gt;=5),"超5小时未参评",IF(F58&gt;=7,"超7小时未参评",IF(F58&gt;=8,"超时未参评","")))</f>
        <v/>
      </c>
      <c r="R817" s="0" t="inlineStr">
        <is>
          <t>已参评好</t>
        </is>
      </c>
    </row>
    <row r="818">
      <c r="B818" s="0" t="inlineStr">
        <is>
          <t>是</t>
        </is>
      </c>
      <c r="C818" s="56" t="n">
        <v>46211.92233796296</v>
      </c>
      <c r="D818" s="0" t="inlineStr">
        <is>
          <t>是</t>
        </is>
      </c>
      <c r="E818" s="56" t="n">
        <v>46211.58900462963</v>
      </c>
      <c r="F818" s="54">
        <f>(NOW()-E59)*24</f>
        <v/>
      </c>
      <c r="G818" s="0" t="inlineStr">
        <is>
          <t>17841977631</t>
        </is>
      </c>
      <c r="H818" s="0" t="inlineStr">
        <is>
          <t>2026-07-08 12:08:10</t>
        </is>
      </c>
      <c r="I818" s="0" t="inlineStr">
        <is>
          <t>潮州市潮安区浮洋镇浮洋北网格草安路草安村</t>
        </is>
      </c>
      <c r="J818" s="0" t="inlineStr">
        <is>
          <t>林卓钿</t>
        </is>
      </c>
      <c r="K818" s="0" t="inlineStr">
        <is>
          <t>浮洋网格</t>
        </is>
      </c>
      <c r="L818" s="0" t="inlineStr">
        <is>
          <t>潮安</t>
        </is>
      </c>
      <c r="M818" s="0" t="inlineStr">
        <is>
          <t>20260707194720X840445326</t>
        </is>
      </c>
      <c r="N818" s="0" t="inlineStr">
        <is>
          <t>CMCC-CZ-TSCLX-20260707-029166</t>
        </is>
      </c>
      <c r="O818" s="0" t="inlineStr">
        <is>
          <t>潮州</t>
        </is>
      </c>
      <c r="P818" s="0" t="inlineStr">
        <is>
          <t>潮安区</t>
        </is>
      </c>
      <c r="Q818" s="0">
        <f>IF(AND(A59&lt;&gt;"已参评好",F59&gt;=5),"超5小时未参评",IF(F59&gt;=7,"超7小时未参评",IF(F59&gt;=8,"超时未参评","")))</f>
        <v/>
      </c>
      <c r="R818" s="0" t="n"/>
    </row>
    <row r="819">
      <c r="A819" s="0" t="inlineStr">
        <is>
          <t>未参评好</t>
        </is>
      </c>
      <c r="B819" s="0" t="inlineStr">
        <is>
          <t>是</t>
        </is>
      </c>
      <c r="C819" s="56" t="n">
        <v>46212.00657407408</v>
      </c>
      <c r="D819" s="0" t="inlineStr">
        <is>
          <t>否</t>
        </is>
      </c>
      <c r="E819" s="56" t="n">
        <v>46211.67324074074</v>
      </c>
      <c r="F819" s="54">
        <f>(NOW()-E60)*24</f>
        <v/>
      </c>
      <c r="G819" s="0" t="inlineStr">
        <is>
          <t>13670751557</t>
        </is>
      </c>
      <c r="H819" s="0" t="inlineStr">
        <is>
          <t>2026-07-08 14:09:28</t>
        </is>
      </c>
      <c r="I819" s="0" t="inlineStr">
        <is>
          <t>潮州市潮安区赤凤镇赤凤归湖网格X072县道杉坪村</t>
        </is>
      </c>
      <c r="J819" s="0" t="inlineStr">
        <is>
          <t>林桂明</t>
        </is>
      </c>
      <c r="K819" s="0" t="inlineStr">
        <is>
          <t>北部四镇工作站</t>
        </is>
      </c>
      <c r="L819" s="0" t="inlineStr">
        <is>
          <t>潮安</t>
        </is>
      </c>
      <c r="M819" s="0" t="inlineStr">
        <is>
          <t>20260707200809X898827390</t>
        </is>
      </c>
      <c r="N819" s="0" t="inlineStr">
        <is>
          <t>CMCC-CZ-TSCLX-20260707-032150</t>
        </is>
      </c>
      <c r="O819" s="0" t="inlineStr">
        <is>
          <t>潮州</t>
        </is>
      </c>
      <c r="P819" s="0" t="inlineStr">
        <is>
          <t>潮安区</t>
        </is>
      </c>
      <c r="Q819" s="0">
        <f>IF(AND(A60&lt;&gt;"已参评好",F60&gt;=5),"超5小时未参评",IF(F60&gt;=7,"超7小时未参评",IF(F60&gt;=8,"超时未参评","")))</f>
        <v/>
      </c>
      <c r="R819" s="0" t="inlineStr">
        <is>
          <t>无收到</t>
        </is>
      </c>
    </row>
    <row r="820">
      <c r="A820" s="0" t="inlineStr">
        <is>
          <t>已参评好</t>
        </is>
      </c>
      <c r="B820" s="0" t="inlineStr">
        <is>
          <t>是</t>
        </is>
      </c>
      <c r="C820" s="56" t="n">
        <v>46211.919375</v>
      </c>
      <c r="D820" s="0" t="inlineStr">
        <is>
          <t>是</t>
        </is>
      </c>
      <c r="E820" s="56" t="n">
        <v>46211.58604166667</v>
      </c>
      <c r="F820" s="54">
        <f>(NOW()-E61)*24</f>
        <v/>
      </c>
      <c r="G820" s="0" t="inlineStr">
        <is>
          <t>13652800485</t>
        </is>
      </c>
      <c r="H820" s="0" t="inlineStr">
        <is>
          <t>2026-07-08 12:03:54</t>
        </is>
      </c>
      <c r="I820" s="0" t="inlineStr">
        <is>
          <t>潮州市潮安区庵埠镇庵西网格庵凤路林厝村</t>
        </is>
      </c>
      <c r="J820" s="0" t="inlineStr">
        <is>
          <t>梁林勃</t>
        </is>
      </c>
      <c r="K820" s="0" t="inlineStr">
        <is>
          <t>潮安城区工作站</t>
        </is>
      </c>
      <c r="L820" s="0" t="inlineStr">
        <is>
          <t>潮安</t>
        </is>
      </c>
      <c r="M820" s="0" t="inlineStr">
        <is>
          <t>20260707203700X820171497</t>
        </is>
      </c>
      <c r="N820" s="0" t="inlineStr">
        <is>
          <t>CMCC-CZ-TSCLX-20260707-030973</t>
        </is>
      </c>
      <c r="O820" s="0" t="inlineStr">
        <is>
          <t>潮州</t>
        </is>
      </c>
      <c r="P820" s="0" t="inlineStr">
        <is>
          <t>潮安区</t>
        </is>
      </c>
      <c r="Q820" s="0">
        <f>IF(AND(A61&lt;&gt;"已参评好",F61&gt;=5),"超5小时未参评",IF(F61&gt;=7,"超7小时未参评",IF(F61&gt;=8,"超时未参评","")))</f>
        <v/>
      </c>
      <c r="R820" s="0" t="inlineStr">
        <is>
          <t>已参评好</t>
        </is>
      </c>
    </row>
    <row r="821">
      <c r="A821" s="0" t="inlineStr">
        <is>
          <t>已参评好</t>
        </is>
      </c>
      <c r="B821" s="0" t="inlineStr">
        <is>
          <t>是</t>
        </is>
      </c>
      <c r="C821" s="56" t="n">
        <v>46211.91072916667</v>
      </c>
      <c r="D821" s="0" t="inlineStr">
        <is>
          <t>是</t>
        </is>
      </c>
      <c r="E821" s="56" t="n">
        <v>46211.57739583333</v>
      </c>
      <c r="F821" s="54">
        <f>(NOW()-E62)*24</f>
        <v/>
      </c>
      <c r="G821" s="0" t="inlineStr">
        <is>
          <t>13827338663</t>
        </is>
      </c>
      <c r="H821" s="0" t="inlineStr">
        <is>
          <t>2026-07-08 11:51:27</t>
        </is>
      </c>
      <c r="I821" s="0" t="inlineStr">
        <is>
          <t>潮州市潮安区彩塘镇金砂网格彩金路金砂四村</t>
        </is>
      </c>
      <c r="J821" s="0" t="inlineStr">
        <is>
          <t>陈镇雄</t>
        </is>
      </c>
      <c r="K821" s="0" t="inlineStr">
        <is>
          <t>彩塘东凤工作站</t>
        </is>
      </c>
      <c r="L821" s="0" t="inlineStr">
        <is>
          <t>潮安</t>
        </is>
      </c>
      <c r="M821" s="0" t="inlineStr">
        <is>
          <t>20260707205808X888755660</t>
        </is>
      </c>
      <c r="N821" s="0" t="inlineStr">
        <is>
          <t>CMCC-CZ-TSCLX-20260707-035087</t>
        </is>
      </c>
      <c r="O821" s="0" t="inlineStr">
        <is>
          <t>潮州</t>
        </is>
      </c>
      <c r="P821" s="0" t="inlineStr">
        <is>
          <t>潮安区</t>
        </is>
      </c>
      <c r="Q821" s="0">
        <f>IF(AND(A62&lt;&gt;"已参评好",F62&gt;=5),"超5小时未参评",IF(F62&gt;=7,"超7小时未参评",IF(F62&gt;=8,"超时未参评","")))</f>
        <v/>
      </c>
      <c r="R821" s="0" t="inlineStr">
        <is>
          <t>已参评好</t>
        </is>
      </c>
    </row>
    <row r="822">
      <c r="A822" s="0" t="inlineStr">
        <is>
          <t>未参评好</t>
        </is>
      </c>
      <c r="B822" s="0" t="inlineStr">
        <is>
          <t>是</t>
        </is>
      </c>
      <c r="C822" s="56" t="n">
        <v>46211.96476851852</v>
      </c>
      <c r="D822" s="0" t="inlineStr">
        <is>
          <t>是</t>
        </is>
      </c>
      <c r="E822" s="56" t="n">
        <v>46211.63143518518</v>
      </c>
      <c r="F822" s="54">
        <f>(NOW()-E63)*24</f>
        <v/>
      </c>
      <c r="G822" s="0" t="inlineStr">
        <is>
          <t>13715842551</t>
        </is>
      </c>
      <c r="H822" s="0" t="inlineStr">
        <is>
          <t>2026-07-08 13:09:16</t>
        </is>
      </c>
      <c r="I822" s="0" t="inlineStr">
        <is>
          <t>潮州市湘桥区城西街道春光网格西荣路悦园</t>
        </is>
      </c>
      <c r="J822" s="0" t="inlineStr">
        <is>
          <t>周君山</t>
        </is>
      </c>
      <c r="K822" s="0" t="inlineStr">
        <is>
          <t>市区城北工作站</t>
        </is>
      </c>
      <c r="L822" s="0" t="inlineStr">
        <is>
          <t>市区</t>
        </is>
      </c>
      <c r="M822" s="0" t="inlineStr">
        <is>
          <t>20260707212807X887222555</t>
        </is>
      </c>
      <c r="N822" s="0" t="inlineStr">
        <is>
          <t>CMCC-CZ-TSCLX-20260707-035695</t>
        </is>
      </c>
      <c r="O822" s="0" t="inlineStr">
        <is>
          <t>潮州</t>
        </is>
      </c>
      <c r="P822" s="0" t="inlineStr">
        <is>
          <t>湘桥区</t>
        </is>
      </c>
      <c r="Q822" s="0">
        <f>IF(AND(A63&lt;&gt;"已参评好",F63&gt;=5),"超5小时未参评",IF(F63&gt;=7,"超7小时未参评",IF(F63&gt;=8,"超时未参评","")))</f>
        <v/>
      </c>
      <c r="R822" s="0" t="inlineStr">
        <is>
          <t>用户还没收到短信</t>
        </is>
      </c>
    </row>
    <row r="823">
      <c r="A823" s="0" t="inlineStr">
        <is>
          <t>未参评好</t>
        </is>
      </c>
      <c r="B823" s="0" t="inlineStr">
        <is>
          <t>是</t>
        </is>
      </c>
      <c r="C823" s="56" t="n">
        <v>46211.95641203703</v>
      </c>
      <c r="D823" s="0" t="inlineStr">
        <is>
          <t>是</t>
        </is>
      </c>
      <c r="E823" s="56" t="n">
        <v>46211.62307870371</v>
      </c>
      <c r="F823" s="54">
        <f>(NOW()-E64)*24</f>
        <v/>
      </c>
      <c r="G823" s="0" t="inlineStr">
        <is>
          <t>13670731213</t>
        </is>
      </c>
      <c r="H823" s="0" t="inlineStr">
        <is>
          <t>2026-07-08 12:57:14</t>
        </is>
      </c>
      <c r="I823" s="0" t="inlineStr">
        <is>
          <t>潮州市潮安区东凤镇东凤南网格东仙路下园村【可装2000M】</t>
        </is>
      </c>
      <c r="J823" s="0" t="inlineStr">
        <is>
          <t>蔡泽鑫</t>
        </is>
      </c>
      <c r="K823" s="0" t="inlineStr">
        <is>
          <t>彩塘东凤工作站</t>
        </is>
      </c>
      <c r="L823" s="0" t="inlineStr">
        <is>
          <t>潮安</t>
        </is>
      </c>
      <c r="M823" s="0" t="inlineStr">
        <is>
          <t>20260707213312X192167756</t>
        </is>
      </c>
      <c r="N823" s="0" t="inlineStr">
        <is>
          <t>CMCC-CZ-TSCLX-20260707-032951</t>
        </is>
      </c>
      <c r="O823" s="0" t="inlineStr">
        <is>
          <t>潮州</t>
        </is>
      </c>
      <c r="P823" s="0" t="inlineStr">
        <is>
          <t>潮安区</t>
        </is>
      </c>
      <c r="Q823" s="0">
        <f>IF(AND(A64&lt;&gt;"已参评好",F64&gt;=5),"超5小时未参评",IF(F64&gt;=7,"超7小时未参评",IF(F64&gt;=8,"超时未参评","")))</f>
        <v/>
      </c>
      <c r="R823" s="0" t="inlineStr">
        <is>
          <t>外省老人不懂</t>
        </is>
      </c>
    </row>
    <row r="824">
      <c r="A824" s="0" t="inlineStr">
        <is>
          <t>未参评好</t>
        </is>
      </c>
      <c r="B824" s="0" t="inlineStr">
        <is>
          <t>是</t>
        </is>
      </c>
      <c r="C824" s="56" t="n">
        <v>46212.04313657407</v>
      </c>
      <c r="D824" s="0" t="inlineStr">
        <is>
          <t>否</t>
        </is>
      </c>
      <c r="E824" s="56" t="n">
        <v>46211.70980324074</v>
      </c>
      <c r="F824" s="54">
        <f>(NOW()-E65)*24</f>
        <v/>
      </c>
      <c r="G824" s="0" t="inlineStr">
        <is>
          <t>13160607952</t>
        </is>
      </c>
      <c r="H824" s="0" t="inlineStr">
        <is>
          <t>2026-07-08 15:02:07</t>
        </is>
      </c>
      <c r="I824" s="0" t="inlineStr">
        <is>
          <t>潮州市潮安区枫溪镇如意网格潮汕路白塔村</t>
        </is>
      </c>
      <c r="J824" s="0" t="inlineStr">
        <is>
          <t>林宏彬</t>
        </is>
      </c>
      <c r="K824" s="0" t="inlineStr">
        <is>
          <t>瓷都枫溪工作站</t>
        </is>
      </c>
      <c r="L824" s="0" t="inlineStr">
        <is>
          <t>市区</t>
        </is>
      </c>
      <c r="M824" s="0" t="inlineStr">
        <is>
          <t>20260707220347X272813290</t>
        </is>
      </c>
      <c r="N824" s="0" t="inlineStr">
        <is>
          <t>CMCC-CZ-TSCLX-20260707-037077</t>
        </is>
      </c>
      <c r="O824" s="0" t="inlineStr">
        <is>
          <t>潮州</t>
        </is>
      </c>
      <c r="P824" s="0" t="inlineStr">
        <is>
          <t>潮安区</t>
        </is>
      </c>
      <c r="Q824" s="0">
        <f>IF(AND(A65&lt;&gt;"已参评好",F65&gt;=5),"超5小时未参评",IF(F65&gt;=7,"超7小时未参评",IF(F65&gt;=8,"超时未参评","")))</f>
        <v/>
      </c>
      <c r="R824" s="0" t="inlineStr">
        <is>
          <t>用户不配合</t>
        </is>
      </c>
    </row>
    <row r="825">
      <c r="A825" s="0" t="inlineStr">
        <is>
          <t>未参评好</t>
        </is>
      </c>
      <c r="B825" s="0" t="inlineStr">
        <is>
          <t>是</t>
        </is>
      </c>
      <c r="C825" s="56" t="n">
        <v>46211.9109375</v>
      </c>
      <c r="D825" s="0" t="inlineStr">
        <is>
          <t>是</t>
        </is>
      </c>
      <c r="E825" s="56" t="n">
        <v>46211.57760416667</v>
      </c>
      <c r="F825" s="54">
        <f>(NOW()-E66)*24</f>
        <v/>
      </c>
      <c r="G825" s="0" t="inlineStr">
        <is>
          <t>13828300468</t>
        </is>
      </c>
      <c r="H825" s="0" t="inlineStr">
        <is>
          <t>2026-07-08 11:51:45</t>
        </is>
      </c>
      <c r="I825" s="0" t="inlineStr">
        <is>
          <t>潮州市湘桥区城西街道大道南网格南较西路厦寺片区</t>
        </is>
      </c>
      <c r="J825" s="0" t="inlineStr">
        <is>
          <t>陈林伟</t>
        </is>
      </c>
      <c r="K825" s="0" t="inlineStr">
        <is>
          <t>市区城南工作站</t>
        </is>
      </c>
      <c r="L825" s="0" t="inlineStr">
        <is>
          <t>市区</t>
        </is>
      </c>
      <c r="M825" s="0" t="inlineStr">
        <is>
          <t>20260707220517X117192683</t>
        </is>
      </c>
      <c r="N825" s="0" t="inlineStr">
        <is>
          <t>CMCC-CZ-TSCLX-20260707-035722</t>
        </is>
      </c>
      <c r="O825" s="0" t="inlineStr">
        <is>
          <t>潮州</t>
        </is>
      </c>
      <c r="P825" s="0" t="inlineStr">
        <is>
          <t>湘桥区</t>
        </is>
      </c>
      <c r="Q825" s="0">
        <f>IF(AND(A66&lt;&gt;"已参评好",F66&gt;=5),"超5小时未参评",IF(F66&gt;=7,"超7小时未参评",IF(F66&gt;=8,"超时未参评","")))</f>
        <v/>
      </c>
      <c r="R825" s="0" t="inlineStr">
        <is>
          <t>收不到</t>
        </is>
      </c>
    </row>
    <row r="826">
      <c r="A826" s="0" t="inlineStr">
        <is>
          <t>未参评好</t>
        </is>
      </c>
      <c r="B826" s="0" t="inlineStr">
        <is>
          <t>是</t>
        </is>
      </c>
      <c r="C826" s="56" t="n">
        <v>46212.00269675926</v>
      </c>
      <c r="D826" s="0" t="inlineStr">
        <is>
          <t>否</t>
        </is>
      </c>
      <c r="E826" s="56" t="n">
        <v>46211.66936342593</v>
      </c>
      <c r="F826" s="54">
        <f>(NOW()-E67)*24</f>
        <v/>
      </c>
      <c r="G826" s="0" t="inlineStr">
        <is>
          <t>18813783953</t>
        </is>
      </c>
      <c r="H826" s="0" t="inlineStr">
        <is>
          <t>2026-07-08 14:03:53</t>
        </is>
      </c>
      <c r="I826" s="0" t="inlineStr">
        <is>
          <t>潮州市潮安区东凤镇东凤南网格龙华路仙桥村</t>
        </is>
      </c>
      <c r="J826" s="0" t="inlineStr">
        <is>
          <t>陈烁琦</t>
        </is>
      </c>
      <c r="K826" s="0" t="inlineStr">
        <is>
          <t>彩塘东凤工作站</t>
        </is>
      </c>
      <c r="L826" s="0" t="inlineStr">
        <is>
          <t>潮安</t>
        </is>
      </c>
      <c r="M826" s="0" t="inlineStr">
        <is>
          <t>20260708075654X614256715</t>
        </is>
      </c>
      <c r="N826" s="0" t="inlineStr">
        <is>
          <t>CMCC-CZ-TSCLX-20260708-004217</t>
        </is>
      </c>
      <c r="O826" s="0" t="inlineStr">
        <is>
          <t>潮州</t>
        </is>
      </c>
      <c r="P826" s="0" t="inlineStr">
        <is>
          <t>潮安区</t>
        </is>
      </c>
      <c r="Q826" s="0">
        <f>IF(AND(A67&lt;&gt;"已参评好",F67&gt;=5),"超5小时未参评",IF(F67&gt;=7,"超7小时未参评",IF(F67&gt;=8,"超时未参评","")))</f>
        <v/>
      </c>
      <c r="R826" s="0" t="inlineStr">
        <is>
          <t>没有收到</t>
        </is>
      </c>
    </row>
    <row r="827">
      <c r="A827" s="0" t="inlineStr">
        <is>
          <t>已参评好</t>
        </is>
      </c>
      <c r="B827" s="0" t="inlineStr">
        <is>
          <t>是</t>
        </is>
      </c>
      <c r="C827" s="56" t="n">
        <v>46211.90820601852</v>
      </c>
      <c r="D827" s="0" t="inlineStr">
        <is>
          <t>是</t>
        </is>
      </c>
      <c r="E827" s="56" t="n">
        <v>46211.57487268518</v>
      </c>
      <c r="F827" s="54">
        <f>(NOW()-E68)*24</f>
        <v/>
      </c>
      <c r="G827" s="0" t="inlineStr">
        <is>
          <t>13534644457</t>
        </is>
      </c>
      <c r="H827" s="0" t="inlineStr">
        <is>
          <t>2026-07-08 11:47:49</t>
        </is>
      </c>
      <c r="I827" s="0" t="inlineStr">
        <is>
          <t>潮州市潮安区东凤镇东凤南网格东梅路王厝陇村</t>
        </is>
      </c>
      <c r="J827" s="0" t="inlineStr">
        <is>
          <t>陈佳俊</t>
        </is>
      </c>
      <c r="K827" s="0" t="inlineStr">
        <is>
          <t>彩塘东凤工作站</t>
        </is>
      </c>
      <c r="L827" s="0" t="inlineStr">
        <is>
          <t>潮安</t>
        </is>
      </c>
      <c r="M827" s="0" t="inlineStr">
        <is>
          <t>20260708090022X422836714</t>
        </is>
      </c>
      <c r="N827" s="0" t="inlineStr">
        <is>
          <t>CMCC-CZ-TSCLX-20260708-004039</t>
        </is>
      </c>
      <c r="O827" s="0" t="inlineStr">
        <is>
          <t>潮州</t>
        </is>
      </c>
      <c r="P827" s="0" t="inlineStr">
        <is>
          <t>潮安区</t>
        </is>
      </c>
      <c r="Q827" s="0">
        <f>IF(AND(A68&lt;&gt;"已参评好",F68&gt;=5),"超5小时未参评",IF(F68&gt;=7,"超7小时未参评",IF(F68&gt;=8,"超时未参评","")))</f>
        <v/>
      </c>
      <c r="R827" s="0" t="inlineStr">
        <is>
          <t>已参评好</t>
        </is>
      </c>
    </row>
    <row r="828">
      <c r="B828" s="0" t="inlineStr">
        <is>
          <t>是</t>
        </is>
      </c>
      <c r="C828" s="56" t="n">
        <v>46211.99530092593</v>
      </c>
      <c r="D828" s="0" t="inlineStr">
        <is>
          <t>否</t>
        </is>
      </c>
      <c r="E828" s="56" t="n">
        <v>46211.66196759259</v>
      </c>
      <c r="F828" s="54">
        <f>(NOW()-E69)*24</f>
        <v/>
      </c>
      <c r="G828" s="0" t="inlineStr">
        <is>
          <t>13923519770</t>
        </is>
      </c>
      <c r="H828" s="0" t="inlineStr">
        <is>
          <t>2026-07-08 13:53:14</t>
        </is>
      </c>
      <c r="I828" s="0" t="inlineStr">
        <is>
          <t>潮州市潮安区庵埠镇庵南网格潮安公路砚前村</t>
        </is>
      </c>
      <c r="J828" s="0" t="inlineStr">
        <is>
          <t>陈健桁</t>
        </is>
      </c>
      <c r="K828" s="0" t="inlineStr">
        <is>
          <t>潮安城区工作站</t>
        </is>
      </c>
      <c r="L828" s="0" t="inlineStr">
        <is>
          <t>潮安</t>
        </is>
      </c>
      <c r="M828" s="0" t="inlineStr">
        <is>
          <t>20260708090721X841818577</t>
        </is>
      </c>
      <c r="N828" s="0" t="inlineStr">
        <is>
          <t>CMCC-CZ-TSCLX-20260708-000854</t>
        </is>
      </c>
      <c r="O828" s="0" t="inlineStr">
        <is>
          <t>潮州</t>
        </is>
      </c>
      <c r="P828" s="0" t="inlineStr">
        <is>
          <t>潮安区</t>
        </is>
      </c>
      <c r="Q828" s="0">
        <f>IF(AND(A69&lt;&gt;"已参评好",F69&gt;=5),"超5小时未参评",IF(F69&gt;=7,"超7小时未参评",IF(F69&gt;=8,"超时未参评","")))</f>
        <v/>
      </c>
      <c r="R828" s="0" t="n"/>
    </row>
    <row r="829">
      <c r="A829" s="0" t="inlineStr">
        <is>
          <t>已参评好</t>
        </is>
      </c>
      <c r="B829" s="0" t="inlineStr">
        <is>
          <t>是</t>
        </is>
      </c>
      <c r="C829" s="56" t="n">
        <v>46212.03630787037</v>
      </c>
      <c r="D829" s="0" t="inlineStr">
        <is>
          <t>否</t>
        </is>
      </c>
      <c r="E829" s="56" t="n">
        <v>46211.70297453704</v>
      </c>
      <c r="F829" s="54">
        <f>(NOW()-E70)*24</f>
        <v/>
      </c>
      <c r="G829" s="0" t="inlineStr">
        <is>
          <t>13632010203</t>
        </is>
      </c>
      <c r="H829" s="0" t="inlineStr">
        <is>
          <t>2026-07-08 14:52:17</t>
        </is>
      </c>
      <c r="I829" s="0" t="inlineStr">
        <is>
          <t>潮州市饶平县黄冈镇中心网格广场东路嘉逸园片区</t>
        </is>
      </c>
      <c r="J829" s="0" t="inlineStr">
        <is>
          <t>陈旭钦</t>
        </is>
      </c>
      <c r="K829" s="0" t="inlineStr">
        <is>
          <t>饶平城区工作站</t>
        </is>
      </c>
      <c r="L829" s="0" t="inlineStr">
        <is>
          <t>饶平</t>
        </is>
      </c>
      <c r="M829" s="0" t="inlineStr">
        <is>
          <t>20260707212421X661970990</t>
        </is>
      </c>
      <c r="N829" s="0" t="inlineStr">
        <is>
          <t>CMCC-CZ-TSCLX-20260708-001155</t>
        </is>
      </c>
      <c r="O829" s="0" t="inlineStr">
        <is>
          <t>潮州</t>
        </is>
      </c>
      <c r="P829" s="0" t="inlineStr">
        <is>
          <t>饶平县</t>
        </is>
      </c>
      <c r="Q829" s="0">
        <f>IF(AND(A70&lt;&gt;"已参评好",F70&gt;=5),"超5小时未参评",IF(F70&gt;=7,"超7小时未参评",IF(F70&gt;=8,"超时未参评","")))</f>
        <v/>
      </c>
      <c r="R829" s="0" t="inlineStr">
        <is>
          <t>已参评</t>
        </is>
      </c>
    </row>
    <row r="830">
      <c r="A830" s="0" t="inlineStr">
        <is>
          <t>未参评好</t>
        </is>
      </c>
      <c r="B830" s="0" t="inlineStr">
        <is>
          <t>是</t>
        </is>
      </c>
      <c r="C830" s="56" t="n">
        <v>46211.92913194445</v>
      </c>
      <c r="D830" s="0" t="inlineStr">
        <is>
          <t>是</t>
        </is>
      </c>
      <c r="E830" s="56" t="n">
        <v>46211.59579861111</v>
      </c>
      <c r="F830" s="54">
        <f>(NOW()-E71)*24</f>
        <v/>
      </c>
      <c r="G830" s="0" t="inlineStr">
        <is>
          <t>13553753740</t>
        </is>
      </c>
      <c r="H830" s="0" t="inlineStr">
        <is>
          <t>2026-07-08 12:17:57</t>
        </is>
      </c>
      <c r="I830" s="0" t="inlineStr">
        <is>
          <t>潮州市潮安区枫溪镇池湖网格池湖路池湖村</t>
        </is>
      </c>
      <c r="J830" s="0" t="inlineStr">
        <is>
          <t>廖庆鑫</t>
        </is>
      </c>
      <c r="K830" s="0" t="inlineStr">
        <is>
          <t>瓷都枫溪工作站</t>
        </is>
      </c>
      <c r="L830" s="0" t="inlineStr">
        <is>
          <t>市区</t>
        </is>
      </c>
      <c r="M830" s="0" t="inlineStr">
        <is>
          <t>20260708100417X257388488</t>
        </is>
      </c>
      <c r="N830" s="0" t="inlineStr">
        <is>
          <t>CMCC-CZ-TSCLX-20260708-006368</t>
        </is>
      </c>
      <c r="O830" s="0" t="inlineStr">
        <is>
          <t>潮州</t>
        </is>
      </c>
      <c r="P830" s="0" t="inlineStr">
        <is>
          <t>潮安区</t>
        </is>
      </c>
      <c r="Q830" s="0">
        <f>IF(AND(A71&lt;&gt;"已参评好",F71&gt;=5),"超5小时未参评",IF(F71&gt;=7,"超7小时未参评",IF(F71&gt;=8,"超时未参评","")))</f>
        <v/>
      </c>
      <c r="R830" s="0" t="inlineStr">
        <is>
          <t>没收到</t>
        </is>
      </c>
    </row>
    <row r="831">
      <c r="A831" s="0" t="inlineStr">
        <is>
          <t>已参评好</t>
        </is>
      </c>
      <c r="B831" s="0" t="inlineStr">
        <is>
          <t>是</t>
        </is>
      </c>
      <c r="C831" s="56" t="n">
        <v>46212.01628472222</v>
      </c>
      <c r="D831" s="0" t="inlineStr">
        <is>
          <t>否</t>
        </is>
      </c>
      <c r="E831" s="56" t="n">
        <v>46211.68295138889</v>
      </c>
      <c r="F831" s="54">
        <f>(NOW()-E72)*24</f>
        <v/>
      </c>
      <c r="G831" s="0" t="inlineStr">
        <is>
          <t>13531578392</t>
        </is>
      </c>
      <c r="H831" s="0" t="inlineStr">
        <is>
          <t>2026-07-08 14:23:27</t>
        </is>
      </c>
      <c r="I831" s="0" t="inlineStr">
        <is>
          <t>潮州市湘桥区官塘镇官塘网格安黄公路奕东奕庵村</t>
        </is>
      </c>
      <c r="J831" s="0" t="inlineStr">
        <is>
          <t>方锐伟</t>
        </is>
      </c>
      <c r="K831" s="0" t="inlineStr">
        <is>
          <t>磷官铁工作站</t>
        </is>
      </c>
      <c r="L831" s="0" t="inlineStr">
        <is>
          <t>市区</t>
        </is>
      </c>
      <c r="M831" s="0" t="inlineStr">
        <is>
          <t>20260708101349X829368472</t>
        </is>
      </c>
      <c r="N831" s="0" t="inlineStr">
        <is>
          <t>CMCC-CZ-TSCLX-20260708-007826</t>
        </is>
      </c>
      <c r="O831" s="0" t="inlineStr">
        <is>
          <t>潮州</t>
        </is>
      </c>
      <c r="P831" s="0" t="inlineStr">
        <is>
          <t>湘桥区</t>
        </is>
      </c>
      <c r="Q831" s="0">
        <f>IF(AND(A72&lt;&gt;"已参评好",F72&gt;=5),"超5小时未参评",IF(F72&gt;=7,"超7小时未参评",IF(F72&gt;=8,"超时未参评","")))</f>
        <v/>
      </c>
      <c r="R831" s="0" t="inlineStr">
        <is>
          <t>已评</t>
        </is>
      </c>
    </row>
    <row r="832">
      <c r="A832" s="0" t="inlineStr">
        <is>
          <t>未参评好</t>
        </is>
      </c>
      <c r="B832" s="0" t="inlineStr">
        <is>
          <t>是</t>
        </is>
      </c>
      <c r="C832" s="56" t="n">
        <v>46211.93015046296</v>
      </c>
      <c r="D832" s="0" t="inlineStr">
        <is>
          <t>是</t>
        </is>
      </c>
      <c r="E832" s="56" t="n">
        <v>46211.59681712963</v>
      </c>
      <c r="F832" s="54">
        <f>(NOW()-E73)*24</f>
        <v/>
      </c>
      <c r="G832" s="0" t="inlineStr">
        <is>
          <t>13553723339</t>
        </is>
      </c>
      <c r="H832" s="0" t="inlineStr">
        <is>
          <t>2026-07-08 12:19:25</t>
        </is>
      </c>
      <c r="I832" s="0" t="inlineStr">
        <is>
          <t>潮州市湘桥区城西街道南国网格潮州大道海逸一号</t>
        </is>
      </c>
      <c r="J832" s="0" t="inlineStr">
        <is>
          <t>陈诗俊</t>
        </is>
      </c>
      <c r="K832" s="0" t="inlineStr">
        <is>
          <t>市区城南工作站</t>
        </is>
      </c>
      <c r="L832" s="0" t="inlineStr">
        <is>
          <t>市区</t>
        </is>
      </c>
      <c r="M832" s="0" t="inlineStr">
        <is>
          <t>20260708105334X214198633</t>
        </is>
      </c>
      <c r="N832" s="0" t="inlineStr">
        <is>
          <t>CMCC-CZ-TSCLX-20260708-005564</t>
        </is>
      </c>
      <c r="O832" s="0" t="inlineStr">
        <is>
          <t>潮州</t>
        </is>
      </c>
      <c r="P832" s="0" t="inlineStr">
        <is>
          <t>湘桥区</t>
        </is>
      </c>
      <c r="Q832" s="0">
        <f>IF(AND(A73&lt;&gt;"已参评好",F73&gt;=5),"超5小时未参评",IF(F73&gt;=7,"超7小时未参评",IF(F73&gt;=8,"超时未参评","")))</f>
        <v/>
      </c>
      <c r="R832" s="0" t="inlineStr">
        <is>
          <t>收不到</t>
        </is>
      </c>
    </row>
    <row r="833">
      <c r="A833" s="0" t="inlineStr">
        <is>
          <t>未参评好</t>
        </is>
      </c>
      <c r="B833" s="0" t="inlineStr">
        <is>
          <t>是</t>
        </is>
      </c>
      <c r="C833" s="56" t="n">
        <v>46211.92236111111</v>
      </c>
      <c r="D833" s="0" t="inlineStr">
        <is>
          <t>是</t>
        </is>
      </c>
      <c r="E833" s="56" t="n">
        <v>46211.58902777778</v>
      </c>
      <c r="F833" s="54">
        <f>(NOW()-E74)*24</f>
        <v/>
      </c>
      <c r="G833" s="0" t="inlineStr">
        <is>
          <t>13727927990</t>
        </is>
      </c>
      <c r="H833" s="0" t="inlineStr">
        <is>
          <t>2026-07-08 12:08:12</t>
        </is>
      </c>
      <c r="I833" s="0" t="inlineStr">
        <is>
          <t>潮州市湘桥区桥东街道恒大城网格金碧路恒大城</t>
        </is>
      </c>
      <c r="J833" s="0" t="inlineStr">
        <is>
          <t>高科文</t>
        </is>
      </c>
      <c r="K833" s="0" t="inlineStr">
        <is>
          <t>韩江新城工作站</t>
        </is>
      </c>
      <c r="L833" s="0" t="inlineStr">
        <is>
          <t>市区</t>
        </is>
      </c>
      <c r="M833" s="0" t="inlineStr">
        <is>
          <t>20260708105744X464556734</t>
        </is>
      </c>
      <c r="N833" s="0" t="inlineStr">
        <is>
          <t>CMCC-CZ-TSCLX-20260708-010022</t>
        </is>
      </c>
      <c r="O833" s="0" t="inlineStr">
        <is>
          <t>潮州</t>
        </is>
      </c>
      <c r="P833" s="0" t="inlineStr">
        <is>
          <t>湘桥区</t>
        </is>
      </c>
      <c r="Q833" s="0">
        <f>IF(AND(A74&lt;&gt;"已参评好",F74&gt;=5),"超5小时未参评",IF(F74&gt;=7,"超7小时未参评",IF(F74&gt;=8,"超时未参评","")))</f>
        <v/>
      </c>
      <c r="R833" s="0" t="inlineStr">
        <is>
          <t>收不到</t>
        </is>
      </c>
    </row>
    <row r="834">
      <c r="A834" s="0" t="inlineStr">
        <is>
          <t>已参评好</t>
        </is>
      </c>
      <c r="B834" s="0" t="inlineStr">
        <is>
          <t>是</t>
        </is>
      </c>
      <c r="C834" s="56" t="n">
        <v>46212.01649305555</v>
      </c>
      <c r="D834" s="0" t="inlineStr">
        <is>
          <t>否</t>
        </is>
      </c>
      <c r="E834" s="56" t="n">
        <v>46211.68315972222</v>
      </c>
      <c r="F834" s="54">
        <f>(NOW()-E75)*24</f>
        <v/>
      </c>
      <c r="G834" s="0" t="inlineStr">
        <is>
          <t>13670778738</t>
        </is>
      </c>
      <c r="H834" s="0" t="inlineStr">
        <is>
          <t>2026-07-08 14:23:45</t>
        </is>
      </c>
      <c r="I834" s="0" t="inlineStr">
        <is>
          <t>潮州市饶平县钱东镇一网格324国道调园村</t>
        </is>
      </c>
      <c r="J834" s="0" t="inlineStr">
        <is>
          <t>黄春旺</t>
        </is>
      </c>
      <c r="K834" s="0" t="inlineStr">
        <is>
          <t>饶平西片工作站</t>
        </is>
      </c>
      <c r="L834" s="0" t="inlineStr">
        <is>
          <t>饶平</t>
        </is>
      </c>
      <c r="M834" s="0" t="inlineStr">
        <is>
          <t>20260708110805X858815110</t>
        </is>
      </c>
      <c r="N834" s="0" t="inlineStr">
        <is>
          <t>CMCC-CZ-TSCLX-20260708-010237</t>
        </is>
      </c>
      <c r="O834" s="0" t="inlineStr">
        <is>
          <t>潮州</t>
        </is>
      </c>
      <c r="P834" s="0" t="inlineStr">
        <is>
          <t>饶平县</t>
        </is>
      </c>
      <c r="Q834" s="0">
        <f>IF(AND(A75&lt;&gt;"已参评好",F75&gt;=5),"超5小时未参评",IF(F75&gt;=7,"超7小时未参评",IF(F75&gt;=8,"超时未参评","")))</f>
        <v/>
      </c>
      <c r="R834" s="0" t="inlineStr">
        <is>
          <t>己参评好</t>
        </is>
      </c>
    </row>
    <row r="835">
      <c r="A835" s="0" t="inlineStr">
        <is>
          <t>已参评好</t>
        </is>
      </c>
      <c r="B835" s="0" t="inlineStr">
        <is>
          <t>是</t>
        </is>
      </c>
      <c r="C835" s="56" t="n">
        <v>46212.02921296296</v>
      </c>
      <c r="D835" s="0" t="inlineStr">
        <is>
          <t>否</t>
        </is>
      </c>
      <c r="E835" s="56" t="n">
        <v>46211.69587962963</v>
      </c>
      <c r="F835" s="54">
        <f>(NOW()-E76)*24</f>
        <v/>
      </c>
      <c r="G835" s="0" t="inlineStr">
        <is>
          <t>15913042530</t>
        </is>
      </c>
      <c r="H835" s="0" t="inlineStr">
        <is>
          <t>2026-07-08 14:42:04</t>
        </is>
      </c>
      <c r="I835" s="0" t="inlineStr">
        <is>
          <t>潮州市湘桥区太平街道西马网格开元路开文楼</t>
        </is>
      </c>
      <c r="J835" s="0" t="inlineStr">
        <is>
          <t>陈少杰</t>
        </is>
      </c>
      <c r="K835" s="0" t="inlineStr">
        <is>
          <t>市区城南工作站</t>
        </is>
      </c>
      <c r="L835" s="0" t="inlineStr">
        <is>
          <t>市区</t>
        </is>
      </c>
      <c r="M835" s="0" t="inlineStr">
        <is>
          <t>20260708112558X158148783</t>
        </is>
      </c>
      <c r="N835" s="0" t="inlineStr">
        <is>
          <t>CMCC-CZ-TSCLX-20260708-012255</t>
        </is>
      </c>
      <c r="O835" s="0" t="inlineStr">
        <is>
          <t>潮州</t>
        </is>
      </c>
      <c r="P835" s="0" t="inlineStr">
        <is>
          <t>湘桥区</t>
        </is>
      </c>
      <c r="Q835" s="0">
        <f>IF(AND(A76&lt;&gt;"已参评好",F76&gt;=5),"超5小时未参评",IF(F76&gt;=7,"超7小时未参评",IF(F76&gt;=8,"超时未参评","")))</f>
        <v/>
      </c>
      <c r="R835" s="0" t="inlineStr">
        <is>
          <t>已参评</t>
        </is>
      </c>
    </row>
    <row r="836">
      <c r="A836" s="0" t="inlineStr">
        <is>
          <t>已参评好</t>
        </is>
      </c>
      <c r="B836" s="0" t="inlineStr">
        <is>
          <t>是</t>
        </is>
      </c>
      <c r="C836" s="56" t="n">
        <v>46212.00574074074</v>
      </c>
      <c r="D836" s="0" t="inlineStr">
        <is>
          <t>否</t>
        </is>
      </c>
      <c r="E836" s="56" t="n">
        <v>46211.67240740741</v>
      </c>
      <c r="F836" s="54">
        <f>(NOW()-E77)*24</f>
        <v/>
      </c>
      <c r="G836" s="0" t="inlineStr">
        <is>
          <t>13727942470</t>
        </is>
      </c>
      <c r="H836" s="0" t="inlineStr">
        <is>
          <t>2026-07-08 14:08:16</t>
        </is>
      </c>
      <c r="I836" s="0" t="inlineStr">
        <is>
          <t>潮州市潮安区彩塘镇金砂网格彩金路骊塘一村</t>
        </is>
      </c>
      <c r="J836" s="0" t="inlineStr">
        <is>
          <t>陈海灿</t>
        </is>
      </c>
      <c r="K836" s="0" t="inlineStr">
        <is>
          <t>彩塘东凤工作站</t>
        </is>
      </c>
      <c r="L836" s="0" t="inlineStr">
        <is>
          <t>潮安</t>
        </is>
      </c>
      <c r="M836" s="0" t="inlineStr">
        <is>
          <t>20260708115025X625618453</t>
        </is>
      </c>
      <c r="N836" s="0" t="inlineStr">
        <is>
          <t>CMCC-CZ-TSCLX-20260708-008929</t>
        </is>
      </c>
      <c r="O836" s="0" t="inlineStr">
        <is>
          <t>潮州</t>
        </is>
      </c>
      <c r="P836" s="0" t="inlineStr">
        <is>
          <t>潮安区</t>
        </is>
      </c>
      <c r="Q836" s="0">
        <f>IF(AND(A77&lt;&gt;"已参评好",F77&gt;=5),"超5小时未参评",IF(F77&gt;=7,"超7小时未参评",IF(F77&gt;=8,"超时未参评","")))</f>
        <v/>
      </c>
      <c r="R836" s="0" t="inlineStr">
        <is>
          <t>已参评好</t>
        </is>
      </c>
    </row>
    <row r="837">
      <c r="A837" s="0" t="inlineStr">
        <is>
          <t>未参评好</t>
        </is>
      </c>
      <c r="B837" s="0" t="inlineStr">
        <is>
          <t>是</t>
        </is>
      </c>
      <c r="C837" s="56" t="n">
        <v>46212.05267361111</v>
      </c>
      <c r="D837" s="0" t="inlineStr">
        <is>
          <t>否</t>
        </is>
      </c>
      <c r="E837" s="56" t="n">
        <v>46211.71934027778</v>
      </c>
      <c r="F837" s="54">
        <f>(NOW()-E78)*24</f>
        <v/>
      </c>
      <c r="G837" s="0" t="inlineStr">
        <is>
          <t>13802300680</t>
        </is>
      </c>
      <c r="H837" s="0" t="inlineStr">
        <is>
          <t>2026-07-08 15:15:51</t>
        </is>
      </c>
      <c r="I837" s="0" t="inlineStr">
        <is>
          <t>潮州市湘桥区城西街道前后街网格西新南路后街村</t>
        </is>
      </c>
      <c r="J837" s="0" t="inlineStr">
        <is>
          <t>许秋跃</t>
        </is>
      </c>
      <c r="K837" s="0" t="inlineStr">
        <is>
          <t>市区城南工作站</t>
        </is>
      </c>
      <c r="L837" s="0" t="inlineStr">
        <is>
          <t>市区</t>
        </is>
      </c>
      <c r="M837" s="0" t="inlineStr">
        <is>
          <t>20260708115657X174264250</t>
        </is>
      </c>
      <c r="N837" s="0" t="inlineStr">
        <is>
          <t>CMCC-CZ-TSCLX-20260708-014221</t>
        </is>
      </c>
      <c r="O837" s="0" t="inlineStr">
        <is>
          <t>潮州</t>
        </is>
      </c>
      <c r="P837" s="0" t="inlineStr">
        <is>
          <t>湘桥区</t>
        </is>
      </c>
      <c r="Q837" s="0">
        <f>IF(AND(A78&lt;&gt;"已参评好",F78&gt;=5),"超5小时未参评",IF(F78&gt;=7,"超7小时未参评",IF(F78&gt;=8,"超时未参评","")))</f>
        <v/>
      </c>
      <c r="R837" s="0" t="inlineStr">
        <is>
          <t>收不到</t>
        </is>
      </c>
    </row>
    <row r="838">
      <c r="A838" s="0" t="inlineStr">
        <is>
          <t>已参评好</t>
        </is>
      </c>
      <c r="B838" s="0" t="inlineStr">
        <is>
          <t>是</t>
        </is>
      </c>
      <c r="C838" s="56" t="n">
        <v>46212.046875</v>
      </c>
      <c r="D838" s="0" t="inlineStr">
        <is>
          <t>否</t>
        </is>
      </c>
      <c r="E838" s="56" t="n">
        <v>46211.71354166666</v>
      </c>
      <c r="F838" s="54">
        <f>(NOW()-E79)*24</f>
        <v/>
      </c>
      <c r="G838" s="0" t="inlineStr">
        <is>
          <t>13502558488</t>
        </is>
      </c>
      <c r="H838" s="0" t="inlineStr">
        <is>
          <t>2026-07-08 15:07:30</t>
        </is>
      </c>
      <c r="I838" s="0" t="inlineStr">
        <is>
          <t>潮州市潮安区枫溪镇云英路网格潮汕路古板头村</t>
        </is>
      </c>
      <c r="J838" s="0" t="inlineStr">
        <is>
          <t>陈丹华</t>
        </is>
      </c>
      <c r="K838" s="0" t="inlineStr">
        <is>
          <t>瓷都枫溪工作站</t>
        </is>
      </c>
      <c r="L838" s="0" t="inlineStr">
        <is>
          <t>市区</t>
        </is>
      </c>
      <c r="M838" s="0" t="inlineStr">
        <is>
          <t>20260708120921X761471930</t>
        </is>
      </c>
      <c r="N838" s="0" t="inlineStr">
        <is>
          <t>CMCC-CZ-TSCLX-20260708-014610</t>
        </is>
      </c>
      <c r="O838" s="0" t="inlineStr">
        <is>
          <t>潮州</t>
        </is>
      </c>
      <c r="P838" s="0" t="inlineStr">
        <is>
          <t>潮安区</t>
        </is>
      </c>
      <c r="Q838" s="0">
        <f>IF(AND(A79&lt;&gt;"已参评好",F79&gt;=5),"超5小时未参评",IF(F79&gt;=7,"超7小时未参评",IF(F79&gt;=8,"超时未参评","")))</f>
        <v/>
      </c>
      <c r="R838" s="0" t="inlineStr">
        <is>
          <t>已参评</t>
        </is>
      </c>
    </row>
    <row r="839">
      <c r="A839" s="0" t="inlineStr">
        <is>
          <t>未参评好</t>
        </is>
      </c>
      <c r="B839" s="0" t="inlineStr">
        <is>
          <t>是</t>
        </is>
      </c>
      <c r="C839" s="56" t="n">
        <v>46212.04134259259</v>
      </c>
      <c r="D839" s="0" t="inlineStr">
        <is>
          <t>否</t>
        </is>
      </c>
      <c r="E839" s="56" t="n">
        <v>46211.70800925926</v>
      </c>
      <c r="F839" s="54">
        <f>(NOW()-E80)*24</f>
        <v/>
      </c>
      <c r="G839" s="0" t="inlineStr">
        <is>
          <t>13715844555</t>
        </is>
      </c>
      <c r="H839" s="0" t="inlineStr">
        <is>
          <t>2026-07-08 14:59:32</t>
        </is>
      </c>
      <c r="I839" s="0" t="inlineStr">
        <is>
          <t>潮州市湘桥区城西街道大道南网格南较西路厦寺片区</t>
        </is>
      </c>
      <c r="J839" s="0" t="inlineStr">
        <is>
          <t>陈林伟</t>
        </is>
      </c>
      <c r="K839" s="0" t="inlineStr">
        <is>
          <t>市区城南工作站</t>
        </is>
      </c>
      <c r="L839" s="0" t="inlineStr">
        <is>
          <t>市区</t>
        </is>
      </c>
      <c r="M839" s="0" t="inlineStr">
        <is>
          <t>20260708120955X795076424</t>
        </is>
      </c>
      <c r="N839" s="0" t="inlineStr">
        <is>
          <t>CMCC-CZ-TSCLX-20260708-011935</t>
        </is>
      </c>
      <c r="O839" s="0" t="inlineStr">
        <is>
          <t>潮州</t>
        </is>
      </c>
      <c r="P839" s="0" t="inlineStr">
        <is>
          <t>湘桥区</t>
        </is>
      </c>
      <c r="Q839" s="0">
        <f>IF(AND(A80&lt;&gt;"已参评好",F80&gt;=5),"超5小时未参评",IF(F80&gt;=7,"超7小时未参评",IF(F80&gt;=8,"超时未参评","")))</f>
        <v/>
      </c>
      <c r="R839" s="0" t="inlineStr">
        <is>
          <t>收不到</t>
        </is>
      </c>
    </row>
    <row r="840">
      <c r="A840" s="0" t="inlineStr">
        <is>
          <t>未参评好</t>
        </is>
      </c>
      <c r="B840" s="0" t="inlineStr">
        <is>
          <t>是</t>
        </is>
      </c>
      <c r="C840" s="56" t="n">
        <v>46212.01538194445</v>
      </c>
      <c r="D840" s="0" t="inlineStr">
        <is>
          <t>否</t>
        </is>
      </c>
      <c r="E840" s="56" t="n">
        <v>46211.68204861111</v>
      </c>
      <c r="F840" s="54">
        <f>(NOW()-E81)*24</f>
        <v/>
      </c>
      <c r="G840" s="0" t="inlineStr">
        <is>
          <t>15876846554</t>
        </is>
      </c>
      <c r="H840" s="0" t="inlineStr">
        <is>
          <t>2026-07-08 14:22:09</t>
        </is>
      </c>
      <c r="I840" s="0" t="inlineStr">
        <is>
          <t>潮州市湘桥区城西街道春光网格凤园路春光上埔村</t>
        </is>
      </c>
      <c r="J840" s="0" t="inlineStr">
        <is>
          <t>周君山</t>
        </is>
      </c>
      <c r="K840" s="0" t="inlineStr">
        <is>
          <t>市区城北工作站</t>
        </is>
      </c>
      <c r="L840" s="0" t="inlineStr">
        <is>
          <t>市区</t>
        </is>
      </c>
      <c r="M840" s="0" t="inlineStr">
        <is>
          <t>20260708121911X351757312</t>
        </is>
      </c>
      <c r="N840" s="0" t="inlineStr">
        <is>
          <t>CMCC-CZ-TSCLX-20260708-008955</t>
        </is>
      </c>
      <c r="O840" s="0" t="inlineStr">
        <is>
          <t>潮州</t>
        </is>
      </c>
      <c r="P840" s="0" t="inlineStr">
        <is>
          <t>湘桥区</t>
        </is>
      </c>
      <c r="Q840" s="0">
        <f>IF(AND(A81&lt;&gt;"已参评好",F81&gt;=5),"超5小时未参评",IF(F81&gt;=7,"超7小时未参评",IF(F81&gt;=8,"超时未参评","")))</f>
        <v/>
      </c>
      <c r="R840" s="0" t="inlineStr">
        <is>
          <t>用户还没收到短信</t>
        </is>
      </c>
    </row>
    <row r="841">
      <c r="A841" s="0" t="inlineStr">
        <is>
          <t>未参评好</t>
        </is>
      </c>
      <c r="B841" s="0" t="inlineStr">
        <is>
          <t>是</t>
        </is>
      </c>
      <c r="C841" s="56" t="n">
        <v>46212.04572916667</v>
      </c>
      <c r="D841" s="0" t="inlineStr">
        <is>
          <t>否</t>
        </is>
      </c>
      <c r="E841" s="56" t="n">
        <v>46211.71239583333</v>
      </c>
      <c r="F841" s="54">
        <f>(NOW()-E82)*24</f>
        <v/>
      </c>
      <c r="G841" s="0" t="inlineStr">
        <is>
          <t>13923523523</t>
        </is>
      </c>
      <c r="H841" s="0" t="inlineStr">
        <is>
          <t>2026-07-08 15:05:51</t>
        </is>
      </c>
      <c r="I841" s="0" t="inlineStr">
        <is>
          <t>潮州市饶平县黄冈镇中心网格222省道逸景湾</t>
        </is>
      </c>
      <c r="J841" s="0" t="inlineStr">
        <is>
          <t>郑晓杰</t>
        </is>
      </c>
      <c r="K841" s="0" t="inlineStr">
        <is>
          <t>饶平城区工作站</t>
        </is>
      </c>
      <c r="L841" s="0" t="inlineStr">
        <is>
          <t>饶平</t>
        </is>
      </c>
      <c r="M841" s="0" t="inlineStr">
        <is>
          <t>20260708122134X494250325</t>
        </is>
      </c>
      <c r="N841" s="0" t="inlineStr">
        <is>
          <t>CMCC-CZ-TSCLX-20260708-009557</t>
        </is>
      </c>
      <c r="O841" s="0" t="inlineStr">
        <is>
          <t>潮州</t>
        </is>
      </c>
      <c r="P841" s="0" t="inlineStr">
        <is>
          <t>饶平县</t>
        </is>
      </c>
      <c r="Q841" s="0">
        <f>IF(AND(A82&lt;&gt;"已参评好",F82&gt;=5),"超5小时未参评",IF(F82&gt;=7,"超7小时未参评",IF(F82&gt;=8,"超时未参评","")))</f>
        <v/>
      </c>
      <c r="R841" s="0" t="inlineStr">
        <is>
          <t>用户不会参评</t>
        </is>
      </c>
    </row>
    <row r="842">
      <c r="A842" s="0" t="inlineStr">
        <is>
          <t>未参评好</t>
        </is>
      </c>
      <c r="B842" s="0" t="inlineStr">
        <is>
          <t>是</t>
        </is>
      </c>
      <c r="C842" s="56" t="n">
        <v>46212.01657407408</v>
      </c>
      <c r="D842" s="0" t="inlineStr">
        <is>
          <t>否</t>
        </is>
      </c>
      <c r="E842" s="56" t="n">
        <v>46211.68324074074</v>
      </c>
      <c r="F842" s="54">
        <f>(NOW()-E83)*24</f>
        <v/>
      </c>
      <c r="G842" s="0" t="inlineStr">
        <is>
          <t>13435560644</t>
        </is>
      </c>
      <c r="H842" s="0" t="inlineStr">
        <is>
          <t>2026-07-08 14:23:52</t>
        </is>
      </c>
      <c r="I842" s="0" t="inlineStr">
        <is>
          <t>潮州市湘桥区城西街道大道南网格新春路新春园</t>
        </is>
      </c>
      <c r="J842" s="0" t="inlineStr">
        <is>
          <t>陈诗俊</t>
        </is>
      </c>
      <c r="K842" s="0" t="inlineStr">
        <is>
          <t>市区城南工作站</t>
        </is>
      </c>
      <c r="L842" s="0" t="inlineStr">
        <is>
          <t>市区</t>
        </is>
      </c>
      <c r="M842" s="0" t="inlineStr">
        <is>
          <t>20260708123345X225527375</t>
        </is>
      </c>
      <c r="N842" s="0" t="inlineStr">
        <is>
          <t>CMCC-CZ-TSCLX-20260708-014636</t>
        </is>
      </c>
      <c r="O842" s="0" t="inlineStr">
        <is>
          <t>潮州</t>
        </is>
      </c>
      <c r="P842" s="0" t="inlineStr">
        <is>
          <t>湘桥区</t>
        </is>
      </c>
      <c r="Q842" s="0">
        <f>IF(AND(A83&lt;&gt;"已参评好",F83&gt;=5),"超5小时未参评",IF(F83&gt;=7,"超7小时未参评",IF(F83&gt;=8,"超时未参评","")))</f>
        <v/>
      </c>
      <c r="R842" s="0" t="inlineStr">
        <is>
          <t>收不到</t>
        </is>
      </c>
    </row>
    <row r="843">
      <c r="A843" s="0" t="inlineStr">
        <is>
          <t>未参评好</t>
        </is>
      </c>
      <c r="B843" s="0" t="inlineStr">
        <is>
          <t>是</t>
        </is>
      </c>
      <c r="C843" s="56" t="n">
        <v>46212.04951388889</v>
      </c>
      <c r="D843" s="0" t="inlineStr">
        <is>
          <t>否</t>
        </is>
      </c>
      <c r="E843" s="56" t="n">
        <v>46211.71618055556</v>
      </c>
      <c r="F843" s="54">
        <f>(NOW()-E84)*24</f>
        <v/>
      </c>
      <c r="G843" s="0" t="inlineStr">
        <is>
          <t>15816599309</t>
        </is>
      </c>
      <c r="H843" s="0" t="inlineStr">
        <is>
          <t>2026-07-08 15:11:18</t>
        </is>
      </c>
      <c r="I843" s="0" t="inlineStr">
        <is>
          <t>潮州市湘桥区凤新街道富丽网格潮州大道恒大山水城</t>
        </is>
      </c>
      <c r="J843" s="0" t="inlineStr">
        <is>
          <t>陈宏章</t>
        </is>
      </c>
      <c r="K843" s="0" t="inlineStr">
        <is>
          <t>市区城北工作站</t>
        </is>
      </c>
      <c r="L843" s="0" t="inlineStr">
        <is>
          <t>市区</t>
        </is>
      </c>
      <c r="M843" s="0" t="inlineStr">
        <is>
          <t>20260708142012X612488992</t>
        </is>
      </c>
      <c r="N843" s="0" t="inlineStr">
        <is>
          <t>CMCC-CZ-TSCLX-20260708-019613</t>
        </is>
      </c>
      <c r="O843" s="0" t="inlineStr">
        <is>
          <t>潮州</t>
        </is>
      </c>
      <c r="P843" s="0" t="inlineStr">
        <is>
          <t>湘桥区</t>
        </is>
      </c>
      <c r="Q843" s="0">
        <f>IF(AND(A84&lt;&gt;"已参评好",F84&gt;=5),"超5小时未参评",IF(F84&gt;=7,"超7小时未参评",IF(F84&gt;=8,"超时未参评","")))</f>
        <v/>
      </c>
      <c r="R843" s="0" t="inlineStr">
        <is>
          <t>客户无法配合参评</t>
        </is>
      </c>
    </row>
    <row r="844">
      <c r="B844" s="0" t="inlineStr">
        <is>
          <t>是</t>
        </is>
      </c>
      <c r="C844" s="56" t="n">
        <v>46212.24405092592</v>
      </c>
      <c r="D844" s="0" t="inlineStr">
        <is>
          <t>否</t>
        </is>
      </c>
      <c r="E844" s="56" t="n">
        <v>46211.91071759259</v>
      </c>
      <c r="F844" s="54">
        <f>(NOW()-E85)*24</f>
        <v/>
      </c>
      <c r="G844" s="0" t="inlineStr">
        <is>
          <t>15976589404</t>
        </is>
      </c>
      <c r="H844" s="0" t="inlineStr">
        <is>
          <t>2026-07-08 19:51:26</t>
        </is>
      </c>
      <c r="I844" s="0" t="inlineStr">
        <is>
          <t>潮州市饶平县浮滨镇网格086县道五祉村</t>
        </is>
      </c>
      <c r="J844" s="0" t="inlineStr">
        <is>
          <t>王少永</t>
        </is>
      </c>
      <c r="K844" s="0" t="inlineStr">
        <is>
          <t>饶平中片工作站</t>
        </is>
      </c>
      <c r="L844" s="0" t="inlineStr">
        <is>
          <t>饶平</t>
        </is>
      </c>
      <c r="M844" s="0" t="inlineStr">
        <is>
          <t>20260613171038X838639591</t>
        </is>
      </c>
      <c r="N844" s="0" t="inlineStr">
        <is>
          <t>CMCC-CZ-TSCLX-20260613-013300</t>
        </is>
      </c>
      <c r="O844" s="0" t="inlineStr">
        <is>
          <t>潮州</t>
        </is>
      </c>
      <c r="P844" s="0" t="inlineStr">
        <is>
          <t>饶平县</t>
        </is>
      </c>
      <c r="Q844" s="0">
        <f>IF(AND(A85&lt;&gt;"已参评好",F85&gt;=5),"超5小时未参评",IF(F85&gt;=7,"超7小时未参评",IF(F85&gt;=8,"超时未参评","")))</f>
        <v/>
      </c>
      <c r="R844" s="0" t="n"/>
    </row>
    <row r="845">
      <c r="B845" s="0" t="inlineStr">
        <is>
          <t>是</t>
        </is>
      </c>
      <c r="C845" s="56" t="n">
        <v>46212.09135416667</v>
      </c>
      <c r="D845" s="0" t="inlineStr">
        <is>
          <t>否</t>
        </is>
      </c>
      <c r="E845" s="56" t="n">
        <v>46211.75802083333</v>
      </c>
      <c r="F845" s="54">
        <f>(NOW()-E86)*24</f>
        <v/>
      </c>
      <c r="G845" s="0" t="inlineStr">
        <is>
          <t>13426921709</t>
        </is>
      </c>
      <c r="H845" s="0" t="inlineStr">
        <is>
          <t>2026-07-08 16:11:33</t>
        </is>
      </c>
      <c r="I845" s="0" t="inlineStr">
        <is>
          <t>潮州市潮安区浮洋镇浮洋北网格潮汕公路乌洋村</t>
        </is>
      </c>
      <c r="J845" s="0" t="inlineStr">
        <is>
          <t>林卓钿</t>
        </is>
      </c>
      <c r="K845" s="0" t="inlineStr">
        <is>
          <t>浮洋网格</t>
        </is>
      </c>
      <c r="M845" s="0" t="inlineStr">
        <is>
          <t>20260707191512X912575696</t>
        </is>
      </c>
      <c r="N845" s="0" t="inlineStr">
        <is>
          <t>CMCC-CZ-TSCLX-20260707-026368</t>
        </is>
      </c>
      <c r="O845" s="0" t="inlineStr">
        <is>
          <t>潮州</t>
        </is>
      </c>
      <c r="P845" s="0" t="inlineStr">
        <is>
          <t>潮安区</t>
        </is>
      </c>
      <c r="Q845" s="0">
        <f>IF(AND(A86&lt;&gt;"已参评好",F86&gt;=5),"超5小时未参评",IF(F86&gt;=7,"超7小时未参评",IF(F86&gt;=8,"超时未参评","")))</f>
        <v/>
      </c>
      <c r="R845" s="0" t="n"/>
    </row>
    <row r="846">
      <c r="B846" s="0" t="inlineStr">
        <is>
          <t>是</t>
        </is>
      </c>
      <c r="C846" s="56" t="n">
        <v>46212.2259375</v>
      </c>
      <c r="D846" s="0" t="inlineStr">
        <is>
          <t>否</t>
        </is>
      </c>
      <c r="E846" s="56" t="n">
        <v>46211.89260416666</v>
      </c>
      <c r="F846" s="54">
        <f>(NOW()-E87)*24</f>
        <v/>
      </c>
      <c r="G846" s="0" t="inlineStr">
        <is>
          <t>13433764896</t>
        </is>
      </c>
      <c r="H846" s="0" t="inlineStr">
        <is>
          <t>2026-07-08 19:25:21</t>
        </is>
      </c>
      <c r="I846" s="0" t="inlineStr">
        <is>
          <t>潮州市潮安区凤塘镇凤塘东网格凤南路吴厝村</t>
        </is>
      </c>
      <c r="J846" s="0" t="inlineStr">
        <is>
          <t>苏枫</t>
        </is>
      </c>
      <c r="K846" s="0" t="inlineStr">
        <is>
          <t>浮洋网格</t>
        </is>
      </c>
      <c r="M846" s="0" t="inlineStr">
        <is>
          <t>20260707192351X431382718</t>
        </is>
      </c>
      <c r="N846" s="0" t="inlineStr">
        <is>
          <t>CMCC-CZ-TSCLX-20260707-034844</t>
        </is>
      </c>
      <c r="O846" s="0" t="inlineStr">
        <is>
          <t>潮州</t>
        </is>
      </c>
      <c r="P846" s="0" t="inlineStr">
        <is>
          <t>潮安区</t>
        </is>
      </c>
      <c r="Q846" s="0">
        <f>IF(AND(A87&lt;&gt;"已参评好",F87&gt;=5),"超5小时未参评",IF(F87&gt;=7,"超7小时未参评",IF(F87&gt;=8,"超时未参评","")))</f>
        <v/>
      </c>
      <c r="R846" s="0" t="n"/>
    </row>
    <row r="847">
      <c r="A847" s="0" t="inlineStr">
        <is>
          <t>未参评好</t>
        </is>
      </c>
      <c r="B847" s="0" t="inlineStr">
        <is>
          <t>是</t>
        </is>
      </c>
      <c r="C847" s="56" t="n">
        <v>46212.06491898148</v>
      </c>
      <c r="D847" s="0" t="inlineStr">
        <is>
          <t>否</t>
        </is>
      </c>
      <c r="E847" s="56" t="n">
        <v>46211.73158564815</v>
      </c>
      <c r="F847" s="54">
        <f>(NOW()-E88)*24</f>
        <v/>
      </c>
      <c r="G847" s="0" t="inlineStr">
        <is>
          <t>13828369983</t>
        </is>
      </c>
      <c r="H847" s="0" t="inlineStr">
        <is>
          <t>2026-07-08 15:33:29</t>
        </is>
      </c>
      <c r="I847" s="0" t="inlineStr">
        <is>
          <t>潮州市潮安区枫溪镇池湖网格池湖路池湖村</t>
        </is>
      </c>
      <c r="J847" s="0" t="inlineStr">
        <is>
          <t>廖庆鑫</t>
        </is>
      </c>
      <c r="K847" s="0" t="inlineStr">
        <is>
          <t>瓷都枫溪工作站</t>
        </is>
      </c>
      <c r="L847" s="0" t="inlineStr">
        <is>
          <t>市区</t>
        </is>
      </c>
      <c r="M847" s="0" t="inlineStr">
        <is>
          <t>20260707201947X787824617</t>
        </is>
      </c>
      <c r="N847" s="0" t="inlineStr">
        <is>
          <t>CMCC-CZ-TSCLX-20260707-034246</t>
        </is>
      </c>
      <c r="O847" s="0" t="inlineStr">
        <is>
          <t>潮州</t>
        </is>
      </c>
      <c r="P847" s="0" t="inlineStr">
        <is>
          <t>潮安区</t>
        </is>
      </c>
      <c r="Q847" s="0">
        <f>IF(AND(A88&lt;&gt;"已参评好",F88&gt;=5),"超5小时未参评",IF(F88&gt;=7,"超7小时未参评",IF(F88&gt;=8,"超时未参评","")))</f>
        <v/>
      </c>
      <c r="R847" s="0" t="inlineStr">
        <is>
          <t>用户表示参评</t>
        </is>
      </c>
    </row>
    <row r="848">
      <c r="A848" s="0" t="inlineStr">
        <is>
          <t>未参评好</t>
        </is>
      </c>
      <c r="B848" s="0" t="inlineStr">
        <is>
          <t>是</t>
        </is>
      </c>
      <c r="C848" s="56" t="n">
        <v>46212.13319444445</v>
      </c>
      <c r="D848" s="0" t="inlineStr">
        <is>
          <t>否</t>
        </is>
      </c>
      <c r="E848" s="56" t="n">
        <v>46211.79986111111</v>
      </c>
      <c r="F848" s="54">
        <f>(NOW()-E89)*24</f>
        <v/>
      </c>
      <c r="G848" s="0" t="inlineStr">
        <is>
          <t>13828377243</t>
        </is>
      </c>
      <c r="H848" s="0" t="inlineStr">
        <is>
          <t>2026-07-08 17:11:48</t>
        </is>
      </c>
      <c r="I848" s="0" t="inlineStr">
        <is>
          <t>潮州市潮安区枫溪镇如意网格潮汕路山边村</t>
        </is>
      </c>
      <c r="J848" s="0" t="inlineStr">
        <is>
          <t>林宏彬</t>
        </is>
      </c>
      <c r="K848" s="0" t="inlineStr">
        <is>
          <t>瓷都枫溪工作站</t>
        </is>
      </c>
      <c r="L848" s="0" t="inlineStr">
        <is>
          <t>市区</t>
        </is>
      </c>
      <c r="M848" s="0" t="inlineStr">
        <is>
          <t>20260707210545X545502641</t>
        </is>
      </c>
      <c r="N848" s="0" t="inlineStr">
        <is>
          <t>CMCC-CZ-TSCLX-20260707-037438</t>
        </is>
      </c>
      <c r="O848" s="0" t="inlineStr">
        <is>
          <t>潮州</t>
        </is>
      </c>
      <c r="P848" s="0" t="inlineStr">
        <is>
          <t>潮安区</t>
        </is>
      </c>
      <c r="Q848" s="0">
        <f>IF(AND(A89&lt;&gt;"已参评好",F89&gt;=5),"超5小时未参评",IF(F89&gt;=7,"超7小时未参评",IF(F89&gt;=8,"超时未参评","")))</f>
        <v/>
      </c>
      <c r="R848" s="0" t="inlineStr">
        <is>
          <t>没收到</t>
        </is>
      </c>
    </row>
    <row r="849">
      <c r="B849" s="0" t="inlineStr">
        <is>
          <t>是</t>
        </is>
      </c>
      <c r="C849" s="56" t="n">
        <v>46212.07368055556</v>
      </c>
      <c r="D849" s="0" t="inlineStr">
        <is>
          <t>否</t>
        </is>
      </c>
      <c r="E849" s="56" t="n">
        <v>46211.74034722222</v>
      </c>
      <c r="F849" s="54">
        <f>(NOW()-E90)*24</f>
        <v/>
      </c>
      <c r="G849" s="0" t="inlineStr">
        <is>
          <t>15992345135</t>
        </is>
      </c>
      <c r="H849" s="0" t="inlineStr">
        <is>
          <t>2026-07-08 15:46:06</t>
        </is>
      </c>
      <c r="I849" s="0" t="inlineStr">
        <is>
          <t>潮州市饶平县钱东镇网格高堂大道前寮村</t>
        </is>
      </c>
      <c r="J849" s="0" t="inlineStr">
        <is>
          <t>黄日浩</t>
        </is>
      </c>
      <c r="K849" s="0" t="inlineStr">
        <is>
          <t>饶平西片工作站</t>
        </is>
      </c>
      <c r="L849" s="0" t="inlineStr">
        <is>
          <t>饶平</t>
        </is>
      </c>
      <c r="M849" s="0" t="inlineStr">
        <is>
          <t>20260707215135X295128233</t>
        </is>
      </c>
      <c r="N849" s="0" t="inlineStr">
        <is>
          <t>CMCC-CZ-TSCLX-20260707-035719</t>
        </is>
      </c>
      <c r="O849" s="0" t="inlineStr">
        <is>
          <t>潮州</t>
        </is>
      </c>
      <c r="P849" s="0" t="inlineStr">
        <is>
          <t>饶平县</t>
        </is>
      </c>
      <c r="Q849" s="0">
        <f>IF(AND(A90&lt;&gt;"已参评好",F90&gt;=5),"超5小时未参评",IF(F90&gt;=7,"超7小时未参评",IF(F90&gt;=8,"超时未参评","")))</f>
        <v/>
      </c>
      <c r="R849" s="0" t="n"/>
    </row>
    <row r="850">
      <c r="B850" s="0" t="inlineStr">
        <is>
          <t>是</t>
        </is>
      </c>
      <c r="C850" s="56" t="n">
        <v>46212.11114583333</v>
      </c>
      <c r="D850" s="0" t="inlineStr">
        <is>
          <t>否</t>
        </is>
      </c>
      <c r="E850" s="56" t="n">
        <v>46211.7778125</v>
      </c>
      <c r="F850" s="54">
        <f>(NOW()-E91)*24</f>
        <v/>
      </c>
      <c r="G850" s="0" t="inlineStr">
        <is>
          <t>15216944774</t>
        </is>
      </c>
      <c r="H850" s="0" t="inlineStr">
        <is>
          <t>2026-07-08 16:40:03</t>
        </is>
      </c>
      <c r="I850" s="0" t="inlineStr">
        <is>
          <t>潮州市潮安区沙溪镇沙溪西网格中明路贾里村</t>
        </is>
      </c>
      <c r="J850" s="0" t="inlineStr">
        <is>
          <t>孙建泽</t>
        </is>
      </c>
      <c r="K850" s="0" t="inlineStr">
        <is>
          <t>高铁三镇工作站</t>
        </is>
      </c>
      <c r="L850" s="0" t="inlineStr">
        <is>
          <t>潮安</t>
        </is>
      </c>
      <c r="M850" s="0" t="inlineStr">
        <is>
          <t>20260708015704X245056970</t>
        </is>
      </c>
      <c r="N850" s="0" t="inlineStr">
        <is>
          <t>CMCC-CZ-TSCLX-20260708-001207</t>
        </is>
      </c>
      <c r="O850" s="0" t="inlineStr">
        <is>
          <t>潮州</t>
        </is>
      </c>
      <c r="P850" s="0" t="inlineStr">
        <is>
          <t>潮安区</t>
        </is>
      </c>
      <c r="Q850" s="0">
        <f>IF(AND(A91&lt;&gt;"已参评好",F91&gt;=5),"超5小时未参评",IF(F91&gt;=7,"超7小时未参评",IF(F91&gt;=8,"超时未参评","")))</f>
        <v/>
      </c>
      <c r="R850" s="0" t="n"/>
    </row>
    <row r="851">
      <c r="B851" s="0" t="inlineStr">
        <is>
          <t>是</t>
        </is>
      </c>
      <c r="C851" s="56" t="n">
        <v>46212.1634375</v>
      </c>
      <c r="D851" s="0" t="inlineStr">
        <is>
          <t>否</t>
        </is>
      </c>
      <c r="E851" s="56" t="n">
        <v>46211.83010416666</v>
      </c>
      <c r="F851" s="54">
        <f>(NOW()-E92)*24</f>
        <v/>
      </c>
      <c r="G851" s="0" t="inlineStr">
        <is>
          <t>13715771622</t>
        </is>
      </c>
      <c r="H851" s="0" t="inlineStr">
        <is>
          <t>2026-07-08 17:55:21</t>
        </is>
      </c>
      <c r="I851" s="0" t="inlineStr">
        <is>
          <t>潮州市湘桥区官塘镇官塘网格安黄公路元房村</t>
        </is>
      </c>
      <c r="J851" s="0" t="inlineStr">
        <is>
          <t>0</t>
        </is>
      </c>
      <c r="M851" s="0" t="inlineStr">
        <is>
          <t>20260708082254X174536845</t>
        </is>
      </c>
      <c r="N851" s="0" t="inlineStr">
        <is>
          <t>CMCC-CZ-TSCLX-20260708-005617</t>
        </is>
      </c>
      <c r="O851" s="0" t="inlineStr">
        <is>
          <t>潮州</t>
        </is>
      </c>
      <c r="P851" s="0" t="inlineStr">
        <is>
          <t>湘桥区</t>
        </is>
      </c>
      <c r="Q851" s="0">
        <f>IF(AND(A92&lt;&gt;"已参评好",F92&gt;=5),"超5小时未参评",IF(F92&gt;=7,"超7小时未参评",IF(F92&gt;=8,"超时未参评","")))</f>
        <v/>
      </c>
      <c r="R851" s="0" t="n"/>
    </row>
    <row r="852">
      <c r="B852" s="0" t="inlineStr">
        <is>
          <t>是</t>
        </is>
      </c>
      <c r="C852" s="56" t="n">
        <v>46212.06760416667</v>
      </c>
      <c r="D852" s="0" t="inlineStr">
        <is>
          <t>否</t>
        </is>
      </c>
      <c r="E852" s="56" t="n">
        <v>46211.73427083333</v>
      </c>
      <c r="F852" s="54">
        <f>(NOW()-E93)*24</f>
        <v/>
      </c>
      <c r="G852" s="0" t="inlineStr">
        <is>
          <t>18823505488</t>
        </is>
      </c>
      <c r="H852" s="0" t="inlineStr">
        <is>
          <t>2026-07-08 15:37:21</t>
        </is>
      </c>
      <c r="I852" s="0" t="inlineStr">
        <is>
          <t>潮州市潮安区龙湖镇龙湖北网格浮新路塘东村</t>
        </is>
      </c>
      <c r="J852" s="0" t="inlineStr">
        <is>
          <t>谢利军</t>
        </is>
      </c>
      <c r="K852" s="0" t="inlineStr">
        <is>
          <t>江东龙湖工作站</t>
        </is>
      </c>
      <c r="L852" s="0" t="inlineStr">
        <is>
          <t>潮安</t>
        </is>
      </c>
      <c r="M852" s="0" t="inlineStr">
        <is>
          <t>20260708085336X169494050</t>
        </is>
      </c>
      <c r="N852" s="0" t="inlineStr">
        <is>
          <t>CMCC-CZ-TSCLX-20260708-000640</t>
        </is>
      </c>
      <c r="O852" s="0" t="inlineStr">
        <is>
          <t>潮州</t>
        </is>
      </c>
      <c r="P852" s="0" t="inlineStr">
        <is>
          <t>潮安区</t>
        </is>
      </c>
      <c r="Q852" s="0">
        <f>IF(AND(A93&lt;&gt;"已参评好",F93&gt;=5),"超5小时未参评",IF(F93&gt;=7,"超7小时未参评",IF(F93&gt;=8,"超时未参评","")))</f>
        <v/>
      </c>
      <c r="R852" s="0" t="n"/>
    </row>
    <row r="853">
      <c r="B853" s="0" t="inlineStr">
        <is>
          <t>是</t>
        </is>
      </c>
      <c r="C853" s="56" t="n">
        <v>46212.06399305556</v>
      </c>
      <c r="D853" s="0" t="inlineStr">
        <is>
          <t>否</t>
        </is>
      </c>
      <c r="E853" s="56" t="n">
        <v>46211.73065972222</v>
      </c>
      <c r="F853" s="54">
        <f>(NOW()-E94)*24</f>
        <v/>
      </c>
      <c r="G853" s="0" t="inlineStr">
        <is>
          <t>13724421951</t>
        </is>
      </c>
      <c r="H853" s="0" t="inlineStr">
        <is>
          <t>2026-07-08 15:32:09</t>
        </is>
      </c>
      <c r="I853" s="0" t="inlineStr">
        <is>
          <t>潮州市潮安区浮洋镇浮洋南网格广诚路洪巷村</t>
        </is>
      </c>
      <c r="J853" s="0" t="inlineStr">
        <is>
          <t>刘文绍</t>
        </is>
      </c>
      <c r="M853" s="0" t="inlineStr">
        <is>
          <t>20260708095548X748282163</t>
        </is>
      </c>
      <c r="N853" s="0" t="inlineStr">
        <is>
          <t>CMCC-CZ-TSCLX-20260708-005104</t>
        </is>
      </c>
      <c r="O853" s="0" t="inlineStr">
        <is>
          <t>潮州</t>
        </is>
      </c>
      <c r="P853" s="0" t="inlineStr">
        <is>
          <t>潮安区</t>
        </is>
      </c>
      <c r="Q853" s="0">
        <f>IF(AND(A94&lt;&gt;"已参评好",F94&gt;=5),"超5小时未参评",IF(F94&gt;=7,"超7小时未参评",IF(F94&gt;=8,"超时未参评","")))</f>
        <v/>
      </c>
      <c r="R853" s="0" t="n"/>
    </row>
    <row r="854">
      <c r="B854" s="0" t="inlineStr">
        <is>
          <t>是</t>
        </is>
      </c>
      <c r="C854" s="56" t="n">
        <v>46212.12237268518</v>
      </c>
      <c r="D854" s="0" t="inlineStr">
        <is>
          <t>否</t>
        </is>
      </c>
      <c r="E854" s="56" t="n">
        <v>46211.78903935185</v>
      </c>
      <c r="F854" s="54">
        <f>(NOW()-E95)*24</f>
        <v/>
      </c>
      <c r="G854" s="0" t="inlineStr">
        <is>
          <t>15876804407</t>
        </is>
      </c>
      <c r="H854" s="0" t="inlineStr">
        <is>
          <t>2026-07-08 16:56:13</t>
        </is>
      </c>
      <c r="I854" s="0" t="inlineStr">
        <is>
          <t>潮州市饶平县钱东镇一网格324国道钱塘新区片区</t>
        </is>
      </c>
      <c r="J854" s="0" t="inlineStr">
        <is>
          <t>林通达</t>
        </is>
      </c>
      <c r="K854" s="0" t="inlineStr">
        <is>
          <t>饶平西片工作站</t>
        </is>
      </c>
      <c r="L854" s="0" t="inlineStr">
        <is>
          <t>饶平</t>
        </is>
      </c>
      <c r="M854" s="0" t="inlineStr">
        <is>
          <t>20260708101555X955976868</t>
        </is>
      </c>
      <c r="N854" s="0" t="inlineStr">
        <is>
          <t>CMCC-CZ-TSCLX-20260708-005133</t>
        </is>
      </c>
      <c r="O854" s="0" t="inlineStr">
        <is>
          <t>潮州</t>
        </is>
      </c>
      <c r="P854" s="0" t="inlineStr">
        <is>
          <t>饶平县</t>
        </is>
      </c>
      <c r="Q854" s="0">
        <f>IF(AND(A95&lt;&gt;"已参评好",F95&gt;=5),"超5小时未参评",IF(F95&gt;=7,"超7小时未参评",IF(F95&gt;=8,"超时未参评","")))</f>
        <v/>
      </c>
      <c r="R854" s="0" t="n"/>
    </row>
    <row r="855">
      <c r="A855" s="0" t="inlineStr">
        <is>
          <t>未参评好</t>
        </is>
      </c>
      <c r="B855" s="0" t="inlineStr">
        <is>
          <t>是</t>
        </is>
      </c>
      <c r="C855" s="56" t="n">
        <v>46212.12469907408</v>
      </c>
      <c r="D855" s="0" t="inlineStr">
        <is>
          <t>否</t>
        </is>
      </c>
      <c r="E855" s="56" t="n">
        <v>46211.79136574074</v>
      </c>
      <c r="F855" s="54">
        <f>(NOW()-E96)*24</f>
        <v/>
      </c>
      <c r="G855" s="0" t="inlineStr">
        <is>
          <t>13690009807</t>
        </is>
      </c>
      <c r="H855" s="0" t="inlineStr">
        <is>
          <t>2026-07-08 16:59:34</t>
        </is>
      </c>
      <c r="I855" s="0" t="inlineStr">
        <is>
          <t>潮州市潮安区枫溪镇长美网格展宏路湖厦村</t>
        </is>
      </c>
      <c r="J855" s="0" t="inlineStr">
        <is>
          <t>谢梓湘</t>
        </is>
      </c>
      <c r="K855" s="0" t="inlineStr">
        <is>
          <t>市区城南工作站</t>
        </is>
      </c>
      <c r="L855" s="0" t="inlineStr">
        <is>
          <t>市区</t>
        </is>
      </c>
      <c r="M855" s="0" t="inlineStr">
        <is>
          <t>20260708101932X172489788</t>
        </is>
      </c>
      <c r="N855" s="0" t="inlineStr">
        <is>
          <t>CMCC-CZ-TSCLX-20260708-003366</t>
        </is>
      </c>
      <c r="O855" s="0" t="inlineStr">
        <is>
          <t>潮州</t>
        </is>
      </c>
      <c r="P855" s="0" t="inlineStr">
        <is>
          <t>潮安区</t>
        </is>
      </c>
      <c r="Q855" s="0">
        <f>IF(AND(A96&lt;&gt;"已参评好",F96&gt;=5),"超5小时未参评",IF(F96&gt;=7,"超7小时未参评",IF(F96&gt;=8,"超时未参评","")))</f>
        <v/>
      </c>
      <c r="R855" s="0" t="inlineStr">
        <is>
          <t>收不到</t>
        </is>
      </c>
    </row>
    <row r="856">
      <c r="A856" s="0" t="inlineStr">
        <is>
          <t>已参评好</t>
        </is>
      </c>
      <c r="B856" s="0" t="inlineStr">
        <is>
          <t>是</t>
        </is>
      </c>
      <c r="C856" s="56" t="n">
        <v>46212.06069444444</v>
      </c>
      <c r="D856" s="0" t="inlineStr">
        <is>
          <t>否</t>
        </is>
      </c>
      <c r="E856" s="56" t="n">
        <v>46211.72736111111</v>
      </c>
      <c r="F856" s="54">
        <f>(NOW()-E97)*24</f>
        <v/>
      </c>
      <c r="G856" s="0" t="inlineStr">
        <is>
          <t>15919568736</t>
        </is>
      </c>
      <c r="H856" s="0" t="inlineStr">
        <is>
          <t>2026-07-08 15:27:24</t>
        </is>
      </c>
      <c r="I856" s="0" t="inlineStr">
        <is>
          <t>潮州市湘桥区城西街道吉利网格吉利街吉利村</t>
        </is>
      </c>
      <c r="J856" s="0" t="inlineStr">
        <is>
          <t>阮少寅</t>
        </is>
      </c>
      <c r="K856" s="0" t="inlineStr">
        <is>
          <t>市区城南工作站</t>
        </is>
      </c>
      <c r="L856" s="0" t="inlineStr">
        <is>
          <t>市区</t>
        </is>
      </c>
      <c r="M856" s="0" t="inlineStr">
        <is>
          <t>20260708130816X296170630</t>
        </is>
      </c>
      <c r="N856" s="0" t="inlineStr">
        <is>
          <t>CMCC-CZ-TSCLX-20260708-003560</t>
        </is>
      </c>
      <c r="O856" s="0" t="inlineStr">
        <is>
          <t>潮州</t>
        </is>
      </c>
      <c r="P856" s="0" t="inlineStr">
        <is>
          <t>湘桥区</t>
        </is>
      </c>
      <c r="Q856" s="0">
        <f>IF(AND(A97&lt;&gt;"已参评好",F97&gt;=5),"超5小时未参评",IF(F97&gt;=7,"超7小时未参评",IF(F97&gt;=8,"超时未参评","")))</f>
        <v/>
      </c>
      <c r="R856" s="0" t="inlineStr">
        <is>
          <t>已参评</t>
        </is>
      </c>
    </row>
    <row r="857">
      <c r="B857" s="0" t="inlineStr">
        <is>
          <t>是</t>
        </is>
      </c>
      <c r="C857" s="56" t="n">
        <v>46212.18488425926</v>
      </c>
      <c r="D857" s="0" t="inlineStr">
        <is>
          <t>否</t>
        </is>
      </c>
      <c r="E857" s="56" t="n">
        <v>46211.85155092592</v>
      </c>
      <c r="F857" s="54">
        <f>(NOW()-E98)*24</f>
        <v/>
      </c>
      <c r="G857" s="0" t="inlineStr">
        <is>
          <t>13715705717</t>
        </is>
      </c>
      <c r="H857" s="0" t="inlineStr">
        <is>
          <t>2026-07-08 18:26:14</t>
        </is>
      </c>
      <c r="I857" s="0" t="inlineStr">
        <is>
          <t>潮州市潮安区庵埠镇庵北网格潮安大道阳光誉府</t>
        </is>
      </c>
      <c r="J857" s="0" t="inlineStr">
        <is>
          <t>庄树贤</t>
        </is>
      </c>
      <c r="K857" s="0" t="inlineStr">
        <is>
          <t>潮安城区工作站</t>
        </is>
      </c>
      <c r="L857" s="0" t="inlineStr">
        <is>
          <t>潮安</t>
        </is>
      </c>
      <c r="M857" s="0" t="inlineStr">
        <is>
          <t>20260708102902X742250265</t>
        </is>
      </c>
      <c r="N857" s="0" t="inlineStr">
        <is>
          <t>CMCC-CZ-TSCLX-20260708-001955</t>
        </is>
      </c>
      <c r="O857" s="0" t="inlineStr">
        <is>
          <t>潮州</t>
        </is>
      </c>
      <c r="P857" s="0" t="inlineStr">
        <is>
          <t>潮安区</t>
        </is>
      </c>
      <c r="Q857" s="0">
        <f>IF(AND(A98&lt;&gt;"已参评好",F98&gt;=5),"超5小时未参评",IF(F98&gt;=7,"超7小时未参评",IF(F98&gt;=8,"超时未参评","")))</f>
        <v/>
      </c>
      <c r="R857" s="0" t="n"/>
    </row>
    <row r="858">
      <c r="B858" s="0" t="inlineStr">
        <is>
          <t>是</t>
        </is>
      </c>
      <c r="C858" s="56" t="n">
        <v>46212.09138888889</v>
      </c>
      <c r="D858" s="0" t="inlineStr">
        <is>
          <t>否</t>
        </is>
      </c>
      <c r="E858" s="56" t="n">
        <v>46211.75805555555</v>
      </c>
      <c r="F858" s="54">
        <f>(NOW()-E99)*24</f>
        <v/>
      </c>
      <c r="G858" s="0" t="inlineStr">
        <is>
          <t>13553755544</t>
        </is>
      </c>
      <c r="H858" s="0" t="inlineStr">
        <is>
          <t>2026-07-08 16:11:36</t>
        </is>
      </c>
      <c r="I858" s="0" t="inlineStr">
        <is>
          <t>潮州市潮安区金石镇金石北网格镜鸿路古一村</t>
        </is>
      </c>
      <c r="J858" s="0" t="inlineStr">
        <is>
          <t>陈宏炀</t>
        </is>
      </c>
      <c r="K858" s="0" t="inlineStr">
        <is>
          <t>高铁三镇工作站</t>
        </is>
      </c>
      <c r="L858" s="0" t="inlineStr">
        <is>
          <t>潮安</t>
        </is>
      </c>
      <c r="M858" s="0" t="inlineStr">
        <is>
          <t>20260708102943X783195182</t>
        </is>
      </c>
      <c r="N858" s="0" t="inlineStr">
        <is>
          <t>CMCC-CZ-TSCLX-20260708-006959</t>
        </is>
      </c>
      <c r="O858" s="0" t="inlineStr">
        <is>
          <t>潮州</t>
        </is>
      </c>
      <c r="P858" s="0" t="inlineStr">
        <is>
          <t>潮安区</t>
        </is>
      </c>
      <c r="Q858" s="0">
        <f>IF(AND(A99&lt;&gt;"已参评好",F99&gt;=5),"超5小时未参评",IF(F99&gt;=7,"超7小时未参评",IF(F99&gt;=8,"超时未参评","")))</f>
        <v/>
      </c>
      <c r="R858" s="0" t="n"/>
    </row>
    <row r="859">
      <c r="B859" s="0" t="inlineStr">
        <is>
          <t>是</t>
        </is>
      </c>
      <c r="C859" s="56" t="n">
        <v>46212.06916666667</v>
      </c>
      <c r="D859" s="0" t="inlineStr">
        <is>
          <t>否</t>
        </is>
      </c>
      <c r="E859" s="56" t="n">
        <v>46211.73583333333</v>
      </c>
      <c r="F859" s="54">
        <f>(NOW()-E100)*24</f>
        <v/>
      </c>
      <c r="G859" s="0" t="inlineStr">
        <is>
          <t>13553730333</t>
        </is>
      </c>
      <c r="H859" s="0" t="inlineStr">
        <is>
          <t>2026-07-08 15:39:36</t>
        </is>
      </c>
      <c r="I859" s="0" t="inlineStr">
        <is>
          <t>潮州市潮安区庵埠镇庵南网格文化路茂龙村</t>
        </is>
      </c>
      <c r="J859" s="0" t="inlineStr">
        <is>
          <t>曾桐波</t>
        </is>
      </c>
      <c r="K859" s="0" t="inlineStr">
        <is>
          <t>潮安城区工作站</t>
        </is>
      </c>
      <c r="L859" s="0" t="inlineStr">
        <is>
          <t>潮安</t>
        </is>
      </c>
      <c r="M859" s="0" t="inlineStr">
        <is>
          <t>20260708104251X571321807</t>
        </is>
      </c>
      <c r="N859" s="0" t="inlineStr">
        <is>
          <t>CMCC-CZ-TSCLX-20260708-008826</t>
        </is>
      </c>
      <c r="O859" s="0" t="inlineStr">
        <is>
          <t>潮州</t>
        </is>
      </c>
      <c r="P859" s="0" t="inlineStr">
        <is>
          <t>潮安区</t>
        </is>
      </c>
      <c r="Q859" s="0">
        <f>IF(AND(A100&lt;&gt;"已参评好",F100&gt;=5),"超5小时未参评",IF(F100&gt;=7,"超7小时未参评",IF(F100&gt;=8,"超时未参评","")))</f>
        <v/>
      </c>
      <c r="R859" s="0" t="n"/>
    </row>
    <row r="860">
      <c r="B860" s="0" t="inlineStr">
        <is>
          <t>是</t>
        </is>
      </c>
      <c r="C860" s="56" t="n">
        <v>46212.06241898148</v>
      </c>
      <c r="D860" s="0" t="inlineStr">
        <is>
          <t>否</t>
        </is>
      </c>
      <c r="E860" s="56" t="n">
        <v>46211.72908564815</v>
      </c>
      <c r="F860" s="54">
        <f>(NOW()-E101)*24</f>
        <v/>
      </c>
      <c r="G860" s="0" t="inlineStr">
        <is>
          <t>15919527665</t>
        </is>
      </c>
      <c r="H860" s="0" t="inlineStr">
        <is>
          <t>2026-07-08 15:29:53</t>
        </is>
      </c>
      <c r="I860" s="0" t="inlineStr">
        <is>
          <t>潮州市湘桥区凤新街道大新乡网格社道路竹围村片区</t>
        </is>
      </c>
      <c r="J860" s="0" t="inlineStr">
        <is>
          <t>林金旭</t>
        </is>
      </c>
      <c r="K860" s="0" t="inlineStr">
        <is>
          <t>市区城北工作站</t>
        </is>
      </c>
      <c r="L860" s="0" t="inlineStr">
        <is>
          <t>市区</t>
        </is>
      </c>
      <c r="M860" s="0" t="inlineStr">
        <is>
          <t>20260708105012X126096440</t>
        </is>
      </c>
      <c r="N860" s="0" t="inlineStr">
        <is>
          <t>CMCC-CZ-TSCLX-20260708-008278</t>
        </is>
      </c>
      <c r="O860" s="0" t="inlineStr">
        <is>
          <t>潮州</t>
        </is>
      </c>
      <c r="P860" s="0" t="inlineStr">
        <is>
          <t>湘桥区</t>
        </is>
      </c>
      <c r="Q860" s="0">
        <f>IF(AND(A101&lt;&gt;"已参评好",F101&gt;=5),"超5小时未参评",IF(F101&gt;=7,"超7小时未参评",IF(F101&gt;=8,"超时未参评","")))</f>
        <v/>
      </c>
      <c r="R860" s="0" t="n"/>
    </row>
    <row r="861">
      <c r="B861" s="0" t="inlineStr">
        <is>
          <t>是</t>
        </is>
      </c>
      <c r="C861" s="56" t="n">
        <v>46212.05793981482</v>
      </c>
      <c r="D861" s="0" t="inlineStr">
        <is>
          <t>否</t>
        </is>
      </c>
      <c r="E861" s="56" t="n">
        <v>46211.72460648148</v>
      </c>
      <c r="F861" s="54">
        <f>(NOW()-E102)*24</f>
        <v/>
      </c>
      <c r="G861" s="0" t="inlineStr">
        <is>
          <t>15989231389</t>
        </is>
      </c>
      <c r="H861" s="0" t="inlineStr">
        <is>
          <t>2026-07-08 15:23:26</t>
        </is>
      </c>
      <c r="I861" s="0" t="inlineStr">
        <is>
          <t>潮州市潮安区江东镇江东北网格中横路上庄村</t>
        </is>
      </c>
      <c r="J861" s="0" t="inlineStr">
        <is>
          <t>庄树标</t>
        </is>
      </c>
      <c r="K861" s="0" t="inlineStr">
        <is>
          <t>江东龙湖工作站</t>
        </is>
      </c>
      <c r="L861" s="0" t="inlineStr">
        <is>
          <t>潮安</t>
        </is>
      </c>
      <c r="M861" s="0" t="inlineStr">
        <is>
          <t>20260708111806X686075562</t>
        </is>
      </c>
      <c r="N861" s="0" t="inlineStr">
        <is>
          <t>CMCC-CZ-TSCLX-20260708-010251</t>
        </is>
      </c>
      <c r="O861" s="0" t="inlineStr">
        <is>
          <t>潮州</t>
        </is>
      </c>
      <c r="P861" s="0" t="inlineStr">
        <is>
          <t>潮安区</t>
        </is>
      </c>
      <c r="Q861" s="0">
        <f>IF(AND(A102&lt;&gt;"已参评好",F102&gt;=5),"超5小时未参评",IF(F102&gt;=7,"超7小时未参评",IF(F102&gt;=8,"超时未参评","")))</f>
        <v/>
      </c>
      <c r="R861" s="0" t="n"/>
    </row>
    <row r="862">
      <c r="B862" s="0" t="inlineStr">
        <is>
          <t>是</t>
        </is>
      </c>
      <c r="C862" s="56" t="n">
        <v>46212.20829861111</v>
      </c>
      <c r="D862" s="0" t="inlineStr">
        <is>
          <t>否</t>
        </is>
      </c>
      <c r="E862" s="56" t="n">
        <v>46211.87496527778</v>
      </c>
      <c r="F862" s="54">
        <f>(NOW()-E103)*24</f>
        <v/>
      </c>
      <c r="G862" s="0" t="inlineStr">
        <is>
          <t>18811863224</t>
        </is>
      </c>
      <c r="H862" s="0" t="inlineStr">
        <is>
          <t>2026-07-08 18:59:57</t>
        </is>
      </c>
      <c r="I862" s="0" t="inlineStr">
        <is>
          <t>潮州市潮安区登塘镇登塘网格枫榴路笔埔村</t>
        </is>
      </c>
      <c r="J862" s="0" t="inlineStr">
        <is>
          <t>刘铭烨</t>
        </is>
      </c>
      <c r="K862" s="0" t="inlineStr">
        <is>
          <t>古巷登塘工作站</t>
        </is>
      </c>
      <c r="L862" s="0" t="inlineStr">
        <is>
          <t>潮安</t>
        </is>
      </c>
      <c r="M862" s="0" t="inlineStr">
        <is>
          <t>20260708112232X952431730</t>
        </is>
      </c>
      <c r="N862" s="0" t="inlineStr">
        <is>
          <t>CMCC-CZ-TSCLX-20260708-007571</t>
        </is>
      </c>
      <c r="O862" s="0" t="inlineStr">
        <is>
          <t>潮州</t>
        </is>
      </c>
      <c r="P862" s="0" t="inlineStr">
        <is>
          <t>潮安区</t>
        </is>
      </c>
      <c r="Q862" s="0">
        <f>IF(AND(A103&lt;&gt;"已参评好",F103&gt;=5),"超5小时未参评",IF(F103&gt;=7,"超7小时未参评",IF(F103&gt;=8,"超时未参评","")))</f>
        <v/>
      </c>
      <c r="R862" s="0" t="n"/>
    </row>
    <row r="863">
      <c r="B863" s="0" t="inlineStr">
        <is>
          <t>是</t>
        </is>
      </c>
      <c r="C863" s="56" t="n">
        <v>46212.10689814815</v>
      </c>
      <c r="D863" s="0" t="inlineStr">
        <is>
          <t>否</t>
        </is>
      </c>
      <c r="E863" s="56" t="n">
        <v>46211.77356481482</v>
      </c>
      <c r="F863" s="54">
        <f>(NOW()-E104)*24</f>
        <v/>
      </c>
      <c r="G863" s="0" t="inlineStr">
        <is>
          <t>15089763703</t>
        </is>
      </c>
      <c r="H863" s="0" t="inlineStr">
        <is>
          <t>2026-07-08 16:33:56</t>
        </is>
      </c>
      <c r="I863" s="0" t="inlineStr">
        <is>
          <t>潮州市潮安区浮洋镇浮洋北网格趣春路三胜村</t>
        </is>
      </c>
      <c r="J863" s="0" t="inlineStr">
        <is>
          <t>林卓钿</t>
        </is>
      </c>
      <c r="K863" s="0" t="inlineStr">
        <is>
          <t>浮洋网格</t>
        </is>
      </c>
      <c r="M863" s="0" t="inlineStr">
        <is>
          <t>20260708112449X895171520</t>
        </is>
      </c>
      <c r="N863" s="0" t="inlineStr">
        <is>
          <t>CMCC-CZ-TSCLX-20260708-010687</t>
        </is>
      </c>
      <c r="O863" s="0" t="inlineStr">
        <is>
          <t>潮州</t>
        </is>
      </c>
      <c r="P863" s="0" t="inlineStr">
        <is>
          <t>潮安区</t>
        </is>
      </c>
      <c r="Q863" s="0">
        <f>IF(AND(A104&lt;&gt;"已参评好",F104&gt;=5),"超5小时未参评",IF(F104&gt;=7,"超7小时未参评",IF(F104&gt;=8,"超时未参评","")))</f>
        <v/>
      </c>
      <c r="R863" s="0" t="n"/>
    </row>
    <row r="864">
      <c r="B864" s="0" t="inlineStr">
        <is>
          <t>是</t>
        </is>
      </c>
      <c r="C864" s="56" t="n">
        <v>46212.18569444444</v>
      </c>
      <c r="D864" s="0" t="inlineStr">
        <is>
          <t>否</t>
        </is>
      </c>
      <c r="E864" s="56" t="n">
        <v>46211.85236111111</v>
      </c>
      <c r="F864" s="54">
        <f>(NOW()-E105)*24</f>
        <v/>
      </c>
      <c r="G864" s="0" t="inlineStr">
        <is>
          <t>13828329853</t>
        </is>
      </c>
      <c r="H864" s="0" t="inlineStr">
        <is>
          <t>2026-07-08 18:27:24</t>
        </is>
      </c>
      <c r="I864" s="0" t="inlineStr">
        <is>
          <t>潮州市湘桥区凤新街道外环北网格潮州大道碧桂园【可装2000M】</t>
        </is>
      </c>
      <c r="J864" s="0" t="inlineStr">
        <is>
          <t>陈宏章</t>
        </is>
      </c>
      <c r="K864" s="0" t="inlineStr">
        <is>
          <t>市区城北工作站</t>
        </is>
      </c>
      <c r="L864" s="0" t="inlineStr">
        <is>
          <t>市区</t>
        </is>
      </c>
      <c r="M864" s="0" t="inlineStr">
        <is>
          <t>20260708113320X600021224</t>
        </is>
      </c>
      <c r="N864" s="0" t="inlineStr">
        <is>
          <t>CMCC-CZ-TSCLX-20260708-012469</t>
        </is>
      </c>
      <c r="O864" s="0" t="inlineStr">
        <is>
          <t>潮州</t>
        </is>
      </c>
      <c r="P864" s="0" t="inlineStr">
        <is>
          <t>湘桥区</t>
        </is>
      </c>
      <c r="Q864" s="0">
        <f>IF(AND(A105&lt;&gt;"已参评好",F105&gt;=5),"超5小时未参评",IF(F105&gt;=7,"超7小时未参评",IF(F105&gt;=8,"超时未参评","")))</f>
        <v/>
      </c>
      <c r="R864" s="0" t="n"/>
    </row>
    <row r="865">
      <c r="B865" s="0" t="inlineStr">
        <is>
          <t>是</t>
        </is>
      </c>
      <c r="C865" s="56" t="n">
        <v>46212.10655092593</v>
      </c>
      <c r="D865" s="0" t="inlineStr">
        <is>
          <t>否</t>
        </is>
      </c>
      <c r="E865" s="56" t="n">
        <v>46211.77321759259</v>
      </c>
      <c r="F865" s="54">
        <f>(NOW()-E106)*24</f>
        <v/>
      </c>
      <c r="G865" s="0" t="inlineStr">
        <is>
          <t>15919557796</t>
        </is>
      </c>
      <c r="H865" s="0" t="inlineStr">
        <is>
          <t>2026-07-08 16:33:26</t>
        </is>
      </c>
      <c r="I865" s="0" t="inlineStr">
        <is>
          <t>潮州市潮安区浮洋镇浮洋南网格和金路颜厝村</t>
        </is>
      </c>
      <c r="J865" s="0" t="inlineStr">
        <is>
          <t>卢楚佳</t>
        </is>
      </c>
      <c r="K865" s="0" t="inlineStr">
        <is>
          <t>浮洋网格</t>
        </is>
      </c>
      <c r="M865" s="0" t="inlineStr">
        <is>
          <t>20260708113345X625799535</t>
        </is>
      </c>
      <c r="N865" s="0" t="inlineStr">
        <is>
          <t>CMCC-CZ-TSCLX-20260708-013636</t>
        </is>
      </c>
      <c r="O865" s="0" t="inlineStr">
        <is>
          <t>潮州</t>
        </is>
      </c>
      <c r="P865" s="0" t="inlineStr">
        <is>
          <t>潮安区</t>
        </is>
      </c>
      <c r="Q865" s="0">
        <f>IF(AND(A106&lt;&gt;"已参评好",F106&gt;=5),"超5小时未参评",IF(F106&gt;=7,"超7小时未参评",IF(F106&gt;=8,"超时未参评","")))</f>
        <v/>
      </c>
      <c r="R865" s="0" t="n"/>
    </row>
    <row r="866">
      <c r="B866" s="0" t="inlineStr">
        <is>
          <t>是</t>
        </is>
      </c>
      <c r="C866" s="56" t="n">
        <v>46212.13017361111</v>
      </c>
      <c r="D866" s="0" t="inlineStr">
        <is>
          <t>否</t>
        </is>
      </c>
      <c r="E866" s="56" t="n">
        <v>46211.79684027778</v>
      </c>
      <c r="F866" s="54">
        <f>(NOW()-E107)*24</f>
        <v/>
      </c>
      <c r="G866" s="0" t="inlineStr">
        <is>
          <t>15816151102</t>
        </is>
      </c>
      <c r="H866" s="0" t="inlineStr">
        <is>
          <t>2026-07-08 17:07:27</t>
        </is>
      </c>
      <c r="I866" s="0" t="inlineStr">
        <is>
          <t>潮州市潮安区彩塘镇金砂网格彩金路金砂四村</t>
        </is>
      </c>
      <c r="J866" s="0" t="inlineStr">
        <is>
          <t>陈镇雄</t>
        </is>
      </c>
      <c r="K866" s="0" t="inlineStr">
        <is>
          <t>彩塘东凤工作站</t>
        </is>
      </c>
      <c r="L866" s="0" t="inlineStr">
        <is>
          <t>潮安</t>
        </is>
      </c>
      <c r="M866" s="0" t="inlineStr">
        <is>
          <t>20260708115017X617066745</t>
        </is>
      </c>
      <c r="N866" s="0" t="inlineStr">
        <is>
          <t>CMCC-CZ-TSCLX-20260708-014414</t>
        </is>
      </c>
      <c r="O866" s="0" t="inlineStr">
        <is>
          <t>潮州</t>
        </is>
      </c>
      <c r="P866" s="0" t="inlineStr">
        <is>
          <t>潮安区</t>
        </is>
      </c>
      <c r="Q866" s="0">
        <f>IF(AND(A107&lt;&gt;"已参评好",F107&gt;=5),"超5小时未参评",IF(F107&gt;=7,"超7小时未参评",IF(F107&gt;=8,"超时未参评","")))</f>
        <v/>
      </c>
      <c r="R866" s="0" t="n"/>
    </row>
    <row r="867">
      <c r="B867" s="0" t="inlineStr">
        <is>
          <t>是</t>
        </is>
      </c>
      <c r="C867" s="56" t="n">
        <v>46212.12476851852</v>
      </c>
      <c r="D867" s="0" t="inlineStr">
        <is>
          <t>否</t>
        </is>
      </c>
      <c r="E867" s="56" t="n">
        <v>46211.79143518519</v>
      </c>
      <c r="F867" s="54">
        <f>(NOW()-E108)*24</f>
        <v/>
      </c>
      <c r="G867" s="0" t="inlineStr">
        <is>
          <t>13727959100</t>
        </is>
      </c>
      <c r="H867" s="0" t="inlineStr">
        <is>
          <t>2026-07-08 16:59:40</t>
        </is>
      </c>
      <c r="I867" s="0" t="inlineStr">
        <is>
          <t>潮州市潮安区登塘镇登塘网格枫榴路笔埔村</t>
        </is>
      </c>
      <c r="J867" s="0" t="inlineStr">
        <is>
          <t>刘铭烨</t>
        </is>
      </c>
      <c r="K867" s="0" t="inlineStr">
        <is>
          <t>古巷登塘工作站</t>
        </is>
      </c>
      <c r="L867" s="0" t="inlineStr">
        <is>
          <t>潮安</t>
        </is>
      </c>
      <c r="M867" s="0" t="inlineStr">
        <is>
          <t>20260708115242X762849682</t>
        </is>
      </c>
      <c r="N867" s="0" t="inlineStr">
        <is>
          <t>CMCC-CZ-TSCLX-20260708-008932</t>
        </is>
      </c>
      <c r="O867" s="0" t="inlineStr">
        <is>
          <t>潮州</t>
        </is>
      </c>
      <c r="P867" s="0" t="inlineStr">
        <is>
          <t>潮安区</t>
        </is>
      </c>
      <c r="Q867" s="0">
        <f>IF(AND(A108&lt;&gt;"已参评好",F108&gt;=5),"超5小时未参评",IF(F108&gt;=7,"超7小时未参评",IF(F108&gt;=8,"超时未参评","")))</f>
        <v/>
      </c>
      <c r="R867" s="0" t="n"/>
    </row>
    <row r="868">
      <c r="B868" s="0" t="inlineStr">
        <is>
          <t>是</t>
        </is>
      </c>
      <c r="C868" s="56" t="n">
        <v>46212.08862268519</v>
      </c>
      <c r="D868" s="0" t="inlineStr">
        <is>
          <t>否</t>
        </is>
      </c>
      <c r="E868" s="56" t="n">
        <v>46211.75528935185</v>
      </c>
      <c r="F868" s="54">
        <f>(NOW()-E109)*24</f>
        <v/>
      </c>
      <c r="G868" s="0" t="inlineStr">
        <is>
          <t>15018106878</t>
        </is>
      </c>
      <c r="H868" s="0" t="inlineStr">
        <is>
          <t>2026-07-08 16:07:37</t>
        </is>
      </c>
      <c r="I868" s="0" t="inlineStr">
        <is>
          <t>潮州市饶平县海山镇北片网格222省道东港村</t>
        </is>
      </c>
      <c r="J868" s="0" t="inlineStr">
        <is>
          <t>林成鑫</t>
        </is>
      </c>
      <c r="K868" s="0" t="inlineStr">
        <is>
          <t>饶平西片工作站</t>
        </is>
      </c>
      <c r="L868" s="0" t="inlineStr">
        <is>
          <t>饶平</t>
        </is>
      </c>
      <c r="M868" s="0" t="inlineStr">
        <is>
          <t>20260708115248X768291266</t>
        </is>
      </c>
      <c r="N868" s="0" t="inlineStr">
        <is>
          <t>CMCC-CZ-TSCLX-20260708-009122</t>
        </is>
      </c>
      <c r="O868" s="0" t="inlineStr">
        <is>
          <t>潮州</t>
        </is>
      </c>
      <c r="P868" s="0" t="inlineStr">
        <is>
          <t>饶平县</t>
        </is>
      </c>
      <c r="Q868" s="0">
        <f>IF(AND(A109&lt;&gt;"已参评好",F109&gt;=5),"超5小时未参评",IF(F109&gt;=7,"超7小时未参评",IF(F109&gt;=8,"超时未参评","")))</f>
        <v/>
      </c>
      <c r="R868" s="0" t="n"/>
    </row>
    <row r="869">
      <c r="B869" s="0" t="inlineStr">
        <is>
          <t>是</t>
        </is>
      </c>
      <c r="C869" s="56" t="n">
        <v>46212.13870370371</v>
      </c>
      <c r="D869" s="0" t="inlineStr">
        <is>
          <t>否</t>
        </is>
      </c>
      <c r="E869" s="56" t="n">
        <v>46211.80537037037</v>
      </c>
      <c r="F869" s="54">
        <f>(NOW()-E110)*24</f>
        <v/>
      </c>
      <c r="G869" s="0" t="inlineStr">
        <is>
          <t>13534610831</t>
        </is>
      </c>
      <c r="H869" s="0" t="inlineStr">
        <is>
          <t>2026-07-08 17:19:44</t>
        </is>
      </c>
      <c r="I869" s="0" t="inlineStr">
        <is>
          <t>潮州市饶平县海山镇北片网格222省道东港村</t>
        </is>
      </c>
      <c r="J869" s="0" t="inlineStr">
        <is>
          <t>林成鑫</t>
        </is>
      </c>
      <c r="K869" s="0" t="inlineStr">
        <is>
          <t>饶平西片工作站</t>
        </is>
      </c>
      <c r="L869" s="0" t="inlineStr">
        <is>
          <t>饶平</t>
        </is>
      </c>
      <c r="M869" s="0" t="inlineStr">
        <is>
          <t>20260708121751X271027969</t>
        </is>
      </c>
      <c r="N869" s="0" t="inlineStr">
        <is>
          <t>CMCC-CZ-TSCLX-20260708-012306</t>
        </is>
      </c>
      <c r="O869" s="0" t="inlineStr">
        <is>
          <t>潮州</t>
        </is>
      </c>
      <c r="P869" s="0" t="inlineStr">
        <is>
          <t>饶平县</t>
        </is>
      </c>
      <c r="Q869" s="0">
        <f>IF(AND(A110&lt;&gt;"已参评好",F110&gt;=5),"超5小时未参评",IF(F110&gt;=7,"超7小时未参评",IF(F110&gt;=8,"超时未参评","")))</f>
        <v/>
      </c>
      <c r="R869" s="0" t="n"/>
    </row>
    <row r="870">
      <c r="B870" s="0" t="inlineStr">
        <is>
          <t>是</t>
        </is>
      </c>
      <c r="C870" s="56" t="n">
        <v>46212.12604166667</v>
      </c>
      <c r="D870" s="0" t="inlineStr">
        <is>
          <t>否</t>
        </is>
      </c>
      <c r="E870" s="56" t="n">
        <v>46211.79270833333</v>
      </c>
      <c r="F870" s="54">
        <f>(NOW()-E111)*24</f>
        <v/>
      </c>
      <c r="G870" s="0" t="inlineStr">
        <is>
          <t>13690006945</t>
        </is>
      </c>
      <c r="H870" s="0" t="inlineStr">
        <is>
          <t>2026-07-08 17:01:30</t>
        </is>
      </c>
      <c r="I870" s="0" t="inlineStr">
        <is>
          <t>潮州市潮安区登塘镇登塘网格枫榴路笔埔村</t>
        </is>
      </c>
      <c r="J870" s="0" t="inlineStr">
        <is>
          <t>刘铭烨</t>
        </is>
      </c>
      <c r="K870" s="0" t="inlineStr">
        <is>
          <t>古巷登塘工作站</t>
        </is>
      </c>
      <c r="L870" s="0" t="inlineStr">
        <is>
          <t>潮安</t>
        </is>
      </c>
      <c r="M870" s="0" t="inlineStr">
        <is>
          <t>20260708122648X808352385</t>
        </is>
      </c>
      <c r="N870" s="0" t="inlineStr">
        <is>
          <t>CMCC-CZ-TSCLX-20260708-011135</t>
        </is>
      </c>
      <c r="O870" s="0" t="inlineStr">
        <is>
          <t>潮州</t>
        </is>
      </c>
      <c r="P870" s="0" t="inlineStr">
        <is>
          <t>潮安区</t>
        </is>
      </c>
      <c r="Q870" s="0">
        <f>IF(AND(A111&lt;&gt;"已参评好",F111&gt;=5),"超5小时未参评",IF(F111&gt;=7,"超7小时未参评",IF(F111&gt;=8,"超时未参评","")))</f>
        <v/>
      </c>
      <c r="R870" s="0" t="n"/>
    </row>
    <row r="871">
      <c r="B871" s="0" t="inlineStr">
        <is>
          <t>是</t>
        </is>
      </c>
      <c r="C871" s="56" t="n">
        <v>46212.10260416667</v>
      </c>
      <c r="D871" s="0" t="inlineStr">
        <is>
          <t>否</t>
        </is>
      </c>
      <c r="E871" s="56" t="n">
        <v>46211.76927083333</v>
      </c>
      <c r="F871" s="54">
        <f>(NOW()-E112)*24</f>
        <v/>
      </c>
      <c r="G871" s="0" t="inlineStr">
        <is>
          <t>15812676191</t>
        </is>
      </c>
      <c r="H871" s="0" t="inlineStr">
        <is>
          <t>2026-07-08 16:27:45</t>
        </is>
      </c>
      <c r="I871" s="0" t="inlineStr">
        <is>
          <t>潮州市潮安区凤塘镇凤塘东网格东粼路沟头村</t>
        </is>
      </c>
      <c r="J871" s="0" t="inlineStr">
        <is>
          <t>黄锐浩</t>
        </is>
      </c>
      <c r="K871" s="0" t="inlineStr">
        <is>
          <t>凤塘镇区工作站</t>
        </is>
      </c>
      <c r="L871" s="0" t="inlineStr">
        <is>
          <t>潮安</t>
        </is>
      </c>
      <c r="M871" s="0" t="inlineStr">
        <is>
          <t>20260708123002X292368100</t>
        </is>
      </c>
      <c r="N871" s="0" t="inlineStr">
        <is>
          <t>CMCC-CZ-TSCLX-20260708-009951</t>
        </is>
      </c>
      <c r="O871" s="0" t="inlineStr">
        <is>
          <t>潮州</t>
        </is>
      </c>
      <c r="P871" s="0" t="inlineStr">
        <is>
          <t>潮安区</t>
        </is>
      </c>
      <c r="Q871" s="0">
        <f>IF(AND(A112&lt;&gt;"已参评好",F112&gt;=5),"超5小时未参评",IF(F112&gt;=7,"超7小时未参评",IF(F112&gt;=8,"超时未参评","")))</f>
        <v/>
      </c>
      <c r="R871" s="0" t="n"/>
    </row>
    <row r="872">
      <c r="B872" s="0" t="inlineStr">
        <is>
          <t>是</t>
        </is>
      </c>
      <c r="C872" s="56" t="n">
        <v>46212.11774305555</v>
      </c>
      <c r="D872" s="0" t="inlineStr">
        <is>
          <t>否</t>
        </is>
      </c>
      <c r="E872" s="56" t="n">
        <v>46211.78440972222</v>
      </c>
      <c r="F872" s="54">
        <f>(NOW()-E113)*24</f>
        <v/>
      </c>
      <c r="G872" s="0" t="inlineStr">
        <is>
          <t>15916473588</t>
        </is>
      </c>
      <c r="H872" s="0" t="inlineStr">
        <is>
          <t>2026-07-08 16:49:33</t>
        </is>
      </c>
      <c r="I872" s="0" t="inlineStr">
        <is>
          <t>潮州市潮安区彩塘镇宏安网格新安大道新联村</t>
        </is>
      </c>
      <c r="J872" s="0" t="inlineStr">
        <is>
          <t>郑德福</t>
        </is>
      </c>
      <c r="K872" s="0" t="inlineStr">
        <is>
          <t>彩塘东凤工作站</t>
        </is>
      </c>
      <c r="L872" s="0" t="inlineStr">
        <is>
          <t>潮安</t>
        </is>
      </c>
      <c r="M872" s="0" t="inlineStr">
        <is>
          <t>20260708123247X167299919</t>
        </is>
      </c>
      <c r="N872" s="0" t="inlineStr">
        <is>
          <t>CMCC-CZ-TSCLX-20260708-014462</t>
        </is>
      </c>
      <c r="O872" s="0" t="inlineStr">
        <is>
          <t>潮州</t>
        </is>
      </c>
      <c r="P872" s="0" t="inlineStr">
        <is>
          <t>潮安区</t>
        </is>
      </c>
      <c r="Q872" s="0">
        <f>IF(AND(A113&lt;&gt;"已参评好",F113&gt;=5),"超5小时未参评",IF(F113&gt;=7,"超7小时未参评",IF(F113&gt;=8,"超时未参评","")))</f>
        <v/>
      </c>
      <c r="R872" s="0" t="n"/>
    </row>
    <row r="873">
      <c r="B873" s="0" t="inlineStr">
        <is>
          <t>是</t>
        </is>
      </c>
      <c r="C873" s="56" t="n">
        <v>46212.08145833333</v>
      </c>
      <c r="D873" s="0" t="inlineStr">
        <is>
          <t>否</t>
        </is>
      </c>
      <c r="E873" s="56" t="n">
        <v>46211.748125</v>
      </c>
      <c r="F873" s="54">
        <f>(NOW()-E114)*24</f>
        <v/>
      </c>
      <c r="G873" s="0" t="inlineStr">
        <is>
          <t>13727997190</t>
        </is>
      </c>
      <c r="H873" s="0" t="inlineStr">
        <is>
          <t>2026-07-08 15:57:18</t>
        </is>
      </c>
      <c r="I873" s="0" t="inlineStr">
        <is>
          <t>潮州市潮安区凤塘镇凤塘东网格东粼路粼畔村</t>
        </is>
      </c>
      <c r="J873" s="0" t="inlineStr">
        <is>
          <t>张泽杰</t>
        </is>
      </c>
      <c r="K873" s="0" t="inlineStr">
        <is>
          <t>凤塘镇区工作站</t>
        </is>
      </c>
      <c r="L873" s="0" t="inlineStr">
        <is>
          <t>潮安</t>
        </is>
      </c>
      <c r="M873" s="0" t="inlineStr">
        <is>
          <t>20260708123358X238213309</t>
        </is>
      </c>
      <c r="N873" s="0" t="inlineStr">
        <is>
          <t>CMCC-CZ-TSCLX-20260708-015288</t>
        </is>
      </c>
      <c r="O873" s="0" t="inlineStr">
        <is>
          <t>潮州</t>
        </is>
      </c>
      <c r="P873" s="0" t="inlineStr">
        <is>
          <t>潮安区</t>
        </is>
      </c>
      <c r="Q873" s="0">
        <f>IF(AND(A114&lt;&gt;"已参评好",F114&gt;=5),"超5小时未参评",IF(F114&gt;=7,"超7小时未参评",IF(F114&gt;=8,"超时未参评","")))</f>
        <v/>
      </c>
      <c r="R873" s="0" t="n"/>
    </row>
    <row r="874">
      <c r="B874" s="0" t="inlineStr">
        <is>
          <t>是</t>
        </is>
      </c>
      <c r="C874" s="56" t="n">
        <v>46212.16376157408</v>
      </c>
      <c r="D874" s="0" t="inlineStr">
        <is>
          <t>否</t>
        </is>
      </c>
      <c r="E874" s="56" t="n">
        <v>46211.83042824074</v>
      </c>
      <c r="F874" s="54">
        <f>(NOW()-E115)*24</f>
        <v/>
      </c>
      <c r="G874" s="0" t="inlineStr">
        <is>
          <t>13715767609</t>
        </is>
      </c>
      <c r="H874" s="0" t="inlineStr">
        <is>
          <t>2026-07-08 17:55:49</t>
        </is>
      </c>
      <c r="I874" s="0" t="inlineStr">
        <is>
          <t>潮州市潮安区文祠镇文祠凤凰网格S231省道镇中心</t>
        </is>
      </c>
      <c r="J874" s="0" t="inlineStr">
        <is>
          <t>0</t>
        </is>
      </c>
      <c r="M874" s="0" t="inlineStr">
        <is>
          <t>20260708123845X525618921</t>
        </is>
      </c>
      <c r="N874" s="0" t="inlineStr">
        <is>
          <t>CMCC-CZ-TSCLX-20260708-010762</t>
        </is>
      </c>
      <c r="O874" s="0" t="inlineStr">
        <is>
          <t>潮州</t>
        </is>
      </c>
      <c r="P874" s="0" t="inlineStr">
        <is>
          <t>潮安区</t>
        </is>
      </c>
      <c r="Q874" s="0">
        <f>IF(AND(A115&lt;&gt;"已参评好",F115&gt;=5),"超5小时未参评",IF(F115&gt;=7,"超7小时未参评",IF(F115&gt;=8,"超时未参评","")))</f>
        <v/>
      </c>
      <c r="R874" s="0" t="n"/>
    </row>
    <row r="875">
      <c r="B875" s="0" t="inlineStr">
        <is>
          <t>是</t>
        </is>
      </c>
      <c r="C875" s="56" t="n">
        <v>46212.13012731481</v>
      </c>
      <c r="D875" s="0" t="inlineStr">
        <is>
          <t>否</t>
        </is>
      </c>
      <c r="E875" s="56" t="n">
        <v>46211.79679398148</v>
      </c>
      <c r="F875" s="54">
        <f>(NOW()-E116)*24</f>
        <v/>
      </c>
      <c r="G875" s="0" t="inlineStr">
        <is>
          <t>13112505352</t>
        </is>
      </c>
      <c r="H875" s="0" t="inlineStr">
        <is>
          <t>2026-07-08 17:07:23</t>
        </is>
      </c>
      <c r="I875" s="0" t="inlineStr">
        <is>
          <t>潮州市潮安区凤塘镇凤塘东网格安揭路浮岗村</t>
        </is>
      </c>
      <c r="J875" s="0" t="inlineStr">
        <is>
          <t>邱陶煌</t>
        </is>
      </c>
      <c r="K875" s="0" t="inlineStr">
        <is>
          <t>凤塘镇区工作站</t>
        </is>
      </c>
      <c r="L875" s="0" t="inlineStr">
        <is>
          <t>潮安</t>
        </is>
      </c>
      <c r="M875" s="0" t="inlineStr">
        <is>
          <t>20260708124122X682245325</t>
        </is>
      </c>
      <c r="N875" s="0" t="inlineStr">
        <is>
          <t>CMCC-CZ-TSCLX-20260708-013539</t>
        </is>
      </c>
      <c r="O875" s="0" t="inlineStr">
        <is>
          <t>潮州</t>
        </is>
      </c>
      <c r="P875" s="0" t="inlineStr">
        <is>
          <t>潮安区</t>
        </is>
      </c>
      <c r="Q875" s="0">
        <f>IF(AND(A116&lt;&gt;"已参评好",F116&gt;=5),"超5小时未参评",IF(F116&gt;=7,"超7小时未参评",IF(F116&gt;=8,"超时未参评","")))</f>
        <v/>
      </c>
      <c r="R875" s="0" t="n"/>
    </row>
    <row r="876">
      <c r="A876" s="0" t="inlineStr">
        <is>
          <t>未参评好</t>
        </is>
      </c>
      <c r="B876" s="0" t="inlineStr">
        <is>
          <t>是</t>
        </is>
      </c>
      <c r="C876" s="56" t="n">
        <v>46212.06680555556</v>
      </c>
      <c r="D876" s="0" t="inlineStr">
        <is>
          <t>否</t>
        </is>
      </c>
      <c r="E876" s="56" t="n">
        <v>46211.73347222222</v>
      </c>
      <c r="F876" s="54">
        <f>(NOW()-E117)*24</f>
        <v/>
      </c>
      <c r="G876" s="0" t="inlineStr">
        <is>
          <t>13671432338</t>
        </is>
      </c>
      <c r="H876" s="0" t="inlineStr">
        <is>
          <t>2026-07-08 15:36:12</t>
        </is>
      </c>
      <c r="I876" s="0" t="inlineStr">
        <is>
          <t>潮州市湘桥区意溪镇意溪网格意东三路意溪华碧园</t>
        </is>
      </c>
      <c r="J876" s="0" t="inlineStr">
        <is>
          <t>黄文振</t>
        </is>
      </c>
      <c r="K876" s="0" t="inlineStr">
        <is>
          <t>韩江新城工作站</t>
        </is>
      </c>
      <c r="L876" s="0" t="inlineStr">
        <is>
          <t>市区</t>
        </is>
      </c>
      <c r="M876" s="0" t="inlineStr">
        <is>
          <t>20260708124214X734967424</t>
        </is>
      </c>
      <c r="N876" s="0" t="inlineStr">
        <is>
          <t>CMCC-CZ-TSCLX-20260708-015850</t>
        </is>
      </c>
      <c r="O876" s="0" t="inlineStr">
        <is>
          <t>潮州</t>
        </is>
      </c>
      <c r="P876" s="0" t="inlineStr">
        <is>
          <t>湘桥区</t>
        </is>
      </c>
      <c r="Q876" s="0">
        <f>IF(AND(A117&lt;&gt;"已参评好",F117&gt;=5),"超5小时未参评",IF(F117&gt;=7,"超7小时未参评",IF(F117&gt;=8,"超时未参评","")))</f>
        <v/>
      </c>
      <c r="R876" s="0" t="inlineStr">
        <is>
          <t>收不到</t>
        </is>
      </c>
    </row>
    <row r="877">
      <c r="B877" s="0" t="inlineStr">
        <is>
          <t>是</t>
        </is>
      </c>
      <c r="C877" s="56" t="n">
        <v>46212.06765046297</v>
      </c>
      <c r="D877" s="0" t="inlineStr">
        <is>
          <t>否</t>
        </is>
      </c>
      <c r="E877" s="56" t="n">
        <v>46211.73431712963</v>
      </c>
      <c r="F877" s="54">
        <f>(NOW()-E118)*24</f>
        <v/>
      </c>
      <c r="G877" s="0" t="inlineStr">
        <is>
          <t>13690006129</t>
        </is>
      </c>
      <c r="H877" s="0" t="inlineStr">
        <is>
          <t>2026-07-08 15:37:25</t>
        </is>
      </c>
      <c r="I877" s="0" t="inlineStr">
        <is>
          <t>潮州市潮安区彩塘镇金砂网格彩金路南方村工业区</t>
        </is>
      </c>
      <c r="J877" s="0" t="inlineStr">
        <is>
          <t>杨鑫泳</t>
        </is>
      </c>
      <c r="K877" s="0" t="inlineStr">
        <is>
          <t>彩塘东凤工作站</t>
        </is>
      </c>
      <c r="L877" s="0" t="inlineStr">
        <is>
          <t>潮安</t>
        </is>
      </c>
      <c r="M877" s="0" t="inlineStr">
        <is>
          <t>20260708124518X918413538</t>
        </is>
      </c>
      <c r="N877" s="0" t="inlineStr">
        <is>
          <t>CMCC-CZ-TSCLX-20260708-009338</t>
        </is>
      </c>
      <c r="O877" s="0" t="inlineStr">
        <is>
          <t>潮州</t>
        </is>
      </c>
      <c r="P877" s="0" t="inlineStr">
        <is>
          <t>潮安区</t>
        </is>
      </c>
      <c r="Q877" s="0">
        <f>IF(AND(A118&lt;&gt;"已参评好",F118&gt;=5),"超5小时未参评",IF(F118&gt;=7,"超7小时未参评",IF(F118&gt;=8,"超时未参评","")))</f>
        <v/>
      </c>
      <c r="R877" s="0" t="n"/>
    </row>
    <row r="878">
      <c r="B878" s="0" t="inlineStr">
        <is>
          <t>是</t>
        </is>
      </c>
      <c r="C878" s="56" t="n">
        <v>46212.20263888889</v>
      </c>
      <c r="D878" s="0" t="inlineStr">
        <is>
          <t>否</t>
        </is>
      </c>
      <c r="E878" s="56" t="n">
        <v>46211.86930555556</v>
      </c>
      <c r="F878" s="54">
        <f>(NOW()-E119)*24</f>
        <v/>
      </c>
      <c r="G878" s="0" t="inlineStr">
        <is>
          <t>13727999966</t>
        </is>
      </c>
      <c r="H878" s="0" t="inlineStr">
        <is>
          <t>2026-07-08 18:51:48</t>
        </is>
      </c>
      <c r="I878" s="0" t="inlineStr">
        <is>
          <t>潮州市潮安区金石镇金石北网格龙下路龙下村</t>
        </is>
      </c>
      <c r="J878" s="0" t="inlineStr">
        <is>
          <t>林彬举</t>
        </is>
      </c>
      <c r="K878" s="0" t="inlineStr">
        <is>
          <t>高铁三镇工作站</t>
        </is>
      </c>
      <c r="L878" s="0" t="inlineStr">
        <is>
          <t>潮安</t>
        </is>
      </c>
      <c r="M878" s="0" t="inlineStr">
        <is>
          <t>20260708125039X239532818</t>
        </is>
      </c>
      <c r="N878" s="0" t="inlineStr">
        <is>
          <t>CMCC-CZ-TSCLX-20260708-015863</t>
        </is>
      </c>
      <c r="O878" s="0" t="inlineStr">
        <is>
          <t>潮州</t>
        </is>
      </c>
      <c r="P878" s="0" t="inlineStr">
        <is>
          <t>潮安区</t>
        </is>
      </c>
      <c r="Q878" s="0">
        <f>IF(AND(A119&lt;&gt;"已参评好",F119&gt;=5),"超5小时未参评",IF(F119&gt;=7,"超7小时未参评",IF(F119&gt;=8,"超时未参评","")))</f>
        <v/>
      </c>
      <c r="R878" s="0" t="n"/>
    </row>
    <row r="879">
      <c r="A879" s="0" t="inlineStr">
        <is>
          <t>已参评好</t>
        </is>
      </c>
      <c r="B879" s="0" t="inlineStr">
        <is>
          <t>是</t>
        </is>
      </c>
      <c r="C879" s="56" t="n">
        <v>46212.14836805555</v>
      </c>
      <c r="D879" s="0" t="inlineStr">
        <is>
          <t>否</t>
        </is>
      </c>
      <c r="E879" s="56" t="n">
        <v>46211.81503472223</v>
      </c>
      <c r="F879" s="54">
        <f>(NOW()-E120)*24</f>
        <v/>
      </c>
      <c r="G879" s="0" t="inlineStr">
        <is>
          <t>13435598118</t>
        </is>
      </c>
      <c r="H879" s="0" t="inlineStr">
        <is>
          <t>2026-07-08 17:33:39</t>
        </is>
      </c>
      <c r="I879" s="0" t="inlineStr">
        <is>
          <t>潮州市潮安区龙湖镇龙湖南网格潮汕公路鹳巢一村</t>
        </is>
      </c>
      <c r="J879" s="0" t="inlineStr">
        <is>
          <t>许楚宇</t>
        </is>
      </c>
      <c r="K879" s="0" t="inlineStr">
        <is>
          <t>江东龙湖工作站</t>
        </is>
      </c>
      <c r="L879" s="0" t="inlineStr">
        <is>
          <t>潮安</t>
        </is>
      </c>
      <c r="M879" s="0" t="inlineStr">
        <is>
          <t>20260708125151X311694392</t>
        </is>
      </c>
      <c r="N879" s="0" t="inlineStr">
        <is>
          <t>CMCC-CZ-TSCLX-20260708-009589</t>
        </is>
      </c>
      <c r="O879" s="0" t="inlineStr">
        <is>
          <t>潮州</t>
        </is>
      </c>
      <c r="P879" s="0" t="inlineStr">
        <is>
          <t>潮安区</t>
        </is>
      </c>
      <c r="Q879" s="0">
        <f>IF(AND(A120&lt;&gt;"已参评好",F120&gt;=5),"超5小时未参评",IF(F120&gt;=7,"超7小时未参评",IF(F120&gt;=8,"超时未参评","")))</f>
        <v/>
      </c>
      <c r="R879" s="0" t="inlineStr">
        <is>
          <t>已参评好</t>
        </is>
      </c>
    </row>
    <row r="880">
      <c r="B880" s="0" t="inlineStr">
        <is>
          <t>是</t>
        </is>
      </c>
      <c r="C880" s="56" t="n">
        <v>46212.18181712963</v>
      </c>
      <c r="D880" s="0" t="inlineStr">
        <is>
          <t>否</t>
        </is>
      </c>
      <c r="E880" s="56" t="n">
        <v>46211.8484837963</v>
      </c>
      <c r="F880" s="54">
        <f>(NOW()-E121)*24</f>
        <v/>
      </c>
      <c r="G880" s="0" t="inlineStr">
        <is>
          <t>13690028547</t>
        </is>
      </c>
      <c r="H880" s="0" t="inlineStr">
        <is>
          <t>2026-07-08 18:21:49</t>
        </is>
      </c>
      <c r="I880" s="0" t="inlineStr">
        <is>
          <t>潮州市潮安区金石镇金石南网格鹳焦路仙都二村</t>
        </is>
      </c>
      <c r="J880" s="0" t="inlineStr">
        <is>
          <t>陈林</t>
        </is>
      </c>
      <c r="K880" s="0" t="inlineStr">
        <is>
          <t>高铁三镇工作站</t>
        </is>
      </c>
      <c r="L880" s="0" t="inlineStr">
        <is>
          <t>潮安</t>
        </is>
      </c>
      <c r="M880" s="0" t="inlineStr">
        <is>
          <t>20260708122229X549506192</t>
        </is>
      </c>
      <c r="N880" s="0" t="inlineStr">
        <is>
          <t>CMCC-CZ-TSCLX-20260708-013699</t>
        </is>
      </c>
      <c r="O880" s="0" t="inlineStr">
        <is>
          <t>潮州</t>
        </is>
      </c>
      <c r="P880" s="0" t="inlineStr">
        <is>
          <t>潮安区</t>
        </is>
      </c>
      <c r="Q880" s="0">
        <f>IF(AND(A121&lt;&gt;"已参评好",F121&gt;=5),"超5小时未参评",IF(F121&gt;=7,"超7小时未参评",IF(F121&gt;=8,"超时未参评","")))</f>
        <v/>
      </c>
      <c r="R880" s="0" t="n"/>
    </row>
    <row r="881">
      <c r="B881" s="0" t="inlineStr">
        <is>
          <t>是</t>
        </is>
      </c>
      <c r="C881" s="56" t="n">
        <v>46212.08148148148</v>
      </c>
      <c r="D881" s="0" t="inlineStr">
        <is>
          <t>否</t>
        </is>
      </c>
      <c r="E881" s="56" t="n">
        <v>46211.74814814814</v>
      </c>
      <c r="F881" s="54">
        <f>(NOW()-E122)*24</f>
        <v/>
      </c>
      <c r="G881" s="0" t="inlineStr">
        <is>
          <t>13827325080</t>
        </is>
      </c>
      <c r="H881" s="0" t="inlineStr">
        <is>
          <t>2026-07-08 15:57:20</t>
        </is>
      </c>
      <c r="I881" s="0" t="inlineStr">
        <is>
          <t>潮州市潮安区庵埠镇庵西网格斗门桥路宝陇村</t>
        </is>
      </c>
      <c r="J881" s="0" t="inlineStr">
        <is>
          <t>曾喜标</t>
        </is>
      </c>
      <c r="K881" s="0" t="inlineStr">
        <is>
          <t>潮安城区工作站</t>
        </is>
      </c>
      <c r="L881" s="0" t="inlineStr">
        <is>
          <t>潮安</t>
        </is>
      </c>
      <c r="M881" s="0" t="inlineStr">
        <is>
          <t>20260708125900X740779385</t>
        </is>
      </c>
      <c r="N881" s="0" t="inlineStr">
        <is>
          <t>CMCC-CZ-TSCLX-20260708-010140</t>
        </is>
      </c>
      <c r="O881" s="0" t="inlineStr">
        <is>
          <t>潮州</t>
        </is>
      </c>
      <c r="P881" s="0" t="inlineStr">
        <is>
          <t>潮安区</t>
        </is>
      </c>
      <c r="Q881" s="0">
        <f>IF(AND(A122&lt;&gt;"已参评好",F122&gt;=5),"超5小时未参评",IF(F122&gt;=7,"超7小时未参评",IF(F122&gt;=8,"超时未参评","")))</f>
        <v/>
      </c>
      <c r="R881" s="0" t="n"/>
    </row>
    <row r="882">
      <c r="B882" s="0" t="inlineStr">
        <is>
          <t>是</t>
        </is>
      </c>
      <c r="C882" s="56" t="n">
        <v>46212.06768518518</v>
      </c>
      <c r="D882" s="0" t="inlineStr">
        <is>
          <t>否</t>
        </is>
      </c>
      <c r="E882" s="56" t="n">
        <v>46211.73435185185</v>
      </c>
      <c r="F882" s="54">
        <f>(NOW()-E123)*24</f>
        <v/>
      </c>
      <c r="G882" s="0" t="inlineStr">
        <is>
          <t>13421077486</t>
        </is>
      </c>
      <c r="H882" s="0" t="inlineStr">
        <is>
          <t>2026-07-08 15:37:28</t>
        </is>
      </c>
      <c r="I882" s="0" t="inlineStr">
        <is>
          <t>潮州市潮安区庵埠镇庵西网格庵凤路溜龙村</t>
        </is>
      </c>
      <c r="J882" s="0" t="inlineStr">
        <is>
          <t>许美庆</t>
        </is>
      </c>
      <c r="K882" s="0" t="inlineStr">
        <is>
          <t>潮安城区工作站</t>
        </is>
      </c>
      <c r="L882" s="0" t="inlineStr">
        <is>
          <t>潮安</t>
        </is>
      </c>
      <c r="M882" s="0" t="inlineStr">
        <is>
          <t>20260708130100X860654979</t>
        </is>
      </c>
      <c r="N882" s="0" t="inlineStr">
        <is>
          <t>CMCC-CZ-TSCLX-20260708-014583</t>
        </is>
      </c>
      <c r="O882" s="0" t="inlineStr">
        <is>
          <t>潮州</t>
        </is>
      </c>
      <c r="P882" s="0" t="inlineStr">
        <is>
          <t>潮安区</t>
        </is>
      </c>
      <c r="Q882" s="0">
        <f>IF(AND(A123&lt;&gt;"已参评好",F123&gt;=5),"超5小时未参评",IF(F123&gt;=7,"超7小时未参评",IF(F123&gt;=8,"超时未参评","")))</f>
        <v/>
      </c>
      <c r="R882" s="0" t="n"/>
    </row>
    <row r="883">
      <c r="B883" s="0" t="inlineStr">
        <is>
          <t>是</t>
        </is>
      </c>
      <c r="C883" s="56" t="n">
        <v>46212.18586805555</v>
      </c>
      <c r="D883" s="0" t="inlineStr">
        <is>
          <t>否</t>
        </is>
      </c>
      <c r="E883" s="56" t="n">
        <v>46211.85253472222</v>
      </c>
      <c r="F883" s="54">
        <f>(NOW()-E124)*24</f>
        <v/>
      </c>
      <c r="G883" s="0" t="inlineStr">
        <is>
          <t>13690001337</t>
        </is>
      </c>
      <c r="H883" s="0" t="inlineStr">
        <is>
          <t>2026-07-08 18:27:39</t>
        </is>
      </c>
      <c r="I883" s="0" t="inlineStr">
        <is>
          <t>潮州市潮安区东凤镇东凤北网格东彩路礼阳郑村</t>
        </is>
      </c>
      <c r="J883" s="0" t="inlineStr">
        <is>
          <t>蔡文伟</t>
        </is>
      </c>
      <c r="K883" s="0" t="inlineStr">
        <is>
          <t>彩塘东凤工作站</t>
        </is>
      </c>
      <c r="L883" s="0" t="inlineStr">
        <is>
          <t>潮安</t>
        </is>
      </c>
      <c r="M883" s="0" t="inlineStr">
        <is>
          <t>20260708125724X644082948</t>
        </is>
      </c>
      <c r="N883" s="0" t="inlineStr">
        <is>
          <t>CMCC-CZ-TSCLX-20260708-013898</t>
        </is>
      </c>
      <c r="O883" s="0" t="inlineStr">
        <is>
          <t>潮州</t>
        </is>
      </c>
      <c r="P883" s="0" t="inlineStr">
        <is>
          <t>潮安区</t>
        </is>
      </c>
      <c r="Q883" s="0">
        <f>IF(AND(A124&lt;&gt;"已参评好",F124&gt;=5),"超5小时未参评",IF(F124&gt;=7,"超7小时未参评",IF(F124&gt;=8,"超时未参评","")))</f>
        <v/>
      </c>
      <c r="R883" s="0" t="n"/>
    </row>
    <row r="884">
      <c r="B884" s="0" t="inlineStr">
        <is>
          <t>是</t>
        </is>
      </c>
      <c r="C884" s="56" t="n">
        <v>46212.16909722222</v>
      </c>
      <c r="D884" s="0" t="inlineStr">
        <is>
          <t>否</t>
        </is>
      </c>
      <c r="E884" s="56" t="n">
        <v>46211.83576388889</v>
      </c>
      <c r="F884" s="54">
        <f>(NOW()-E125)*24</f>
        <v/>
      </c>
      <c r="G884" s="0" t="inlineStr">
        <is>
          <t>13539371338</t>
        </is>
      </c>
      <c r="H884" s="0" t="inlineStr">
        <is>
          <t>2026-07-08 18:03:30</t>
        </is>
      </c>
      <c r="I884" s="0" t="inlineStr">
        <is>
          <t>潮州市潮安区彩塘镇彩塘宏安网格红旗路红旗村</t>
        </is>
      </c>
      <c r="J884" s="0" t="inlineStr">
        <is>
          <t>0</t>
        </is>
      </c>
      <c r="M884" s="0" t="inlineStr">
        <is>
          <t>20260708131140X500700832</t>
        </is>
      </c>
      <c r="N884" s="0" t="inlineStr">
        <is>
          <t>CMCC-CZ-TSCLX-20260708-015885</t>
        </is>
      </c>
      <c r="O884" s="0" t="inlineStr">
        <is>
          <t>潮州</t>
        </is>
      </c>
      <c r="P884" s="0" t="inlineStr">
        <is>
          <t>潮安区</t>
        </is>
      </c>
      <c r="Q884" s="0">
        <f>IF(AND(A125&lt;&gt;"已参评好",F125&gt;=5),"超5小时未参评",IF(F125&gt;=7,"超7小时未参评",IF(F125&gt;=8,"超时未参评","")))</f>
        <v/>
      </c>
      <c r="R884" s="0" t="n"/>
    </row>
    <row r="885">
      <c r="B885" s="0" t="inlineStr">
        <is>
          <t>是</t>
        </is>
      </c>
      <c r="C885" s="56" t="n">
        <v>46212.20114583334</v>
      </c>
      <c r="D885" s="0" t="inlineStr">
        <is>
          <t>否</t>
        </is>
      </c>
      <c r="E885" s="56" t="n">
        <v>46211.8678125</v>
      </c>
      <c r="F885" s="54">
        <f>(NOW()-E126)*24</f>
        <v/>
      </c>
      <c r="G885" s="0" t="inlineStr">
        <is>
          <t>13502610539</t>
        </is>
      </c>
      <c r="H885" s="0" t="inlineStr">
        <is>
          <t>2026-07-08 18:49:39</t>
        </is>
      </c>
      <c r="I885" s="0" t="inlineStr">
        <is>
          <t>潮州市饶平县黄冈镇新区网格饶平大道南信华府</t>
        </is>
      </c>
      <c r="J885" s="0" t="inlineStr">
        <is>
          <t>张双文</t>
        </is>
      </c>
      <c r="K885" s="0" t="inlineStr">
        <is>
          <t>饶平城区工作站</t>
        </is>
      </c>
      <c r="L885" s="0" t="inlineStr">
        <is>
          <t>饶平</t>
        </is>
      </c>
      <c r="M885" s="0" t="inlineStr">
        <is>
          <t>20260708134107X267139114</t>
        </is>
      </c>
      <c r="N885" s="0" t="inlineStr">
        <is>
          <t>CMCC-CZ-TSCLX-20260708-009998</t>
        </is>
      </c>
      <c r="O885" s="0" t="inlineStr">
        <is>
          <t>潮州</t>
        </is>
      </c>
      <c r="P885" s="0" t="inlineStr">
        <is>
          <t>饶平县</t>
        </is>
      </c>
      <c r="Q885" s="0">
        <f>IF(AND(A126&lt;&gt;"已参评好",F126&gt;=5),"超5小时未参评",IF(F126&gt;=7,"超7小时未参评",IF(F126&gt;=8,"超时未参评","")))</f>
        <v/>
      </c>
      <c r="R885" s="0" t="n"/>
    </row>
    <row r="886">
      <c r="B886" s="0" t="inlineStr">
        <is>
          <t>是</t>
        </is>
      </c>
      <c r="C886" s="56" t="n">
        <v>46212.20790509259</v>
      </c>
      <c r="D886" s="0" t="inlineStr">
        <is>
          <t>否</t>
        </is>
      </c>
      <c r="E886" s="56" t="n">
        <v>46211.87457175926</v>
      </c>
      <c r="F886" s="54">
        <f>(NOW()-E127)*24</f>
        <v/>
      </c>
      <c r="G886" s="0" t="inlineStr">
        <is>
          <t>15814958800</t>
        </is>
      </c>
      <c r="H886" s="0" t="inlineStr">
        <is>
          <t>2026-07-08 18:59:23</t>
        </is>
      </c>
      <c r="I886" s="0" t="inlineStr">
        <is>
          <t>潮州市潮安区江东镇江东北网格中心路元巷村</t>
        </is>
      </c>
      <c r="J886" s="0" t="inlineStr">
        <is>
          <t>庄标亮</t>
        </is>
      </c>
      <c r="K886" s="0" t="inlineStr">
        <is>
          <t>江东龙湖工作站</t>
        </is>
      </c>
      <c r="L886" s="0" t="inlineStr">
        <is>
          <t>潮安</t>
        </is>
      </c>
      <c r="M886" s="0" t="inlineStr">
        <is>
          <t>20260708134958X798521306</t>
        </is>
      </c>
      <c r="N886" s="0" t="inlineStr">
        <is>
          <t>CMCC-CZ-TSCLX-20260708-016056</t>
        </is>
      </c>
      <c r="O886" s="0" t="inlineStr">
        <is>
          <t>潮州</t>
        </is>
      </c>
      <c r="P886" s="0" t="inlineStr">
        <is>
          <t>潮安区</t>
        </is>
      </c>
      <c r="Q886" s="0">
        <f>IF(AND(A127&lt;&gt;"已参评好",F127&gt;=5),"超5小时未参评",IF(F127&gt;=7,"超7小时未参评",IF(F127&gt;=8,"超时未参评","")))</f>
        <v/>
      </c>
      <c r="R886" s="0" t="n"/>
    </row>
    <row r="887">
      <c r="B887" s="0" t="inlineStr">
        <is>
          <t>是</t>
        </is>
      </c>
      <c r="C887" s="56" t="n">
        <v>46212.1778125</v>
      </c>
      <c r="D887" s="0" t="inlineStr">
        <is>
          <t>否</t>
        </is>
      </c>
      <c r="E887" s="56" t="n">
        <v>46211.84447916667</v>
      </c>
      <c r="F887" s="54">
        <f>(NOW()-E128)*24</f>
        <v/>
      </c>
      <c r="G887" s="0" t="inlineStr">
        <is>
          <t>15919523114</t>
        </is>
      </c>
      <c r="H887" s="0" t="inlineStr">
        <is>
          <t>2026-07-08 18:16:03</t>
        </is>
      </c>
      <c r="I887" s="0" t="inlineStr">
        <is>
          <t>潮州市潮安区凤塘镇凤塘东网格三环路三环路工业区</t>
        </is>
      </c>
      <c r="J887" s="0" t="inlineStr">
        <is>
          <t>邢森鹏</t>
        </is>
      </c>
      <c r="K887" s="0" t="inlineStr">
        <is>
          <t>凤塘镇区工作站</t>
        </is>
      </c>
      <c r="L887" s="0" t="inlineStr">
        <is>
          <t>潮安</t>
        </is>
      </c>
      <c r="M887" s="0" t="inlineStr">
        <is>
          <t>20260708135359X399482800</t>
        </is>
      </c>
      <c r="N887" s="0" t="inlineStr">
        <is>
          <t>CMCC-CZ-TSCLX-20260708-012770</t>
        </is>
      </c>
      <c r="O887" s="0" t="inlineStr">
        <is>
          <t>潮州</t>
        </is>
      </c>
      <c r="P887" s="0" t="inlineStr">
        <is>
          <t>潮安区</t>
        </is>
      </c>
      <c r="Q887" s="0">
        <f>IF(AND(A128&lt;&gt;"已参评好",F128&gt;=5),"超5小时未参评",IF(F128&gt;=7,"超7小时未参评",IF(F128&gt;=8,"超时未参评","")))</f>
        <v/>
      </c>
      <c r="R887" s="0" t="n"/>
    </row>
    <row r="888">
      <c r="B888" s="0" t="inlineStr">
        <is>
          <t>是</t>
        </is>
      </c>
      <c r="C888" s="56" t="n">
        <v>46212.10825231481</v>
      </c>
      <c r="D888" s="0" t="inlineStr">
        <is>
          <t>否</t>
        </is>
      </c>
      <c r="E888" s="56" t="n">
        <v>46211.77491898148</v>
      </c>
      <c r="F888" s="54">
        <f>(NOW()-E129)*24</f>
        <v/>
      </c>
      <c r="G888" s="0" t="inlineStr">
        <is>
          <t>13690029731</t>
        </is>
      </c>
      <c r="H888" s="0" t="inlineStr">
        <is>
          <t>2026-07-08 16:35:53</t>
        </is>
      </c>
      <c r="I888" s="0" t="inlineStr">
        <is>
          <t>潮州市湘桥区凤新街道云梯网格泰安路田中村</t>
        </is>
      </c>
      <c r="J888" s="0" t="inlineStr">
        <is>
          <t>许湘木</t>
        </is>
      </c>
      <c r="K888" s="0" t="inlineStr">
        <is>
          <t>市区城北工作站</t>
        </is>
      </c>
      <c r="L888" s="0" t="inlineStr">
        <is>
          <t>市区</t>
        </is>
      </c>
      <c r="M888" s="0" t="inlineStr">
        <is>
          <t>20260708140243X563727172</t>
        </is>
      </c>
      <c r="N888" s="0" t="inlineStr">
        <is>
          <t>CMCC-CZ-TSCLX-20260708-013748</t>
        </is>
      </c>
      <c r="O888" s="0" t="inlineStr">
        <is>
          <t>潮州</t>
        </is>
      </c>
      <c r="P888" s="0" t="inlineStr">
        <is>
          <t>湘桥区</t>
        </is>
      </c>
      <c r="Q888" s="0">
        <f>IF(AND(A129&lt;&gt;"已参评好",F129&gt;=5),"超5小时未参评",IF(F129&gt;=7,"超7小时未参评",IF(F129&gt;=8,"超时未参评","")))</f>
        <v/>
      </c>
      <c r="R888" s="0" t="n"/>
    </row>
    <row r="889">
      <c r="A889" s="0" t="inlineStr">
        <is>
          <t>未参评好</t>
        </is>
      </c>
      <c r="B889" s="0" t="inlineStr">
        <is>
          <t>是</t>
        </is>
      </c>
      <c r="C889" s="56" t="n">
        <v>46212.05394675926</v>
      </c>
      <c r="D889" s="0" t="inlineStr">
        <is>
          <t>否</t>
        </is>
      </c>
      <c r="E889" s="56" t="n">
        <v>46211.72061342592</v>
      </c>
      <c r="F889" s="54">
        <f>(NOW()-E130)*24</f>
        <v/>
      </c>
      <c r="G889" s="0" t="inlineStr">
        <is>
          <t>18948488646</t>
        </is>
      </c>
      <c r="H889" s="0" t="inlineStr">
        <is>
          <t>2026-07-08 15:17:41</t>
        </is>
      </c>
      <c r="I889" s="0" t="inlineStr">
        <is>
          <t>潮州市湘桥区意溪镇河内网格意桂路小陂村</t>
        </is>
      </c>
      <c r="J889" s="0" t="inlineStr">
        <is>
          <t>谢洽杰</t>
        </is>
      </c>
      <c r="K889" s="0" t="inlineStr">
        <is>
          <t>韩江新城工作站</t>
        </is>
      </c>
      <c r="L889" s="0" t="inlineStr">
        <is>
          <t>市区</t>
        </is>
      </c>
      <c r="M889" s="0" t="inlineStr">
        <is>
          <t>20260708141319X199285918</t>
        </is>
      </c>
      <c r="N889" s="0" t="inlineStr">
        <is>
          <t>CMCC-CZ-TSCLX-20260708-014889</t>
        </is>
      </c>
      <c r="O889" s="0" t="inlineStr">
        <is>
          <t>潮州</t>
        </is>
      </c>
      <c r="P889" s="0" t="inlineStr">
        <is>
          <t>湘桥区</t>
        </is>
      </c>
      <c r="Q889" s="0">
        <f>IF(AND(A130&lt;&gt;"已参评好",F130&gt;=5),"超5小时未参评",IF(F130&gt;=7,"超7小时未参评",IF(F130&gt;=8,"超时未参评","")))</f>
        <v/>
      </c>
      <c r="R889" s="0" t="inlineStr">
        <is>
          <t>收不到</t>
        </is>
      </c>
    </row>
    <row r="890">
      <c r="B890" s="0" t="inlineStr">
        <is>
          <t>是</t>
        </is>
      </c>
      <c r="C890" s="56" t="n">
        <v>46212.1596875</v>
      </c>
      <c r="D890" s="0" t="inlineStr">
        <is>
          <t>否</t>
        </is>
      </c>
      <c r="E890" s="56" t="n">
        <v>46211.82635416667</v>
      </c>
      <c r="F890" s="54">
        <f>(NOW()-E131)*24</f>
        <v/>
      </c>
      <c r="G890" s="0" t="inlineStr">
        <is>
          <t>13727948985</t>
        </is>
      </c>
      <c r="H890" s="0" t="inlineStr">
        <is>
          <t>2026-07-08 17:49:57</t>
        </is>
      </c>
      <c r="I890" s="0" t="inlineStr">
        <is>
          <t>潮州市湘桥区凤新街道陈桥网格新洋路陈桥新埔村</t>
        </is>
      </c>
      <c r="J890" s="0" t="inlineStr">
        <is>
          <t>张泽鸿</t>
        </is>
      </c>
      <c r="K890" s="0" t="inlineStr">
        <is>
          <t>市区城北工作站</t>
        </is>
      </c>
      <c r="L890" s="0" t="inlineStr">
        <is>
          <t>市区</t>
        </is>
      </c>
      <c r="M890" s="0" t="inlineStr">
        <is>
          <t>20260708140958X998527203</t>
        </is>
      </c>
      <c r="N890" s="0" t="inlineStr">
        <is>
          <t>CMCC-CZ-TSCLX-20260708-010975</t>
        </is>
      </c>
      <c r="O890" s="0" t="inlineStr">
        <is>
          <t>潮州</t>
        </is>
      </c>
      <c r="P890" s="0" t="inlineStr">
        <is>
          <t>湘桥区</t>
        </is>
      </c>
      <c r="Q890" s="0">
        <f>IF(AND(A131&lt;&gt;"已参评好",F131&gt;=5),"超5小时未参评",IF(F131&gt;=7,"超7小时未参评",IF(F131&gt;=8,"超时未参评","")))</f>
        <v/>
      </c>
      <c r="R890" s="0" t="n"/>
    </row>
    <row r="891">
      <c r="B891" s="0" t="inlineStr">
        <is>
          <t>是</t>
        </is>
      </c>
      <c r="C891" s="56" t="n">
        <v>46212.18181712963</v>
      </c>
      <c r="D891" s="0" t="inlineStr">
        <is>
          <t>否</t>
        </is>
      </c>
      <c r="E891" s="56" t="n">
        <v>46211.8484837963</v>
      </c>
      <c r="F891" s="54">
        <f>(NOW()-E132)*24</f>
        <v/>
      </c>
      <c r="G891" s="0" t="inlineStr">
        <is>
          <t>13727920022</t>
        </is>
      </c>
      <c r="H891" s="0" t="inlineStr">
        <is>
          <t>2026-07-08 18:21:49</t>
        </is>
      </c>
      <c r="I891" s="0" t="inlineStr">
        <is>
          <t>潮州市潮安区彩塘镇仙乐网格东彩路龙吉美</t>
        </is>
      </c>
      <c r="J891" s="0" t="inlineStr">
        <is>
          <t>黄钦淳</t>
        </is>
      </c>
      <c r="K891" s="0" t="inlineStr">
        <is>
          <t>彩塘东凤工作站</t>
        </is>
      </c>
      <c r="L891" s="0" t="inlineStr">
        <is>
          <t>潮安</t>
        </is>
      </c>
      <c r="M891" s="0" t="inlineStr">
        <is>
          <t>20260708141613X373075746</t>
        </is>
      </c>
      <c r="N891" s="0" t="inlineStr">
        <is>
          <t>CMCC-CZ-TSCLX-20260708-017142</t>
        </is>
      </c>
      <c r="O891" s="0" t="inlineStr">
        <is>
          <t>潮州</t>
        </is>
      </c>
      <c r="P891" s="0" t="inlineStr">
        <is>
          <t>潮安区</t>
        </is>
      </c>
      <c r="Q891" s="0">
        <f>IF(AND(A132&lt;&gt;"已参评好",F132&gt;=5),"超5小时未参评",IF(F132&gt;=7,"超7小时未参评",IF(F132&gt;=8,"超时未参评","")))</f>
        <v/>
      </c>
      <c r="R891" s="0" t="n"/>
    </row>
    <row r="892">
      <c r="A892" s="0" t="inlineStr">
        <is>
          <t>未参评好</t>
        </is>
      </c>
      <c r="B892" s="0" t="inlineStr">
        <is>
          <t>是</t>
        </is>
      </c>
      <c r="C892" s="56" t="n">
        <v>46212.07208333333</v>
      </c>
      <c r="D892" s="0" t="inlineStr">
        <is>
          <t>否</t>
        </is>
      </c>
      <c r="E892" s="56" t="n">
        <v>46211.73875</v>
      </c>
      <c r="F892" s="54">
        <f>(NOW()-E133)*24</f>
        <v/>
      </c>
      <c r="G892" s="0" t="inlineStr">
        <is>
          <t>13802303767</t>
        </is>
      </c>
      <c r="H892" s="0" t="inlineStr">
        <is>
          <t>2026-07-08 15:43:48</t>
        </is>
      </c>
      <c r="I892" s="0" t="inlineStr">
        <is>
          <t>潮州市湘桥区城西街道前后街网格西新南路后街村</t>
        </is>
      </c>
      <c r="J892" s="0" t="inlineStr">
        <is>
          <t>许秋跃</t>
        </is>
      </c>
      <c r="K892" s="0" t="inlineStr">
        <is>
          <t>市区城南工作站</t>
        </is>
      </c>
      <c r="L892" s="0" t="inlineStr">
        <is>
          <t>市区</t>
        </is>
      </c>
      <c r="M892" s="0" t="inlineStr">
        <is>
          <t>20260708142016X616101419</t>
        </is>
      </c>
      <c r="N892" s="0" t="inlineStr">
        <is>
          <t>CMCC-CZ-TSCLX-20260708-012994</t>
        </is>
      </c>
      <c r="O892" s="0" t="inlineStr">
        <is>
          <t>潮州</t>
        </is>
      </c>
      <c r="P892" s="0" t="inlineStr">
        <is>
          <t>湘桥区</t>
        </is>
      </c>
      <c r="Q892" s="0">
        <f>IF(AND(A133&lt;&gt;"已参评好",F133&gt;=5),"超5小时未参评",IF(F133&gt;=7,"超7小时未参评",IF(F133&gt;=8,"超时未参评","")))</f>
        <v/>
      </c>
      <c r="R892" s="0" t="inlineStr">
        <is>
          <t>收不到</t>
        </is>
      </c>
    </row>
    <row r="893">
      <c r="B893" s="0" t="inlineStr">
        <is>
          <t>是</t>
        </is>
      </c>
      <c r="C893" s="56" t="n">
        <v>46212.1625</v>
      </c>
      <c r="D893" s="0" t="inlineStr">
        <is>
          <t>否</t>
        </is>
      </c>
      <c r="E893" s="56" t="n">
        <v>46211.82916666667</v>
      </c>
      <c r="F893" s="54">
        <f>(NOW()-E134)*24</f>
        <v/>
      </c>
      <c r="G893" s="0" t="inlineStr">
        <is>
          <t>13727927615</t>
        </is>
      </c>
      <c r="H893" s="0" t="inlineStr">
        <is>
          <t>2026-07-08 17:54:00</t>
        </is>
      </c>
      <c r="I893" s="0" t="inlineStr">
        <is>
          <t>潮州市潮安区彩塘镇宏安网格宏安大道宏五工业区</t>
        </is>
      </c>
      <c r="J893" s="0" t="inlineStr">
        <is>
          <t>郑汉坤</t>
        </is>
      </c>
      <c r="K893" s="0" t="inlineStr">
        <is>
          <t>彩塘东凤工作站</t>
        </is>
      </c>
      <c r="L893" s="0" t="inlineStr">
        <is>
          <t>潮安</t>
        </is>
      </c>
      <c r="M893" s="0" t="inlineStr">
        <is>
          <t>20260708142615X975888347</t>
        </is>
      </c>
      <c r="N893" s="0" t="inlineStr">
        <is>
          <t>CMCC-CZ-TSCLX-20260708-019829</t>
        </is>
      </c>
      <c r="O893" s="0" t="inlineStr">
        <is>
          <t>潮州</t>
        </is>
      </c>
      <c r="P893" s="0" t="inlineStr">
        <is>
          <t>潮安区</t>
        </is>
      </c>
      <c r="Q893" s="0">
        <f>IF(AND(A134&lt;&gt;"已参评好",F134&gt;=5),"超5小时未参评",IF(F134&gt;=7,"超7小时未参评",IF(F134&gt;=8,"超时未参评","")))</f>
        <v/>
      </c>
      <c r="R893" s="0" t="n"/>
    </row>
    <row r="894">
      <c r="B894" s="0" t="inlineStr">
        <is>
          <t>是</t>
        </is>
      </c>
      <c r="C894" s="56" t="n">
        <v>46212.2371412037</v>
      </c>
      <c r="D894" s="0" t="inlineStr">
        <is>
          <t>否</t>
        </is>
      </c>
      <c r="E894" s="56" t="n">
        <v>46211.90380787037</v>
      </c>
      <c r="F894" s="54">
        <f>(NOW()-E135)*24</f>
        <v/>
      </c>
      <c r="G894" s="0" t="inlineStr">
        <is>
          <t>13902743522a</t>
        </is>
      </c>
      <c r="H894" s="0" t="inlineStr">
        <is>
          <t>2026-07-08 19:41:29</t>
        </is>
      </c>
      <c r="I894" s="0" t="inlineStr">
        <is>
          <t>潮州市饶平县黄冈镇中心网格广场东路县政府片区</t>
        </is>
      </c>
      <c r="J894" s="0" t="inlineStr">
        <is>
          <t>陈旭钦</t>
        </is>
      </c>
      <c r="K894" s="0" t="inlineStr">
        <is>
          <t>饶平城区工作站</t>
        </is>
      </c>
      <c r="L894" s="0" t="inlineStr">
        <is>
          <t>饶平</t>
        </is>
      </c>
      <c r="M894" s="0" t="inlineStr">
        <is>
          <t>20260708142929X169519895</t>
        </is>
      </c>
      <c r="N894" s="0" t="inlineStr">
        <is>
          <t>CMCC-CZ-TSCLX-20260708-014176</t>
        </is>
      </c>
      <c r="O894" s="0" t="inlineStr">
        <is>
          <t>潮州</t>
        </is>
      </c>
      <c r="P894" s="0" t="inlineStr">
        <is>
          <t>饶平县</t>
        </is>
      </c>
      <c r="Q894" s="0">
        <f>IF(AND(A135&lt;&gt;"已参评好",F135&gt;=5),"超5小时未参评",IF(F135&gt;=7,"超7小时未参评",IF(F135&gt;=8,"超时未参评","")))</f>
        <v/>
      </c>
      <c r="R894" s="0" t="n"/>
    </row>
    <row r="895">
      <c r="A895" s="0" t="inlineStr">
        <is>
          <t>未参评好</t>
        </is>
      </c>
      <c r="B895" s="0" t="inlineStr">
        <is>
          <t>是</t>
        </is>
      </c>
      <c r="C895" s="56" t="n">
        <v>46212.06405092592</v>
      </c>
      <c r="D895" s="0" t="inlineStr">
        <is>
          <t>否</t>
        </is>
      </c>
      <c r="E895" s="56" t="n">
        <v>46211.7307175926</v>
      </c>
      <c r="F895" s="54">
        <f>(NOW()-E136)*24</f>
        <v/>
      </c>
      <c r="G895" s="0" t="inlineStr">
        <is>
          <t>13553747646</t>
        </is>
      </c>
      <c r="H895" s="0" t="inlineStr">
        <is>
          <t>2026-07-08 15:32:14</t>
        </is>
      </c>
      <c r="I895" s="0" t="inlineStr">
        <is>
          <t>潮州市湘桥区铁铺镇凤泉湖高新区网格335省道八角楼村</t>
        </is>
      </c>
      <c r="J895" s="0" t="inlineStr">
        <is>
          <t>刘继祥</t>
        </is>
      </c>
      <c r="K895" s="0" t="inlineStr">
        <is>
          <t>磷官铁工作站</t>
        </is>
      </c>
      <c r="L895" s="0" t="inlineStr">
        <is>
          <t>市区</t>
        </is>
      </c>
      <c r="M895" s="0" t="inlineStr">
        <is>
          <t>20260708143625X585111368</t>
        </is>
      </c>
      <c r="N895" s="0" t="inlineStr">
        <is>
          <t>CMCC-CZ-TSCLX-20260708-017718</t>
        </is>
      </c>
      <c r="O895" s="0" t="inlineStr">
        <is>
          <t>潮州</t>
        </is>
      </c>
      <c r="P895" s="0" t="inlineStr">
        <is>
          <t>湘桥区</t>
        </is>
      </c>
      <c r="Q895" s="0">
        <f>IF(AND(A136&lt;&gt;"已参评好",F136&gt;=5),"超5小时未参评",IF(F136&gt;=7,"超7小时未参评",IF(F136&gt;=8,"超时未参评","")))</f>
        <v/>
      </c>
      <c r="R895" s="0" t="inlineStr">
        <is>
          <t>用户表示没收到</t>
        </is>
      </c>
    </row>
    <row r="896">
      <c r="B896" s="0" t="inlineStr">
        <is>
          <t>是</t>
        </is>
      </c>
      <c r="C896" s="56" t="n">
        <v>46212.1371875</v>
      </c>
      <c r="D896" s="0" t="inlineStr">
        <is>
          <t>否</t>
        </is>
      </c>
      <c r="E896" s="56" t="n">
        <v>46211.80385416667</v>
      </c>
      <c r="F896" s="54">
        <f>(NOW()-E137)*24</f>
        <v/>
      </c>
      <c r="G896" s="0" t="inlineStr">
        <is>
          <t>13531545555</t>
        </is>
      </c>
      <c r="H896" s="0" t="inlineStr">
        <is>
          <t>2026-07-08 17:17:33</t>
        </is>
      </c>
      <c r="I896" s="0" t="inlineStr">
        <is>
          <t>潮州市潮安区彩塘镇金砂网格彩金路南方村工业区</t>
        </is>
      </c>
      <c r="J896" s="0" t="inlineStr">
        <is>
          <t>杨鑫泳</t>
        </is>
      </c>
      <c r="K896" s="0" t="inlineStr">
        <is>
          <t>彩塘东凤工作站</t>
        </is>
      </c>
      <c r="L896" s="0" t="inlineStr">
        <is>
          <t>潮安</t>
        </is>
      </c>
      <c r="M896" s="0" t="inlineStr">
        <is>
          <t>20260708144008X808772582</t>
        </is>
      </c>
      <c r="N896" s="0" t="inlineStr">
        <is>
          <t>CMCC-CZ-TSCLX-20260708-018297</t>
        </is>
      </c>
      <c r="O896" s="0" t="inlineStr">
        <is>
          <t>潮州</t>
        </is>
      </c>
      <c r="P896" s="0" t="inlineStr">
        <is>
          <t>潮安区</t>
        </is>
      </c>
      <c r="Q896" s="0">
        <f>IF(AND(A137&lt;&gt;"已参评好",F137&gt;=5),"超5小时未参评",IF(F137&gt;=7,"超7小时未参评",IF(F137&gt;=8,"超时未参评","")))</f>
        <v/>
      </c>
      <c r="R896" s="0" t="n"/>
    </row>
    <row r="897">
      <c r="B897" s="0" t="inlineStr">
        <is>
          <t>是</t>
        </is>
      </c>
      <c r="C897" s="56" t="n">
        <v>46212.12332175926</v>
      </c>
      <c r="D897" s="0" t="inlineStr">
        <is>
          <t>否</t>
        </is>
      </c>
      <c r="E897" s="56" t="n">
        <v>46211.78998842592</v>
      </c>
      <c r="F897" s="54">
        <f>(NOW()-E138)*24</f>
        <v/>
      </c>
      <c r="G897" s="0" t="inlineStr">
        <is>
          <t>13500119837</t>
        </is>
      </c>
      <c r="H897" s="0" t="inlineStr">
        <is>
          <t>2026-07-08 16:57:35</t>
        </is>
      </c>
      <c r="I897" s="0" t="inlineStr">
        <is>
          <t>潮州市潮安区彩塘镇宏安网格宏安大道宏二村</t>
        </is>
      </c>
      <c r="J897" s="0" t="inlineStr">
        <is>
          <t>陈嘉灿</t>
        </is>
      </c>
      <c r="K897" s="0" t="inlineStr">
        <is>
          <t>彩塘东凤工作站</t>
        </is>
      </c>
      <c r="L897" s="0" t="inlineStr">
        <is>
          <t>潮安</t>
        </is>
      </c>
      <c r="M897" s="0" t="inlineStr">
        <is>
          <t>20260708150142X102626779</t>
        </is>
      </c>
      <c r="N897" s="0" t="inlineStr">
        <is>
          <t>CMCC-CZ-TSCLX-20260708-014000</t>
        </is>
      </c>
      <c r="O897" s="0" t="inlineStr">
        <is>
          <t>潮州</t>
        </is>
      </c>
      <c r="P897" s="0" t="inlineStr">
        <is>
          <t>潮安区</t>
        </is>
      </c>
      <c r="Q897" s="0">
        <f>IF(AND(A138&lt;&gt;"已参评好",F138&gt;=5),"超5小时未参评",IF(F138&gt;=7,"超7小时未参评",IF(F138&gt;=8,"超时未参评","")))</f>
        <v/>
      </c>
      <c r="R897" s="0" t="n"/>
    </row>
    <row r="898">
      <c r="B898" s="0" t="inlineStr">
        <is>
          <t>是</t>
        </is>
      </c>
      <c r="C898" s="56" t="n">
        <v>46212.07341435185</v>
      </c>
      <c r="D898" s="0" t="inlineStr">
        <is>
          <t>否</t>
        </is>
      </c>
      <c r="E898" s="56" t="n">
        <v>46211.74008101852</v>
      </c>
      <c r="F898" s="54">
        <f>(NOW()-E139)*24</f>
        <v/>
      </c>
      <c r="G898" s="0" t="inlineStr">
        <is>
          <t>13539359338</t>
        </is>
      </c>
      <c r="H898" s="0" t="inlineStr">
        <is>
          <t>2026-07-08 15:45:43</t>
        </is>
      </c>
      <c r="I898" s="0" t="inlineStr">
        <is>
          <t>潮州市潮安区登塘镇登塘网格枫榴路黄潭村</t>
        </is>
      </c>
      <c r="J898" s="0" t="inlineStr">
        <is>
          <t>郑杰帆</t>
        </is>
      </c>
      <c r="K898" s="0" t="inlineStr">
        <is>
          <t>古巷登塘工作站</t>
        </is>
      </c>
      <c r="L898" s="0" t="inlineStr">
        <is>
          <t>潮安</t>
        </is>
      </c>
      <c r="M898" s="0" t="inlineStr">
        <is>
          <t>20260708152002X202777499</t>
        </is>
      </c>
      <c r="N898" s="0" t="inlineStr">
        <is>
          <t>CMCC-CZ-TSCLX-20260708-019467</t>
        </is>
      </c>
      <c r="O898" s="0" t="inlineStr">
        <is>
          <t>潮州</t>
        </is>
      </c>
      <c r="P898" s="0" t="inlineStr">
        <is>
          <t>潮安区</t>
        </is>
      </c>
      <c r="Q898" s="0">
        <f>IF(AND(A139&lt;&gt;"已参评好",F139&gt;=5),"超5小时未参评",IF(F139&gt;=7,"超7小时未参评",IF(F139&gt;=8,"超时未参评","")))</f>
        <v/>
      </c>
      <c r="R898" s="0" t="n"/>
    </row>
    <row r="899">
      <c r="A899" s="0" t="inlineStr">
        <is>
          <t>未参评好</t>
        </is>
      </c>
      <c r="B899" s="0" t="inlineStr">
        <is>
          <t>是</t>
        </is>
      </c>
      <c r="C899" s="56" t="n">
        <v>46212.0972337963</v>
      </c>
      <c r="D899" s="0" t="inlineStr">
        <is>
          <t>否</t>
        </is>
      </c>
      <c r="E899" s="56" t="n">
        <v>46211.76390046296</v>
      </c>
      <c r="F899" s="54">
        <f>(NOW()-E140)*24</f>
        <v/>
      </c>
      <c r="G899" s="0" t="inlineStr">
        <is>
          <t>13828350502</t>
        </is>
      </c>
      <c r="H899" s="0" t="inlineStr">
        <is>
          <t>2026-07-08 16:20:01</t>
        </is>
      </c>
      <c r="I899" s="0" t="inlineStr">
        <is>
          <t>潮州市湘桥区城西街道前后街网格西新南路后街村</t>
        </is>
      </c>
      <c r="J899" s="0" t="inlineStr">
        <is>
          <t>陈理智</t>
        </is>
      </c>
      <c r="K899" s="0" t="inlineStr">
        <is>
          <t>市区城南工作站</t>
        </is>
      </c>
      <c r="L899" s="0" t="inlineStr">
        <is>
          <t>市区</t>
        </is>
      </c>
      <c r="M899" s="0" t="inlineStr">
        <is>
          <t>20260708152503X503206339</t>
        </is>
      </c>
      <c r="N899" s="0" t="inlineStr">
        <is>
          <t>CMCC-CZ-TSCLX-20260708-021259</t>
        </is>
      </c>
      <c r="O899" s="0" t="inlineStr">
        <is>
          <t>潮州</t>
        </is>
      </c>
      <c r="P899" s="0" t="inlineStr">
        <is>
          <t>湘桥区</t>
        </is>
      </c>
      <c r="Q899" s="0">
        <f>IF(AND(A140&lt;&gt;"已参评好",F140&gt;=5),"超5小时未参评",IF(F140&gt;=7,"超7小时未参评",IF(F140&gt;=8,"超时未参评","")))</f>
        <v/>
      </c>
      <c r="R899" s="0" t="inlineStr">
        <is>
          <t>收不到</t>
        </is>
      </c>
    </row>
    <row r="900">
      <c r="B900" s="0" t="inlineStr">
        <is>
          <t>是</t>
        </is>
      </c>
      <c r="C900" s="56" t="n">
        <v>46212.22878472223</v>
      </c>
      <c r="D900" s="0" t="inlineStr">
        <is>
          <t>否</t>
        </is>
      </c>
      <c r="E900" s="56" t="n">
        <v>46211.89545138889</v>
      </c>
      <c r="F900" s="54">
        <f>(NOW()-E141)*24</f>
        <v/>
      </c>
      <c r="G900" s="0" t="inlineStr">
        <is>
          <t>13413728036</t>
        </is>
      </c>
      <c r="H900" s="0" t="inlineStr">
        <is>
          <t>2026-07-08 19:29:27</t>
        </is>
      </c>
      <c r="I900" s="0" t="inlineStr">
        <is>
          <t>潮州市潮安区浮洋镇浮洋北网格浮新路木井村</t>
        </is>
      </c>
      <c r="J900" s="0" t="inlineStr">
        <is>
          <t>刘文绍</t>
        </is>
      </c>
      <c r="M900" s="0" t="inlineStr">
        <is>
          <t>20260708153017X817752368</t>
        </is>
      </c>
      <c r="N900" s="0" t="inlineStr">
        <is>
          <t>CMCC-CZ-TSCLX-20260708-018144</t>
        </is>
      </c>
      <c r="O900" s="0" t="inlineStr">
        <is>
          <t>潮州</t>
        </is>
      </c>
      <c r="P900" s="0" t="inlineStr">
        <is>
          <t>潮安区</t>
        </is>
      </c>
      <c r="Q900" s="0">
        <f>IF(AND(A141&lt;&gt;"已参评好",F141&gt;=5),"超5小时未参评",IF(F141&gt;=7,"超7小时未参评",IF(F141&gt;=8,"超时未参评","")))</f>
        <v/>
      </c>
      <c r="R900" s="0" t="n"/>
    </row>
    <row r="901">
      <c r="B901" s="0" t="inlineStr">
        <is>
          <t>是</t>
        </is>
      </c>
      <c r="C901" s="56" t="n">
        <v>46212.12233796297</v>
      </c>
      <c r="D901" s="0" t="inlineStr">
        <is>
          <t>否</t>
        </is>
      </c>
      <c r="E901" s="56" t="n">
        <v>46211.78900462963</v>
      </c>
      <c r="F901" s="54">
        <f>(NOW()-E142)*24</f>
        <v/>
      </c>
      <c r="G901" s="0" t="inlineStr">
        <is>
          <t>15976395848</t>
        </is>
      </c>
      <c r="H901" s="0" t="inlineStr">
        <is>
          <t>2026-07-08 16:56:10</t>
        </is>
      </c>
      <c r="I901" s="0" t="inlineStr">
        <is>
          <t>潮州市饶平县海山镇南片网格222省道达南村</t>
        </is>
      </c>
      <c r="J901" s="0" t="inlineStr">
        <is>
          <t>林成鑫</t>
        </is>
      </c>
      <c r="K901" s="0" t="inlineStr">
        <is>
          <t>饶平西片工作站</t>
        </is>
      </c>
      <c r="L901" s="0" t="inlineStr">
        <is>
          <t>饶平</t>
        </is>
      </c>
      <c r="M901" s="0" t="inlineStr">
        <is>
          <t>20260708153527X127577990</t>
        </is>
      </c>
      <c r="N901" s="0" t="inlineStr">
        <is>
          <t>CMCC-CZ-TSCLX-20260708-018365</t>
        </is>
      </c>
      <c r="O901" s="0" t="inlineStr">
        <is>
          <t>潮州</t>
        </is>
      </c>
      <c r="P901" s="0" t="inlineStr">
        <is>
          <t>饶平县</t>
        </is>
      </c>
      <c r="Q901" s="0">
        <f>IF(AND(A142&lt;&gt;"已参评好",F142&gt;=5),"超5小时未参评",IF(F142&gt;=7,"超7小时未参评",IF(F142&gt;=8,"超时未参评","")))</f>
        <v/>
      </c>
      <c r="R901" s="0" t="n"/>
    </row>
    <row r="902">
      <c r="B902" s="0" t="inlineStr">
        <is>
          <t>是</t>
        </is>
      </c>
      <c r="C902" s="56" t="n">
        <v>46212.22331018518</v>
      </c>
      <c r="D902" s="0" t="inlineStr">
        <is>
          <t>否</t>
        </is>
      </c>
      <c r="E902" s="56" t="n">
        <v>46211.88997685185</v>
      </c>
      <c r="F902" s="54">
        <f>(NOW()-E143)*24</f>
        <v/>
      </c>
      <c r="G902" s="0" t="inlineStr">
        <is>
          <t>15876807415</t>
        </is>
      </c>
      <c r="H902" s="0" t="inlineStr">
        <is>
          <t>2026-07-08 19:21:34</t>
        </is>
      </c>
      <c r="I902" s="0" t="inlineStr">
        <is>
          <t>0</t>
        </is>
      </c>
      <c r="J902" s="0" t="inlineStr">
        <is>
          <t>刘春辉</t>
        </is>
      </c>
      <c r="K902" s="0" t="inlineStr">
        <is>
          <t>饶平城区工作站</t>
        </is>
      </c>
      <c r="L902" s="0" t="inlineStr">
        <is>
          <t>饶平</t>
        </is>
      </c>
      <c r="M902" s="0" t="inlineStr">
        <is>
          <t>20260708154532X732406495</t>
        </is>
      </c>
      <c r="N902" s="0" t="inlineStr">
        <is>
          <t>CMCC-CZ-TSCLX-20260708-019503</t>
        </is>
      </c>
      <c r="O902" s="0" t="inlineStr">
        <is>
          <t>潮州</t>
        </is>
      </c>
      <c r="Q902" s="0">
        <f>IF(AND(A143&lt;&gt;"已参评好",F143&gt;=5),"超5小时未参评",IF(F143&gt;=7,"超7小时未参评",IF(F143&gt;=8,"超时未参评","")))</f>
        <v/>
      </c>
      <c r="R902" s="0" t="n"/>
    </row>
    <row r="903">
      <c r="A903" s="0" t="inlineStr">
        <is>
          <t>未参评好</t>
        </is>
      </c>
      <c r="B903" s="0" t="inlineStr">
        <is>
          <t>是</t>
        </is>
      </c>
      <c r="C903" s="56" t="n">
        <v>46212.1649537037</v>
      </c>
      <c r="D903" s="0" t="inlineStr">
        <is>
          <t>否</t>
        </is>
      </c>
      <c r="E903" s="56" t="n">
        <v>46211.83162037037</v>
      </c>
      <c r="F903" s="54">
        <f>(NOW()-E144)*24</f>
        <v/>
      </c>
      <c r="G903" s="0" t="inlineStr">
        <is>
          <t>15707686181</t>
        </is>
      </c>
      <c r="H903" s="0" t="inlineStr">
        <is>
          <t>2026-07-08 17:57:32</t>
        </is>
      </c>
      <c r="I903" s="0" t="inlineStr">
        <is>
          <t>潮州市湘桥区凤新街道南国网格奎元北街粤海花园B区</t>
        </is>
      </c>
      <c r="J903" s="0" t="inlineStr">
        <is>
          <t>陈诗俊</t>
        </is>
      </c>
      <c r="K903" s="0" t="inlineStr">
        <is>
          <t>市区城南工作站</t>
        </is>
      </c>
      <c r="L903" s="0" t="inlineStr">
        <is>
          <t>市区</t>
        </is>
      </c>
      <c r="M903" s="0" t="inlineStr">
        <is>
          <t>20260708155930X570004167</t>
        </is>
      </c>
      <c r="N903" s="0" t="inlineStr">
        <is>
          <t>CMCC-CZ-TSCLX-20260708-018174</t>
        </is>
      </c>
      <c r="O903" s="0" t="inlineStr">
        <is>
          <t>潮州</t>
        </is>
      </c>
      <c r="P903" s="0" t="inlineStr">
        <is>
          <t>湘桥区</t>
        </is>
      </c>
      <c r="Q903" s="0">
        <f>IF(AND(A144&lt;&gt;"已参评好",F144&gt;=5),"超5小时未参评",IF(F144&gt;=7,"超7小时未参评",IF(F144&gt;=8,"超时未参评","")))</f>
        <v/>
      </c>
      <c r="R903" s="0" t="inlineStr">
        <is>
          <t>收不到</t>
        </is>
      </c>
    </row>
    <row r="904">
      <c r="B904" s="0" t="inlineStr">
        <is>
          <t>是</t>
        </is>
      </c>
      <c r="C904" s="56" t="n">
        <v>46212.14836805555</v>
      </c>
      <c r="D904" s="0" t="inlineStr">
        <is>
          <t>否</t>
        </is>
      </c>
      <c r="E904" s="56" t="n">
        <v>46211.81503472223</v>
      </c>
      <c r="F904" s="54">
        <f>(NOW()-E145)*24</f>
        <v/>
      </c>
      <c r="G904" s="0" t="inlineStr">
        <is>
          <t>18923512798</t>
        </is>
      </c>
      <c r="H904" s="0" t="inlineStr">
        <is>
          <t>2026-07-08 17:33:39</t>
        </is>
      </c>
      <c r="I904" s="0" t="inlineStr">
        <is>
          <t>潮州市饶平县黄冈镇中心网格丁未路西门居委会</t>
        </is>
      </c>
      <c r="J904" s="0" t="inlineStr">
        <is>
          <t>刘春辉</t>
        </is>
      </c>
      <c r="K904" s="0" t="inlineStr">
        <is>
          <t>饶平城区工作站</t>
        </is>
      </c>
      <c r="L904" s="0" t="inlineStr">
        <is>
          <t>饶平</t>
        </is>
      </c>
      <c r="M904" s="0" t="inlineStr">
        <is>
          <t>20260708155936X576236790</t>
        </is>
      </c>
      <c r="N904" s="0" t="inlineStr">
        <is>
          <t>CMCC-CZ-TSCLX-20260708-016575</t>
        </is>
      </c>
      <c r="O904" s="0" t="inlineStr">
        <is>
          <t>潮州</t>
        </is>
      </c>
      <c r="P904" s="0" t="inlineStr">
        <is>
          <t>饶平县</t>
        </is>
      </c>
      <c r="Q904" s="0">
        <f>IF(AND(A145&lt;&gt;"已参评好",F145&gt;=5),"超5小时未参评",IF(F145&gt;=7,"超7小时未参评",IF(F145&gt;=8,"超时未参评","")))</f>
        <v/>
      </c>
      <c r="R904" s="0" t="n"/>
    </row>
    <row r="905">
      <c r="B905" s="0" t="inlineStr">
        <is>
          <t>是</t>
        </is>
      </c>
      <c r="C905" s="56" t="n">
        <v>46212.20391203704</v>
      </c>
      <c r="D905" s="0" t="inlineStr">
        <is>
          <t>否</t>
        </is>
      </c>
      <c r="E905" s="56" t="n">
        <v>46211.8705787037</v>
      </c>
      <c r="F905" s="54">
        <f>(NOW()-E146)*24</f>
        <v/>
      </c>
      <c r="G905" s="0" t="inlineStr">
        <is>
          <t>18819901391</t>
        </is>
      </c>
      <c r="H905" s="0" t="inlineStr">
        <is>
          <t>2026-07-08 18:53:38</t>
        </is>
      </c>
      <c r="I905" s="0" t="inlineStr">
        <is>
          <t>潮州市湘桥区城西街道春光网格凤园路春光上埔村</t>
        </is>
      </c>
      <c r="J905" s="0" t="inlineStr">
        <is>
          <t>周君山</t>
        </is>
      </c>
      <c r="K905" s="0" t="inlineStr">
        <is>
          <t>市区城北工作站</t>
        </is>
      </c>
      <c r="L905" s="0" t="inlineStr">
        <is>
          <t>市区</t>
        </is>
      </c>
      <c r="M905" s="0" t="inlineStr">
        <is>
          <t>20260708161201X321170727</t>
        </is>
      </c>
      <c r="N905" s="0" t="inlineStr">
        <is>
          <t>CMCC-CZ-TSCLX-20260708-019734</t>
        </is>
      </c>
      <c r="O905" s="0" t="inlineStr">
        <is>
          <t>潮州</t>
        </is>
      </c>
      <c r="P905" s="0" t="inlineStr">
        <is>
          <t>湘桥区</t>
        </is>
      </c>
      <c r="Q905" s="0">
        <f>IF(AND(A146&lt;&gt;"已参评好",F146&gt;=5),"超5小时未参评",IF(F146&gt;=7,"超7小时未参评",IF(F146&gt;=8,"超时未参评","")))</f>
        <v/>
      </c>
      <c r="R905" s="0" t="n"/>
    </row>
    <row r="906">
      <c r="B906" s="0" t="inlineStr">
        <is>
          <t>是</t>
        </is>
      </c>
      <c r="C906" s="56" t="n">
        <v>46212.13722222222</v>
      </c>
      <c r="D906" s="0" t="inlineStr">
        <is>
          <t>否</t>
        </is>
      </c>
      <c r="E906" s="56" t="n">
        <v>46211.80388888889</v>
      </c>
      <c r="F906" s="54">
        <f>(NOW()-E147)*24</f>
        <v/>
      </c>
      <c r="G906" s="0" t="inlineStr">
        <is>
          <t>14739260230</t>
        </is>
      </c>
      <c r="H906" s="0" t="inlineStr">
        <is>
          <t>2026-07-08 17:17:36</t>
        </is>
      </c>
      <c r="I906" s="0" t="inlineStr">
        <is>
          <t>潮州市潮安区金石镇金石南网格鹳焦路塔下村</t>
        </is>
      </c>
      <c r="J906" s="0" t="inlineStr">
        <is>
          <t>陈宏炀</t>
        </is>
      </c>
      <c r="K906" s="0" t="inlineStr">
        <is>
          <t>高铁三镇工作站</t>
        </is>
      </c>
      <c r="L906" s="0" t="inlineStr">
        <is>
          <t>潮安</t>
        </is>
      </c>
      <c r="M906" s="0" t="inlineStr">
        <is>
          <t>20260708161318X398302423</t>
        </is>
      </c>
      <c r="N906" s="0" t="inlineStr">
        <is>
          <t>CMCC-CZ-TSCLX-20260708-024606</t>
        </is>
      </c>
      <c r="O906" s="0" t="inlineStr">
        <is>
          <t>潮州</t>
        </is>
      </c>
      <c r="P906" s="0" t="inlineStr">
        <is>
          <t>潮安区</t>
        </is>
      </c>
      <c r="Q906" s="0">
        <f>IF(AND(A147&lt;&gt;"已参评好",F147&gt;=5),"超5小时未参评",IF(F147&gt;=7,"超7小时未参评",IF(F147&gt;=8,"超时未参评","")))</f>
        <v/>
      </c>
      <c r="R906" s="0" t="n"/>
    </row>
    <row r="907">
      <c r="B907" s="0" t="inlineStr">
        <is>
          <t>是</t>
        </is>
      </c>
      <c r="C907" s="56" t="n">
        <v>46212.22184027778</v>
      </c>
      <c r="D907" s="0" t="inlineStr">
        <is>
          <t>否</t>
        </is>
      </c>
      <c r="E907" s="56" t="n">
        <v>46211.88850694444</v>
      </c>
      <c r="F907" s="54">
        <f>(NOW()-E148)*24</f>
        <v/>
      </c>
      <c r="G907" s="0" t="inlineStr">
        <is>
          <t>13553786930</t>
        </is>
      </c>
      <c r="H907" s="0" t="inlineStr">
        <is>
          <t>2026-07-08 19:19:27</t>
        </is>
      </c>
      <c r="I907" s="0" t="inlineStr">
        <is>
          <t>潮州市潮安区彩塘镇金砂网格彩金路金砂三村</t>
        </is>
      </c>
      <c r="J907" s="0" t="inlineStr">
        <is>
          <t>陈镇雄</t>
        </is>
      </c>
      <c r="K907" s="0" t="inlineStr">
        <is>
          <t>彩塘东凤工作站</t>
        </is>
      </c>
      <c r="L907" s="0" t="inlineStr">
        <is>
          <t>潮安</t>
        </is>
      </c>
      <c r="M907" s="0" t="inlineStr">
        <is>
          <t>20260708161400X440077543</t>
        </is>
      </c>
      <c r="N907" s="0" t="inlineStr">
        <is>
          <t>CMCC-CZ-TSCLX-20260708-023061</t>
        </is>
      </c>
      <c r="O907" s="0" t="inlineStr">
        <is>
          <t>潮州</t>
        </is>
      </c>
      <c r="P907" s="0" t="inlineStr">
        <is>
          <t>潮安区</t>
        </is>
      </c>
      <c r="Q907" s="0">
        <f>IF(AND(A148&lt;&gt;"已参评好",F148&gt;=5),"超5小时未参评",IF(F148&gt;=7,"超7小时未参评",IF(F148&gt;=8,"超时未参评","")))</f>
        <v/>
      </c>
      <c r="R907" s="0" t="n"/>
    </row>
    <row r="908">
      <c r="B908" s="0" t="inlineStr">
        <is>
          <t>是</t>
        </is>
      </c>
      <c r="C908" s="56" t="n">
        <v>46212.22599537037</v>
      </c>
      <c r="D908" s="0" t="inlineStr">
        <is>
          <t>否</t>
        </is>
      </c>
      <c r="E908" s="56" t="n">
        <v>46211.89266203704</v>
      </c>
      <c r="F908" s="54">
        <f>(NOW()-E149)*24</f>
        <v/>
      </c>
      <c r="G908" s="0" t="inlineStr">
        <is>
          <t>13539369110</t>
        </is>
      </c>
      <c r="H908" s="0" t="inlineStr">
        <is>
          <t>2026-07-08 19:25:26</t>
        </is>
      </c>
      <c r="I908" s="0" t="inlineStr">
        <is>
          <t>潮州市饶平县黄冈镇河北网格324国道下寮（一）片区</t>
        </is>
      </c>
      <c r="J908" s="0" t="inlineStr">
        <is>
          <t>余泽彬</t>
        </is>
      </c>
      <c r="K908" s="0" t="inlineStr">
        <is>
          <t>饶平城区工作站</t>
        </is>
      </c>
      <c r="L908" s="0" t="inlineStr">
        <is>
          <t>饶平</t>
        </is>
      </c>
      <c r="M908" s="0" t="inlineStr">
        <is>
          <t>20260708162555X155825595</t>
        </is>
      </c>
      <c r="N908" s="0" t="inlineStr">
        <is>
          <t>CMCC-CZ-TSCLX-20260708-018982</t>
        </is>
      </c>
      <c r="O908" s="0" t="inlineStr">
        <is>
          <t>潮州</t>
        </is>
      </c>
      <c r="P908" s="0" t="inlineStr">
        <is>
          <t>饶平县</t>
        </is>
      </c>
      <c r="Q908" s="0">
        <f>IF(AND(A149&lt;&gt;"已参评好",F149&gt;=5),"超5小时未参评",IF(F149&gt;=7,"超7小时未参评",IF(F149&gt;=8,"超时未参评","")))</f>
        <v/>
      </c>
      <c r="R908" s="0" t="n"/>
    </row>
    <row r="909">
      <c r="B909" s="0" t="inlineStr">
        <is>
          <t>是</t>
        </is>
      </c>
      <c r="C909" s="56" t="n">
        <v>46212.13722222222</v>
      </c>
      <c r="D909" s="0" t="inlineStr">
        <is>
          <t>否</t>
        </is>
      </c>
      <c r="E909" s="56" t="n">
        <v>46211.80388888889</v>
      </c>
      <c r="F909" s="54">
        <f>(NOW()-E150)*24</f>
        <v/>
      </c>
      <c r="G909" s="0" t="inlineStr">
        <is>
          <t>13413719732</t>
        </is>
      </c>
      <c r="H909" s="0" t="inlineStr">
        <is>
          <t>2026-07-08 17:17:36</t>
        </is>
      </c>
      <c r="I909" s="0" t="inlineStr">
        <is>
          <t>潮州市饶平县海山镇欧石村道欧石村</t>
        </is>
      </c>
      <c r="J909" s="0" t="inlineStr">
        <is>
          <t>林成鑫</t>
        </is>
      </c>
      <c r="K909" s="0" t="inlineStr">
        <is>
          <t>饶平西片工作站</t>
        </is>
      </c>
      <c r="L909" s="0" t="inlineStr">
        <is>
          <t>饶平</t>
        </is>
      </c>
      <c r="M909" s="0" t="inlineStr">
        <is>
          <t>20260708165212X732506973</t>
        </is>
      </c>
      <c r="N909" s="0" t="inlineStr">
        <is>
          <t>CMCC-CZ-TSCLX-20260708-024062</t>
        </is>
      </c>
      <c r="O909" s="0" t="inlineStr">
        <is>
          <t>潮州</t>
        </is>
      </c>
      <c r="P909" s="0" t="inlineStr">
        <is>
          <t>饶平县</t>
        </is>
      </c>
      <c r="Q909" s="0">
        <f>IF(AND(A150&lt;&gt;"已参评好",F150&gt;=5),"超5小时未参评",IF(F150&gt;=7,"超7小时未参评",IF(F150&gt;=8,"超时未参评","")))</f>
        <v/>
      </c>
      <c r="R909" s="0" t="n"/>
    </row>
    <row r="910">
      <c r="A910" s="0" t="inlineStr">
        <is>
          <t>未参评好</t>
        </is>
      </c>
      <c r="B910" s="0" t="inlineStr">
        <is>
          <t>是</t>
        </is>
      </c>
      <c r="C910" s="56" t="n">
        <v>46212.21628472222</v>
      </c>
      <c r="D910" s="0" t="inlineStr">
        <is>
          <t>否</t>
        </is>
      </c>
      <c r="E910" s="56" t="n">
        <v>46211.88295138889</v>
      </c>
      <c r="F910" s="54">
        <f>(NOW()-E151)*24</f>
        <v/>
      </c>
      <c r="G910" s="0" t="inlineStr">
        <is>
          <t>15820148016</t>
        </is>
      </c>
      <c r="H910" s="0" t="inlineStr">
        <is>
          <t>2026-07-08 19:11:27</t>
        </is>
      </c>
      <c r="I910" s="0" t="inlineStr">
        <is>
          <t>潮州市潮安区枫溪镇如意网格潮汕路石路村</t>
        </is>
      </c>
      <c r="J910" s="0" t="inlineStr">
        <is>
          <t>洪溢</t>
        </is>
      </c>
      <c r="K910" s="0" t="inlineStr">
        <is>
          <t>瓷都枫溪工作站</t>
        </is>
      </c>
      <c r="L910" s="0" t="inlineStr">
        <is>
          <t>市区</t>
        </is>
      </c>
      <c r="M910" s="0" t="inlineStr">
        <is>
          <t>20260708165644X411720500</t>
        </is>
      </c>
      <c r="N910" s="0" t="inlineStr">
        <is>
          <t>CMCC-CZ-TSCLX-20260708-020551</t>
        </is>
      </c>
      <c r="O910" s="0" t="inlineStr">
        <is>
          <t>潮州</t>
        </is>
      </c>
      <c r="P910" s="0" t="inlineStr">
        <is>
          <t>潮安区</t>
        </is>
      </c>
      <c r="Q910" s="0">
        <f>IF(AND(A151&lt;&gt;"已参评好",F151&gt;=5),"超5小时未参评",IF(F151&gt;=7,"超7小时未参评",IF(F151&gt;=8,"超时未参评","")))</f>
        <v/>
      </c>
      <c r="R910" s="0" t="inlineStr">
        <is>
          <t>没收到</t>
        </is>
      </c>
    </row>
    <row r="911">
      <c r="B911" s="0" t="inlineStr">
        <is>
          <t>是</t>
        </is>
      </c>
      <c r="C911" s="56" t="n">
        <v>46212.1830787037</v>
      </c>
      <c r="D911" s="0" t="inlineStr">
        <is>
          <t>否</t>
        </is>
      </c>
      <c r="E911" s="56" t="n">
        <v>46211.84974537037</v>
      </c>
      <c r="F911" s="54">
        <f>(NOW()-E152)*24</f>
        <v/>
      </c>
      <c r="G911" s="0" t="inlineStr">
        <is>
          <t>13829091323</t>
        </is>
      </c>
      <c r="H911" s="0" t="inlineStr">
        <is>
          <t>2026-07-08 18:23:38</t>
        </is>
      </c>
      <c r="I911" s="0" t="inlineStr">
        <is>
          <t>潮州市湘桥区凤新街道凤新网格绿榕北路万绿花园【可装2000M】</t>
        </is>
      </c>
      <c r="J911" s="0" t="inlineStr">
        <is>
          <t>张泽鸿</t>
        </is>
      </c>
      <c r="K911" s="0" t="inlineStr">
        <is>
          <t>市区城北工作站</t>
        </is>
      </c>
      <c r="L911" s="0" t="inlineStr">
        <is>
          <t>市区</t>
        </is>
      </c>
      <c r="M911" s="0" t="inlineStr">
        <is>
          <t>20260708165940X180978673</t>
        </is>
      </c>
      <c r="N911" s="0" t="inlineStr">
        <is>
          <t>CMCC-CZ-TSCLX-20260708-019182</t>
        </is>
      </c>
      <c r="O911" s="0" t="inlineStr">
        <is>
          <t>潮州</t>
        </is>
      </c>
      <c r="P911" s="0" t="inlineStr">
        <is>
          <t>湘桥区</t>
        </is>
      </c>
      <c r="Q911" s="0">
        <f>IF(AND(A152&lt;&gt;"已参评好",F152&gt;=5),"超5小时未参评",IF(F152&gt;=7,"超7小时未参评",IF(F152&gt;=8,"超时未参评","")))</f>
        <v/>
      </c>
      <c r="R911" s="0" t="n"/>
    </row>
    <row r="912">
      <c r="B912" s="0" t="inlineStr">
        <is>
          <t>是</t>
        </is>
      </c>
      <c r="C912" s="56" t="n">
        <v>46212.15430555555</v>
      </c>
      <c r="D912" s="0" t="inlineStr">
        <is>
          <t>否</t>
        </is>
      </c>
      <c r="E912" s="56" t="n">
        <v>46211.82097222222</v>
      </c>
      <c r="F912" s="54">
        <f>(NOW()-E153)*24</f>
        <v/>
      </c>
      <c r="G912" s="0" t="inlineStr">
        <is>
          <t>13500113638</t>
        </is>
      </c>
      <c r="H912" s="0" t="inlineStr">
        <is>
          <t>2026-07-08 17:42:12</t>
        </is>
      </c>
      <c r="I912" s="0" t="inlineStr">
        <is>
          <t>潮州市潮安区庵埠镇庵西网格庵凤路林厝村</t>
        </is>
      </c>
      <c r="J912" s="0" t="inlineStr">
        <is>
          <t>梁林勃</t>
        </is>
      </c>
      <c r="K912" s="0" t="inlineStr">
        <is>
          <t>潮安城区工作站</t>
        </is>
      </c>
      <c r="L912" s="0" t="inlineStr">
        <is>
          <t>潮安</t>
        </is>
      </c>
      <c r="M912" s="0" t="inlineStr">
        <is>
          <t>20260708170259X379913900</t>
        </is>
      </c>
      <c r="N912" s="0" t="inlineStr">
        <is>
          <t>CMCC-CZ-TSCLX-20260708-019564</t>
        </is>
      </c>
      <c r="O912" s="0" t="inlineStr">
        <is>
          <t>潮州</t>
        </is>
      </c>
      <c r="P912" s="0" t="inlineStr">
        <is>
          <t>潮安区</t>
        </is>
      </c>
      <c r="Q912" s="0">
        <f>IF(AND(A153&lt;&gt;"已参评好",F153&gt;=5),"超5小时未参评",IF(F153&gt;=7,"超7小时未参评",IF(F153&gt;=8,"超时未参评","")))</f>
        <v/>
      </c>
      <c r="R912" s="0" t="n"/>
    </row>
    <row r="913">
      <c r="B913" s="0" t="inlineStr">
        <is>
          <t>是</t>
        </is>
      </c>
      <c r="C913" s="56" t="n">
        <v>46212.14133101852</v>
      </c>
      <c r="D913" s="0" t="inlineStr">
        <is>
          <t>否</t>
        </is>
      </c>
      <c r="E913" s="56" t="n">
        <v>46211.80799768519</v>
      </c>
      <c r="F913" s="54">
        <f>(NOW()-E154)*24</f>
        <v/>
      </c>
      <c r="G913" s="0" t="inlineStr">
        <is>
          <t>13502500640</t>
        </is>
      </c>
      <c r="H913" s="0" t="inlineStr">
        <is>
          <t>2026-07-08 17:23:31</t>
        </is>
      </c>
      <c r="I913" s="0" t="inlineStr">
        <is>
          <t>潮州市潮安区庵埠镇庵西网格庵凤路溜龙村</t>
        </is>
      </c>
      <c r="J913" s="0" t="inlineStr">
        <is>
          <t>许美庆</t>
        </is>
      </c>
      <c r="K913" s="0" t="inlineStr">
        <is>
          <t>潮安城区工作站</t>
        </is>
      </c>
      <c r="L913" s="0" t="inlineStr">
        <is>
          <t>潮安</t>
        </is>
      </c>
      <c r="M913" s="0" t="inlineStr">
        <is>
          <t>20260708171143X903621152</t>
        </is>
      </c>
      <c r="N913" s="0" t="inlineStr">
        <is>
          <t>CMCC-CZ-TSCLX-20260708-019790</t>
        </is>
      </c>
      <c r="O913" s="0" t="inlineStr">
        <is>
          <t>潮州</t>
        </is>
      </c>
      <c r="P913" s="0" t="inlineStr">
        <is>
          <t>潮安区</t>
        </is>
      </c>
      <c r="Q913" s="0">
        <f>IF(AND(A154&lt;&gt;"已参评好",F154&gt;=5),"超5小时未参评",IF(F154&gt;=7,"超7小时未参评",IF(F154&gt;=8,"超时未参评","")))</f>
        <v/>
      </c>
      <c r="R913" s="0" t="n"/>
    </row>
    <row r="914">
      <c r="A914" s="0" t="inlineStr">
        <is>
          <t>已参评好</t>
        </is>
      </c>
      <c r="B914" s="0" t="inlineStr">
        <is>
          <t>是</t>
        </is>
      </c>
      <c r="C914" s="56" t="n">
        <v>46212.21079861111</v>
      </c>
      <c r="D914" s="0" t="inlineStr">
        <is>
          <t>否</t>
        </is>
      </c>
      <c r="E914" s="56" t="n">
        <v>46211.87746527778</v>
      </c>
      <c r="F914" s="54">
        <f>(NOW()-E155)*24</f>
        <v/>
      </c>
      <c r="G914" s="0" t="inlineStr">
        <is>
          <t>15919538127</t>
        </is>
      </c>
      <c r="H914" s="0" t="inlineStr">
        <is>
          <t>2026-07-08 19:03:33</t>
        </is>
      </c>
      <c r="I914" s="0" t="inlineStr">
        <is>
          <t>潮州市潮安区枫溪镇瓷兴网格长德路石桥片区</t>
        </is>
      </c>
      <c r="J914" s="0" t="inlineStr">
        <is>
          <t>蔡键城</t>
        </is>
      </c>
      <c r="K914" s="0" t="inlineStr">
        <is>
          <t>瓷都枫溪工作站</t>
        </is>
      </c>
      <c r="L914" s="0" t="inlineStr">
        <is>
          <t>市区</t>
        </is>
      </c>
      <c r="M914" s="0" t="inlineStr">
        <is>
          <t>20260708171639X199833972</t>
        </is>
      </c>
      <c r="N914" s="0" t="inlineStr">
        <is>
          <t>CMCC-CZ-TSCLX-20260708-023497</t>
        </is>
      </c>
      <c r="O914" s="0" t="inlineStr">
        <is>
          <t>潮州</t>
        </is>
      </c>
      <c r="P914" s="0" t="inlineStr">
        <is>
          <t>潮安区</t>
        </is>
      </c>
      <c r="Q914" s="0">
        <f>IF(AND(A155&lt;&gt;"已参评好",F155&gt;=5),"超5小时未参评",IF(F155&gt;=7,"超7小时未参评",IF(F155&gt;=8,"超时未参评","")))</f>
        <v/>
      </c>
      <c r="R914" s="0" t="inlineStr">
        <is>
          <t>已参评</t>
        </is>
      </c>
    </row>
    <row r="915">
      <c r="B915" s="0" t="inlineStr">
        <is>
          <t>是</t>
        </is>
      </c>
      <c r="C915" s="56" t="n">
        <v>46212.2275</v>
      </c>
      <c r="D915" s="0" t="inlineStr">
        <is>
          <t>否</t>
        </is>
      </c>
      <c r="E915" s="56" t="n">
        <v>46211.89416666667</v>
      </c>
      <c r="F915" s="54">
        <f>(NOW()-E156)*24</f>
        <v/>
      </c>
      <c r="G915" s="0" t="inlineStr">
        <is>
          <t>13433515504a</t>
        </is>
      </c>
      <c r="H915" s="0" t="inlineStr">
        <is>
          <t>2026-07-08 19:27:36</t>
        </is>
      </c>
      <c r="I915" s="0" t="inlineStr">
        <is>
          <t>潮州市湘桥区凤新街道大新乡网格社道路大园村</t>
        </is>
      </c>
      <c r="J915" s="0" t="inlineStr">
        <is>
          <t>林金旭</t>
        </is>
      </c>
      <c r="K915" s="0" t="inlineStr">
        <is>
          <t>市区城北工作站</t>
        </is>
      </c>
      <c r="L915" s="0" t="inlineStr">
        <is>
          <t>市区</t>
        </is>
      </c>
      <c r="M915" s="0" t="inlineStr">
        <is>
          <t>20260708172253X573067774</t>
        </is>
      </c>
      <c r="N915" s="0" t="inlineStr">
        <is>
          <t>CMCC-CZ-TSCLX-20260708-024674</t>
        </is>
      </c>
      <c r="O915" s="0" t="inlineStr">
        <is>
          <t>潮州</t>
        </is>
      </c>
      <c r="P915" s="0" t="inlineStr">
        <is>
          <t>湘桥区</t>
        </is>
      </c>
      <c r="Q915" s="0">
        <f>IF(AND(A156&lt;&gt;"已参评好",F156&gt;=5),"超5小时未参评",IF(F156&gt;=7,"超7小时未参评",IF(F156&gt;=8,"超时未参评","")))</f>
        <v/>
      </c>
      <c r="R915" s="0" t="n"/>
    </row>
    <row r="916">
      <c r="A916" s="0" t="inlineStr">
        <is>
          <t>未参评好</t>
        </is>
      </c>
      <c r="B916" s="0" t="inlineStr">
        <is>
          <t>是</t>
        </is>
      </c>
      <c r="C916" s="56" t="n">
        <v>46212.18298611111</v>
      </c>
      <c r="D916" s="0" t="inlineStr">
        <is>
          <t>否</t>
        </is>
      </c>
      <c r="E916" s="56" t="n">
        <v>46211.84965277778</v>
      </c>
      <c r="F916" s="54">
        <f>(NOW()-E157)*24</f>
        <v/>
      </c>
      <c r="G916" s="0" t="inlineStr">
        <is>
          <t>13828327862</t>
        </is>
      </c>
      <c r="H916" s="0" t="inlineStr">
        <is>
          <t>2026-07-08 18:23:30</t>
        </is>
      </c>
      <c r="I916" s="0" t="inlineStr">
        <is>
          <t>潮州市潮安区枫溪镇云英路网格潮汕路洋头村</t>
        </is>
      </c>
      <c r="J916" s="0" t="inlineStr">
        <is>
          <t>陆锐强</t>
        </is>
      </c>
      <c r="K916" s="0" t="inlineStr">
        <is>
          <t>瓷都枫溪工作站</t>
        </is>
      </c>
      <c r="L916" s="0" t="inlineStr">
        <is>
          <t>市区</t>
        </is>
      </c>
      <c r="M916" s="0" t="inlineStr">
        <is>
          <t>20260708173240X160380782</t>
        </is>
      </c>
      <c r="N916" s="0" t="inlineStr">
        <is>
          <t>CMCC-CZ-TSCLX-20260708-019585</t>
        </is>
      </c>
      <c r="O916" s="0" t="inlineStr">
        <is>
          <t>潮州</t>
        </is>
      </c>
      <c r="P916" s="0" t="inlineStr">
        <is>
          <t>潮安区</t>
        </is>
      </c>
      <c r="Q916" s="0">
        <f>IF(AND(A157&lt;&gt;"已参评好",F157&gt;=5),"超5小时未参评",IF(F157&gt;=7,"超7小时未参评",IF(F157&gt;=8,"超时未参评","")))</f>
        <v/>
      </c>
      <c r="R916" s="0" t="inlineStr">
        <is>
          <t>没收到</t>
        </is>
      </c>
    </row>
    <row r="917">
      <c r="A917" s="0" t="inlineStr">
        <is>
          <t>已参评好</t>
        </is>
      </c>
      <c r="B917" s="0" t="inlineStr">
        <is>
          <t>是</t>
        </is>
      </c>
      <c r="C917" s="56" t="n">
        <v>46212.24960648148</v>
      </c>
      <c r="D917" s="0" t="inlineStr">
        <is>
          <t>否</t>
        </is>
      </c>
      <c r="E917" s="56" t="n">
        <v>46211.91627314815</v>
      </c>
      <c r="F917" s="54">
        <f>(NOW()-E158)*24</f>
        <v/>
      </c>
      <c r="G917" s="0" t="inlineStr">
        <is>
          <t>13426924453</t>
        </is>
      </c>
      <c r="H917" s="0" t="inlineStr">
        <is>
          <t>2026-07-08 19:59:26</t>
        </is>
      </c>
      <c r="I917" s="0" t="inlineStr">
        <is>
          <t>潮州市湘桥区凤新街道云梯网格潮州大道海博一品</t>
        </is>
      </c>
      <c r="J917" s="0" t="inlineStr">
        <is>
          <t>陈涛</t>
        </is>
      </c>
      <c r="K917" s="0" t="inlineStr">
        <is>
          <t>市区城南工作站</t>
        </is>
      </c>
      <c r="L917" s="0" t="inlineStr">
        <is>
          <t>市区</t>
        </is>
      </c>
      <c r="M917" s="0" t="inlineStr">
        <is>
          <t>20260708181137X497087259</t>
        </is>
      </c>
      <c r="N917" s="0" t="inlineStr">
        <is>
          <t>CMCC-CZ-TSCLX-20260708-025890</t>
        </is>
      </c>
      <c r="O917" s="0" t="inlineStr">
        <is>
          <t>潮州</t>
        </is>
      </c>
      <c r="P917" s="0" t="inlineStr">
        <is>
          <t>湘桥区</t>
        </is>
      </c>
      <c r="Q917" s="0">
        <f>IF(AND(A158&lt;&gt;"已参评好",F158&gt;=5),"超5小时未参评",IF(F158&gt;=7,"超7小时未参评",IF(F158&gt;=8,"超时未参评","")))</f>
        <v/>
      </c>
      <c r="R917" s="0" t="inlineStr">
        <is>
          <t>已参评</t>
        </is>
      </c>
    </row>
    <row r="918">
      <c r="B918" s="0" t="inlineStr">
        <is>
          <t>是</t>
        </is>
      </c>
      <c r="C918" s="56" t="n">
        <v>46212.20826388889</v>
      </c>
      <c r="D918" s="0" t="inlineStr">
        <is>
          <t>否</t>
        </is>
      </c>
      <c r="E918" s="56" t="n">
        <v>46211.87493055555</v>
      </c>
      <c r="F918" s="54">
        <f>(NOW()-E159)*24</f>
        <v/>
      </c>
      <c r="G918" s="0" t="inlineStr">
        <is>
          <t>17324700205</t>
        </is>
      </c>
      <c r="H918" s="0" t="inlineStr">
        <is>
          <t>2026-07-08 18:59:54</t>
        </is>
      </c>
      <c r="I918" s="0" t="inlineStr">
        <is>
          <t>潮州市潮安区古巷镇古巷网格枫榴路古二村</t>
        </is>
      </c>
      <c r="J918" s="0" t="inlineStr">
        <is>
          <t>陈佳雄</t>
        </is>
      </c>
      <c r="K918" s="0" t="inlineStr">
        <is>
          <t>古巷登塘工作站</t>
        </is>
      </c>
      <c r="L918" s="0" t="inlineStr">
        <is>
          <t>潮安</t>
        </is>
      </c>
      <c r="M918" s="0" t="inlineStr">
        <is>
          <t>20260708183917X157483119</t>
        </is>
      </c>
      <c r="N918" s="0" t="inlineStr">
        <is>
          <t>CMCC-CZ-TSCLX-20260708-027843</t>
        </is>
      </c>
      <c r="O918" s="0" t="inlineStr">
        <is>
          <t>潮州</t>
        </is>
      </c>
      <c r="P918" s="0" t="inlineStr">
        <is>
          <t>潮安区</t>
        </is>
      </c>
      <c r="Q918" s="0">
        <f>IF(AND(A159&lt;&gt;"已参评好",F159&gt;=5),"超5小时未参评",IF(F159&gt;=7,"超7小时未参评",IF(F159&gt;=8,"超时未参评","")))</f>
        <v/>
      </c>
      <c r="R918" s="0" t="n"/>
    </row>
    <row r="919">
      <c r="B919" s="0" t="inlineStr">
        <is>
          <t>是</t>
        </is>
      </c>
      <c r="C919" s="56" t="n">
        <v>46212.2371412037</v>
      </c>
      <c r="D919" s="0" t="inlineStr">
        <is>
          <t>否</t>
        </is>
      </c>
      <c r="E919" s="56" t="n">
        <v>46211.90380787037</v>
      </c>
      <c r="F919" s="54">
        <f>(NOW()-E160)*24</f>
        <v/>
      </c>
      <c r="G919" s="0" t="inlineStr">
        <is>
          <t>13413716977</t>
        </is>
      </c>
      <c r="H919" s="0" t="inlineStr">
        <is>
          <t>2026-07-08 19:41:29</t>
        </is>
      </c>
      <c r="I919" s="0" t="inlineStr">
        <is>
          <t>潮州市湘桥区凤新街道大新乡网格社道路大园村</t>
        </is>
      </c>
      <c r="J919" s="0" t="inlineStr">
        <is>
          <t>林金旭</t>
        </is>
      </c>
      <c r="K919" s="0" t="inlineStr">
        <is>
          <t>市区城北工作站</t>
        </is>
      </c>
      <c r="L919" s="0" t="inlineStr">
        <is>
          <t>市区</t>
        </is>
      </c>
      <c r="M919" s="0" t="inlineStr">
        <is>
          <t>20260708184138X298293503</t>
        </is>
      </c>
      <c r="N919" s="0" t="inlineStr">
        <is>
          <t>CMCC-CZ-TSCLX-20260708-030155</t>
        </is>
      </c>
      <c r="O919" s="0" t="inlineStr">
        <is>
          <t>潮州</t>
        </is>
      </c>
      <c r="P919" s="0" t="inlineStr">
        <is>
          <t>湘桥区</t>
        </is>
      </c>
      <c r="Q919" s="0">
        <f>IF(AND(A160&lt;&gt;"已参评好",F160&gt;=5),"超5小时未参评",IF(F160&gt;=7,"超7小时未参评",IF(F160&gt;=8,"超时未参评","")))</f>
        <v/>
      </c>
      <c r="R919" s="0" t="n"/>
    </row>
    <row r="920">
      <c r="B920" s="0" t="inlineStr">
        <is>
          <t>否</t>
        </is>
      </c>
      <c r="C920" s="56" t="n">
        <v>46212.77179398148</v>
      </c>
      <c r="D920" s="0" t="inlineStr">
        <is>
          <t>是</t>
        </is>
      </c>
      <c r="E920" s="56" t="n">
        <v>46212.43846064815</v>
      </c>
      <c r="F920" s="54">
        <f>(NOW()-E2)*24</f>
        <v/>
      </c>
      <c r="G920" s="0" t="inlineStr">
        <is>
          <t>13632015978</t>
        </is>
      </c>
      <c r="H920" s="0" t="inlineStr">
        <is>
          <t>2026-07-08 20:31:23</t>
        </is>
      </c>
      <c r="I920" s="0" t="inlineStr">
        <is>
          <t>潮州市潮安区东凤镇东凤北网格东彩路礼阳郑村</t>
        </is>
      </c>
      <c r="J920" s="0" t="inlineStr">
        <is>
          <t>0</t>
        </is>
      </c>
      <c r="M920" s="0" t="inlineStr">
        <is>
          <t>20260708091651X411808512</t>
        </is>
      </c>
      <c r="N920" s="0" t="inlineStr">
        <is>
          <t>CMCC-CZ-TSCLX-20260708-003450</t>
        </is>
      </c>
      <c r="O920" s="0" t="inlineStr">
        <is>
          <t>潮州</t>
        </is>
      </c>
      <c r="P920" s="0" t="inlineStr">
        <is>
          <t>潮安区</t>
        </is>
      </c>
      <c r="Q920" s="0">
        <f>IF(AND(A2&lt;&gt;"已参评好",F2&gt;=5),"超5小时未参评",IF(F2&gt;=7,"超7小时未参评",IF(F2&gt;=8,"超时未参评","")))</f>
        <v/>
      </c>
      <c r="R920" s="0" t="n"/>
    </row>
    <row r="921">
      <c r="B921" s="0" t="inlineStr">
        <is>
          <t>否</t>
        </is>
      </c>
      <c r="C921" s="56" t="n">
        <v>46212.76502314815</v>
      </c>
      <c r="D921" s="0" t="inlineStr">
        <is>
          <t>是</t>
        </is>
      </c>
      <c r="E921" s="56" t="n">
        <v>46212.43168981482</v>
      </c>
      <c r="F921" s="54">
        <f>(NOW()-E3)*24</f>
        <v/>
      </c>
      <c r="G921" s="0" t="inlineStr">
        <is>
          <t>13435559028</t>
        </is>
      </c>
      <c r="H921" s="0" t="inlineStr">
        <is>
          <t>2026-07-08 20:21:38</t>
        </is>
      </c>
      <c r="I921" s="0" t="inlineStr">
        <is>
          <t>潮州市潮安区庵埠镇庵西网格庵凤路郭陇村</t>
        </is>
      </c>
      <c r="J921" s="0" t="inlineStr">
        <is>
          <t>0</t>
        </is>
      </c>
      <c r="M921" s="0" t="inlineStr">
        <is>
          <t>20260708093327X407612864</t>
        </is>
      </c>
      <c r="N921" s="0" t="inlineStr">
        <is>
          <t>CMCC-CZ-TSCLX-20260708-003475</t>
        </is>
      </c>
      <c r="O921" s="0" t="inlineStr">
        <is>
          <t>潮州</t>
        </is>
      </c>
      <c r="P921" s="0" t="inlineStr">
        <is>
          <t>潮安区</t>
        </is>
      </c>
      <c r="Q921" s="0">
        <f>IF(AND(A3&lt;&gt;"已参评好",F3&gt;=5),"超5小时未参评",IF(F3&gt;=7,"超7小时未参评",IF(F3&gt;=8,"超时未参评","")))</f>
        <v/>
      </c>
      <c r="R921" s="0" t="n"/>
    </row>
    <row r="922">
      <c r="B922" s="0" t="inlineStr">
        <is>
          <t>否</t>
        </is>
      </c>
      <c r="C922" s="56" t="n">
        <v>46212.75934027778</v>
      </c>
      <c r="D922" s="0" t="inlineStr">
        <is>
          <t>是</t>
        </is>
      </c>
      <c r="E922" s="56" t="n">
        <v>46212.42600694444</v>
      </c>
      <c r="F922" s="54">
        <f>(NOW()-E4)*24</f>
        <v/>
      </c>
      <c r="G922" s="0" t="inlineStr">
        <is>
          <t>15976351635</t>
        </is>
      </c>
      <c r="H922" s="0" t="inlineStr">
        <is>
          <t>2026-07-08 20:13:27</t>
        </is>
      </c>
      <c r="I922" s="0" t="inlineStr">
        <is>
          <t>潮州市潮安区浮洋镇浮洋南网格仙庭路仙庭村</t>
        </is>
      </c>
      <c r="J922" s="0" t="inlineStr">
        <is>
          <t>邱晓杰</t>
        </is>
      </c>
      <c r="K922" s="0" t="inlineStr">
        <is>
          <t>浮洋网格</t>
        </is>
      </c>
      <c r="L922" s="0" t="inlineStr">
        <is>
          <t>潮安</t>
        </is>
      </c>
      <c r="M922" s="0" t="inlineStr">
        <is>
          <t>20260708114552X352958887</t>
        </is>
      </c>
      <c r="N922" s="0" t="inlineStr">
        <is>
          <t>CMCC-CZ-TSCLX-20260708-013841</t>
        </is>
      </c>
      <c r="O922" s="0" t="inlineStr">
        <is>
          <t>潮州</t>
        </is>
      </c>
      <c r="P922" s="0" t="inlineStr">
        <is>
          <t>潮安区</t>
        </is>
      </c>
      <c r="Q922" s="0">
        <f>IF(AND(A4&lt;&gt;"已参评好",F4&gt;=5),"超5小时未参评",IF(F4&gt;=7,"超7小时未参评",IF(F4&gt;=8,"超时未参评","")))</f>
        <v/>
      </c>
      <c r="R922" s="0" t="n"/>
    </row>
    <row r="923">
      <c r="A923" s="0" t="inlineStr">
        <is>
          <t>未参评好</t>
        </is>
      </c>
      <c r="B923" s="0" t="inlineStr">
        <is>
          <t>否</t>
        </is>
      </c>
      <c r="C923" s="56" t="n">
        <v>46212.76351851852</v>
      </c>
      <c r="D923" s="0" t="inlineStr">
        <is>
          <t>是</t>
        </is>
      </c>
      <c r="E923" s="56" t="n">
        <v>46212.43018518519</v>
      </c>
      <c r="F923" s="54">
        <f>(NOW()-E5)*24</f>
        <v/>
      </c>
      <c r="G923" s="0" t="inlineStr">
        <is>
          <t>13631023398</t>
        </is>
      </c>
      <c r="H923" s="0" t="inlineStr">
        <is>
          <t>2026-07-08 20:19:28</t>
        </is>
      </c>
      <c r="I923" s="0" t="inlineStr">
        <is>
          <t>潮州市湘桥区凤新街道大新乡网格社道路竹围村片区</t>
        </is>
      </c>
      <c r="J923" s="0" t="inlineStr">
        <is>
          <t>林金旭</t>
        </is>
      </c>
      <c r="K923" s="0" t="inlineStr">
        <is>
          <t>市区城北工作站</t>
        </is>
      </c>
      <c r="L923" s="0" t="inlineStr">
        <is>
          <t>市区</t>
        </is>
      </c>
      <c r="M923" s="0" t="inlineStr">
        <is>
          <t>20260708120621X581760715</t>
        </is>
      </c>
      <c r="N923" s="0" t="inlineStr">
        <is>
          <t>CMCC-CZ-TSCLX-20260708-012298</t>
        </is>
      </c>
      <c r="O923" s="0" t="inlineStr">
        <is>
          <t>潮州</t>
        </is>
      </c>
      <c r="P923" s="0" t="inlineStr">
        <is>
          <t>湘桥区</t>
        </is>
      </c>
      <c r="Q923" s="0">
        <f>IF(AND(A5&lt;&gt;"已参评好",F5&gt;=5),"超5小时未参评",IF(F5&gt;=7,"超7小时未参评",IF(F5&gt;=8,"超时未参评","")))</f>
        <v/>
      </c>
      <c r="R923" s="0" t="inlineStr">
        <is>
          <t>收无参评信息</t>
        </is>
      </c>
    </row>
    <row r="924">
      <c r="B924" s="0" t="inlineStr">
        <is>
          <t>否</t>
        </is>
      </c>
      <c r="C924" s="56" t="n">
        <v>46212.78293981482</v>
      </c>
      <c r="D924" s="0" t="inlineStr">
        <is>
          <t>是</t>
        </is>
      </c>
      <c r="E924" s="56" t="n">
        <v>46212.44960648148</v>
      </c>
      <c r="F924" s="54">
        <f>(NOW()-E6)*24</f>
        <v/>
      </c>
      <c r="G924" s="0" t="inlineStr">
        <is>
          <t>15913029658</t>
        </is>
      </c>
      <c r="H924" s="0" t="inlineStr">
        <is>
          <t>2026-07-08 20:47:26</t>
        </is>
      </c>
      <c r="I924" s="0" t="inlineStr">
        <is>
          <t>潮州市饶平县联饶镇网格S222省道下寨村</t>
        </is>
      </c>
      <c r="J924" s="0" t="inlineStr">
        <is>
          <t>吴镇周</t>
        </is>
      </c>
      <c r="K924" s="0" t="inlineStr">
        <is>
          <t>饶平城区工作站</t>
        </is>
      </c>
      <c r="L924" s="0" t="inlineStr">
        <is>
          <t>饶平</t>
        </is>
      </c>
      <c r="M924" s="0" t="inlineStr">
        <is>
          <t>20260708121733X253015866</t>
        </is>
      </c>
      <c r="N924" s="0" t="inlineStr">
        <is>
          <t>CMCC-CZ-TSCLX-20260708-010304</t>
        </is>
      </c>
      <c r="O924" s="0" t="inlineStr">
        <is>
          <t>潮州</t>
        </is>
      </c>
      <c r="P924" s="0" t="inlineStr">
        <is>
          <t>饶平县</t>
        </is>
      </c>
      <c r="Q924" s="0">
        <f>IF(AND(A6&lt;&gt;"已参评好",F6&gt;=5),"超5小时未参评",IF(F6&gt;=7,"超7小时未参评",IF(F6&gt;=8,"超时未参评","")))</f>
        <v/>
      </c>
      <c r="R924" s="0" t="n"/>
    </row>
    <row r="925">
      <c r="A925" s="0" t="inlineStr">
        <is>
          <t>已参评好</t>
        </is>
      </c>
      <c r="B925" s="0" t="inlineStr">
        <is>
          <t>否</t>
        </is>
      </c>
      <c r="C925" s="56" t="n">
        <v>46212.78847222222</v>
      </c>
      <c r="D925" s="0" t="inlineStr">
        <is>
          <t>是</t>
        </is>
      </c>
      <c r="E925" s="56" t="n">
        <v>46212.45513888889</v>
      </c>
      <c r="F925" s="54">
        <f>(NOW()-E7)*24</f>
        <v/>
      </c>
      <c r="G925" s="0" t="inlineStr">
        <is>
          <t>15814941721</t>
        </is>
      </c>
      <c r="H925" s="0" t="inlineStr">
        <is>
          <t>2026-07-08 20:55:24</t>
        </is>
      </c>
      <c r="I925" s="0" t="inlineStr">
        <is>
          <t>潮州市湘桥区城西街道大道南网格新春路新春园</t>
        </is>
      </c>
      <c r="J925" s="0" t="inlineStr">
        <is>
          <t>林锐浩</t>
        </is>
      </c>
      <c r="K925" s="0" t="inlineStr">
        <is>
          <t>市区城北工作站</t>
        </is>
      </c>
      <c r="L925" s="0" t="inlineStr">
        <is>
          <t>市区</t>
        </is>
      </c>
      <c r="M925" s="0" t="inlineStr">
        <is>
          <t>20260708124333X813859840</t>
        </is>
      </c>
      <c r="N925" s="0" t="inlineStr">
        <is>
          <t>CMCC-CZ-TSCLX-20260708-016203</t>
        </is>
      </c>
      <c r="O925" s="0" t="inlineStr">
        <is>
          <t>潮州</t>
        </is>
      </c>
      <c r="P925" s="0" t="inlineStr">
        <is>
          <t>湘桥区</t>
        </is>
      </c>
      <c r="Q925" s="0">
        <f>IF(AND(A7&lt;&gt;"已参评好",F7&gt;=5),"超5小时未参评",IF(F7&gt;=7,"超7小时未参评",IF(F7&gt;=8,"超时未参评","")))</f>
        <v/>
      </c>
      <c r="R925" s="0" t="inlineStr">
        <is>
          <t>已参评好</t>
        </is>
      </c>
    </row>
    <row r="926">
      <c r="A926" s="0" t="inlineStr">
        <is>
          <t>已参评好</t>
        </is>
      </c>
      <c r="B926" s="0" t="inlineStr">
        <is>
          <t>否</t>
        </is>
      </c>
      <c r="C926" s="56" t="n">
        <v>46212.79818287037</v>
      </c>
      <c r="D926" s="0" t="inlineStr">
        <is>
          <t>是</t>
        </is>
      </c>
      <c r="E926" s="56" t="n">
        <v>46212.46484953703</v>
      </c>
      <c r="F926" s="54">
        <f>(NOW()-E8)*24</f>
        <v/>
      </c>
      <c r="G926" s="0" t="inlineStr">
        <is>
          <t>15816151666</t>
        </is>
      </c>
      <c r="H926" s="0" t="inlineStr">
        <is>
          <t>2026-07-08 21:09:23</t>
        </is>
      </c>
      <c r="I926" s="0" t="inlineStr">
        <is>
          <t>潮州市潮安区彩塘镇宏安网格新安大道彩宏花园（铁通融合二阶段）【可装2000M】</t>
        </is>
      </c>
      <c r="J926" s="0" t="inlineStr">
        <is>
          <t>陈嘉灿</t>
        </is>
      </c>
      <c r="K926" s="0" t="inlineStr">
        <is>
          <t>彩塘东凤工作站</t>
        </is>
      </c>
      <c r="L926" s="0" t="inlineStr">
        <is>
          <t>潮安</t>
        </is>
      </c>
      <c r="M926" s="0" t="inlineStr">
        <is>
          <t>20260708092504X904693868</t>
        </is>
      </c>
      <c r="N926" s="0" t="inlineStr">
        <is>
          <t>CMCC-CZ-TSCLX-20260708-013691</t>
        </is>
      </c>
      <c r="O926" s="0" t="inlineStr">
        <is>
          <t>潮州</t>
        </is>
      </c>
      <c r="P926" s="0" t="inlineStr">
        <is>
          <t>潮安区</t>
        </is>
      </c>
      <c r="Q926" s="0">
        <f>IF(AND(A8&lt;&gt;"已参评好",F8&gt;=5),"超5小时未参评",IF(F8&gt;=7,"超7小时未参评",IF(F8&gt;=8,"超时未参评","")))</f>
        <v/>
      </c>
      <c r="R926" s="0" t="inlineStr">
        <is>
          <t>已参评好</t>
        </is>
      </c>
    </row>
    <row r="927">
      <c r="B927" s="0" t="inlineStr">
        <is>
          <t>否</t>
        </is>
      </c>
      <c r="C927" s="56" t="n">
        <v>46212.76076388889</v>
      </c>
      <c r="D927" s="0" t="inlineStr">
        <is>
          <t>是</t>
        </is>
      </c>
      <c r="E927" s="56" t="n">
        <v>46212.42743055556</v>
      </c>
      <c r="F927" s="54">
        <f>(NOW()-E9)*24</f>
        <v/>
      </c>
      <c r="G927" s="0" t="inlineStr">
        <is>
          <t>15718366884</t>
        </is>
      </c>
      <c r="H927" s="0" t="inlineStr">
        <is>
          <t>2026-07-08 20:15:30</t>
        </is>
      </c>
      <c r="I927" s="0" t="inlineStr">
        <is>
          <t>潮州市潮安区庵埠镇庵东网格复兴路官路村</t>
        </is>
      </c>
      <c r="J927" s="0" t="inlineStr">
        <is>
          <t>曾喜标</t>
        </is>
      </c>
      <c r="K927" s="0" t="inlineStr">
        <is>
          <t>潮安城区工作站</t>
        </is>
      </c>
      <c r="L927" s="0" t="inlineStr">
        <is>
          <t>潮安</t>
        </is>
      </c>
      <c r="M927" s="0" t="inlineStr">
        <is>
          <t>20260708152501X501304858</t>
        </is>
      </c>
      <c r="N927" s="0" t="inlineStr">
        <is>
          <t>CMCC-CZ-TSCLX-20260708-018142</t>
        </is>
      </c>
      <c r="O927" s="0" t="inlineStr">
        <is>
          <t>潮州</t>
        </is>
      </c>
      <c r="P927" s="0" t="inlineStr">
        <is>
          <t>潮安区</t>
        </is>
      </c>
      <c r="Q927" s="0">
        <f>IF(AND(A9&lt;&gt;"已参评好",F9&gt;=5),"超5小时未参评",IF(F9&gt;=7,"超7小时未参评",IF(F9&gt;=8,"超时未参评","")))</f>
        <v/>
      </c>
      <c r="R927" s="0" t="n"/>
    </row>
    <row r="928">
      <c r="B928" s="0" t="inlineStr">
        <is>
          <t>否</t>
        </is>
      </c>
      <c r="C928" s="56" t="n">
        <v>46212.78436342593</v>
      </c>
      <c r="D928" s="0" t="inlineStr">
        <is>
          <t>是</t>
        </is>
      </c>
      <c r="E928" s="56" t="n">
        <v>46212.45103009259</v>
      </c>
      <c r="F928" s="54">
        <f>(NOW()-E10)*24</f>
        <v/>
      </c>
      <c r="G928" s="0" t="inlineStr">
        <is>
          <t>15907686436</t>
        </is>
      </c>
      <c r="H928" s="0" t="inlineStr">
        <is>
          <t>2026-07-08 20:49:29</t>
        </is>
      </c>
      <c r="I928" s="0" t="inlineStr">
        <is>
          <t>潮州市饶平县联饶镇网格S222省道下寨村</t>
        </is>
      </c>
      <c r="J928" s="0" t="inlineStr">
        <is>
          <t>陈泽鹏</t>
        </is>
      </c>
      <c r="M928" s="0" t="inlineStr">
        <is>
          <t>20260708162300X980802572</t>
        </is>
      </c>
      <c r="N928" s="0" t="inlineStr">
        <is>
          <t>CMCC-CZ-TSCLX-20260708-022665</t>
        </is>
      </c>
      <c r="O928" s="0" t="inlineStr">
        <is>
          <t>潮州</t>
        </is>
      </c>
      <c r="P928" s="0" t="inlineStr">
        <is>
          <t>饶平县</t>
        </is>
      </c>
      <c r="Q928" s="0">
        <f>IF(AND(A10&lt;&gt;"已参评好",F10&gt;=5),"超5小时未参评",IF(F10&gt;=7,"超7小时未参评",IF(F10&gt;=8,"超时未参评","")))</f>
        <v/>
      </c>
      <c r="R928" s="0" t="n"/>
    </row>
    <row r="929">
      <c r="B929" s="0" t="inlineStr">
        <is>
          <t>否</t>
        </is>
      </c>
      <c r="C929" s="56" t="n">
        <v>46212.76502314815</v>
      </c>
      <c r="D929" s="0" t="inlineStr">
        <is>
          <t>是</t>
        </is>
      </c>
      <c r="E929" s="56" t="n">
        <v>46212.43168981482</v>
      </c>
      <c r="F929" s="54">
        <f>(NOW()-E11)*24</f>
        <v/>
      </c>
      <c r="G929" s="0" t="inlineStr">
        <is>
          <t>13433781283</t>
        </is>
      </c>
      <c r="H929" s="0" t="inlineStr">
        <is>
          <t>2026-07-08 20:21:38</t>
        </is>
      </c>
      <c r="I929" s="0" t="inlineStr">
        <is>
          <t>潮州市潮安区彩塘镇宏安网格宏安大道宏二工业区</t>
        </is>
      </c>
      <c r="J929" s="0" t="inlineStr">
        <is>
          <t>0</t>
        </is>
      </c>
      <c r="M929" s="0" t="inlineStr">
        <is>
          <t>20260708164506X306601982</t>
        </is>
      </c>
      <c r="N929" s="0" t="inlineStr">
        <is>
          <t>CMCC-CZ-TSCLX-20260708-022683</t>
        </is>
      </c>
      <c r="O929" s="0" t="inlineStr">
        <is>
          <t>潮州</t>
        </is>
      </c>
      <c r="P929" s="0" t="inlineStr">
        <is>
          <t>潮安区</t>
        </is>
      </c>
      <c r="Q929" s="0">
        <f>IF(AND(A11&lt;&gt;"已参评好",F11&gt;=5),"超5小时未参评",IF(F11&gt;=7,"超7小时未参评",IF(F11&gt;=8,"超时未参评","")))</f>
        <v/>
      </c>
      <c r="R929" s="0" t="n"/>
    </row>
    <row r="930">
      <c r="A930" s="0" t="inlineStr">
        <is>
          <t>未参评好</t>
        </is>
      </c>
      <c r="B930" s="0" t="inlineStr">
        <is>
          <t>否</t>
        </is>
      </c>
      <c r="C930" s="56" t="n">
        <v>46212.79818287037</v>
      </c>
      <c r="D930" s="0" t="inlineStr">
        <is>
          <t>是</t>
        </is>
      </c>
      <c r="E930" s="56" t="n">
        <v>46212.46484953703</v>
      </c>
      <c r="F930" s="54">
        <f>(NOW()-E12)*24</f>
        <v/>
      </c>
      <c r="G930" s="0" t="inlineStr">
        <is>
          <t>13500101381</t>
        </is>
      </c>
      <c r="H930" s="0" t="inlineStr">
        <is>
          <t>2026-07-08 21:09:23</t>
        </is>
      </c>
      <c r="I930" s="0" t="inlineStr">
        <is>
          <t>潮州市潮安区枫溪镇如意网格宾福路槐山岗</t>
        </is>
      </c>
      <c r="J930" s="0" t="inlineStr">
        <is>
          <t>林宏彬</t>
        </is>
      </c>
      <c r="K930" s="0" t="inlineStr">
        <is>
          <t>瓷都枫溪工作站</t>
        </is>
      </c>
      <c r="L930" s="0" t="inlineStr">
        <is>
          <t>市区</t>
        </is>
      </c>
      <c r="M930" s="0" t="inlineStr">
        <is>
          <t>20260708175440X480657642</t>
        </is>
      </c>
      <c r="N930" s="0" t="inlineStr">
        <is>
          <t>CMCC-CZ-TSCLX-20260708-027229</t>
        </is>
      </c>
      <c r="O930" s="0" t="inlineStr">
        <is>
          <t>潮州</t>
        </is>
      </c>
      <c r="P930" s="0" t="inlineStr">
        <is>
          <t>潮安区</t>
        </is>
      </c>
      <c r="Q930" s="0">
        <f>IF(AND(A12&lt;&gt;"已参评好",F12&gt;=5),"超5小时未参评",IF(F12&gt;=7,"超7小时未参评",IF(F12&gt;=8,"超时未参评","")))</f>
        <v/>
      </c>
      <c r="R930" s="0" t="inlineStr">
        <is>
          <t>没收到</t>
        </is>
      </c>
    </row>
    <row r="931">
      <c r="B931" s="0" t="inlineStr">
        <is>
          <t>否</t>
        </is>
      </c>
      <c r="C931" s="56" t="n">
        <v>46212.79972222223</v>
      </c>
      <c r="D931" s="0" t="inlineStr">
        <is>
          <t>是</t>
        </is>
      </c>
      <c r="E931" s="56" t="n">
        <v>46212.46638888889</v>
      </c>
      <c r="F931" s="54">
        <f>(NOW()-E13)*24</f>
        <v/>
      </c>
      <c r="G931" s="0" t="inlineStr">
        <is>
          <t>15919505054</t>
        </is>
      </c>
      <c r="H931" s="0" t="inlineStr">
        <is>
          <t>2026-07-08 21:11:36</t>
        </is>
      </c>
      <c r="I931" s="0" t="inlineStr">
        <is>
          <t>潮州市饶平县樟溪镇网格084县道龙光村</t>
        </is>
      </c>
      <c r="J931" s="0" t="inlineStr">
        <is>
          <t>郑洽祥</t>
        </is>
      </c>
      <c r="M931" s="0" t="inlineStr">
        <is>
          <t>20260708183413X853934111</t>
        </is>
      </c>
      <c r="N931" s="0" t="inlineStr">
        <is>
          <t>CMCC-CZ-TSCLX-20260708-022343</t>
        </is>
      </c>
      <c r="O931" s="0" t="inlineStr">
        <is>
          <t>潮州</t>
        </is>
      </c>
      <c r="P931" s="0" t="inlineStr">
        <is>
          <t>饶平县</t>
        </is>
      </c>
      <c r="Q931" s="0">
        <f>IF(AND(A13&lt;&gt;"已参评好",F13&gt;=5),"超5小时未参评",IF(F13&gt;=7,"超7小时未参评",IF(F13&gt;=8,"超时未参评","")))</f>
        <v/>
      </c>
      <c r="R931" s="0" t="n"/>
    </row>
    <row r="932">
      <c r="B932" s="0" t="inlineStr">
        <is>
          <t>否</t>
        </is>
      </c>
      <c r="C932" s="56" t="n">
        <v>46212.76902777778</v>
      </c>
      <c r="D932" s="0" t="inlineStr">
        <is>
          <t>是</t>
        </is>
      </c>
      <c r="E932" s="56" t="n">
        <v>46212.43569444444</v>
      </c>
      <c r="F932" s="54">
        <f>(NOW()-E14)*24</f>
        <v/>
      </c>
      <c r="G932" s="0" t="inlineStr">
        <is>
          <t>13670749765</t>
        </is>
      </c>
      <c r="H932" s="0" t="inlineStr">
        <is>
          <t>2026-07-08 20:27:24</t>
        </is>
      </c>
      <c r="I932" s="0" t="inlineStr">
        <is>
          <t>潮州市潮安区庵埠镇庵东网格振兴路外文村</t>
        </is>
      </c>
      <c r="J932" s="0" t="inlineStr">
        <is>
          <t>林洽水</t>
        </is>
      </c>
      <c r="K932" s="0" t="inlineStr">
        <is>
          <t>潮安城区工作站</t>
        </is>
      </c>
      <c r="L932" s="0" t="inlineStr">
        <is>
          <t>潮安</t>
        </is>
      </c>
      <c r="M932" s="0" t="inlineStr">
        <is>
          <t>20260708184602X562418355</t>
        </is>
      </c>
      <c r="N932" s="0" t="inlineStr">
        <is>
          <t>CMCC-CZ-TSCLX-20260708-028905</t>
        </is>
      </c>
      <c r="O932" s="0" t="inlineStr">
        <is>
          <t>潮州</t>
        </is>
      </c>
      <c r="P932" s="0" t="inlineStr">
        <is>
          <t>潮安区</t>
        </is>
      </c>
      <c r="Q932" s="0">
        <f>IF(AND(A14&lt;&gt;"已参评好",F14&gt;=5),"超5小时未参评",IF(F14&gt;=7,"超7小时未参评",IF(F14&gt;=8,"超时未参评","")))</f>
        <v/>
      </c>
      <c r="R932" s="0" t="n"/>
    </row>
    <row r="933">
      <c r="A933" s="0" t="inlineStr">
        <is>
          <t>已参评好</t>
        </is>
      </c>
      <c r="B933" s="0" t="inlineStr">
        <is>
          <t>否</t>
        </is>
      </c>
      <c r="C933" s="56" t="n">
        <v>46212.79126157407</v>
      </c>
      <c r="D933" s="0" t="inlineStr">
        <is>
          <t>是</t>
        </is>
      </c>
      <c r="E933" s="56" t="n">
        <v>46212.45792824074</v>
      </c>
      <c r="F933" s="54">
        <f>(NOW()-E15)*24</f>
        <v/>
      </c>
      <c r="G933" s="0" t="inlineStr">
        <is>
          <t>13826189718</t>
        </is>
      </c>
      <c r="H933" s="0" t="inlineStr">
        <is>
          <t>2026-07-08 20:59:25</t>
        </is>
      </c>
      <c r="I933" s="0" t="inlineStr">
        <is>
          <t>潮州市饶平县黄冈镇河北网格菜场街楚巷居委会</t>
        </is>
      </c>
      <c r="J933" s="0" t="inlineStr">
        <is>
          <t>郑臣伟</t>
        </is>
      </c>
      <c r="K933" s="0" t="inlineStr">
        <is>
          <t>饶平城区工作站</t>
        </is>
      </c>
      <c r="L933" s="0" t="inlineStr">
        <is>
          <t>饶平</t>
        </is>
      </c>
      <c r="M933" s="0" t="inlineStr">
        <is>
          <t>20260708185323X361091800</t>
        </is>
      </c>
      <c r="N933" s="0" t="inlineStr">
        <is>
          <t>CMCC-CZ-TSCLX-20260708-028220</t>
        </is>
      </c>
      <c r="O933" s="0" t="inlineStr">
        <is>
          <t>潮州</t>
        </is>
      </c>
      <c r="P933" s="0" t="inlineStr">
        <is>
          <t>饶平县</t>
        </is>
      </c>
      <c r="Q933" s="0">
        <f>IF(AND(A15&lt;&gt;"已参评好",F15&gt;=5),"超5小时未参评",IF(F15&gt;=7,"超7小时未参评",IF(F15&gt;=8,"超时未参评","")))</f>
        <v/>
      </c>
      <c r="R933" s="0" t="inlineStr">
        <is>
          <t>已参评</t>
        </is>
      </c>
    </row>
    <row r="934">
      <c r="A934" s="0" t="inlineStr">
        <is>
          <t>未参评好</t>
        </is>
      </c>
      <c r="B934" s="0" t="inlineStr">
        <is>
          <t>否</t>
        </is>
      </c>
      <c r="C934" s="56" t="n">
        <v>46212.79972222223</v>
      </c>
      <c r="D934" s="0" t="inlineStr">
        <is>
          <t>是</t>
        </is>
      </c>
      <c r="E934" s="56" t="n">
        <v>46212.46638888889</v>
      </c>
      <c r="F934" s="54">
        <f>(NOW()-E16)*24</f>
        <v/>
      </c>
      <c r="G934" s="0" t="inlineStr">
        <is>
          <t>13902796153</t>
        </is>
      </c>
      <c r="H934" s="0" t="inlineStr">
        <is>
          <t>2026-07-08 21:11:36</t>
        </is>
      </c>
      <c r="I934" s="0" t="inlineStr">
        <is>
          <t>潮州市湘桥区城西街道前后街网格枫春路柏嘉名庭【可装2000M】</t>
        </is>
      </c>
      <c r="J934" s="0" t="inlineStr">
        <is>
          <t>林铿</t>
        </is>
      </c>
      <c r="K934" s="0" t="inlineStr">
        <is>
          <t>市区城南工作站</t>
        </is>
      </c>
      <c r="L934" s="0" t="inlineStr">
        <is>
          <t>市区</t>
        </is>
      </c>
      <c r="M934" s="0" t="inlineStr">
        <is>
          <t>20260708192514X914795676</t>
        </is>
      </c>
      <c r="N934" s="0" t="inlineStr">
        <is>
          <t>CMCC-CZ-TSCLX-20260708-023578</t>
        </is>
      </c>
      <c r="O934" s="0" t="inlineStr">
        <is>
          <t>潮州</t>
        </is>
      </c>
      <c r="P934" s="0" t="inlineStr">
        <is>
          <t>湘桥区</t>
        </is>
      </c>
      <c r="Q934" s="0">
        <f>IF(AND(A16&lt;&gt;"已参评好",F16&gt;=5),"超5小时未参评",IF(F16&gt;=7,"超7小时未参评",IF(F16&gt;=8,"超时未参评","")))</f>
        <v/>
      </c>
      <c r="R934" s="0" t="inlineStr">
        <is>
          <t>还没下发</t>
        </is>
      </c>
    </row>
    <row r="935">
      <c r="A935" s="0" t="inlineStr">
        <is>
          <t>未参评好</t>
        </is>
      </c>
      <c r="B935" s="0" t="inlineStr">
        <is>
          <t>否</t>
        </is>
      </c>
      <c r="C935" s="56" t="n">
        <v>46212.77326388889</v>
      </c>
      <c r="D935" s="0" t="inlineStr">
        <is>
          <t>是</t>
        </is>
      </c>
      <c r="E935" s="56" t="n">
        <v>46212.43993055556</v>
      </c>
      <c r="F935" s="54">
        <f>(NOW()-E17)*24</f>
        <v/>
      </c>
      <c r="G935" s="0" t="inlineStr">
        <is>
          <t>15976329758</t>
        </is>
      </c>
      <c r="H935" s="0" t="inlineStr">
        <is>
          <t>2026-07-08 20:33:30</t>
        </is>
      </c>
      <c r="I935" s="0" t="inlineStr">
        <is>
          <t>潮州市潮安区登塘镇登塘网格枫榴路横洋村</t>
        </is>
      </c>
      <c r="J935" s="0" t="inlineStr">
        <is>
          <t>郑杰帆</t>
        </is>
      </c>
      <c r="K935" s="0" t="inlineStr">
        <is>
          <t>古巷登塘工作站</t>
        </is>
      </c>
      <c r="L935" s="0" t="inlineStr">
        <is>
          <t>潮安</t>
        </is>
      </c>
      <c r="M935" s="0" t="inlineStr">
        <is>
          <t>20260708201724X442642280</t>
        </is>
      </c>
      <c r="N935" s="0" t="inlineStr">
        <is>
          <t>CMCC-CZ-TSCLX-20260708-038606</t>
        </is>
      </c>
      <c r="O935" s="0" t="inlineStr">
        <is>
          <t>潮州</t>
        </is>
      </c>
      <c r="P935" s="0" t="inlineStr">
        <is>
          <t>潮安区</t>
        </is>
      </c>
      <c r="Q935" s="0">
        <f>IF(AND(A17&lt;&gt;"已参评好",F17&gt;=5),"超5小时未参评",IF(F17&gt;=7,"超7小时未参评",IF(F17&gt;=8,"超时未参评","")))</f>
        <v/>
      </c>
      <c r="R935" s="0" t="inlineStr">
        <is>
          <t>号码没在用</t>
        </is>
      </c>
    </row>
    <row r="936">
      <c r="A936" s="0" t="inlineStr">
        <is>
          <t>未参评好</t>
        </is>
      </c>
      <c r="B936" s="0" t="inlineStr">
        <is>
          <t>是</t>
        </is>
      </c>
      <c r="C936" s="56" t="n">
        <v>46212.77050925926</v>
      </c>
      <c r="D936" s="0" t="inlineStr">
        <is>
          <t>是</t>
        </is>
      </c>
      <c r="E936" s="56" t="n">
        <v>46212.43717592592</v>
      </c>
      <c r="F936" s="54">
        <f>(NOW()-E18)*24</f>
        <v/>
      </c>
      <c r="G936" s="0" t="inlineStr">
        <is>
          <t>13509894347</t>
        </is>
      </c>
      <c r="H936" s="0" t="inlineStr">
        <is>
          <t>2026-07-09 08:29:32</t>
        </is>
      </c>
      <c r="I936" s="0" t="inlineStr">
        <is>
          <t>潮州市潮安区彩塘镇金砂网格彩金路金砂一村</t>
        </is>
      </c>
      <c r="J936" s="0" t="inlineStr">
        <is>
          <t>陈镇雄</t>
        </is>
      </c>
      <c r="K936" s="0" t="inlineStr">
        <is>
          <t>彩塘东凤工作站</t>
        </is>
      </c>
      <c r="L936" s="0" t="inlineStr">
        <is>
          <t>潮安</t>
        </is>
      </c>
      <c r="M936" s="0" t="inlineStr">
        <is>
          <t>20260708135443X837574720</t>
        </is>
      </c>
      <c r="N936" s="0" t="inlineStr">
        <is>
          <t>CMCC-CZ-TSCLX-20260708-017678</t>
        </is>
      </c>
      <c r="O936" s="0" t="inlineStr">
        <is>
          <t>潮州</t>
        </is>
      </c>
      <c r="P936" s="0" t="inlineStr">
        <is>
          <t>潮安区</t>
        </is>
      </c>
      <c r="Q936" s="0">
        <f>IF(AND(A18&lt;&gt;"已参评好",F18&gt;=5),"超5小时未参评",IF(F18&gt;=7,"超7小时未参评",IF(F18&gt;=8,"超时未参评","")))</f>
        <v/>
      </c>
      <c r="R936" s="0" t="inlineStr">
        <is>
          <t>没有收到</t>
        </is>
      </c>
    </row>
    <row r="937">
      <c r="A937" s="0" t="inlineStr">
        <is>
          <t>未参评好</t>
        </is>
      </c>
      <c r="B937" s="0" t="inlineStr">
        <is>
          <t>是</t>
        </is>
      </c>
      <c r="C937" s="56" t="n">
        <v>46212.77375</v>
      </c>
      <c r="D937" s="0" t="inlineStr">
        <is>
          <t>是</t>
        </is>
      </c>
      <c r="E937" s="56" t="n">
        <v>46212.44041666666</v>
      </c>
      <c r="F937" s="54">
        <f>(NOW()-E19)*24</f>
        <v/>
      </c>
      <c r="G937" s="0" t="inlineStr">
        <is>
          <t>13553747247</t>
        </is>
      </c>
      <c r="H937" s="0" t="inlineStr">
        <is>
          <t>2026-07-09 08:34:12</t>
        </is>
      </c>
      <c r="I937" s="0" t="inlineStr">
        <is>
          <t>潮州市湘桥区磷溪镇凤美网格安澄公路仙河村</t>
        </is>
      </c>
      <c r="J937" s="0" t="inlineStr">
        <is>
          <t>陆淳鑫</t>
        </is>
      </c>
      <c r="K937" s="0" t="inlineStr">
        <is>
          <t>磷官铁工作站</t>
        </is>
      </c>
      <c r="L937" s="0" t="inlineStr">
        <is>
          <t>市区</t>
        </is>
      </c>
      <c r="M937" s="0" t="inlineStr">
        <is>
          <t>20260708143435X475367169</t>
        </is>
      </c>
      <c r="N937" s="0" t="inlineStr">
        <is>
          <t>CMCC-CZ-TSCLX-20260708-020412</t>
        </is>
      </c>
      <c r="O937" s="0" t="inlineStr">
        <is>
          <t>潮州</t>
        </is>
      </c>
      <c r="P937" s="0" t="inlineStr">
        <is>
          <t>湘桥区</t>
        </is>
      </c>
      <c r="Q937" s="0">
        <f>IF(AND(A19&lt;&gt;"已参评好",F19&gt;=5),"超5小时未参评",IF(F19&gt;=7,"超7小时未参评",IF(F19&gt;=8,"超时未参评","")))</f>
        <v/>
      </c>
      <c r="R937" s="0" t="inlineStr">
        <is>
          <t>没收到</t>
        </is>
      </c>
    </row>
    <row r="938">
      <c r="B938" s="0" t="inlineStr">
        <is>
          <t>否</t>
        </is>
      </c>
      <c r="C938" s="56" t="n">
        <v>46212.84538194445</v>
      </c>
      <c r="D938" s="0" t="inlineStr">
        <is>
          <t>是</t>
        </is>
      </c>
      <c r="E938" s="56" t="n">
        <v>46212.51204861111</v>
      </c>
      <c r="F938" s="54">
        <f>(NOW()-E20)*24</f>
        <v/>
      </c>
      <c r="G938" s="0" t="inlineStr">
        <is>
          <t>13413705721</t>
        </is>
      </c>
      <c r="H938" s="0" t="inlineStr">
        <is>
          <t>2026-07-08 22:17:21</t>
        </is>
      </c>
      <c r="I938" s="0" t="inlineStr">
        <is>
          <t>潮州市潮安区东凤镇东凤北网格东彩路礼阳郑村</t>
        </is>
      </c>
      <c r="J938" s="0" t="inlineStr">
        <is>
          <t>0</t>
        </is>
      </c>
      <c r="M938" s="0" t="inlineStr">
        <is>
          <t>20260708151700X201941600</t>
        </is>
      </c>
      <c r="N938" s="0" t="inlineStr">
        <is>
          <t>CMCC-CZ-TSCLX-20260708-020447</t>
        </is>
      </c>
      <c r="O938" s="0" t="inlineStr">
        <is>
          <t>潮州</t>
        </is>
      </c>
      <c r="P938" s="0" t="inlineStr">
        <is>
          <t>潮安区</t>
        </is>
      </c>
      <c r="Q938" s="0">
        <f>IF(AND(A20&lt;&gt;"已参评好",F20&gt;=5),"超5小时未参评",IF(F20&gt;=7,"超7小时未参评",IF(F20&gt;=8,"超时未参评","")))</f>
        <v/>
      </c>
      <c r="R938" s="0" t="n"/>
    </row>
    <row r="939">
      <c r="B939" s="0" t="inlineStr">
        <is>
          <t>否</t>
        </is>
      </c>
      <c r="C939" s="56" t="n">
        <v>46212.91469907408</v>
      </c>
      <c r="D939" s="0" t="inlineStr">
        <is>
          <t>是</t>
        </is>
      </c>
      <c r="E939" s="56" t="n">
        <v>46212.58136574074</v>
      </c>
      <c r="F939" s="54">
        <f>(NOW()-E21)*24</f>
        <v/>
      </c>
      <c r="G939" s="0" t="inlineStr">
        <is>
          <t>15016510242</t>
        </is>
      </c>
      <c r="H939" s="0" t="inlineStr">
        <is>
          <t>2026-07-08 23:57:10</t>
        </is>
      </c>
      <c r="I939" s="0" t="inlineStr">
        <is>
          <t>0</t>
        </is>
      </c>
      <c r="J939" s="0" t="inlineStr">
        <is>
          <t>0</t>
        </is>
      </c>
      <c r="M939" s="0" t="inlineStr">
        <is>
          <t>20260708121617X177224861</t>
        </is>
      </c>
      <c r="N939" s="0" t="inlineStr">
        <is>
          <t>CMCC-CZ-TSCLX-20260708-021888</t>
        </is>
      </c>
      <c r="O939" s="0" t="inlineStr">
        <is>
          <t>潮州</t>
        </is>
      </c>
      <c r="Q939" s="0">
        <f>IF(AND(A21&lt;&gt;"已参评好",F21&gt;=5),"超5小时未参评",IF(F21&gt;=7,"超7小时未参评",IF(F21&gt;=8,"超时未参评","")))</f>
        <v/>
      </c>
      <c r="R939" s="0" t="n"/>
    </row>
    <row r="940">
      <c r="A940" s="0" t="inlineStr">
        <is>
          <t>未参评好</t>
        </is>
      </c>
      <c r="B940" s="0" t="inlineStr">
        <is>
          <t>是</t>
        </is>
      </c>
      <c r="C940" s="56" t="n">
        <v>46212.78571759259</v>
      </c>
      <c r="D940" s="0" t="inlineStr">
        <is>
          <t>是</t>
        </is>
      </c>
      <c r="E940" s="56" t="n">
        <v>46212.45238425926</v>
      </c>
      <c r="F940" s="54">
        <f>(NOW()-E22)*24</f>
        <v/>
      </c>
      <c r="G940" s="0" t="inlineStr">
        <is>
          <t>13827304983</t>
        </is>
      </c>
      <c r="H940" s="0" t="inlineStr">
        <is>
          <t>2026-07-09 08:51:26</t>
        </is>
      </c>
      <c r="I940" s="0" t="inlineStr">
        <is>
          <t>潮州市潮安区彩塘镇宏安网格宏安大道宏一村</t>
        </is>
      </c>
      <c r="J940" s="0" t="inlineStr">
        <is>
          <t>丁锐涛</t>
        </is>
      </c>
      <c r="K940" s="0" t="inlineStr">
        <is>
          <t>彩塘东凤工作站</t>
        </is>
      </c>
      <c r="L940" s="0" t="inlineStr">
        <is>
          <t>潮安</t>
        </is>
      </c>
      <c r="M940" s="0" t="inlineStr">
        <is>
          <t>20260708164425X265200732</t>
        </is>
      </c>
      <c r="N940" s="0" t="inlineStr">
        <is>
          <t>CMCC-CZ-TSCLX-20260708-022265</t>
        </is>
      </c>
      <c r="O940" s="0" t="inlineStr">
        <is>
          <t>潮州</t>
        </is>
      </c>
      <c r="P940" s="0" t="inlineStr">
        <is>
          <t>潮安区</t>
        </is>
      </c>
      <c r="Q940" s="0">
        <f>IF(AND(A22&lt;&gt;"已参评好",F22&gt;=5),"超5小时未参评",IF(F22&gt;=7,"超7小时未参评",IF(F22&gt;=8,"超时未参评","")))</f>
        <v/>
      </c>
      <c r="R940" s="0" t="inlineStr">
        <is>
          <t>没有收到</t>
        </is>
      </c>
    </row>
    <row r="941">
      <c r="A941" s="0" t="inlineStr">
        <is>
          <t>未参评好</t>
        </is>
      </c>
      <c r="B941" s="0" t="inlineStr">
        <is>
          <t>否</t>
        </is>
      </c>
      <c r="C941" s="56" t="n">
        <v>46212.80659722222</v>
      </c>
      <c r="D941" s="0" t="inlineStr">
        <is>
          <t>是</t>
        </is>
      </c>
      <c r="E941" s="56" t="n">
        <v>46212.47326388889</v>
      </c>
      <c r="F941" s="54">
        <f>(NOW()-E23)*24</f>
        <v/>
      </c>
      <c r="G941" s="0" t="inlineStr">
        <is>
          <t>15876848197</t>
        </is>
      </c>
      <c r="H941" s="0" t="inlineStr">
        <is>
          <t>2026-07-08 21:21:30</t>
        </is>
      </c>
      <c r="I941" s="0" t="inlineStr">
        <is>
          <t>潮州市潮安区归湖镇赤凤归湖网格X073县道金丰村</t>
        </is>
      </c>
      <c r="J941" s="0" t="inlineStr">
        <is>
          <t>林桂明</t>
        </is>
      </c>
      <c r="K941" s="0" t="inlineStr">
        <is>
          <t>北部四镇工作站</t>
        </is>
      </c>
      <c r="L941" s="0" t="inlineStr">
        <is>
          <t>潮安</t>
        </is>
      </c>
      <c r="M941" s="0" t="inlineStr">
        <is>
          <t>20260708165802X822347580</t>
        </is>
      </c>
      <c r="N941" s="0" t="inlineStr">
        <is>
          <t>CMCC-CZ-TSCLX-20260708-024647</t>
        </is>
      </c>
      <c r="O941" s="0" t="inlineStr">
        <is>
          <t>潮州</t>
        </is>
      </c>
      <c r="P941" s="0" t="inlineStr">
        <is>
          <t>潮安区</t>
        </is>
      </c>
      <c r="Q941" s="0">
        <f>IF(AND(A23&lt;&gt;"已参评好",F23&gt;=5),"超5小时未参评",IF(F23&gt;=7,"超7小时未参评",IF(F23&gt;=8,"超时未参评","")))</f>
        <v/>
      </c>
      <c r="R941" s="0" t="inlineStr">
        <is>
          <t>无收到</t>
        </is>
      </c>
    </row>
    <row r="942">
      <c r="A942" s="0" t="inlineStr">
        <is>
          <t>未参评好</t>
        </is>
      </c>
      <c r="B942" s="0" t="inlineStr">
        <is>
          <t>否</t>
        </is>
      </c>
      <c r="C942" s="56" t="n">
        <v>46212.80659722222</v>
      </c>
      <c r="D942" s="0" t="inlineStr">
        <is>
          <t>是</t>
        </is>
      </c>
      <c r="E942" s="56" t="n">
        <v>46212.47326388889</v>
      </c>
      <c r="F942" s="54">
        <f>(NOW()-E24)*24</f>
        <v/>
      </c>
      <c r="G942" s="0" t="inlineStr">
        <is>
          <t>15992360511</t>
        </is>
      </c>
      <c r="H942" s="0" t="inlineStr">
        <is>
          <t>2026-07-08 21:21:30</t>
        </is>
      </c>
      <c r="I942" s="0" t="inlineStr">
        <is>
          <t>潮州市潮安区枫溪镇池湖网格池湖路池湖村</t>
        </is>
      </c>
      <c r="J942" s="0" t="inlineStr">
        <is>
          <t>温锈洪</t>
        </is>
      </c>
      <c r="K942" s="0" t="inlineStr">
        <is>
          <t>瓷都枫溪工作站</t>
        </is>
      </c>
      <c r="L942" s="0" t="inlineStr">
        <is>
          <t>市区</t>
        </is>
      </c>
      <c r="M942" s="0" t="inlineStr">
        <is>
          <t>20260708190356X636109832</t>
        </is>
      </c>
      <c r="N942" s="0" t="inlineStr">
        <is>
          <t>CMCC-CZ-TSCLX-20260708-021972</t>
        </is>
      </c>
      <c r="O942" s="0" t="inlineStr">
        <is>
          <t>潮州</t>
        </is>
      </c>
      <c r="P942" s="0" t="inlineStr">
        <is>
          <t>潮安区</t>
        </is>
      </c>
      <c r="Q942" s="0">
        <f>IF(AND(A24&lt;&gt;"已参评好",F24&gt;=5),"超5小时未参评",IF(F24&gt;=7,"超7小时未参评",IF(F24&gt;=8,"超时未参评","")))</f>
        <v/>
      </c>
      <c r="R942" s="0" t="inlineStr">
        <is>
          <t>用户不配合</t>
        </is>
      </c>
    </row>
    <row r="943">
      <c r="B943" s="0" t="inlineStr">
        <is>
          <t>否</t>
        </is>
      </c>
      <c r="C943" s="56" t="n">
        <v>46212.81482638889</v>
      </c>
      <c r="D943" s="0" t="inlineStr">
        <is>
          <t>是</t>
        </is>
      </c>
      <c r="E943" s="56" t="n">
        <v>46212.48149305556</v>
      </c>
      <c r="F943" s="54">
        <f>(NOW()-E25)*24</f>
        <v/>
      </c>
      <c r="G943" s="0" t="inlineStr">
        <is>
          <t>13715780377</t>
        </is>
      </c>
      <c r="H943" s="0" t="inlineStr">
        <is>
          <t>2026-07-08 21:33:21</t>
        </is>
      </c>
      <c r="I943" s="0" t="inlineStr">
        <is>
          <t>潮州市湘桥区凤新街道大新乡网格社道路竹围村片区</t>
        </is>
      </c>
      <c r="J943" s="0" t="inlineStr">
        <is>
          <t>0</t>
        </is>
      </c>
      <c r="M943" s="0" t="inlineStr">
        <is>
          <t>20260708190625X785137742</t>
        </is>
      </c>
      <c r="N943" s="0" t="inlineStr">
        <is>
          <t>CMCC-CZ-TSCLX-20260708-022370</t>
        </is>
      </c>
      <c r="O943" s="0" t="inlineStr">
        <is>
          <t>潮州</t>
        </is>
      </c>
      <c r="P943" s="0" t="inlineStr">
        <is>
          <t>湘桥区</t>
        </is>
      </c>
      <c r="Q943" s="0">
        <f>IF(AND(A25&lt;&gt;"已参评好",F25&gt;=5),"超5小时未参评",IF(F25&gt;=7,"超7小时未参评",IF(F25&gt;=8,"超时未参评","")))</f>
        <v/>
      </c>
      <c r="R943" s="0" t="n"/>
    </row>
    <row r="944">
      <c r="A944" s="0" t="inlineStr">
        <is>
          <t>已参评好</t>
        </is>
      </c>
      <c r="B944" s="0" t="inlineStr">
        <is>
          <t>是</t>
        </is>
      </c>
      <c r="C944" s="56" t="n">
        <v>46212.82461805556</v>
      </c>
      <c r="D944" s="0" t="inlineStr">
        <is>
          <t>是</t>
        </is>
      </c>
      <c r="E944" s="56" t="n">
        <v>46212.49128472222</v>
      </c>
      <c r="F944" s="54">
        <f>(NOW()-E26)*24</f>
        <v/>
      </c>
      <c r="G944" s="0" t="inlineStr">
        <is>
          <t>13632026792</t>
        </is>
      </c>
      <c r="H944" s="0" t="inlineStr">
        <is>
          <t>2026-07-09 09:47:27</t>
        </is>
      </c>
      <c r="I944" s="0" t="inlineStr">
        <is>
          <t>潮州市潮安区沙溪镇沙溪西网格中明路高一村</t>
        </is>
      </c>
      <c r="J944" s="0" t="inlineStr">
        <is>
          <t>洪名鑫</t>
        </is>
      </c>
      <c r="K944" s="0" t="inlineStr">
        <is>
          <t>高铁三镇工作站</t>
        </is>
      </c>
      <c r="L944" s="0" t="inlineStr">
        <is>
          <t>潮安</t>
        </is>
      </c>
      <c r="M944" s="0" t="inlineStr">
        <is>
          <t>20260708194636X196320308</t>
        </is>
      </c>
      <c r="N944" s="0" t="inlineStr">
        <is>
          <t>CMCC-CZ-TSCLX-20260708-036845</t>
        </is>
      </c>
      <c r="O944" s="0" t="inlineStr">
        <is>
          <t>潮州</t>
        </is>
      </c>
      <c r="P944" s="0" t="inlineStr">
        <is>
          <t>潮安区</t>
        </is>
      </c>
      <c r="Q944" s="0">
        <f>IF(AND(A26&lt;&gt;"已参评好",F26&gt;=5),"超5小时未参评",IF(F26&gt;=7,"超7小时未参评",IF(F26&gt;=8,"超时未参评","")))</f>
        <v/>
      </c>
      <c r="R944" s="0" t="inlineStr">
        <is>
          <t>已参评好</t>
        </is>
      </c>
    </row>
    <row r="945">
      <c r="A945" s="0" t="inlineStr">
        <is>
          <t>已参评好</t>
        </is>
      </c>
      <c r="B945" s="0" t="inlineStr">
        <is>
          <t>否</t>
        </is>
      </c>
      <c r="C945" s="56" t="n">
        <v>46212.81068287037</v>
      </c>
      <c r="D945" s="0" t="inlineStr">
        <is>
          <t>是</t>
        </is>
      </c>
      <c r="E945" s="56" t="n">
        <v>46212.47734953704</v>
      </c>
      <c r="F945" s="54">
        <f>(NOW()-E27)*24</f>
        <v/>
      </c>
      <c r="G945" s="0" t="inlineStr">
        <is>
          <t>13727943225</t>
        </is>
      </c>
      <c r="H945" s="0" t="inlineStr">
        <is>
          <t>2026-07-08 21:27:23</t>
        </is>
      </c>
      <c r="I945" s="0" t="inlineStr">
        <is>
          <t>潮州市潮安区枫溪镇池湖网格池湖路池湖村</t>
        </is>
      </c>
      <c r="J945" s="0" t="inlineStr">
        <is>
          <t>温锈洪</t>
        </is>
      </c>
      <c r="K945" s="0" t="inlineStr">
        <is>
          <t>瓷都枫溪工作站</t>
        </is>
      </c>
      <c r="L945" s="0" t="inlineStr">
        <is>
          <t>市区</t>
        </is>
      </c>
      <c r="M945" s="0" t="inlineStr">
        <is>
          <t>20260708195000X400013282</t>
        </is>
      </c>
      <c r="N945" s="0" t="inlineStr">
        <is>
          <t>CMCC-CZ-TSCLX-20260708-022398</t>
        </is>
      </c>
      <c r="O945" s="0" t="inlineStr">
        <is>
          <t>潮州</t>
        </is>
      </c>
      <c r="P945" s="0" t="inlineStr">
        <is>
          <t>潮安区</t>
        </is>
      </c>
      <c r="Q945" s="0">
        <f>IF(AND(A27&lt;&gt;"已参评好",F27&gt;=5),"超5小时未参评",IF(F27&gt;=7,"超7小时未参评",IF(F27&gt;=8,"超时未参评","")))</f>
        <v/>
      </c>
      <c r="R945" s="0" t="inlineStr">
        <is>
          <t>已参评</t>
        </is>
      </c>
    </row>
    <row r="946">
      <c r="A946" s="0" t="inlineStr">
        <is>
          <t>已参评好</t>
        </is>
      </c>
      <c r="B946" s="0" t="inlineStr">
        <is>
          <t>是</t>
        </is>
      </c>
      <c r="C946" s="56" t="n">
        <v>46212.82052083333</v>
      </c>
      <c r="D946" s="0" t="inlineStr">
        <is>
          <t>是</t>
        </is>
      </c>
      <c r="E946" s="56" t="n">
        <v>46212.4871875</v>
      </c>
      <c r="F946" s="54">
        <f>(NOW()-E28)*24</f>
        <v/>
      </c>
      <c r="G946" s="0" t="inlineStr">
        <is>
          <t>18319866946</t>
        </is>
      </c>
      <c r="H946" s="0" t="inlineStr">
        <is>
          <t>2026-07-09 09:41:33</t>
        </is>
      </c>
      <c r="I946" s="0" t="inlineStr">
        <is>
          <t>潮州市饶平县钱东镇一网格324国道峙头村</t>
        </is>
      </c>
      <c r="J946" s="0" t="inlineStr">
        <is>
          <t>林锦彬</t>
        </is>
      </c>
      <c r="K946" s="0" t="inlineStr">
        <is>
          <t>饶平西片工作站</t>
        </is>
      </c>
      <c r="L946" s="0" t="inlineStr">
        <is>
          <t>饶平</t>
        </is>
      </c>
      <c r="M946" s="0" t="inlineStr">
        <is>
          <t>20260708202714X634072129</t>
        </is>
      </c>
      <c r="N946" s="0" t="inlineStr">
        <is>
          <t>CMCC-CZ-TSCLX-20260708-039207</t>
        </is>
      </c>
      <c r="O946" s="0" t="inlineStr">
        <is>
          <t>潮州</t>
        </is>
      </c>
      <c r="P946" s="0" t="inlineStr">
        <is>
          <t>饶平县</t>
        </is>
      </c>
      <c r="Q946" s="0">
        <f>IF(AND(A28&lt;&gt;"已参评好",F28&gt;=5),"超5小时未参评",IF(F28&gt;=7,"超7小时未参评",IF(F28&gt;=8,"超时未参评","")))</f>
        <v/>
      </c>
      <c r="R946" s="0" t="inlineStr">
        <is>
          <t>己参评好</t>
        </is>
      </c>
    </row>
    <row r="947">
      <c r="B947" s="0" t="inlineStr">
        <is>
          <t>否</t>
        </is>
      </c>
      <c r="C947" s="56" t="n">
        <v>46212.82738425926</v>
      </c>
      <c r="D947" s="0" t="inlineStr">
        <is>
          <t>是</t>
        </is>
      </c>
      <c r="E947" s="56" t="n">
        <v>46212.49405092592</v>
      </c>
      <c r="F947" s="54">
        <f>(NOW()-E29)*24</f>
        <v/>
      </c>
      <c r="G947" s="0" t="inlineStr">
        <is>
          <t>13502501690a</t>
        </is>
      </c>
      <c r="H947" s="0" t="inlineStr">
        <is>
          <t>2026-07-08 21:51:26</t>
        </is>
      </c>
      <c r="I947" s="0" t="inlineStr">
        <is>
          <t>潮州市潮安区庵埠镇庵西网格庵凤路郭陇村</t>
        </is>
      </c>
      <c r="J947" s="0" t="inlineStr">
        <is>
          <t>0</t>
        </is>
      </c>
      <c r="M947" s="0" t="inlineStr">
        <is>
          <t>20260705203723X432793650</t>
        </is>
      </c>
      <c r="N947" s="0" t="inlineStr">
        <is>
          <t>CMCC-CZ-TSCLX-20260708-037838</t>
        </is>
      </c>
      <c r="O947" s="0" t="inlineStr">
        <is>
          <t>潮州</t>
        </is>
      </c>
      <c r="P947" s="0" t="inlineStr">
        <is>
          <t>潮安区</t>
        </is>
      </c>
      <c r="Q947" s="0">
        <f>IF(AND(A29&lt;&gt;"已参评好",F29&gt;=5),"超5小时未参评",IF(F29&gt;=7,"超7小时未参评",IF(F29&gt;=8,"超时未参评","")))</f>
        <v/>
      </c>
      <c r="R947" s="0" t="n"/>
    </row>
    <row r="948">
      <c r="A948" s="0" t="inlineStr">
        <is>
          <t>未参评好</t>
        </is>
      </c>
      <c r="B948" s="0" t="inlineStr">
        <is>
          <t>是</t>
        </is>
      </c>
      <c r="C948" s="56" t="n">
        <v>46212.80243055556</v>
      </c>
      <c r="D948" s="0" t="inlineStr">
        <is>
          <t>是</t>
        </is>
      </c>
      <c r="E948" s="56" t="n">
        <v>46212.46909722222</v>
      </c>
      <c r="F948" s="54">
        <f>(NOW()-E30)*24</f>
        <v/>
      </c>
      <c r="G948" s="0" t="inlineStr">
        <is>
          <t>13715749596</t>
        </is>
      </c>
      <c r="H948" s="0" t="inlineStr">
        <is>
          <t>2026-07-09 09:15:30</t>
        </is>
      </c>
      <c r="I948" s="0" t="inlineStr">
        <is>
          <t>潮州市饶平县浮滨镇网格086县道夏校村</t>
        </is>
      </c>
      <c r="J948" s="0" t="inlineStr">
        <is>
          <t>张远彪</t>
        </is>
      </c>
      <c r="K948" s="0" t="inlineStr">
        <is>
          <t>饶平中片工作站</t>
        </is>
      </c>
      <c r="L948" s="0" t="inlineStr">
        <is>
          <t>饶平</t>
        </is>
      </c>
      <c r="M948" s="0" t="inlineStr">
        <is>
          <t>20260708205306X186159130</t>
        </is>
      </c>
      <c r="N948" s="0" t="inlineStr">
        <is>
          <t>CMCC-CZ-TSCLX-20260708-027933</t>
        </is>
      </c>
      <c r="O948" s="0" t="inlineStr">
        <is>
          <t>潮州</t>
        </is>
      </c>
      <c r="P948" s="0" t="inlineStr">
        <is>
          <t>饶平县</t>
        </is>
      </c>
      <c r="Q948" s="0">
        <f>IF(AND(A30&lt;&gt;"已参评好",F30&gt;=5),"超5小时未参评",IF(F30&gt;=7,"超7小时未参评",IF(F30&gt;=8,"超时未参评","")))</f>
        <v/>
      </c>
      <c r="R948" s="0" t="inlineStr">
        <is>
          <t>客户不会参评</t>
        </is>
      </c>
    </row>
    <row r="949">
      <c r="A949" s="0" t="inlineStr">
        <is>
          <t>已参评好</t>
        </is>
      </c>
      <c r="B949" s="0" t="inlineStr">
        <is>
          <t>是</t>
        </is>
      </c>
      <c r="C949" s="56" t="n">
        <v>46212.80935185185</v>
      </c>
      <c r="D949" s="0" t="inlineStr">
        <is>
          <t>是</t>
        </is>
      </c>
      <c r="E949" s="56" t="n">
        <v>46212.47601851852</v>
      </c>
      <c r="F949" s="54">
        <f>(NOW()-E31)*24</f>
        <v/>
      </c>
      <c r="G949" s="0" t="inlineStr">
        <is>
          <t>18218206019</t>
        </is>
      </c>
      <c r="H949" s="0" t="inlineStr">
        <is>
          <t>2026-07-09 09:25:28</t>
        </is>
      </c>
      <c r="I949" s="0" t="inlineStr">
        <is>
          <t>潮州市饶平县汫洲镇网格汫新路汫南社区车站东片区</t>
        </is>
      </c>
      <c r="J949" s="0" t="inlineStr">
        <is>
          <t>麦煌圳</t>
        </is>
      </c>
      <c r="K949" s="0" t="inlineStr">
        <is>
          <t>饶平西片工作站</t>
        </is>
      </c>
      <c r="L949" s="0" t="inlineStr">
        <is>
          <t>饶平</t>
        </is>
      </c>
      <c r="M949" s="0" t="inlineStr">
        <is>
          <t>20260708205919X559811139</t>
        </is>
      </c>
      <c r="N949" s="0" t="inlineStr">
        <is>
          <t>CMCC-CZ-TSCLX-20260708-027358</t>
        </is>
      </c>
      <c r="O949" s="0" t="inlineStr">
        <is>
          <t>潮州</t>
        </is>
      </c>
      <c r="P949" s="0" t="inlineStr">
        <is>
          <t>饶平县</t>
        </is>
      </c>
      <c r="Q949" s="0">
        <f>IF(AND(A31&lt;&gt;"已参评好",F31&gt;=5),"超5小时未参评",IF(F31&gt;=7,"超7小时未参评",IF(F31&gt;=8,"超时未参评","")))</f>
        <v/>
      </c>
      <c r="R949" s="0" t="inlineStr">
        <is>
          <t>已参评好</t>
        </is>
      </c>
    </row>
    <row r="950">
      <c r="A950" s="0" t="inlineStr">
        <is>
          <t>未参评好</t>
        </is>
      </c>
      <c r="B950" s="0" t="inlineStr">
        <is>
          <t>是</t>
        </is>
      </c>
      <c r="C950" s="56" t="n">
        <v>46212.83457175926</v>
      </c>
      <c r="D950" s="0" t="inlineStr">
        <is>
          <t>是</t>
        </is>
      </c>
      <c r="E950" s="56" t="n">
        <v>46212.50123842592</v>
      </c>
      <c r="F950" s="54">
        <f>(NOW()-E32)*24</f>
        <v/>
      </c>
      <c r="G950" s="0" t="inlineStr">
        <is>
          <t>13531544270</t>
        </is>
      </c>
      <c r="H950" s="0" t="inlineStr">
        <is>
          <t>2026-07-09 10:01:47</t>
        </is>
      </c>
      <c r="I950" s="0" t="inlineStr">
        <is>
          <t>潮州市湘桥区太平街道西马网格北马路金山片区</t>
        </is>
      </c>
      <c r="J950" s="0" t="inlineStr">
        <is>
          <t>陈庆炎</t>
        </is>
      </c>
      <c r="K950" s="0" t="inlineStr">
        <is>
          <t>市区城南工作站</t>
        </is>
      </c>
      <c r="L950" s="0" t="inlineStr">
        <is>
          <t>市区</t>
        </is>
      </c>
      <c r="M950" s="0" t="inlineStr">
        <is>
          <t>20260708223613X373979204</t>
        </is>
      </c>
      <c r="N950" s="0" t="inlineStr">
        <is>
          <t>CMCC-CZ-TSCLX-20260708-036757</t>
        </is>
      </c>
      <c r="O950" s="0" t="inlineStr">
        <is>
          <t>潮州</t>
        </is>
      </c>
      <c r="P950" s="0" t="inlineStr">
        <is>
          <t>湘桥区</t>
        </is>
      </c>
      <c r="Q950" s="0">
        <f>IF(AND(A32&lt;&gt;"已参评好",F32&gt;=5),"超5小时未参评",IF(F32&gt;=7,"超7小时未参评",IF(F32&gt;=8,"超时未参评","")))</f>
        <v/>
      </c>
      <c r="R950" s="0" t="inlineStr">
        <is>
          <t>收不到</t>
        </is>
      </c>
    </row>
    <row r="951">
      <c r="A951" s="0" t="inlineStr">
        <is>
          <t>未参评好</t>
        </is>
      </c>
      <c r="B951" s="0" t="inlineStr">
        <is>
          <t>是</t>
        </is>
      </c>
      <c r="C951" s="56" t="n">
        <v>46212.77180555555</v>
      </c>
      <c r="D951" s="0" t="inlineStr">
        <is>
          <t>是</t>
        </is>
      </c>
      <c r="E951" s="56" t="n">
        <v>46212.43847222222</v>
      </c>
      <c r="F951" s="54">
        <f>(NOW()-E33)*24</f>
        <v/>
      </c>
      <c r="G951" s="0" t="inlineStr">
        <is>
          <t>13715755668</t>
        </is>
      </c>
      <c r="H951" s="0" t="inlineStr">
        <is>
          <t>2026-07-09 08:31:24</t>
        </is>
      </c>
      <c r="I951" s="0" t="inlineStr">
        <is>
          <t>潮州市潮安区浮洋镇浮洋北网格桥湖路桥湖村</t>
        </is>
      </c>
      <c r="J951" s="0" t="inlineStr">
        <is>
          <t>吴伟</t>
        </is>
      </c>
      <c r="K951" s="0" t="inlineStr">
        <is>
          <t>浮洋网格</t>
        </is>
      </c>
      <c r="L951" s="0" t="inlineStr">
        <is>
          <t>潮安</t>
        </is>
      </c>
      <c r="M951" s="0" t="inlineStr">
        <is>
          <t>20260708232718X438587104</t>
        </is>
      </c>
      <c r="N951" s="0" t="inlineStr">
        <is>
          <t>CMCC-CZ-TSCLX-20260708-034759</t>
        </is>
      </c>
      <c r="O951" s="0" t="inlineStr">
        <is>
          <t>潮州</t>
        </is>
      </c>
      <c r="P951" s="0" t="inlineStr">
        <is>
          <t>潮安区</t>
        </is>
      </c>
      <c r="Q951" s="0">
        <f>IF(AND(A33&lt;&gt;"已参评好",F33&gt;=5),"超5小时未参评",IF(F33&gt;=7,"超7小时未参评",IF(F33&gt;=8,"超时未参评","")))</f>
        <v/>
      </c>
      <c r="R951" s="0" t="inlineStr">
        <is>
          <t>用户没收到</t>
        </is>
      </c>
    </row>
    <row r="952">
      <c r="A952" s="0" t="inlineStr">
        <is>
          <t>已参评好</t>
        </is>
      </c>
      <c r="B952" s="0" t="inlineStr">
        <is>
          <t>是</t>
        </is>
      </c>
      <c r="C952" s="56" t="n">
        <v>46212.81348379629</v>
      </c>
      <c r="D952" s="0" t="inlineStr">
        <is>
          <t>是</t>
        </is>
      </c>
      <c r="E952" s="56" t="n">
        <v>46212.48015046296</v>
      </c>
      <c r="F952" s="54">
        <f>(NOW()-E34)*24</f>
        <v/>
      </c>
      <c r="G952" s="0" t="inlineStr">
        <is>
          <t>18148863223</t>
        </is>
      </c>
      <c r="H952" s="0" t="inlineStr">
        <is>
          <t>2026-07-09 09:31:25</t>
        </is>
      </c>
      <c r="I952" s="0" t="inlineStr">
        <is>
          <t>潮州市湘桥区凤新街道凤山网格绿榕北路凯悦名庭</t>
        </is>
      </c>
      <c r="J952" s="0" t="inlineStr">
        <is>
          <t>陈卓俊</t>
        </is>
      </c>
      <c r="K952" s="0" t="inlineStr">
        <is>
          <t>市区城北工作站</t>
        </is>
      </c>
      <c r="L952" s="0" t="inlineStr">
        <is>
          <t>市区</t>
        </is>
      </c>
      <c r="M952" s="0" t="inlineStr">
        <is>
          <t>20260708233724X442122340</t>
        </is>
      </c>
      <c r="N952" s="0" t="inlineStr">
        <is>
          <t>CMCC-CZ-TSCLX-20260708-037158</t>
        </is>
      </c>
      <c r="O952" s="0" t="inlineStr">
        <is>
          <t>潮州</t>
        </is>
      </c>
      <c r="P952" s="0" t="inlineStr">
        <is>
          <t>湘桥区</t>
        </is>
      </c>
      <c r="Q952" s="0">
        <f>IF(AND(A34&lt;&gt;"已参评好",F34&gt;=5),"超5小时未参评",IF(F34&gt;=7,"超7小时未参评",IF(F34&gt;=8,"超时未参评","")))</f>
        <v/>
      </c>
      <c r="R952" s="0" t="inlineStr">
        <is>
          <t>已参评好</t>
        </is>
      </c>
    </row>
    <row r="953">
      <c r="B953" s="0" t="inlineStr">
        <is>
          <t>是</t>
        </is>
      </c>
      <c r="C953" s="56" t="n">
        <v>46212.84274305555</v>
      </c>
      <c r="D953" s="0" t="inlineStr">
        <is>
          <t>是</t>
        </is>
      </c>
      <c r="E953" s="56" t="n">
        <v>46212.50940972222</v>
      </c>
      <c r="F953" s="54">
        <f>(NOW()-E35)*24</f>
        <v/>
      </c>
      <c r="G953" s="0" t="inlineStr">
        <is>
          <t>13502505412</t>
        </is>
      </c>
      <c r="H953" s="0" t="inlineStr">
        <is>
          <t>2026-07-09 10:13:33</t>
        </is>
      </c>
      <c r="I953" s="0" t="inlineStr">
        <is>
          <t>潮州市潮安区庵埠镇庵东网格中兴路仙溪村</t>
        </is>
      </c>
      <c r="J953" s="0" t="inlineStr">
        <is>
          <t>陈家昭</t>
        </is>
      </c>
      <c r="K953" s="0" t="inlineStr">
        <is>
          <t>潮安城区工作站</t>
        </is>
      </c>
      <c r="L953" s="0" t="inlineStr">
        <is>
          <t>潮安</t>
        </is>
      </c>
      <c r="M953" s="0" t="inlineStr">
        <is>
          <t>20260709081910X350247144</t>
        </is>
      </c>
      <c r="N953" s="0" t="inlineStr">
        <is>
          <t>CMCC-CZ-TSCLX-20260709-006205</t>
        </is>
      </c>
      <c r="O953" s="0" t="inlineStr">
        <is>
          <t>潮州</t>
        </is>
      </c>
      <c r="P953" s="0" t="inlineStr">
        <is>
          <t>潮安区</t>
        </is>
      </c>
      <c r="Q953" s="0">
        <f>IF(AND(A35&lt;&gt;"已参评好",F35&gt;=5),"超5小时未参评",IF(F35&gt;=7,"超7小时未参评",IF(F35&gt;=8,"超时未参评","")))</f>
        <v/>
      </c>
      <c r="R953" s="0" t="n"/>
    </row>
    <row r="954">
      <c r="B954" s="0" t="inlineStr">
        <is>
          <t>是</t>
        </is>
      </c>
      <c r="C954" s="56" t="n">
        <v>46213.06638888889</v>
      </c>
      <c r="D954" s="0" t="inlineStr">
        <is>
          <t>否</t>
        </is>
      </c>
      <c r="E954" s="56" t="n">
        <v>46212.73305555555</v>
      </c>
      <c r="F954" s="54">
        <f>(NOW()-E36)*24</f>
        <v/>
      </c>
      <c r="G954" s="0" t="inlineStr">
        <is>
          <t>13534651616</t>
        </is>
      </c>
      <c r="H954" s="0" t="inlineStr">
        <is>
          <t>2026-07-09 15:35:36</t>
        </is>
      </c>
      <c r="I954" s="0" t="inlineStr">
        <is>
          <t>潮州市潮安区庵埠镇庵北网格安南路文里村</t>
        </is>
      </c>
      <c r="J954" s="0" t="inlineStr">
        <is>
          <t>0</t>
        </is>
      </c>
      <c r="M954" s="0" t="inlineStr">
        <is>
          <t>20260707181838X518736986</t>
        </is>
      </c>
      <c r="N954" s="0" t="inlineStr">
        <is>
          <t>CMCC-CZ-TSCLX-20260707-024759</t>
        </is>
      </c>
      <c r="O954" s="0" t="inlineStr">
        <is>
          <t>潮州</t>
        </is>
      </c>
      <c r="P954" s="0" t="inlineStr">
        <is>
          <t>潮安区</t>
        </is>
      </c>
      <c r="Q954" s="0">
        <f>IF(AND(A36&lt;&gt;"已参评好",F36&gt;=5),"超5小时未参评",IF(F36&gt;=7,"超7小时未参评",IF(F36&gt;=8,"超时未参评","")))</f>
        <v/>
      </c>
      <c r="R954" s="0" t="n"/>
    </row>
    <row r="955">
      <c r="B955" s="0" t="inlineStr">
        <is>
          <t>是</t>
        </is>
      </c>
      <c r="C955" s="56" t="n">
        <v>46212.91631944444</v>
      </c>
      <c r="D955" s="0" t="inlineStr">
        <is>
          <t>是</t>
        </is>
      </c>
      <c r="E955" s="56" t="n">
        <v>46212.58298611111</v>
      </c>
      <c r="F955" s="54">
        <f>(NOW()-E37)*24</f>
        <v/>
      </c>
      <c r="G955" s="0" t="inlineStr">
        <is>
          <t>15018106516</t>
        </is>
      </c>
      <c r="H955" s="0" t="inlineStr">
        <is>
          <t>2026-07-09 11:59:30</t>
        </is>
      </c>
      <c r="I955" s="0" t="inlineStr">
        <is>
          <t>潮州市饶平县黄冈镇河北网格公园大道公园大道东(二)片区</t>
        </is>
      </c>
      <c r="J955" s="0" t="inlineStr">
        <is>
          <t>0</t>
        </is>
      </c>
      <c r="M955" s="0" t="inlineStr">
        <is>
          <t>20260708083401X841365611</t>
        </is>
      </c>
      <c r="N955" s="0" t="inlineStr">
        <is>
          <t>CMCC-CZ-TSCLX-20260708-011388</t>
        </is>
      </c>
      <c r="O955" s="0" t="inlineStr">
        <is>
          <t>潮州</t>
        </is>
      </c>
      <c r="P955" s="0" t="inlineStr">
        <is>
          <t>饶平县</t>
        </is>
      </c>
      <c r="Q955" s="0">
        <f>IF(AND(A37&lt;&gt;"已参评好",F37&gt;=5),"超5小时未参评",IF(F37&gt;=7,"超7小时未参评",IF(F37&gt;=8,"超时未参评","")))</f>
        <v/>
      </c>
      <c r="R955" s="0" t="n"/>
    </row>
    <row r="956">
      <c r="A956" s="0" t="inlineStr">
        <is>
          <t>已参评好</t>
        </is>
      </c>
      <c r="B956" s="0" t="inlineStr">
        <is>
          <t>是</t>
        </is>
      </c>
      <c r="C956" s="56" t="n">
        <v>46212.99964120371</v>
      </c>
      <c r="D956" s="0" t="inlineStr">
        <is>
          <t>否</t>
        </is>
      </c>
      <c r="E956" s="56" t="n">
        <v>46212.66630787037</v>
      </c>
      <c r="F956" s="54">
        <f>(NOW()-E38)*24</f>
        <v/>
      </c>
      <c r="G956" s="0" t="inlineStr">
        <is>
          <t>15913006263</t>
        </is>
      </c>
      <c r="H956" s="0" t="inlineStr">
        <is>
          <t>2026-07-09 13:59:29</t>
        </is>
      </c>
      <c r="I956" s="0" t="inlineStr">
        <is>
          <t>潮州市湘桥区磷溪镇凤美网格安澄公路仙河村</t>
        </is>
      </c>
      <c r="J956" s="0" t="inlineStr">
        <is>
          <t>陆淳鑫</t>
        </is>
      </c>
      <c r="K956" s="0" t="inlineStr">
        <is>
          <t>磷官铁工作站</t>
        </is>
      </c>
      <c r="L956" s="0" t="inlineStr">
        <is>
          <t>市区</t>
        </is>
      </c>
      <c r="M956" s="0" t="inlineStr">
        <is>
          <t>20260708145934X974621790</t>
        </is>
      </c>
      <c r="N956" s="0" t="inlineStr">
        <is>
          <t>CMCC-CZ-TSCLX-20260708-015994</t>
        </is>
      </c>
      <c r="O956" s="0" t="inlineStr">
        <is>
          <t>潮州</t>
        </is>
      </c>
      <c r="P956" s="0" t="inlineStr">
        <is>
          <t>湘桥区</t>
        </is>
      </c>
      <c r="Q956" s="0">
        <f>IF(AND(A38&lt;&gt;"已参评好",F38&gt;=5),"超5小时未参评",IF(F38&gt;=7,"超7小时未参评",IF(F38&gt;=8,"超时未参评","")))</f>
        <v/>
      </c>
      <c r="R956" s="0" t="inlineStr">
        <is>
          <t>已评</t>
        </is>
      </c>
    </row>
    <row r="957">
      <c r="A957" s="0" t="inlineStr">
        <is>
          <t>未参评好</t>
        </is>
      </c>
      <c r="B957" s="0" t="inlineStr">
        <is>
          <t>是</t>
        </is>
      </c>
      <c r="C957" s="56" t="n">
        <v>46212.88663194444</v>
      </c>
      <c r="D957" s="0" t="inlineStr">
        <is>
          <t>是</t>
        </is>
      </c>
      <c r="E957" s="56" t="n">
        <v>46212.55329861111</v>
      </c>
      <c r="F957" s="54">
        <f>(NOW()-E39)*24</f>
        <v/>
      </c>
      <c r="G957" s="0" t="inlineStr">
        <is>
          <t>13690008437</t>
        </is>
      </c>
      <c r="H957" s="0" t="inlineStr">
        <is>
          <t>2026-07-09 11:16:45</t>
        </is>
      </c>
      <c r="I957" s="0" t="inlineStr">
        <is>
          <t>潮州市潮安区登塘镇登塘网格枫榴路关竹村</t>
        </is>
      </c>
      <c r="J957" s="0" t="inlineStr">
        <is>
          <t>刘铭烨</t>
        </is>
      </c>
      <c r="K957" s="0" t="inlineStr">
        <is>
          <t>古巷登塘工作站</t>
        </is>
      </c>
      <c r="L957" s="0" t="inlineStr">
        <is>
          <t>潮安</t>
        </is>
      </c>
      <c r="M957" s="0" t="inlineStr">
        <is>
          <t>20260708153144X904083624</t>
        </is>
      </c>
      <c r="N957" s="0" t="inlineStr">
        <is>
          <t>CMCC-CZ-TSCLX-20260708-018358</t>
        </is>
      </c>
      <c r="O957" s="0" t="inlineStr">
        <is>
          <t>潮州</t>
        </is>
      </c>
      <c r="P957" s="0" t="inlineStr">
        <is>
          <t>潮安区</t>
        </is>
      </c>
      <c r="Q957" s="0">
        <f>IF(AND(A39&lt;&gt;"已参评好",F39&gt;=5),"超5小时未参评",IF(F39&gt;=7,"超7小时未参评",IF(F39&gt;=8,"超时未参评","")))</f>
        <v/>
      </c>
      <c r="R957" s="0" t="inlineStr">
        <is>
          <t>没收到短信</t>
        </is>
      </c>
    </row>
    <row r="958">
      <c r="A958" s="0" t="inlineStr">
        <is>
          <t>已参评好</t>
        </is>
      </c>
      <c r="B958" s="0" t="inlineStr">
        <is>
          <t>是</t>
        </is>
      </c>
      <c r="C958" s="56" t="n">
        <v>46212.92202546296</v>
      </c>
      <c r="D958" s="0" t="inlineStr">
        <is>
          <t>是</t>
        </is>
      </c>
      <c r="E958" s="56" t="n">
        <v>46212.58869212963</v>
      </c>
      <c r="F958" s="54">
        <f>(NOW()-E40)*24</f>
        <v/>
      </c>
      <c r="G958" s="0" t="inlineStr">
        <is>
          <t>15816569321</t>
        </is>
      </c>
      <c r="H958" s="0" t="inlineStr">
        <is>
          <t>2026-07-09 12:07:43</t>
        </is>
      </c>
      <c r="I958" s="0" t="inlineStr">
        <is>
          <t>潮州市潮安区彩塘镇华美网格龙华路华美二村</t>
        </is>
      </c>
      <c r="J958" s="0" t="inlineStr">
        <is>
          <t>沈广沅</t>
        </is>
      </c>
      <c r="K958" s="0" t="inlineStr">
        <is>
          <t>彩塘东凤工作站</t>
        </is>
      </c>
      <c r="L958" s="0" t="inlineStr">
        <is>
          <t>潮安</t>
        </is>
      </c>
      <c r="M958" s="0" t="inlineStr">
        <is>
          <t>20260708155542X342134336</t>
        </is>
      </c>
      <c r="N958" s="0" t="inlineStr">
        <is>
          <t>CMCC-CZ-TSCLX-20260708-019509</t>
        </is>
      </c>
      <c r="O958" s="0" t="inlineStr">
        <is>
          <t>潮州</t>
        </is>
      </c>
      <c r="P958" s="0" t="inlineStr">
        <is>
          <t>潮安区</t>
        </is>
      </c>
      <c r="Q958" s="0">
        <f>IF(AND(A40&lt;&gt;"已参评好",F40&gt;=5),"超5小时未参评",IF(F40&gt;=7,"超7小时未参评",IF(F40&gt;=8,"超时未参评","")))</f>
        <v/>
      </c>
      <c r="R958" s="0" t="inlineStr">
        <is>
          <t>已参评好</t>
        </is>
      </c>
    </row>
    <row r="959">
      <c r="A959" s="0" t="inlineStr">
        <is>
          <t>未参评好</t>
        </is>
      </c>
      <c r="B959" s="0" t="inlineStr">
        <is>
          <t>是</t>
        </is>
      </c>
      <c r="C959" s="56" t="n">
        <v>46212.85662037037</v>
      </c>
      <c r="D959" s="0" t="inlineStr">
        <is>
          <t>是</t>
        </is>
      </c>
      <c r="E959" s="56" t="n">
        <v>46212.52328703704</v>
      </c>
      <c r="F959" s="54">
        <f>(NOW()-E41)*24</f>
        <v/>
      </c>
      <c r="G959" s="0" t="inlineStr">
        <is>
          <t>13502502780a</t>
        </is>
      </c>
      <c r="H959" s="0" t="inlineStr">
        <is>
          <t>2026-07-09 10:33:32</t>
        </is>
      </c>
      <c r="I959" s="0" t="inlineStr">
        <is>
          <t>潮州市湘桥区城西街道吉利网格枫春路新乡村</t>
        </is>
      </c>
      <c r="J959" s="0" t="inlineStr">
        <is>
          <t>陈楷</t>
        </is>
      </c>
      <c r="K959" s="0" t="inlineStr">
        <is>
          <t>市区城南工作站</t>
        </is>
      </c>
      <c r="L959" s="0" t="inlineStr">
        <is>
          <t>市区</t>
        </is>
      </c>
      <c r="M959" s="0" t="inlineStr">
        <is>
          <t>20260708162028X828121735</t>
        </is>
      </c>
      <c r="N959" s="0" t="inlineStr">
        <is>
          <t>CMCC-CZ-TSCLX-20260708-023464</t>
        </is>
      </c>
      <c r="O959" s="0" t="inlineStr">
        <is>
          <t>潮州</t>
        </is>
      </c>
      <c r="P959" s="0" t="inlineStr">
        <is>
          <t>湘桥区</t>
        </is>
      </c>
      <c r="Q959" s="0">
        <f>IF(AND(A41&lt;&gt;"已参评好",F41&gt;=5),"超5小时未参评",IF(F41&gt;=7,"超7小时未参评",IF(F41&gt;=8,"超时未参评","")))</f>
        <v/>
      </c>
      <c r="R959" s="0" t="inlineStr">
        <is>
          <t>没收到</t>
        </is>
      </c>
    </row>
    <row r="960">
      <c r="B960" s="0" t="inlineStr">
        <is>
          <t>是</t>
        </is>
      </c>
      <c r="C960" s="56" t="n">
        <v>46212.89020833333</v>
      </c>
      <c r="D960" s="0" t="inlineStr">
        <is>
          <t>是</t>
        </is>
      </c>
      <c r="E960" s="56" t="n">
        <v>46212.556875</v>
      </c>
      <c r="F960" s="54">
        <f>(NOW()-E42)*24</f>
        <v/>
      </c>
      <c r="G960" s="0" t="inlineStr">
        <is>
          <t>15913066647</t>
        </is>
      </c>
      <c r="H960" s="0" t="inlineStr">
        <is>
          <t>2026-07-09 11:21:54</t>
        </is>
      </c>
      <c r="I960" s="0" t="inlineStr">
        <is>
          <t>潮州市饶平县饶洋镇网格334省道三乐屋片区</t>
        </is>
      </c>
      <c r="J960" s="0" t="inlineStr">
        <is>
          <t>詹金潮</t>
        </is>
      </c>
      <c r="K960" s="0" t="inlineStr">
        <is>
          <t>饶平北片工作站</t>
        </is>
      </c>
      <c r="L960" s="0" t="inlineStr">
        <is>
          <t>饶平</t>
        </is>
      </c>
      <c r="M960" s="0" t="inlineStr">
        <is>
          <t>20260708165626X986088212</t>
        </is>
      </c>
      <c r="N960" s="0" t="inlineStr">
        <is>
          <t>CMCC-CZ-TSCLX-20260708-023106</t>
        </is>
      </c>
      <c r="O960" s="0" t="inlineStr">
        <is>
          <t>潮州</t>
        </is>
      </c>
      <c r="P960" s="0" t="inlineStr">
        <is>
          <t>饶平县</t>
        </is>
      </c>
      <c r="Q960" s="0">
        <f>IF(AND(A42&lt;&gt;"已参评好",F42&gt;=5),"超5小时未参评",IF(F42&gt;=7,"超7小时未参评",IF(F42&gt;=8,"超时未参评","")))</f>
        <v/>
      </c>
      <c r="R960" s="0" t="n"/>
    </row>
    <row r="961">
      <c r="A961" s="0" t="inlineStr">
        <is>
          <t>已参评好</t>
        </is>
      </c>
      <c r="B961" s="0" t="inlineStr">
        <is>
          <t>是</t>
        </is>
      </c>
      <c r="C961" s="56" t="n">
        <v>46212.86803240741</v>
      </c>
      <c r="D961" s="0" t="inlineStr">
        <is>
          <t>是</t>
        </is>
      </c>
      <c r="E961" s="56" t="n">
        <v>46212.53469907407</v>
      </c>
      <c r="F961" s="54">
        <f>(NOW()-E43)*24</f>
        <v/>
      </c>
      <c r="G961" s="0" t="inlineStr">
        <is>
          <t>18819903663</t>
        </is>
      </c>
      <c r="H961" s="0" t="inlineStr">
        <is>
          <t>2026-07-09 10:49:58</t>
        </is>
      </c>
      <c r="I961" s="0" t="inlineStr">
        <is>
          <t>潮州市潮安区古巷镇古巷网格枫榴路古一村</t>
        </is>
      </c>
      <c r="J961" s="0" t="inlineStr">
        <is>
          <t>谢志杰</t>
        </is>
      </c>
      <c r="K961" s="0" t="inlineStr">
        <is>
          <t>古巷登塘工作站</t>
        </is>
      </c>
      <c r="L961" s="0" t="inlineStr">
        <is>
          <t>潮安</t>
        </is>
      </c>
      <c r="M961" s="0" t="inlineStr">
        <is>
          <t>20260708171317X997379294</t>
        </is>
      </c>
      <c r="N961" s="0" t="inlineStr">
        <is>
          <t>CMCC-CZ-TSCLX-20260708-024855</t>
        </is>
      </c>
      <c r="O961" s="0" t="inlineStr">
        <is>
          <t>潮州</t>
        </is>
      </c>
      <c r="P961" s="0" t="inlineStr">
        <is>
          <t>潮安区</t>
        </is>
      </c>
      <c r="Q961" s="0">
        <f>IF(AND(A43&lt;&gt;"已参评好",F43&gt;=5),"超5小时未参评",IF(F43&gt;=7,"超7小时未参评",IF(F43&gt;=8,"超时未参评","")))</f>
        <v/>
      </c>
      <c r="R961" s="0" t="inlineStr">
        <is>
          <t>已参评好</t>
        </is>
      </c>
    </row>
    <row r="962">
      <c r="A962" s="0" t="inlineStr">
        <is>
          <t>未参评好</t>
        </is>
      </c>
      <c r="B962" s="0" t="inlineStr">
        <is>
          <t>是</t>
        </is>
      </c>
      <c r="C962" s="56" t="n">
        <v>46212.86553240741</v>
      </c>
      <c r="D962" s="0" t="inlineStr">
        <is>
          <t>是</t>
        </is>
      </c>
      <c r="E962" s="56" t="n">
        <v>46212.53219907408</v>
      </c>
      <c r="F962" s="54">
        <f>(NOW()-E44)*24</f>
        <v/>
      </c>
      <c r="G962" s="0" t="inlineStr">
        <is>
          <t>15916460937</t>
        </is>
      </c>
      <c r="H962" s="0" t="inlineStr">
        <is>
          <t>2026-07-09 10:46:22</t>
        </is>
      </c>
      <c r="I962" s="0" t="inlineStr">
        <is>
          <t>潮州市潮安区古巷镇古巷网格古水路横溪村</t>
        </is>
      </c>
      <c r="J962" s="0" t="inlineStr">
        <is>
          <t>黄曙镛</t>
        </is>
      </c>
      <c r="K962" s="0" t="inlineStr">
        <is>
          <t>古巷登塘工作站</t>
        </is>
      </c>
      <c r="L962" s="0" t="inlineStr">
        <is>
          <t>潮安</t>
        </is>
      </c>
      <c r="M962" s="0" t="inlineStr">
        <is>
          <t>20260708175951X791679213</t>
        </is>
      </c>
      <c r="N962" s="0" t="inlineStr">
        <is>
          <t>CMCC-CZ-TSCLX-20260708-027063</t>
        </is>
      </c>
      <c r="O962" s="0" t="inlineStr">
        <is>
          <t>潮州</t>
        </is>
      </c>
      <c r="P962" s="0" t="inlineStr">
        <is>
          <t>潮安区</t>
        </is>
      </c>
      <c r="Q962" s="0">
        <f>IF(AND(A44&lt;&gt;"已参评好",F44&gt;=5),"超5小时未参评",IF(F44&gt;=7,"超7小时未参评",IF(F44&gt;=8,"超时未参评","")))</f>
        <v/>
      </c>
      <c r="R962" s="0" t="inlineStr">
        <is>
          <t>没收到短信</t>
        </is>
      </c>
    </row>
    <row r="963">
      <c r="B963" s="0" t="inlineStr">
        <is>
          <t>是</t>
        </is>
      </c>
      <c r="C963" s="56" t="n">
        <v>46213.06277777778</v>
      </c>
      <c r="D963" s="0" t="inlineStr">
        <is>
          <t>否</t>
        </is>
      </c>
      <c r="E963" s="56" t="n">
        <v>46212.72944444444</v>
      </c>
      <c r="F963" s="54">
        <f>(NOW()-E45)*24</f>
        <v/>
      </c>
      <c r="G963" s="0" t="inlineStr">
        <is>
          <t>13426910120</t>
        </is>
      </c>
      <c r="H963" s="0" t="inlineStr">
        <is>
          <t>2026-07-09 15:30:24</t>
        </is>
      </c>
      <c r="I963" s="0" t="inlineStr">
        <is>
          <t>潮州市潮安区凤塘镇凤塘东网格安揭路浮岗村</t>
        </is>
      </c>
      <c r="J963" s="0" t="inlineStr">
        <is>
          <t>邱陶煌</t>
        </is>
      </c>
      <c r="K963" s="0" t="inlineStr">
        <is>
          <t>凤塘镇区工作站</t>
        </is>
      </c>
      <c r="L963" s="0" t="inlineStr">
        <is>
          <t>潮安</t>
        </is>
      </c>
      <c r="M963" s="0" t="inlineStr">
        <is>
          <t>20260708180043X843358853</t>
        </is>
      </c>
      <c r="N963" s="0" t="inlineStr">
        <is>
          <t>CMCC-CZ-TSCLX-20260708-024312</t>
        </is>
      </c>
      <c r="O963" s="0" t="inlineStr">
        <is>
          <t>潮州</t>
        </is>
      </c>
      <c r="P963" s="0" t="inlineStr">
        <is>
          <t>潮安区</t>
        </is>
      </c>
      <c r="Q963" s="0">
        <f>IF(AND(A45&lt;&gt;"已参评好",F45&gt;=5),"超5小时未参评",IF(F45&gt;=7,"超7小时未参评",IF(F45&gt;=8,"超时未参评","")))</f>
        <v/>
      </c>
      <c r="R963" s="0" t="n"/>
    </row>
    <row r="964">
      <c r="A964" s="0" t="inlineStr">
        <is>
          <t>已参评好</t>
        </is>
      </c>
      <c r="B964" s="0" t="inlineStr">
        <is>
          <t>是</t>
        </is>
      </c>
      <c r="C964" s="56" t="n">
        <v>46212.89556712963</v>
      </c>
      <c r="D964" s="0" t="inlineStr">
        <is>
          <t>是</t>
        </is>
      </c>
      <c r="E964" s="56" t="n">
        <v>46212.5622337963</v>
      </c>
      <c r="F964" s="54">
        <f>(NOW()-E46)*24</f>
        <v/>
      </c>
      <c r="G964" s="0" t="inlineStr">
        <is>
          <t>13421053989</t>
        </is>
      </c>
      <c r="H964" s="0" t="inlineStr">
        <is>
          <t>2026-07-09 11:29:37</t>
        </is>
      </c>
      <c r="I964" s="0" t="inlineStr">
        <is>
          <t>潮州市潮安区彩塘镇宏安网格宏安大道宏二村</t>
        </is>
      </c>
      <c r="J964" s="0" t="inlineStr">
        <is>
          <t>陈嘉灿</t>
        </is>
      </c>
      <c r="K964" s="0" t="inlineStr">
        <is>
          <t>彩塘东凤工作站</t>
        </is>
      </c>
      <c r="L964" s="0" t="inlineStr">
        <is>
          <t>潮安</t>
        </is>
      </c>
      <c r="M964" s="0" t="inlineStr">
        <is>
          <t>20260708182210X130864728</t>
        </is>
      </c>
      <c r="N964" s="0" t="inlineStr">
        <is>
          <t>CMCC-CZ-TSCLX-20260708-021936</t>
        </is>
      </c>
      <c r="O964" s="0" t="inlineStr">
        <is>
          <t>潮州</t>
        </is>
      </c>
      <c r="P964" s="0" t="inlineStr">
        <is>
          <t>潮安区</t>
        </is>
      </c>
      <c r="Q964" s="0">
        <f>IF(AND(A46&lt;&gt;"已参评好",F46&gt;=5),"超5小时未参评",IF(F46&gt;=7,"超7小时未参评",IF(F46&gt;=8,"超时未参评","")))</f>
        <v/>
      </c>
      <c r="R964" s="0" t="inlineStr">
        <is>
          <t>已参评好</t>
        </is>
      </c>
    </row>
    <row r="965">
      <c r="A965" s="0" t="inlineStr">
        <is>
          <t>已参评好</t>
        </is>
      </c>
      <c r="B965" s="0" t="inlineStr">
        <is>
          <t>是</t>
        </is>
      </c>
      <c r="C965" s="56" t="n">
        <v>46212.89541666667</v>
      </c>
      <c r="D965" s="0" t="inlineStr">
        <is>
          <t>是</t>
        </is>
      </c>
      <c r="E965" s="56" t="n">
        <v>46212.56208333333</v>
      </c>
      <c r="F965" s="54">
        <f>(NOW()-E47)*24</f>
        <v/>
      </c>
      <c r="G965" s="0" t="inlineStr">
        <is>
          <t>13827388877</t>
        </is>
      </c>
      <c r="H965" s="0" t="inlineStr">
        <is>
          <t>2026-07-09 11:29:24</t>
        </is>
      </c>
      <c r="I965" s="0" t="inlineStr">
        <is>
          <t>潮州市饶平县联饶镇联饶网格S222省道新寮村委会片区</t>
        </is>
      </c>
      <c r="J965" s="0" t="inlineStr">
        <is>
          <t>吴镇周</t>
        </is>
      </c>
      <c r="K965" s="0" t="inlineStr">
        <is>
          <t>饶平城区工作站</t>
        </is>
      </c>
      <c r="L965" s="0" t="inlineStr">
        <is>
          <t>饶平</t>
        </is>
      </c>
      <c r="M965" s="0" t="inlineStr">
        <is>
          <t>20260708182755X475022327</t>
        </is>
      </c>
      <c r="N965" s="0" t="inlineStr">
        <is>
          <t>CMCC-CZ-TSCLX-20260708-023537</t>
        </is>
      </c>
      <c r="O965" s="0" t="inlineStr">
        <is>
          <t>潮州</t>
        </is>
      </c>
      <c r="P965" s="0" t="inlineStr">
        <is>
          <t>饶平县</t>
        </is>
      </c>
      <c r="Q965" s="0">
        <f>IF(AND(A47&lt;&gt;"已参评好",F47&gt;=5),"超5小时未参评",IF(F47&gt;=7,"超7小时未参评",IF(F47&gt;=8,"超时未参评","")))</f>
        <v/>
      </c>
      <c r="R965" s="0" t="inlineStr">
        <is>
          <t>已参评</t>
        </is>
      </c>
    </row>
    <row r="966">
      <c r="B966" s="0" t="inlineStr">
        <is>
          <t>是</t>
        </is>
      </c>
      <c r="C966" s="56" t="n">
        <v>46213.0069212963</v>
      </c>
      <c r="D966" s="0" t="inlineStr">
        <is>
          <t>否</t>
        </is>
      </c>
      <c r="E966" s="56" t="n">
        <v>46212.67358796296</v>
      </c>
      <c r="F966" s="54">
        <f>(NOW()-E48)*24</f>
        <v/>
      </c>
      <c r="G966" s="0" t="inlineStr">
        <is>
          <t>13727904527</t>
        </is>
      </c>
      <c r="H966" s="0" t="inlineStr">
        <is>
          <t>2026-07-09 14:09:58</t>
        </is>
      </c>
      <c r="I966" s="0" t="inlineStr">
        <is>
          <t>潮州市饶平县新丰镇网格334省道下葵村路口对面片区</t>
        </is>
      </c>
      <c r="J966" s="0" t="inlineStr">
        <is>
          <t>詹利波</t>
        </is>
      </c>
      <c r="K966" s="0" t="inlineStr">
        <is>
          <t>饶平北片工作站</t>
        </is>
      </c>
      <c r="L966" s="0" t="inlineStr">
        <is>
          <t>饶平</t>
        </is>
      </c>
      <c r="M966" s="0" t="inlineStr">
        <is>
          <t>20260708190300X580692579</t>
        </is>
      </c>
      <c r="N966" s="0" t="inlineStr">
        <is>
          <t>CMCC-CZ-TSCLX-20260708-033511</t>
        </is>
      </c>
      <c r="O966" s="0" t="inlineStr">
        <is>
          <t>潮州</t>
        </is>
      </c>
      <c r="P966" s="0" t="inlineStr">
        <is>
          <t>饶平县</t>
        </is>
      </c>
      <c r="Q966" s="0">
        <f>IF(AND(A48&lt;&gt;"已参评好",F48&gt;=5),"超5小时未参评",IF(F48&gt;=7,"超7小时未参评",IF(F48&gt;=8,"超时未参评","")))</f>
        <v/>
      </c>
      <c r="R966" s="0" t="n"/>
    </row>
    <row r="967">
      <c r="B967" s="0" t="inlineStr">
        <is>
          <t>是</t>
        </is>
      </c>
      <c r="C967" s="56" t="n">
        <v>46212.88732638889</v>
      </c>
      <c r="D967" s="0" t="inlineStr">
        <is>
          <t>是</t>
        </is>
      </c>
      <c r="E967" s="56" t="n">
        <v>46212.55399305555</v>
      </c>
      <c r="F967" s="54">
        <f>(NOW()-E49)*24</f>
        <v/>
      </c>
      <c r="G967" s="0" t="inlineStr">
        <is>
          <t>13715814098</t>
        </is>
      </c>
      <c r="H967" s="0" t="inlineStr">
        <is>
          <t>2026-07-09 11:17:45</t>
        </is>
      </c>
      <c r="I967" s="0" t="inlineStr">
        <is>
          <t>潮州市潮安区庵埠镇庵东网格亭前路乔林村</t>
        </is>
      </c>
      <c r="J967" s="0" t="inlineStr">
        <is>
          <t>王伟斌</t>
        </is>
      </c>
      <c r="K967" s="0" t="inlineStr">
        <is>
          <t>潮安城区工作站</t>
        </is>
      </c>
      <c r="L967" s="0" t="inlineStr">
        <is>
          <t>潮安</t>
        </is>
      </c>
      <c r="M967" s="0" t="inlineStr">
        <is>
          <t>20260708191830X510468915</t>
        </is>
      </c>
      <c r="N967" s="0" t="inlineStr">
        <is>
          <t>CMCC-CZ-TSCLX-20260708-032166</t>
        </is>
      </c>
      <c r="O967" s="0" t="inlineStr">
        <is>
          <t>潮州</t>
        </is>
      </c>
      <c r="P967" s="0" t="inlineStr">
        <is>
          <t>潮安区</t>
        </is>
      </c>
      <c r="Q967" s="0">
        <f>IF(AND(A49&lt;&gt;"已参评好",F49&gt;=5),"超5小时未参评",IF(F49&gt;=7,"超7小时未参评",IF(F49&gt;=8,"超时未参评","")))</f>
        <v/>
      </c>
      <c r="R967" s="0" t="n"/>
    </row>
    <row r="968">
      <c r="A968" s="0" t="inlineStr">
        <is>
          <t>未参评好</t>
        </is>
      </c>
      <c r="B968" s="0" t="inlineStr">
        <is>
          <t>是</t>
        </is>
      </c>
      <c r="C968" s="56" t="n">
        <v>46212.93456018518</v>
      </c>
      <c r="D968" s="0" t="inlineStr">
        <is>
          <t>是</t>
        </is>
      </c>
      <c r="E968" s="56" t="n">
        <v>46212.60122685185</v>
      </c>
      <c r="F968" s="54">
        <f>(NOW()-E50)*24</f>
        <v/>
      </c>
      <c r="G968" s="0" t="inlineStr">
        <is>
          <t>13727951053</t>
        </is>
      </c>
      <c r="H968" s="0" t="inlineStr">
        <is>
          <t>2026-07-09 12:25:46</t>
        </is>
      </c>
      <c r="I968" s="0" t="inlineStr">
        <is>
          <t>潮州市湘桥区西新街道西新网格西新管区环城西路西新片区</t>
        </is>
      </c>
      <c r="J968" s="0" t="inlineStr">
        <is>
          <t>陈理智</t>
        </is>
      </c>
      <c r="K968" s="0" t="inlineStr">
        <is>
          <t>市区城南工作站</t>
        </is>
      </c>
      <c r="L968" s="0" t="inlineStr">
        <is>
          <t>市区</t>
        </is>
      </c>
      <c r="M968" s="0" t="inlineStr">
        <is>
          <t>20260708192549X949336593</t>
        </is>
      </c>
      <c r="N968" s="0" t="inlineStr">
        <is>
          <t>CMCC-CZ-TSCLX-20260708-032565</t>
        </is>
      </c>
      <c r="O968" s="0" t="inlineStr">
        <is>
          <t>潮州</t>
        </is>
      </c>
      <c r="P968" s="0" t="inlineStr">
        <is>
          <t>湘桥区</t>
        </is>
      </c>
      <c r="Q968" s="0">
        <f>IF(AND(A50&lt;&gt;"已参评好",F50&gt;=5),"超5小时未参评",IF(F50&gt;=7,"超7小时未参评",IF(F50&gt;=8,"超时未参评","")))</f>
        <v/>
      </c>
      <c r="R968" s="0" t="inlineStr">
        <is>
          <t>没收到</t>
        </is>
      </c>
    </row>
    <row r="969">
      <c r="B969" s="0" t="inlineStr">
        <is>
          <t>是</t>
        </is>
      </c>
      <c r="C969" s="56" t="n">
        <v>46212.93293981482</v>
      </c>
      <c r="D969" s="0" t="inlineStr">
        <is>
          <t>是</t>
        </is>
      </c>
      <c r="E969" s="56" t="n">
        <v>46212.59960648148</v>
      </c>
      <c r="F969" s="54">
        <f>(NOW()-E51)*24</f>
        <v/>
      </c>
      <c r="G969" s="0" t="inlineStr">
        <is>
          <t>17288258804</t>
        </is>
      </c>
      <c r="H969" s="0" t="inlineStr">
        <is>
          <t>2026-07-09 12:23:26</t>
        </is>
      </c>
      <c r="I969" s="0" t="inlineStr">
        <is>
          <t>潮州市潮安区凤凰镇凤凰文祠网格S231省道镇中心</t>
        </is>
      </c>
      <c r="J969" s="0" t="inlineStr">
        <is>
          <t>陈馥旭</t>
        </is>
      </c>
      <c r="K969" s="0" t="inlineStr">
        <is>
          <t>北部四镇工作站</t>
        </is>
      </c>
      <c r="L969" s="0" t="inlineStr">
        <is>
          <t>潮安</t>
        </is>
      </c>
      <c r="M969" s="0" t="inlineStr">
        <is>
          <t>20260708195004X404172709</t>
        </is>
      </c>
      <c r="N969" s="0" t="inlineStr">
        <is>
          <t>CMCC-CZ-TSCLX-20260708-033719</t>
        </is>
      </c>
      <c r="O969" s="0" t="inlineStr">
        <is>
          <t>潮州</t>
        </is>
      </c>
      <c r="P969" s="0" t="inlineStr">
        <is>
          <t>潮安区</t>
        </is>
      </c>
      <c r="Q969" s="0">
        <f>IF(AND(A51&lt;&gt;"已参评好",F51&gt;=5),"超5小时未参评",IF(F51&gt;=7,"超7小时未参评",IF(F51&gt;=8,"超时未参评","")))</f>
        <v/>
      </c>
      <c r="R969" s="0" t="n"/>
    </row>
    <row r="970">
      <c r="A970" s="0" t="inlineStr">
        <is>
          <t>未参评好</t>
        </is>
      </c>
      <c r="B970" s="0" t="inlineStr">
        <is>
          <t>是</t>
        </is>
      </c>
      <c r="C970" s="56" t="n">
        <v>46212.88663194444</v>
      </c>
      <c r="D970" s="0" t="inlineStr">
        <is>
          <t>是</t>
        </is>
      </c>
      <c r="E970" s="56" t="n">
        <v>46212.55329861111</v>
      </c>
      <c r="F970" s="54">
        <f>(NOW()-E52)*24</f>
        <v/>
      </c>
      <c r="G970" s="0" t="inlineStr">
        <is>
          <t>13118612489</t>
        </is>
      </c>
      <c r="H970" s="0" t="inlineStr">
        <is>
          <t>2026-07-09 11:16:45</t>
        </is>
      </c>
      <c r="I970" s="0" t="inlineStr">
        <is>
          <t>潮州市饶平县汫洲镇网格085县道汫西社区</t>
        </is>
      </c>
      <c r="J970" s="0" t="inlineStr">
        <is>
          <t>麦希</t>
        </is>
      </c>
      <c r="K970" s="0" t="inlineStr">
        <is>
          <t>饶平西片工作站</t>
        </is>
      </c>
      <c r="L970" s="0" t="inlineStr">
        <is>
          <t>饶平</t>
        </is>
      </c>
      <c r="M970" s="0" t="inlineStr">
        <is>
          <t>20260708200341X221198122</t>
        </is>
      </c>
      <c r="N970" s="0" t="inlineStr">
        <is>
          <t>CMCC-CZ-TSCLX-20260708-037610</t>
        </is>
      </c>
      <c r="O970" s="0" t="inlineStr">
        <is>
          <t>潮州</t>
        </is>
      </c>
      <c r="P970" s="0" t="inlineStr">
        <is>
          <t>饶平县</t>
        </is>
      </c>
      <c r="Q970" s="0">
        <f>IF(AND(A52&lt;&gt;"已参评好",F52&gt;=5),"超5小时未参评",IF(F52&gt;=7,"超7小时未参评",IF(F52&gt;=8,"超时未参评","")))</f>
        <v/>
      </c>
      <c r="R970" s="0" t="inlineStr">
        <is>
          <t>广州无法配合参评</t>
        </is>
      </c>
    </row>
    <row r="971">
      <c r="B971" s="0" t="inlineStr">
        <is>
          <t>是</t>
        </is>
      </c>
      <c r="C971" s="56" t="n">
        <v>46212.89583333334</v>
      </c>
      <c r="D971" s="0" t="inlineStr">
        <is>
          <t>是</t>
        </is>
      </c>
      <c r="E971" s="56" t="n">
        <v>46212.5625</v>
      </c>
      <c r="F971" s="54">
        <f>(NOW()-E53)*24</f>
        <v/>
      </c>
      <c r="G971" s="0" t="inlineStr">
        <is>
          <t>13652838726</t>
        </is>
      </c>
      <c r="H971" s="0" t="inlineStr">
        <is>
          <t>2026-07-09 11:30:00</t>
        </is>
      </c>
      <c r="I971" s="0" t="inlineStr">
        <is>
          <t>潮州市饶平县黄冈镇河北网格324国道下寮（一）片区</t>
        </is>
      </c>
      <c r="J971" s="0" t="inlineStr">
        <is>
          <t>郑臣伟</t>
        </is>
      </c>
      <c r="K971" s="0" t="inlineStr">
        <is>
          <t>饶平城区工作站</t>
        </is>
      </c>
      <c r="L971" s="0" t="inlineStr">
        <is>
          <t>饶平</t>
        </is>
      </c>
      <c r="M971" s="0" t="inlineStr">
        <is>
          <t>20260708201839X119748775</t>
        </is>
      </c>
      <c r="N971" s="0" t="inlineStr">
        <is>
          <t>CMCC-CZ-TSCLX-20260708-037429</t>
        </is>
      </c>
      <c r="O971" s="0" t="inlineStr">
        <is>
          <t>潮州</t>
        </is>
      </c>
      <c r="P971" s="0" t="inlineStr">
        <is>
          <t>饶平县</t>
        </is>
      </c>
      <c r="Q971" s="0">
        <f>IF(AND(A53&lt;&gt;"已参评好",F53&gt;=5),"超5小时未参评",IF(F53&gt;=7,"超7小时未参评",IF(F53&gt;=8,"超时未参评","")))</f>
        <v/>
      </c>
      <c r="R971" s="0" t="n"/>
    </row>
    <row r="972">
      <c r="A972" s="0" t="inlineStr">
        <is>
          <t>未参评好</t>
        </is>
      </c>
      <c r="B972" s="0" t="inlineStr">
        <is>
          <t>是</t>
        </is>
      </c>
      <c r="C972" s="56" t="n">
        <v>46212.86640046296</v>
      </c>
      <c r="D972" s="0" t="inlineStr">
        <is>
          <t>是</t>
        </is>
      </c>
      <c r="E972" s="56" t="n">
        <v>46212.53306712963</v>
      </c>
      <c r="F972" s="54">
        <f>(NOW()-E54)*24</f>
        <v/>
      </c>
      <c r="G972" s="0" t="inlineStr">
        <is>
          <t>13433712988</t>
        </is>
      </c>
      <c r="H972" s="0" t="inlineStr">
        <is>
          <t>2026-07-09 10:47:37</t>
        </is>
      </c>
      <c r="I972" s="0" t="inlineStr">
        <is>
          <t>潮州市湘桥区城西街道南国网格南较西路南国明珠</t>
        </is>
      </c>
      <c r="J972" s="0" t="inlineStr">
        <is>
          <t>李伟</t>
        </is>
      </c>
      <c r="K972" s="0" t="inlineStr">
        <is>
          <t>市区城南工作站</t>
        </is>
      </c>
      <c r="L972" s="0" t="inlineStr">
        <is>
          <t>市区</t>
        </is>
      </c>
      <c r="M972" s="0" t="inlineStr">
        <is>
          <t>20260708202559X559627103</t>
        </is>
      </c>
      <c r="N972" s="0" t="inlineStr">
        <is>
          <t>CMCC-CZ-TSCLX-20260708-037631</t>
        </is>
      </c>
      <c r="O972" s="0" t="inlineStr">
        <is>
          <t>潮州</t>
        </is>
      </c>
      <c r="P972" s="0" t="inlineStr">
        <is>
          <t>湘桥区</t>
        </is>
      </c>
      <c r="Q972" s="0">
        <f>IF(AND(A54&lt;&gt;"已参评好",F54&gt;=5),"超5小时未参评",IF(F54&gt;=7,"超7小时未参评",IF(F54&gt;=8,"超时未参评","")))</f>
        <v/>
      </c>
      <c r="R972" s="0" t="inlineStr">
        <is>
          <t>没收到</t>
        </is>
      </c>
    </row>
    <row r="973">
      <c r="B973" s="0" t="inlineStr">
        <is>
          <t>是</t>
        </is>
      </c>
      <c r="C973" s="56" t="n">
        <v>46213.07056712963</v>
      </c>
      <c r="D973" s="0" t="inlineStr">
        <is>
          <t>否</t>
        </is>
      </c>
      <c r="E973" s="56" t="n">
        <v>46212.7372337963</v>
      </c>
      <c r="F973" s="54">
        <f>(NOW()-E55)*24</f>
        <v/>
      </c>
      <c r="G973" s="0" t="inlineStr">
        <is>
          <t>18319862088</t>
        </is>
      </c>
      <c r="H973" s="0" t="inlineStr">
        <is>
          <t>2026-07-09 15:41:37</t>
        </is>
      </c>
      <c r="I973" s="0" t="inlineStr">
        <is>
          <t>潮州市潮安区浮洋镇浮洋南网格开明路浮洋老市场</t>
        </is>
      </c>
      <c r="J973" s="0" t="inlineStr">
        <is>
          <t>刘文绍</t>
        </is>
      </c>
      <c r="K973" s="0" t="inlineStr">
        <is>
          <t>浮洋网格</t>
        </is>
      </c>
      <c r="L973" s="0" t="inlineStr">
        <is>
          <t>潮安</t>
        </is>
      </c>
      <c r="M973" s="0" t="inlineStr">
        <is>
          <t>20260708203724X244659156</t>
        </is>
      </c>
      <c r="N973" s="0" t="inlineStr">
        <is>
          <t>CMCC-CZ-TSCLX-20260708-036688</t>
        </is>
      </c>
      <c r="O973" s="0" t="inlineStr">
        <is>
          <t>潮州</t>
        </is>
      </c>
      <c r="P973" s="0" t="inlineStr">
        <is>
          <t>潮安区</t>
        </is>
      </c>
      <c r="Q973" s="0">
        <f>IF(AND(A55&lt;&gt;"已参评好",F55&gt;=5),"超5小时未参评",IF(F55&gt;=7,"超7小时未参评",IF(F55&gt;=8,"超时未参评","")))</f>
        <v/>
      </c>
      <c r="R973" s="0" t="n"/>
    </row>
    <row r="974">
      <c r="B974" s="0" t="inlineStr">
        <is>
          <t>是</t>
        </is>
      </c>
      <c r="C974" s="56" t="n">
        <v>46212.85131944445</v>
      </c>
      <c r="D974" s="0" t="inlineStr">
        <is>
          <t>是</t>
        </is>
      </c>
      <c r="E974" s="56" t="n">
        <v>46212.51798611111</v>
      </c>
      <c r="F974" s="54">
        <f>(NOW()-E56)*24</f>
        <v/>
      </c>
      <c r="G974" s="0" t="inlineStr">
        <is>
          <t>15919539639</t>
        </is>
      </c>
      <c r="H974" s="0" t="inlineStr">
        <is>
          <t>2026-07-09 10:25:54</t>
        </is>
      </c>
      <c r="I974" s="0" t="inlineStr">
        <is>
          <t>潮州市潮安区凤塘镇凤塘东网格凤南路邱厝村</t>
        </is>
      </c>
      <c r="J974" s="0" t="inlineStr">
        <is>
          <t>苏枫</t>
        </is>
      </c>
      <c r="K974" s="0" t="inlineStr">
        <is>
          <t>浮洋网格</t>
        </is>
      </c>
      <c r="L974" s="0" t="inlineStr">
        <is>
          <t>潮安</t>
        </is>
      </c>
      <c r="M974" s="0" t="inlineStr">
        <is>
          <t>20260708203904X344363238</t>
        </is>
      </c>
      <c r="N974" s="0" t="inlineStr">
        <is>
          <t>CMCC-CZ-TSCLX-20260708-036541</t>
        </is>
      </c>
      <c r="O974" s="0" t="inlineStr">
        <is>
          <t>潮州</t>
        </is>
      </c>
      <c r="P974" s="0" t="inlineStr">
        <is>
          <t>潮安区</t>
        </is>
      </c>
      <c r="Q974" s="0">
        <f>IF(AND(A56&lt;&gt;"已参评好",F56&gt;=5),"超5小时未参评",IF(F56&gt;=7,"超7小时未参评",IF(F56&gt;=8,"超时未参评","")))</f>
        <v/>
      </c>
      <c r="R974" s="0" t="n"/>
    </row>
    <row r="975">
      <c r="A975" s="0" t="inlineStr">
        <is>
          <t>已参评好</t>
        </is>
      </c>
      <c r="B975" s="0" t="inlineStr">
        <is>
          <t>是</t>
        </is>
      </c>
      <c r="C975" s="56" t="n">
        <v>46212.8525</v>
      </c>
      <c r="D975" s="0" t="inlineStr">
        <is>
          <t>是</t>
        </is>
      </c>
      <c r="E975" s="56" t="n">
        <v>46212.51916666667</v>
      </c>
      <c r="F975" s="54">
        <f>(NOW()-E57)*24</f>
        <v/>
      </c>
      <c r="G975" s="0" t="inlineStr">
        <is>
          <t>13694946848</t>
        </is>
      </c>
      <c r="H975" s="0" t="inlineStr">
        <is>
          <t>2026-07-09 10:27:36</t>
        </is>
      </c>
      <c r="I975" s="0" t="inlineStr">
        <is>
          <t>潮州市潮安区沙溪镇沙溪东网格中明路程畔村【可装2000M】</t>
        </is>
      </c>
      <c r="J975" s="0" t="inlineStr">
        <is>
          <t>蔡秋明</t>
        </is>
      </c>
      <c r="K975" s="0" t="inlineStr">
        <is>
          <t>高铁三镇工作站</t>
        </is>
      </c>
      <c r="L975" s="0" t="inlineStr">
        <is>
          <t>潮安</t>
        </is>
      </c>
      <c r="M975" s="0" t="inlineStr">
        <is>
          <t>20260708204548X748404772</t>
        </is>
      </c>
      <c r="N975" s="0" t="inlineStr">
        <is>
          <t>CMCC-CZ-TSCLX-20260708-038427</t>
        </is>
      </c>
      <c r="O975" s="0" t="inlineStr">
        <is>
          <t>潮州</t>
        </is>
      </c>
      <c r="P975" s="0" t="inlineStr">
        <is>
          <t>潮安区</t>
        </is>
      </c>
      <c r="Q975" s="0">
        <f>IF(AND(A57&lt;&gt;"已参评好",F57&gt;=5),"超5小时未参评",IF(F57&gt;=7,"超7小时未参评",IF(F57&gt;=8,"超时未参评","")))</f>
        <v/>
      </c>
      <c r="R975" s="0" t="inlineStr">
        <is>
          <t>已参评好</t>
        </is>
      </c>
    </row>
    <row r="976">
      <c r="A976" s="0" t="inlineStr">
        <is>
          <t>未参评好</t>
        </is>
      </c>
      <c r="B976" s="0" t="inlineStr">
        <is>
          <t>是</t>
        </is>
      </c>
      <c r="C976" s="56" t="n">
        <v>46213.03590277778</v>
      </c>
      <c r="D976" s="0" t="inlineStr">
        <is>
          <t>否</t>
        </is>
      </c>
      <c r="E976" s="56" t="n">
        <v>46212.70256944445</v>
      </c>
      <c r="F976" s="54">
        <f>(NOW()-E58)*24</f>
        <v/>
      </c>
      <c r="G976" s="0" t="inlineStr">
        <is>
          <t>15913028450</t>
        </is>
      </c>
      <c r="H976" s="0" t="inlineStr">
        <is>
          <t>2026-07-09 14:51:42</t>
        </is>
      </c>
      <c r="I976" s="0" t="inlineStr">
        <is>
          <t>潮州市潮安区枫溪镇长美网格枫留路长美村</t>
        </is>
      </c>
      <c r="J976" s="0" t="inlineStr">
        <is>
          <t>陈泽民</t>
        </is>
      </c>
      <c r="K976" s="0" t="inlineStr">
        <is>
          <t>瓷都枫溪工作站</t>
        </is>
      </c>
      <c r="L976" s="0" t="inlineStr">
        <is>
          <t>市区</t>
        </is>
      </c>
      <c r="M976" s="0" t="inlineStr">
        <is>
          <t>20260708205721X441517102</t>
        </is>
      </c>
      <c r="N976" s="0" t="inlineStr">
        <is>
          <t>CMCC-CZ-TSCLX-20260708-036563</t>
        </is>
      </c>
      <c r="O976" s="0" t="inlineStr">
        <is>
          <t>潮州</t>
        </is>
      </c>
      <c r="P976" s="0" t="inlineStr">
        <is>
          <t>潮安区</t>
        </is>
      </c>
      <c r="Q976" s="0">
        <f>IF(AND(A58&lt;&gt;"已参评好",F58&gt;=5),"超5小时未参评",IF(F58&gt;=7,"超7小时未参评",IF(F58&gt;=8,"超时未参评","")))</f>
        <v/>
      </c>
      <c r="R976" s="0" t="inlineStr">
        <is>
          <t>没收到</t>
        </is>
      </c>
    </row>
    <row r="977">
      <c r="A977" s="0" t="inlineStr">
        <is>
          <t>已参评好</t>
        </is>
      </c>
      <c r="B977" s="0" t="inlineStr">
        <is>
          <t>是</t>
        </is>
      </c>
      <c r="C977" s="56" t="n">
        <v>46213.00711805555</v>
      </c>
      <c r="D977" s="0" t="inlineStr">
        <is>
          <t>否</t>
        </is>
      </c>
      <c r="E977" s="56" t="n">
        <v>46212.67378472222</v>
      </c>
      <c r="F977" s="54">
        <f>(NOW()-E59)*24</f>
        <v/>
      </c>
      <c r="G977" s="0" t="inlineStr">
        <is>
          <t>15913045078</t>
        </is>
      </c>
      <c r="H977" s="0" t="inlineStr">
        <is>
          <t>2026-07-09 14:10:15</t>
        </is>
      </c>
      <c r="I977" s="0" t="inlineStr">
        <is>
          <t>潮州市潮安区枫溪镇云英路网格护堤路田头村</t>
        </is>
      </c>
      <c r="J977" s="0" t="inlineStr">
        <is>
          <t>陆锐强</t>
        </is>
      </c>
      <c r="K977" s="0" t="inlineStr">
        <is>
          <t>瓷都枫溪工作站</t>
        </is>
      </c>
      <c r="L977" s="0" t="inlineStr">
        <is>
          <t>市区</t>
        </is>
      </c>
      <c r="M977" s="0" t="inlineStr">
        <is>
          <t>20260708210623X983597826</t>
        </is>
      </c>
      <c r="N977" s="0" t="inlineStr">
        <is>
          <t>CMCC-CZ-TSCLX-20260708-039236</t>
        </is>
      </c>
      <c r="O977" s="0" t="inlineStr">
        <is>
          <t>潮州</t>
        </is>
      </c>
      <c r="P977" s="0" t="inlineStr">
        <is>
          <t>潮安区</t>
        </is>
      </c>
      <c r="Q977" s="0">
        <f>IF(AND(A59&lt;&gt;"已参评好",F59&gt;=5),"超5小时未参评",IF(F59&gt;=7,"超7小时未参评",IF(F59&gt;=8,"超时未参评","")))</f>
        <v/>
      </c>
      <c r="R977" s="0" t="inlineStr">
        <is>
          <t>已参评</t>
        </is>
      </c>
    </row>
    <row r="978">
      <c r="A978" s="0" t="inlineStr">
        <is>
          <t>未参评好</t>
        </is>
      </c>
      <c r="B978" s="0" t="inlineStr">
        <is>
          <t>是</t>
        </is>
      </c>
      <c r="C978" s="56" t="n">
        <v>46212.89589120371</v>
      </c>
      <c r="D978" s="0" t="inlineStr">
        <is>
          <t>是</t>
        </is>
      </c>
      <c r="E978" s="56" t="n">
        <v>46212.56255787037</v>
      </c>
      <c r="F978" s="54">
        <f>(NOW()-E60)*24</f>
        <v/>
      </c>
      <c r="G978" s="0" t="inlineStr">
        <is>
          <t>13553779912</t>
        </is>
      </c>
      <c r="H978" s="0" t="inlineStr">
        <is>
          <t>2026-07-09 11:30:05</t>
        </is>
      </c>
      <c r="I978" s="0" t="inlineStr">
        <is>
          <t>潮州市潮安区彩塘镇宏安网格新安大道彩宏花园（铁通融合二阶段）【可装2000M】</t>
        </is>
      </c>
      <c r="J978" s="0" t="inlineStr">
        <is>
          <t>丁锐涛</t>
        </is>
      </c>
      <c r="K978" s="0" t="inlineStr">
        <is>
          <t>彩塘东凤工作站</t>
        </is>
      </c>
      <c r="L978" s="0" t="inlineStr">
        <is>
          <t>潮安</t>
        </is>
      </c>
      <c r="M978" s="0" t="inlineStr">
        <is>
          <t>20260708211323X403698951</t>
        </is>
      </c>
      <c r="N978" s="0" t="inlineStr">
        <is>
          <t>CMCC-CZ-TSCLX-20260708-028316</t>
        </is>
      </c>
      <c r="O978" s="0" t="inlineStr">
        <is>
          <t>潮州</t>
        </is>
      </c>
      <c r="P978" s="0" t="inlineStr">
        <is>
          <t>潮安区</t>
        </is>
      </c>
      <c r="Q978" s="0">
        <f>IF(AND(A60&lt;&gt;"已参评好",F60&gt;=5),"超5小时未参评",IF(F60&gt;=7,"超7小时未参评",IF(F60&gt;=8,"超时未参评","")))</f>
        <v/>
      </c>
      <c r="R978" s="0" t="inlineStr">
        <is>
          <t>老人不懂</t>
        </is>
      </c>
    </row>
    <row r="979">
      <c r="A979" s="0" t="inlineStr">
        <is>
          <t>已参评好</t>
        </is>
      </c>
      <c r="B979" s="0" t="inlineStr">
        <is>
          <t>是</t>
        </is>
      </c>
      <c r="C979" s="56" t="n">
        <v>46213.01391203704</v>
      </c>
      <c r="D979" s="0" t="inlineStr">
        <is>
          <t>否</t>
        </is>
      </c>
      <c r="E979" s="56" t="n">
        <v>46212.6805787037</v>
      </c>
      <c r="F979" s="54">
        <f>(NOW()-E61)*24</f>
        <v/>
      </c>
      <c r="G979" s="0" t="inlineStr">
        <is>
          <t>13903098614</t>
        </is>
      </c>
      <c r="H979" s="0" t="inlineStr">
        <is>
          <t>2026-07-09 14:20:02</t>
        </is>
      </c>
      <c r="I979" s="0" t="inlineStr">
        <is>
          <t>潮州市潮安区凤凰镇凤凰文祠网格S334省道凤北村</t>
        </is>
      </c>
      <c r="J979" s="0" t="inlineStr">
        <is>
          <t>陈馥旭</t>
        </is>
      </c>
      <c r="K979" s="0" t="inlineStr">
        <is>
          <t>北部四镇工作站</t>
        </is>
      </c>
      <c r="L979" s="0" t="inlineStr">
        <is>
          <t>潮安</t>
        </is>
      </c>
      <c r="M979" s="0" t="inlineStr">
        <is>
          <t>20260708212840X320918194</t>
        </is>
      </c>
      <c r="N979" s="0" t="inlineStr">
        <is>
          <t>CMCC-CZ-TSCLX-20260708-038050</t>
        </is>
      </c>
      <c r="O979" s="0" t="inlineStr">
        <is>
          <t>潮州</t>
        </is>
      </c>
      <c r="P979" s="0" t="inlineStr">
        <is>
          <t>潮安区</t>
        </is>
      </c>
      <c r="Q979" s="0">
        <f>IF(AND(A61&lt;&gt;"已参评好",F61&gt;=5),"超5小时未参评",IF(F61&gt;=7,"超7小时未参评",IF(F61&gt;=8,"超时未参评","")))</f>
        <v/>
      </c>
      <c r="R979" s="0" t="inlineStr">
        <is>
          <t>已参评好</t>
        </is>
      </c>
    </row>
    <row r="980">
      <c r="A980" s="0" t="inlineStr">
        <is>
          <t>未参评好</t>
        </is>
      </c>
      <c r="B980" s="0" t="inlineStr">
        <is>
          <t>是</t>
        </is>
      </c>
      <c r="C980" s="56" t="n">
        <v>46213.02475694445</v>
      </c>
      <c r="D980" s="0" t="inlineStr">
        <is>
          <t>否</t>
        </is>
      </c>
      <c r="E980" s="56" t="n">
        <v>46212.69142361111</v>
      </c>
      <c r="F980" s="54">
        <f>(NOW()-E62)*24</f>
        <v/>
      </c>
      <c r="G980" s="0" t="inlineStr">
        <is>
          <t>13902797663</t>
        </is>
      </c>
      <c r="H980" s="0" t="inlineStr">
        <is>
          <t>2026-07-09 14:35:39</t>
        </is>
      </c>
      <c r="I980" s="0" t="inlineStr">
        <is>
          <t>潮州市潮安区庵埠镇庵南网格文化路茂龙村</t>
        </is>
      </c>
      <c r="J980" s="0" t="inlineStr">
        <is>
          <t>曾桐波</t>
        </is>
      </c>
      <c r="K980" s="0" t="inlineStr">
        <is>
          <t>潮安城区工作站</t>
        </is>
      </c>
      <c r="L980" s="0" t="inlineStr">
        <is>
          <t>潮安</t>
        </is>
      </c>
      <c r="M980" s="0" t="inlineStr">
        <is>
          <t>20260708213437X677036392</t>
        </is>
      </c>
      <c r="N980" s="0" t="inlineStr">
        <is>
          <t>CMCC-CZ-TSCLX-20260708-036597</t>
        </is>
      </c>
      <c r="O980" s="0" t="inlineStr">
        <is>
          <t>潮州</t>
        </is>
      </c>
      <c r="P980" s="0" t="inlineStr">
        <is>
          <t>潮安区</t>
        </is>
      </c>
      <c r="Q980" s="0">
        <f>IF(AND(A62&lt;&gt;"已参评好",F62&gt;=5),"超5小时未参评",IF(F62&gt;=7,"超7小时未参评",IF(F62&gt;=8,"超时未参评","")))</f>
        <v/>
      </c>
      <c r="R980" s="0" t="inlineStr">
        <is>
          <t>用户无法协助参评</t>
        </is>
      </c>
    </row>
    <row r="981">
      <c r="A981" s="0" t="inlineStr">
        <is>
          <t>未参评好</t>
        </is>
      </c>
      <c r="B981" s="0" t="inlineStr">
        <is>
          <t>是</t>
        </is>
      </c>
      <c r="C981" s="56" t="n">
        <v>46212.85523148148</v>
      </c>
      <c r="D981" s="0" t="inlineStr">
        <is>
          <t>是</t>
        </is>
      </c>
      <c r="E981" s="56" t="n">
        <v>46212.52189814814</v>
      </c>
      <c r="F981" s="54">
        <f>(NOW()-E63)*24</f>
        <v/>
      </c>
      <c r="G981" s="0" t="inlineStr">
        <is>
          <t>15913051656</t>
        </is>
      </c>
      <c r="H981" s="0" t="inlineStr">
        <is>
          <t>2026-07-09 10:31:32</t>
        </is>
      </c>
      <c r="I981" s="0" t="inlineStr">
        <is>
          <t>潮州市潮安区古巷镇枫洋网格北径路福庆村</t>
        </is>
      </c>
      <c r="J981" s="0" t="inlineStr">
        <is>
          <t>邱瑞斯</t>
        </is>
      </c>
      <c r="K981" s="0" t="inlineStr">
        <is>
          <t>古巷登塘工作站</t>
        </is>
      </c>
      <c r="L981" s="0" t="inlineStr">
        <is>
          <t>潮安</t>
        </is>
      </c>
      <c r="M981" s="0" t="inlineStr">
        <is>
          <t>20260708215603X963356150</t>
        </is>
      </c>
      <c r="N981" s="0" t="inlineStr">
        <is>
          <t>CMCC-CZ-TSCLX-20260708-030364</t>
        </is>
      </c>
      <c r="O981" s="0" t="inlineStr">
        <is>
          <t>潮州</t>
        </is>
      </c>
      <c r="P981" s="0" t="inlineStr">
        <is>
          <t>潮安区</t>
        </is>
      </c>
      <c r="Q981" s="0">
        <f>IF(AND(A63&lt;&gt;"已参评好",F63&gt;=5),"超5小时未参评",IF(F63&gt;=7,"超7小时未参评",IF(F63&gt;=8,"超时未参评","")))</f>
        <v/>
      </c>
      <c r="R981" s="0" t="inlineStr">
        <is>
          <t>没接电话</t>
        </is>
      </c>
    </row>
    <row r="982">
      <c r="A982" s="0" t="inlineStr">
        <is>
          <t>已参评好</t>
        </is>
      </c>
      <c r="B982" s="0" t="inlineStr">
        <is>
          <t>是</t>
        </is>
      </c>
      <c r="C982" s="56" t="n">
        <v>46212.90650462963</v>
      </c>
      <c r="D982" s="0" t="inlineStr">
        <is>
          <t>是</t>
        </is>
      </c>
      <c r="E982" s="56" t="n">
        <v>46212.5731712963</v>
      </c>
      <c r="F982" s="54">
        <f>(NOW()-E64)*24</f>
        <v/>
      </c>
      <c r="G982" s="0" t="inlineStr">
        <is>
          <t>13539350744</t>
        </is>
      </c>
      <c r="H982" s="0" t="inlineStr">
        <is>
          <t>2026-07-09 11:45:22</t>
        </is>
      </c>
      <c r="I982" s="0" t="inlineStr">
        <is>
          <t>潮州市湘桥区太平街道环城网格环城西路环城西路与开元路片区</t>
        </is>
      </c>
      <c r="J982" s="0" t="inlineStr">
        <is>
          <t>陈理智</t>
        </is>
      </c>
      <c r="K982" s="0" t="inlineStr">
        <is>
          <t>市区城南工作站</t>
        </is>
      </c>
      <c r="L982" s="0" t="inlineStr">
        <is>
          <t>市区</t>
        </is>
      </c>
      <c r="M982" s="0" t="inlineStr">
        <is>
          <t>20260708215709X297428150</t>
        </is>
      </c>
      <c r="N982" s="0" t="inlineStr">
        <is>
          <t>CMCC-CZ-TSCLX-20260708-037276</t>
        </is>
      </c>
      <c r="O982" s="0" t="inlineStr">
        <is>
          <t>潮州</t>
        </is>
      </c>
      <c r="P982" s="0" t="inlineStr">
        <is>
          <t>湘桥区</t>
        </is>
      </c>
      <c r="Q982" s="0">
        <f>IF(AND(A64&lt;&gt;"已参评好",F64&gt;=5),"超5小时未参评",IF(F64&gt;=7,"超7小时未参评",IF(F64&gt;=8,"超时未参评","")))</f>
        <v/>
      </c>
      <c r="R982" s="0" t="inlineStr">
        <is>
          <t>已参评</t>
        </is>
      </c>
    </row>
    <row r="983">
      <c r="A983" s="0" t="inlineStr">
        <is>
          <t>已参评好</t>
        </is>
      </c>
      <c r="B983" s="0" t="inlineStr">
        <is>
          <t>是</t>
        </is>
      </c>
      <c r="C983" s="56" t="n">
        <v>46212.88721064815</v>
      </c>
      <c r="D983" s="0" t="inlineStr">
        <is>
          <t>是</t>
        </is>
      </c>
      <c r="E983" s="56" t="n">
        <v>46212.55387731481</v>
      </c>
      <c r="F983" s="54">
        <f>(NOW()-E65)*24</f>
        <v/>
      </c>
      <c r="G983" s="0" t="inlineStr">
        <is>
          <t>13553773225</t>
        </is>
      </c>
      <c r="H983" s="0" t="inlineStr">
        <is>
          <t>2026-07-09 11:17:35</t>
        </is>
      </c>
      <c r="I983" s="0" t="inlineStr">
        <is>
          <t>潮州市潮安区凤塘镇凤塘东网格凤南路南门村</t>
        </is>
      </c>
      <c r="J983" s="0" t="inlineStr">
        <is>
          <t>邢森鹏</t>
        </is>
      </c>
      <c r="K983" s="0" t="inlineStr">
        <is>
          <t>凤塘镇区工作站</t>
        </is>
      </c>
      <c r="L983" s="0" t="inlineStr">
        <is>
          <t>潮安</t>
        </is>
      </c>
      <c r="M983" s="0" t="inlineStr">
        <is>
          <t>20260708220206X326401947</t>
        </is>
      </c>
      <c r="N983" s="0" t="inlineStr">
        <is>
          <t>CMCC-CZ-TSCLX-20260708-037277</t>
        </is>
      </c>
      <c r="O983" s="0" t="inlineStr">
        <is>
          <t>潮州</t>
        </is>
      </c>
      <c r="P983" s="0" t="inlineStr">
        <is>
          <t>潮安区</t>
        </is>
      </c>
      <c r="Q983" s="0">
        <f>IF(AND(A65&lt;&gt;"已参评好",F65&gt;=5),"超5小时未参评",IF(F65&gt;=7,"超7小时未参评",IF(F65&gt;=8,"超时未参评","")))</f>
        <v/>
      </c>
      <c r="R983" s="0" t="inlineStr">
        <is>
          <t>已参评好</t>
        </is>
      </c>
    </row>
    <row r="984">
      <c r="A984" s="0" t="inlineStr">
        <is>
          <t>已参评好</t>
        </is>
      </c>
      <c r="B984" s="0" t="inlineStr">
        <is>
          <t>是</t>
        </is>
      </c>
      <c r="C984" s="56" t="n">
        <v>46212.88621527778</v>
      </c>
      <c r="D984" s="0" t="inlineStr">
        <is>
          <t>是</t>
        </is>
      </c>
      <c r="E984" s="56" t="n">
        <v>46212.55288194444</v>
      </c>
      <c r="F984" s="54">
        <f>(NOW()-E66)*24</f>
        <v/>
      </c>
      <c r="G984" s="0" t="inlineStr">
        <is>
          <t>13829005552</t>
        </is>
      </c>
      <c r="H984" s="0" t="inlineStr">
        <is>
          <t>2026-07-09 11:16:09</t>
        </is>
      </c>
      <c r="I984" s="0" t="inlineStr">
        <is>
          <t>潮州市潮安区东凤镇东凤南网格东梅路王厝陇村</t>
        </is>
      </c>
      <c r="J984" s="0" t="inlineStr">
        <is>
          <t>陈佳俊</t>
        </is>
      </c>
      <c r="K984" s="0" t="inlineStr">
        <is>
          <t>彩塘东凤工作站</t>
        </is>
      </c>
      <c r="L984" s="0" t="inlineStr">
        <is>
          <t>潮安</t>
        </is>
      </c>
      <c r="M984" s="0" t="inlineStr">
        <is>
          <t>20260708220326X406534529</t>
        </is>
      </c>
      <c r="N984" s="0" t="inlineStr">
        <is>
          <t>CMCC-CZ-TSCLX-20260708-034744</t>
        </is>
      </c>
      <c r="O984" s="0" t="inlineStr">
        <is>
          <t>潮州</t>
        </is>
      </c>
      <c r="P984" s="0" t="inlineStr">
        <is>
          <t>潮安区</t>
        </is>
      </c>
      <c r="Q984" s="0">
        <f>IF(AND(A66&lt;&gt;"已参评好",F66&gt;=5),"超5小时未参评",IF(F66&gt;=7,"超7小时未参评",IF(F66&gt;=8,"超时未参评","")))</f>
        <v/>
      </c>
      <c r="R984" s="0" t="inlineStr">
        <is>
          <t>已参评好</t>
        </is>
      </c>
    </row>
    <row r="985">
      <c r="A985" s="0" t="inlineStr">
        <is>
          <t>未参评好</t>
        </is>
      </c>
      <c r="B985" s="0" t="inlineStr">
        <is>
          <t>是</t>
        </is>
      </c>
      <c r="C985" s="56" t="n">
        <v>46212.85938657408</v>
      </c>
      <c r="D985" s="0" t="inlineStr">
        <is>
          <t>是</t>
        </is>
      </c>
      <c r="E985" s="56" t="n">
        <v>46212.52605324074</v>
      </c>
      <c r="F985" s="54">
        <f>(NOW()-E67)*24</f>
        <v/>
      </c>
      <c r="G985" s="0" t="inlineStr">
        <is>
          <t>15018100017</t>
        </is>
      </c>
      <c r="H985" s="0" t="inlineStr">
        <is>
          <t>2026-07-09 10:37:31</t>
        </is>
      </c>
      <c r="I985" s="0" t="inlineStr">
        <is>
          <t>潮州市潮安区沙溪镇沙溪西网格镜鸿路沙二村【可装2000M】</t>
        </is>
      </c>
      <c r="J985" s="0" t="inlineStr">
        <is>
          <t>孙锦福</t>
        </is>
      </c>
      <c r="K985" s="0" t="inlineStr">
        <is>
          <t>高铁三镇工作站</t>
        </is>
      </c>
      <c r="L985" s="0" t="inlineStr">
        <is>
          <t>潮安</t>
        </is>
      </c>
      <c r="M985" s="0" t="inlineStr">
        <is>
          <t>20260708223144X104349983</t>
        </is>
      </c>
      <c r="N985" s="0" t="inlineStr">
        <is>
          <t>CMCC-CZ-TSCLX-20260708-039668</t>
        </is>
      </c>
      <c r="O985" s="0" t="inlineStr">
        <is>
          <t>潮州</t>
        </is>
      </c>
      <c r="P985" s="0" t="inlineStr">
        <is>
          <t>潮安区</t>
        </is>
      </c>
      <c r="Q985" s="0">
        <f>IF(AND(A67&lt;&gt;"已参评好",F67&gt;=5),"超5小时未参评",IF(F67&gt;=7,"超7小时未参评",IF(F67&gt;=8,"超时未参评","")))</f>
        <v/>
      </c>
      <c r="R985" s="0" t="inlineStr">
        <is>
          <t>用户收不到信息</t>
        </is>
      </c>
    </row>
    <row r="986">
      <c r="A986" s="0" t="inlineStr">
        <is>
          <t>未参评好</t>
        </is>
      </c>
      <c r="B986" s="0" t="inlineStr">
        <is>
          <t>是</t>
        </is>
      </c>
      <c r="C986" s="56" t="n">
        <v>46212.89704861111</v>
      </c>
      <c r="D986" s="0" t="inlineStr">
        <is>
          <t>是</t>
        </is>
      </c>
      <c r="E986" s="56" t="n">
        <v>46212.56371527778</v>
      </c>
      <c r="F986" s="54">
        <f>(NOW()-E68)*24</f>
        <v/>
      </c>
      <c r="G986" s="0" t="inlineStr">
        <is>
          <t>13652821163</t>
        </is>
      </c>
      <c r="H986" s="0" t="inlineStr">
        <is>
          <t>2026-07-09 11:31:45</t>
        </is>
      </c>
      <c r="I986" s="0" t="inlineStr">
        <is>
          <t>潮州市湘桥区城西街道吉利网格潮枫路妇幼保健院后</t>
        </is>
      </c>
      <c r="J986" s="0" t="inlineStr">
        <is>
          <t>陈楷</t>
        </is>
      </c>
      <c r="K986" s="0" t="inlineStr">
        <is>
          <t>市区城南工作站</t>
        </is>
      </c>
      <c r="L986" s="0" t="inlineStr">
        <is>
          <t>市区</t>
        </is>
      </c>
      <c r="M986" s="0" t="inlineStr">
        <is>
          <t>20260708223758X478999784</t>
        </is>
      </c>
      <c r="N986" s="0" t="inlineStr">
        <is>
          <t>CMCC-CZ-TSCLX-20260708-035711</t>
        </is>
      </c>
      <c r="O986" s="0" t="inlineStr">
        <is>
          <t>潮州</t>
        </is>
      </c>
      <c r="P986" s="0" t="inlineStr">
        <is>
          <t>湘桥区</t>
        </is>
      </c>
      <c r="Q986" s="0">
        <f>IF(AND(A68&lt;&gt;"已参评好",F68&gt;=5),"超5小时未参评",IF(F68&gt;=7,"超7小时未参评",IF(F68&gt;=8,"超时未参评","")))</f>
        <v/>
      </c>
      <c r="R986" s="0" t="inlineStr">
        <is>
          <t>没收到</t>
        </is>
      </c>
    </row>
    <row r="987">
      <c r="A987" s="0" t="inlineStr">
        <is>
          <t>未参评好</t>
        </is>
      </c>
      <c r="B987" s="0" t="inlineStr">
        <is>
          <t>是</t>
        </is>
      </c>
      <c r="C987" s="56" t="n">
        <v>46213.00539351852</v>
      </c>
      <c r="D987" s="0" t="inlineStr">
        <is>
          <t>否</t>
        </is>
      </c>
      <c r="E987" s="56" t="n">
        <v>46212.67206018518</v>
      </c>
      <c r="F987" s="54">
        <f>(NOW()-E69)*24</f>
        <v/>
      </c>
      <c r="G987" s="0" t="inlineStr">
        <is>
          <t>13623094532</t>
        </is>
      </c>
      <c r="H987" s="0" t="inlineStr">
        <is>
          <t>2026-07-09 14:07:46</t>
        </is>
      </c>
      <c r="I987" s="0" t="inlineStr">
        <is>
          <t>潮州市潮安区彩塘镇金砂网格彩金路陈厝村</t>
        </is>
      </c>
      <c r="J987" s="0" t="inlineStr">
        <is>
          <t>陈镇雄</t>
        </is>
      </c>
      <c r="K987" s="0" t="inlineStr">
        <is>
          <t>彩塘东凤工作站</t>
        </is>
      </c>
      <c r="L987" s="0" t="inlineStr">
        <is>
          <t>潮安</t>
        </is>
      </c>
      <c r="M987" s="0" t="inlineStr">
        <is>
          <t>20260708230132X892624957</t>
        </is>
      </c>
      <c r="N987" s="0" t="inlineStr">
        <is>
          <t>CMCC-CZ-TSCLX-20260708-038072</t>
        </is>
      </c>
      <c r="O987" s="0" t="inlineStr">
        <is>
          <t>潮州</t>
        </is>
      </c>
      <c r="P987" s="0" t="inlineStr">
        <is>
          <t>潮安区</t>
        </is>
      </c>
      <c r="Q987" s="0">
        <f>IF(AND(A69&lt;&gt;"已参评好",F69&gt;=5),"超5小时未参评",IF(F69&gt;=7,"超7小时未参评",IF(F69&gt;=8,"超时未参评","")))</f>
        <v/>
      </c>
      <c r="R987" s="0" t="inlineStr">
        <is>
          <t>没有收到</t>
        </is>
      </c>
    </row>
    <row r="988">
      <c r="A988" s="0" t="inlineStr">
        <is>
          <t>已参评好</t>
        </is>
      </c>
      <c r="B988" s="0" t="inlineStr">
        <is>
          <t>是</t>
        </is>
      </c>
      <c r="C988" s="56" t="n">
        <v>46213.03050925926</v>
      </c>
      <c r="D988" s="0" t="inlineStr">
        <is>
          <t>否</t>
        </is>
      </c>
      <c r="E988" s="56" t="n">
        <v>46212.69717592592</v>
      </c>
      <c r="F988" s="54">
        <f>(NOW()-E70)*24</f>
        <v/>
      </c>
      <c r="G988" s="0" t="inlineStr">
        <is>
          <t>15994968365</t>
        </is>
      </c>
      <c r="H988" s="0" t="inlineStr">
        <is>
          <t>2026-07-09 14:43:56</t>
        </is>
      </c>
      <c r="I988" s="0" t="inlineStr">
        <is>
          <t>潮州市潮安区金石镇金石北网格龙下路龙下村</t>
        </is>
      </c>
      <c r="J988" s="0" t="inlineStr">
        <is>
          <t>洪名鑫</t>
        </is>
      </c>
      <c r="K988" s="0" t="inlineStr">
        <is>
          <t>高铁三镇工作站</t>
        </is>
      </c>
      <c r="L988" s="0" t="inlineStr">
        <is>
          <t>潮安</t>
        </is>
      </c>
      <c r="M988" s="0" t="inlineStr">
        <is>
          <t>20260709071931X771950833</t>
        </is>
      </c>
      <c r="N988" s="0" t="inlineStr">
        <is>
          <t>CMCC-CZ-TSCLX-20260709-002213</t>
        </is>
      </c>
      <c r="O988" s="0" t="inlineStr">
        <is>
          <t>潮州</t>
        </is>
      </c>
      <c r="P988" s="0" t="inlineStr">
        <is>
          <t>潮安区</t>
        </is>
      </c>
      <c r="Q988" s="0">
        <f>IF(AND(A70&lt;&gt;"已参评好",F70&gt;=5),"超5小时未参评",IF(F70&gt;=7,"超7小时未参评",IF(F70&gt;=8,"超时未参评","")))</f>
        <v/>
      </c>
      <c r="R988" s="0" t="inlineStr">
        <is>
          <t>已参评好</t>
        </is>
      </c>
    </row>
    <row r="989">
      <c r="A989" s="0" t="inlineStr">
        <is>
          <t>已参评好</t>
        </is>
      </c>
      <c r="B989" s="0" t="inlineStr">
        <is>
          <t>是</t>
        </is>
      </c>
      <c r="C989" s="56" t="n">
        <v>46212.85662037037</v>
      </c>
      <c r="D989" s="0" t="inlineStr">
        <is>
          <t>是</t>
        </is>
      </c>
      <c r="E989" s="56" t="n">
        <v>46212.52328703704</v>
      </c>
      <c r="F989" s="54">
        <f>(NOW()-E71)*24</f>
        <v/>
      </c>
      <c r="G989" s="0" t="inlineStr">
        <is>
          <t>13414027007</t>
        </is>
      </c>
      <c r="H989" s="0" t="inlineStr">
        <is>
          <t>2026-07-09 10:33:32</t>
        </is>
      </c>
      <c r="I989" s="0" t="inlineStr">
        <is>
          <t>潮州市潮安区金石镇金石南网格大路顶路上官路村</t>
        </is>
      </c>
      <c r="J989" s="0" t="inlineStr">
        <is>
          <t>林浩炎</t>
        </is>
      </c>
      <c r="K989" s="0" t="inlineStr">
        <is>
          <t>高铁三镇工作站</t>
        </is>
      </c>
      <c r="L989" s="0" t="inlineStr">
        <is>
          <t>潮安</t>
        </is>
      </c>
      <c r="M989" s="0" t="inlineStr">
        <is>
          <t>20260709081349X297063070</t>
        </is>
      </c>
      <c r="N989" s="0" t="inlineStr">
        <is>
          <t>CMCC-CZ-TSCLX-20260709-002619</t>
        </is>
      </c>
      <c r="O989" s="0" t="inlineStr">
        <is>
          <t>潮州</t>
        </is>
      </c>
      <c r="P989" s="0" t="inlineStr">
        <is>
          <t>潮安区</t>
        </is>
      </c>
      <c r="Q989" s="0">
        <f>IF(AND(A71&lt;&gt;"已参评好",F71&gt;=5),"超5小时未参评",IF(F71&gt;=7,"超7小时未参评",IF(F71&gt;=8,"超时未参评","")))</f>
        <v/>
      </c>
      <c r="R989" s="0" t="inlineStr">
        <is>
          <t>已参评好</t>
        </is>
      </c>
    </row>
    <row r="990">
      <c r="A990" s="0" t="inlineStr">
        <is>
          <t>未参评好</t>
        </is>
      </c>
      <c r="B990" s="0" t="inlineStr">
        <is>
          <t>是</t>
        </is>
      </c>
      <c r="C990" s="56" t="n">
        <v>46213.02334490741</v>
      </c>
      <c r="D990" s="0" t="inlineStr">
        <is>
          <t>否</t>
        </is>
      </c>
      <c r="E990" s="56" t="n">
        <v>46212.69001157407</v>
      </c>
      <c r="F990" s="54">
        <f>(NOW()-E72)*24</f>
        <v/>
      </c>
      <c r="G990" s="0" t="inlineStr">
        <is>
          <t>15907670996</t>
        </is>
      </c>
      <c r="H990" s="0" t="inlineStr">
        <is>
          <t>2026-07-09 14:33:37</t>
        </is>
      </c>
      <c r="I990" s="0" t="inlineStr">
        <is>
          <t>潮州市潮安区东凤镇东凤南网格东仙路下园村【可装2000M】</t>
        </is>
      </c>
      <c r="J990" s="0" t="inlineStr">
        <is>
          <t>蔡泽鑫</t>
        </is>
      </c>
      <c r="K990" s="0" t="inlineStr">
        <is>
          <t>彩塘东凤工作站</t>
        </is>
      </c>
      <c r="L990" s="0" t="inlineStr">
        <is>
          <t>潮安</t>
        </is>
      </c>
      <c r="M990" s="0" t="inlineStr">
        <is>
          <t>20260709082236X556868578</t>
        </is>
      </c>
      <c r="N990" s="0" t="inlineStr">
        <is>
          <t>CMCC-CZ-TSCLX-20260709-004217</t>
        </is>
      </c>
      <c r="O990" s="0" t="inlineStr">
        <is>
          <t>潮州</t>
        </is>
      </c>
      <c r="P990" s="0" t="inlineStr">
        <is>
          <t>潮安区</t>
        </is>
      </c>
      <c r="Q990" s="0">
        <f>IF(AND(A72&lt;&gt;"已参评好",F72&gt;=5),"超5小时未参评",IF(F72&gt;=7,"超7小时未参评",IF(F72&gt;=8,"超时未参评","")))</f>
        <v/>
      </c>
      <c r="R990" s="0" t="inlineStr">
        <is>
          <t>没有收到</t>
        </is>
      </c>
    </row>
    <row r="991">
      <c r="B991" s="0" t="inlineStr">
        <is>
          <t>是</t>
        </is>
      </c>
      <c r="C991" s="56" t="n">
        <v>46213.02479166666</v>
      </c>
      <c r="D991" s="0" t="inlineStr">
        <is>
          <t>否</t>
        </is>
      </c>
      <c r="E991" s="56" t="n">
        <v>46212.69145833333</v>
      </c>
      <c r="F991" s="54">
        <f>(NOW()-E73)*24</f>
        <v/>
      </c>
      <c r="G991" s="0" t="inlineStr">
        <is>
          <t>13828335671</t>
        </is>
      </c>
      <c r="H991" s="0" t="inlineStr">
        <is>
          <t>2026-07-09 14:35:42</t>
        </is>
      </c>
      <c r="I991" s="0" t="inlineStr">
        <is>
          <t>潮州市湘桥区凤新街道陈桥网格永安路陈桥村</t>
        </is>
      </c>
      <c r="J991" s="0" t="inlineStr">
        <is>
          <t>陈卓俊</t>
        </is>
      </c>
      <c r="K991" s="0" t="inlineStr">
        <is>
          <t>市区城北工作站</t>
        </is>
      </c>
      <c r="L991" s="0" t="inlineStr">
        <is>
          <t>市区</t>
        </is>
      </c>
      <c r="M991" s="0" t="inlineStr">
        <is>
          <t>20260709085142X302552478</t>
        </is>
      </c>
      <c r="N991" s="0" t="inlineStr">
        <is>
          <t>CMCC-CZ-TSCLX-20260709-004242</t>
        </is>
      </c>
      <c r="O991" s="0" t="inlineStr">
        <is>
          <t>潮州</t>
        </is>
      </c>
      <c r="P991" s="0" t="inlineStr">
        <is>
          <t>湘桥区</t>
        </is>
      </c>
      <c r="Q991" s="0">
        <f>IF(AND(A73&lt;&gt;"已参评好",F73&gt;=5),"超5小时未参评",IF(F73&gt;=7,"超7小时未参评",IF(F73&gt;=8,"超时未参评","")))</f>
        <v/>
      </c>
      <c r="R991" s="0" t="n"/>
    </row>
    <row r="992">
      <c r="A992" s="0" t="inlineStr">
        <is>
          <t>已参评好</t>
        </is>
      </c>
      <c r="B992" s="0" t="inlineStr">
        <is>
          <t>是</t>
        </is>
      </c>
      <c r="C992" s="56" t="n">
        <v>46213.00825231482</v>
      </c>
      <c r="D992" s="0" t="inlineStr">
        <is>
          <t>否</t>
        </is>
      </c>
      <c r="E992" s="56" t="n">
        <v>46212.67491898148</v>
      </c>
      <c r="F992" s="54">
        <f>(NOW()-E74)*24</f>
        <v/>
      </c>
      <c r="G992" s="0" t="inlineStr">
        <is>
          <t>13502551666</t>
        </is>
      </c>
      <c r="H992" s="0" t="inlineStr">
        <is>
          <t>2026-07-09 14:11:53</t>
        </is>
      </c>
      <c r="I992" s="0" t="inlineStr">
        <is>
          <t>潮州市湘桥区意溪镇坝街网格意东一路上津片区</t>
        </is>
      </c>
      <c r="J992" s="0" t="inlineStr">
        <is>
          <t>邱培烁</t>
        </is>
      </c>
      <c r="K992" s="0" t="inlineStr">
        <is>
          <t>韩江新城工作站</t>
        </is>
      </c>
      <c r="L992" s="0" t="inlineStr">
        <is>
          <t>市区</t>
        </is>
      </c>
      <c r="M992" s="0" t="inlineStr">
        <is>
          <t>20260709085553X553967311</t>
        </is>
      </c>
      <c r="N992" s="0" t="inlineStr">
        <is>
          <t>CMCC-CZ-TSCLX-20260709-004438</t>
        </is>
      </c>
      <c r="O992" s="0" t="inlineStr">
        <is>
          <t>潮州</t>
        </is>
      </c>
      <c r="P992" s="0" t="inlineStr">
        <is>
          <t>湘桥区</t>
        </is>
      </c>
      <c r="Q992" s="0">
        <f>IF(AND(A74&lt;&gt;"已参评好",F74&gt;=5),"超5小时未参评",IF(F74&gt;=7,"超7小时未参评",IF(F74&gt;=8,"超时未参评","")))</f>
        <v/>
      </c>
      <c r="R992" s="0" t="inlineStr">
        <is>
          <t>已参评</t>
        </is>
      </c>
    </row>
    <row r="993">
      <c r="A993" s="0" t="inlineStr">
        <is>
          <t>未参评好</t>
        </is>
      </c>
      <c r="B993" s="0" t="inlineStr">
        <is>
          <t>是</t>
        </is>
      </c>
      <c r="C993" s="56" t="n">
        <v>46213.0177662037</v>
      </c>
      <c r="D993" s="0" t="inlineStr">
        <is>
          <t>否</t>
        </is>
      </c>
      <c r="E993" s="56" t="n">
        <v>46212.68443287037</v>
      </c>
      <c r="F993" s="54">
        <f>(NOW()-E75)*24</f>
        <v/>
      </c>
      <c r="G993" s="0" t="inlineStr">
        <is>
          <t>15814958800</t>
        </is>
      </c>
      <c r="H993" s="0" t="inlineStr">
        <is>
          <t>2026-07-09 14:25:35</t>
        </is>
      </c>
      <c r="I993" s="0" t="inlineStr">
        <is>
          <t>潮州市潮安区江东镇江东北网格中心路元巷村</t>
        </is>
      </c>
      <c r="J993" s="0" t="inlineStr">
        <is>
          <t>庄标亮</t>
        </is>
      </c>
      <c r="K993" s="0" t="inlineStr">
        <is>
          <t>江东龙湖工作站</t>
        </is>
      </c>
      <c r="L993" s="0" t="inlineStr">
        <is>
          <t>潮安</t>
        </is>
      </c>
      <c r="M993" s="0" t="inlineStr">
        <is>
          <t>20260709085941X781470238</t>
        </is>
      </c>
      <c r="N993" s="0" t="inlineStr">
        <is>
          <t>CMCC-CZ-TSCLX-20260709-006236</t>
        </is>
      </c>
      <c r="O993" s="0" t="inlineStr">
        <is>
          <t>潮州</t>
        </is>
      </c>
      <c r="P993" s="0" t="inlineStr">
        <is>
          <t>潮安区</t>
        </is>
      </c>
      <c r="Q993" s="0">
        <f>IF(AND(A75&lt;&gt;"已参评好",F75&gt;=5),"超5小时未参评",IF(F75&gt;=7,"超7小时未参评",IF(F75&gt;=8,"超时未参评","")))</f>
        <v/>
      </c>
      <c r="R993" s="0" t="inlineStr">
        <is>
          <t>无法配合</t>
        </is>
      </c>
    </row>
    <row r="994">
      <c r="A994" s="0" t="inlineStr">
        <is>
          <t>已参评好</t>
        </is>
      </c>
      <c r="B994" s="0" t="inlineStr">
        <is>
          <t>是</t>
        </is>
      </c>
      <c r="C994" s="56" t="n">
        <v>46212.87637731482</v>
      </c>
      <c r="D994" s="0" t="inlineStr">
        <is>
          <t>是</t>
        </is>
      </c>
      <c r="E994" s="56" t="n">
        <v>46212.54304398148</v>
      </c>
      <c r="F994" s="54">
        <f>(NOW()-E76)*24</f>
        <v/>
      </c>
      <c r="G994" s="0" t="inlineStr">
        <is>
          <t>13531505363</t>
        </is>
      </c>
      <c r="H994" s="0" t="inlineStr">
        <is>
          <t>2026-07-09 11:01:59</t>
        </is>
      </c>
      <c r="I994" s="0" t="inlineStr">
        <is>
          <t>潮州市潮安区彩塘镇金砂网格彩金路骊塘一村</t>
        </is>
      </c>
      <c r="J994" s="0" t="inlineStr">
        <is>
          <t>杨鑫泳</t>
        </is>
      </c>
      <c r="K994" s="0" t="inlineStr">
        <is>
          <t>彩塘东凤工作站</t>
        </is>
      </c>
      <c r="L994" s="0" t="inlineStr">
        <is>
          <t>潮安</t>
        </is>
      </c>
      <c r="M994" s="0" t="inlineStr">
        <is>
          <t>20260709090738X258564985</t>
        </is>
      </c>
      <c r="N994" s="0" t="inlineStr">
        <is>
          <t>CMCC-CZ-TSCLX-20260709-000044</t>
        </is>
      </c>
      <c r="O994" s="0" t="inlineStr">
        <is>
          <t>潮州</t>
        </is>
      </c>
      <c r="P994" s="0" t="inlineStr">
        <is>
          <t>潮安区</t>
        </is>
      </c>
      <c r="Q994" s="0">
        <f>IF(AND(A76&lt;&gt;"已参评好",F76&gt;=5),"超5小时未参评",IF(F76&gt;=7,"超7小时未参评",IF(F76&gt;=8,"超时未参评","")))</f>
        <v/>
      </c>
      <c r="R994" s="0" t="inlineStr">
        <is>
          <t>已参评好</t>
        </is>
      </c>
    </row>
    <row r="995">
      <c r="B995" s="0" t="inlineStr">
        <is>
          <t>是</t>
        </is>
      </c>
      <c r="C995" s="56" t="n">
        <v>46212.92342592592</v>
      </c>
      <c r="D995" s="0" t="inlineStr">
        <is>
          <t>是</t>
        </is>
      </c>
      <c r="E995" s="56" t="n">
        <v>46212.5900925926</v>
      </c>
      <c r="F995" s="54">
        <f>(NOW()-E77)*24</f>
        <v/>
      </c>
      <c r="G995" s="0" t="inlineStr">
        <is>
          <t>13433731703</t>
        </is>
      </c>
      <c r="H995" s="0" t="inlineStr">
        <is>
          <t>2026-07-09 12:09:44</t>
        </is>
      </c>
      <c r="I995" s="0" t="inlineStr">
        <is>
          <t>潮州市潮安区沙溪镇沙溪西网格中明路高厝洋村</t>
        </is>
      </c>
      <c r="J995" s="0" t="inlineStr">
        <is>
          <t>蔡少彬</t>
        </is>
      </c>
      <c r="M995" s="0" t="inlineStr">
        <is>
          <t>20260709093253X773719435</t>
        </is>
      </c>
      <c r="N995" s="0" t="inlineStr">
        <is>
          <t>CMCC-CZ-TSCLX-20260709-006618</t>
        </is>
      </c>
      <c r="O995" s="0" t="inlineStr">
        <is>
          <t>潮州</t>
        </is>
      </c>
      <c r="P995" s="0" t="inlineStr">
        <is>
          <t>潮安区</t>
        </is>
      </c>
      <c r="Q995" s="0">
        <f>IF(AND(A77&lt;&gt;"已参评好",F77&gt;=5),"超5小时未参评",IF(F77&gt;=7,"超7小时未参评",IF(F77&gt;=8,"超时未参评","")))</f>
        <v/>
      </c>
      <c r="R995" s="0" t="n"/>
    </row>
    <row r="996">
      <c r="B996" s="0" t="inlineStr">
        <is>
          <t>是</t>
        </is>
      </c>
      <c r="C996" s="56" t="n">
        <v>46212.86547453704</v>
      </c>
      <c r="D996" s="0" t="inlineStr">
        <is>
          <t>是</t>
        </is>
      </c>
      <c r="E996" s="56" t="n">
        <v>46212.5321412037</v>
      </c>
      <c r="F996" s="54">
        <f>(NOW()-E78)*24</f>
        <v/>
      </c>
      <c r="G996" s="0" t="inlineStr">
        <is>
          <t>13715788838</t>
        </is>
      </c>
      <c r="H996" s="0" t="inlineStr">
        <is>
          <t>2026-07-09 10:46:17</t>
        </is>
      </c>
      <c r="I996" s="0" t="inlineStr">
        <is>
          <t>潮州市潮安区庵埠镇庵东网格庵北路腾瑞世纪城</t>
        </is>
      </c>
      <c r="J996" s="0" t="inlineStr">
        <is>
          <t>陈家昭</t>
        </is>
      </c>
      <c r="K996" s="0" t="inlineStr">
        <is>
          <t>潮安城区工作站</t>
        </is>
      </c>
      <c r="L996" s="0" t="inlineStr">
        <is>
          <t>潮安</t>
        </is>
      </c>
      <c r="M996" s="0" t="inlineStr">
        <is>
          <t>20260709094336X416569944</t>
        </is>
      </c>
      <c r="N996" s="0" t="inlineStr">
        <is>
          <t>CMCC-CZ-TSCLX-20260709-001682</t>
        </is>
      </c>
      <c r="O996" s="0" t="inlineStr">
        <is>
          <t>潮州</t>
        </is>
      </c>
      <c r="P996" s="0" t="inlineStr">
        <is>
          <t>潮安区</t>
        </is>
      </c>
      <c r="Q996" s="0">
        <f>IF(AND(A78&lt;&gt;"已参评好",F78&gt;=5),"超5小时未参评",IF(F78&gt;=7,"超7小时未参评",IF(F78&gt;=8,"超时未参评","")))</f>
        <v/>
      </c>
      <c r="R996" s="0" t="n"/>
    </row>
    <row r="997">
      <c r="B997" s="0" t="inlineStr">
        <is>
          <t>是</t>
        </is>
      </c>
      <c r="C997" s="56" t="n">
        <v>46212.86344907407</v>
      </c>
      <c r="D997" s="0" t="inlineStr">
        <is>
          <t>是</t>
        </is>
      </c>
      <c r="E997" s="56" t="n">
        <v>46212.53011574074</v>
      </c>
      <c r="F997" s="54">
        <f>(NOW()-E79)*24</f>
        <v/>
      </c>
      <c r="G997" s="0" t="inlineStr">
        <is>
          <t>13502501690a</t>
        </is>
      </c>
      <c r="H997" s="0" t="inlineStr">
        <is>
          <t>2026-07-09 10:43:22</t>
        </is>
      </c>
      <c r="I997" s="0" t="inlineStr">
        <is>
          <t>潮州市潮安区庵埠镇庵西网格庵凤路郭陇村</t>
        </is>
      </c>
      <c r="J997" s="0" t="inlineStr">
        <is>
          <t>0</t>
        </is>
      </c>
      <c r="M997" s="0" t="inlineStr">
        <is>
          <t>20260705203723X432793650</t>
        </is>
      </c>
      <c r="N997" s="0" t="inlineStr">
        <is>
          <t>CMCC-CZ-TSCLX-20260709-003713</t>
        </is>
      </c>
      <c r="O997" s="0" t="inlineStr">
        <is>
          <t>潮州</t>
        </is>
      </c>
      <c r="P997" s="0" t="inlineStr">
        <is>
          <t>潮安区</t>
        </is>
      </c>
      <c r="Q997" s="0">
        <f>IF(AND(A79&lt;&gt;"已参评好",F79&gt;=5),"超5小时未参评",IF(F79&gt;=7,"超7小时未参评",IF(F79&gt;=8,"超时未参评","")))</f>
        <v/>
      </c>
      <c r="R997" s="0" t="n"/>
    </row>
    <row r="998">
      <c r="A998" s="0" t="inlineStr">
        <is>
          <t>未参评好</t>
        </is>
      </c>
      <c r="B998" s="0" t="inlineStr">
        <is>
          <t>是</t>
        </is>
      </c>
      <c r="C998" s="56" t="n">
        <v>46212.95236111111</v>
      </c>
      <c r="D998" s="0" t="inlineStr">
        <is>
          <t>否</t>
        </is>
      </c>
      <c r="E998" s="56" t="n">
        <v>46212.61902777778</v>
      </c>
      <c r="F998" s="54">
        <f>(NOW()-E80)*24</f>
        <v/>
      </c>
      <c r="G998" s="0" t="inlineStr">
        <is>
          <t>13623082597</t>
        </is>
      </c>
      <c r="H998" s="0" t="inlineStr">
        <is>
          <t>2026-07-09 12:51:24</t>
        </is>
      </c>
      <c r="I998" s="0" t="inlineStr">
        <is>
          <t>潮州市潮安区沙溪镇沙溪东网格镜鸿路前陇二村</t>
        </is>
      </c>
      <c r="J998" s="0" t="inlineStr">
        <is>
          <t>陈涛22</t>
        </is>
      </c>
      <c r="K998" s="0" t="inlineStr">
        <is>
          <t>高铁三镇工作站</t>
        </is>
      </c>
      <c r="L998" s="0" t="inlineStr">
        <is>
          <t>潮安</t>
        </is>
      </c>
      <c r="M998" s="0" t="inlineStr">
        <is>
          <t>20260709095448X885522670</t>
        </is>
      </c>
      <c r="N998" s="0" t="inlineStr">
        <is>
          <t>CMCC-CZ-TSCLX-20260709-005081</t>
        </is>
      </c>
      <c r="O998" s="0" t="inlineStr">
        <is>
          <t>潮州</t>
        </is>
      </c>
      <c r="P998" s="0" t="inlineStr">
        <is>
          <t>潮安区</t>
        </is>
      </c>
      <c r="Q998" s="0">
        <f>IF(AND(A80&lt;&gt;"已参评好",F80&gt;=5),"超5小时未参评",IF(F80&gt;=7,"超7小时未参评",IF(F80&gt;=8,"超时未参评","")))</f>
        <v/>
      </c>
      <c r="R998" s="0" t="inlineStr">
        <is>
          <t>用户不配合</t>
        </is>
      </c>
    </row>
    <row r="999">
      <c r="B999" s="0" t="inlineStr">
        <is>
          <t>是</t>
        </is>
      </c>
      <c r="C999" s="56" t="n">
        <v>46212.93717592592</v>
      </c>
      <c r="D999" s="0" t="inlineStr">
        <is>
          <t>是</t>
        </is>
      </c>
      <c r="E999" s="56" t="n">
        <v>46212.60384259259</v>
      </c>
      <c r="F999" s="54">
        <f>(NOW()-E81)*24</f>
        <v/>
      </c>
      <c r="G999" s="0" t="inlineStr">
        <is>
          <t>13553755807</t>
        </is>
      </c>
      <c r="H999" s="0" t="inlineStr">
        <is>
          <t>2026-07-09 12:29:32</t>
        </is>
      </c>
      <c r="I999" s="0" t="inlineStr">
        <is>
          <t>潮州市潮安区浮洋镇浮洋南网格潮汕公路夏里美村</t>
        </is>
      </c>
      <c r="J999" s="0" t="inlineStr">
        <is>
          <t>卢楚佳</t>
        </is>
      </c>
      <c r="K999" s="0" t="inlineStr">
        <is>
          <t>浮洋网格</t>
        </is>
      </c>
      <c r="L999" s="0" t="inlineStr">
        <is>
          <t>潮安</t>
        </is>
      </c>
      <c r="M999" s="0" t="inlineStr">
        <is>
          <t>20260709100000X400424111</t>
        </is>
      </c>
      <c r="N999" s="0" t="inlineStr">
        <is>
          <t>CMCC-CZ-TSCLX-20260709-002974</t>
        </is>
      </c>
      <c r="O999" s="0" t="inlineStr">
        <is>
          <t>潮州</t>
        </is>
      </c>
      <c r="P999" s="0" t="inlineStr">
        <is>
          <t>潮安区</t>
        </is>
      </c>
      <c r="Q999" s="0">
        <f>IF(AND(A81&lt;&gt;"已参评好",F81&gt;=5),"超5小时未参评",IF(F81&gt;=7,"超7小时未参评",IF(F81&gt;=8,"超时未参评","")))</f>
        <v/>
      </c>
      <c r="R999" s="0" t="n"/>
    </row>
    <row r="1000">
      <c r="A1000" s="0" t="inlineStr">
        <is>
          <t>已参评好</t>
        </is>
      </c>
      <c r="B1000" s="0" t="inlineStr">
        <is>
          <t>是</t>
        </is>
      </c>
      <c r="C1000" s="56" t="n">
        <v>46213.01630787037</v>
      </c>
      <c r="D1000" s="0" t="inlineStr">
        <is>
          <t>否</t>
        </is>
      </c>
      <c r="E1000" s="56" t="n">
        <v>46212.68297453703</v>
      </c>
      <c r="F1000" s="54">
        <f>(NOW()-E82)*24</f>
        <v/>
      </c>
      <c r="G1000" s="0" t="inlineStr">
        <is>
          <t>13047018618</t>
        </is>
      </c>
      <c r="H1000" s="0" t="inlineStr">
        <is>
          <t>2026-07-09 14:23:29</t>
        </is>
      </c>
      <c r="I1000" s="0" t="inlineStr">
        <is>
          <t>潮州市饶平县黄冈镇河北网格汕汾路仙春片区</t>
        </is>
      </c>
      <c r="J1000" s="0" t="inlineStr">
        <is>
          <t>林葵</t>
        </is>
      </c>
      <c r="K1000" s="0" t="inlineStr">
        <is>
          <t>饶平城区工作站</t>
        </is>
      </c>
      <c r="L1000" s="0" t="inlineStr">
        <is>
          <t>饶平</t>
        </is>
      </c>
      <c r="M1000" s="0" t="inlineStr">
        <is>
          <t>20260709100026X426580490</t>
        </is>
      </c>
      <c r="N1000" s="0" t="inlineStr">
        <is>
          <t>CMCC-CZ-TSCLX-20260709-001528</t>
        </is>
      </c>
      <c r="O1000" s="0" t="inlineStr">
        <is>
          <t>潮州</t>
        </is>
      </c>
      <c r="P1000" s="0" t="inlineStr">
        <is>
          <t>饶平县</t>
        </is>
      </c>
      <c r="Q1000" s="0">
        <f>IF(AND(A82&lt;&gt;"已参评好",F82&gt;=5),"超5小时未参评",IF(F82&gt;=7,"超7小时未参评",IF(F82&gt;=8,"超时未参评","")))</f>
        <v/>
      </c>
      <c r="R1000" s="0" t="inlineStr">
        <is>
          <t>已参评</t>
        </is>
      </c>
    </row>
    <row r="1001">
      <c r="A1001" s="0" t="inlineStr">
        <is>
          <t>未参评好</t>
        </is>
      </c>
      <c r="B1001" s="0" t="inlineStr">
        <is>
          <t>是</t>
        </is>
      </c>
      <c r="C1001" s="56" t="n">
        <v>46213.00684027778</v>
      </c>
      <c r="D1001" s="0" t="inlineStr">
        <is>
          <t>否</t>
        </is>
      </c>
      <c r="E1001" s="56" t="n">
        <v>46212.67350694445</v>
      </c>
      <c r="F1001" s="54">
        <f>(NOW()-E83)*24</f>
        <v/>
      </c>
      <c r="G1001" s="0" t="inlineStr">
        <is>
          <t>13828339099</t>
        </is>
      </c>
      <c r="H1001" s="0" t="inlineStr">
        <is>
          <t>2026-07-09 14:09:51</t>
        </is>
      </c>
      <c r="I1001" s="0" t="inlineStr">
        <is>
          <t>潮州市湘桥区凤新街道云梯网格潮州大道海博一品</t>
        </is>
      </c>
      <c r="J1001" s="0" t="inlineStr">
        <is>
          <t>陈涛</t>
        </is>
      </c>
      <c r="K1001" s="0" t="inlineStr">
        <is>
          <t>市区城南工作站</t>
        </is>
      </c>
      <c r="L1001" s="0" t="inlineStr">
        <is>
          <t>市区</t>
        </is>
      </c>
      <c r="M1001" s="0" t="inlineStr">
        <is>
          <t>20260709100200X520731697</t>
        </is>
      </c>
      <c r="N1001" s="0" t="inlineStr">
        <is>
          <t>CMCC-CZ-TSCLX-20260709-006677</t>
        </is>
      </c>
      <c r="O1001" s="0" t="inlineStr">
        <is>
          <t>潮州</t>
        </is>
      </c>
      <c r="P1001" s="0" t="inlineStr">
        <is>
          <t>湘桥区</t>
        </is>
      </c>
      <c r="Q1001" s="0">
        <f>IF(AND(A83&lt;&gt;"已参评好",F83&gt;=5),"超5小时未参评",IF(F83&gt;=7,"超7小时未参评",IF(F83&gt;=8,"超时未参评","")))</f>
        <v/>
      </c>
      <c r="R1001" s="0" t="inlineStr">
        <is>
          <t>没收到</t>
        </is>
      </c>
    </row>
    <row r="1002">
      <c r="B1002" s="0" t="inlineStr">
        <is>
          <t>是</t>
        </is>
      </c>
      <c r="C1002" s="56" t="n">
        <v>46213.07197916666</v>
      </c>
      <c r="D1002" s="0" t="inlineStr">
        <is>
          <t>否</t>
        </is>
      </c>
      <c r="E1002" s="56" t="n">
        <v>46212.73864583333</v>
      </c>
      <c r="F1002" s="54">
        <f>(NOW()-E84)*24</f>
        <v/>
      </c>
      <c r="G1002" s="0" t="inlineStr">
        <is>
          <t>15976377986</t>
        </is>
      </c>
      <c r="H1002" s="0" t="inlineStr">
        <is>
          <t>2026-07-09 15:43:39</t>
        </is>
      </c>
      <c r="I1002" s="0" t="inlineStr">
        <is>
          <t>潮州市湘桥区凤新街道凤山网格绿榕北路榕华园</t>
        </is>
      </c>
      <c r="J1002" s="0" t="inlineStr">
        <is>
          <t>张泽鸿</t>
        </is>
      </c>
      <c r="K1002" s="0" t="inlineStr">
        <is>
          <t>市区城北工作站</t>
        </is>
      </c>
      <c r="L1002" s="0" t="inlineStr">
        <is>
          <t>市区</t>
        </is>
      </c>
      <c r="M1002" s="0" t="inlineStr">
        <is>
          <t>20260709110938X578426116</t>
        </is>
      </c>
      <c r="N1002" s="0" t="inlineStr">
        <is>
          <t>CMCC-CZ-TSCLX-20260709-001929</t>
        </is>
      </c>
      <c r="O1002" s="0" t="inlineStr">
        <is>
          <t>潮州</t>
        </is>
      </c>
      <c r="P1002" s="0" t="inlineStr">
        <is>
          <t>湘桥区</t>
        </is>
      </c>
      <c r="Q1002" s="0">
        <f>IF(AND(A84&lt;&gt;"已参评好",F84&gt;=5),"超5小时未参评",IF(F84&gt;=7,"超7小时未参评",IF(F84&gt;=8,"超时未参评","")))</f>
        <v/>
      </c>
      <c r="R1002" s="0" t="n"/>
    </row>
    <row r="1003">
      <c r="A1003" s="0" t="inlineStr">
        <is>
          <t>未参评好</t>
        </is>
      </c>
      <c r="B1003" s="0" t="inlineStr">
        <is>
          <t>是</t>
        </is>
      </c>
      <c r="C1003" s="56" t="n">
        <v>46212.88299768518</v>
      </c>
      <c r="D1003" s="0" t="inlineStr">
        <is>
          <t>是</t>
        </is>
      </c>
      <c r="E1003" s="56" t="n">
        <v>46212.54966435185</v>
      </c>
      <c r="F1003" s="54">
        <f>(NOW()-E85)*24</f>
        <v/>
      </c>
      <c r="G1003" s="0" t="inlineStr">
        <is>
          <t>13631034174</t>
        </is>
      </c>
      <c r="H1003" s="0" t="inlineStr">
        <is>
          <t>2026-07-09 11:11:31</t>
        </is>
      </c>
      <c r="I1003" s="0" t="inlineStr">
        <is>
          <t>潮州市饶平县黄冈镇河北网格顶宫路顶宫路片区</t>
        </is>
      </c>
      <c r="J1003" s="0" t="inlineStr">
        <is>
          <t>林葵</t>
        </is>
      </c>
      <c r="K1003" s="0" t="inlineStr">
        <is>
          <t>饶平城区工作站</t>
        </is>
      </c>
      <c r="L1003" s="0" t="inlineStr">
        <is>
          <t>饶平</t>
        </is>
      </c>
      <c r="M1003" s="0" t="inlineStr">
        <is>
          <t>20260709100614X774486766</t>
        </is>
      </c>
      <c r="N1003" s="0" t="inlineStr">
        <is>
          <t>CMCC-CZ-TSCLX-20260709-005952</t>
        </is>
      </c>
      <c r="O1003" s="0" t="inlineStr">
        <is>
          <t>潮州</t>
        </is>
      </c>
      <c r="P1003" s="0" t="inlineStr">
        <is>
          <t>饶平县</t>
        </is>
      </c>
      <c r="Q1003" s="0">
        <f>IF(AND(A85&lt;&gt;"已参评好",F85&gt;=5),"超5小时未参评",IF(F85&gt;=7,"超7小时未参评",IF(F85&gt;=8,"超时未参评","")))</f>
        <v/>
      </c>
      <c r="R1003" s="0" t="inlineStr">
        <is>
          <t>未收到信息</t>
        </is>
      </c>
    </row>
    <row r="1004">
      <c r="A1004" s="0" t="inlineStr">
        <is>
          <t>未参评好</t>
        </is>
      </c>
      <c r="B1004" s="0" t="inlineStr">
        <is>
          <t>是</t>
        </is>
      </c>
      <c r="C1004" s="56" t="n">
        <v>46212.99967592592</v>
      </c>
      <c r="D1004" s="0" t="inlineStr">
        <is>
          <t>否</t>
        </is>
      </c>
      <c r="E1004" s="56" t="n">
        <v>46212.66634259259</v>
      </c>
      <c r="F1004" s="54">
        <f>(NOW()-E86)*24</f>
        <v/>
      </c>
      <c r="G1004" s="0" t="inlineStr">
        <is>
          <t>18218206154</t>
        </is>
      </c>
      <c r="H1004" s="0" t="inlineStr">
        <is>
          <t>2026-07-09 13:59:32</t>
        </is>
      </c>
      <c r="I1004" s="0" t="inlineStr">
        <is>
          <t>潮州市潮安区枫溪镇池湖网格池湖路池湖村</t>
        </is>
      </c>
      <c r="J1004" s="0" t="inlineStr">
        <is>
          <t>温锈洪</t>
        </is>
      </c>
      <c r="K1004" s="0" t="inlineStr">
        <is>
          <t>瓷都枫溪工作站</t>
        </is>
      </c>
      <c r="L1004" s="0" t="inlineStr">
        <is>
          <t>市区</t>
        </is>
      </c>
      <c r="M1004" s="0" t="inlineStr">
        <is>
          <t>20260709102222X742040482</t>
        </is>
      </c>
      <c r="N1004" s="0" t="inlineStr">
        <is>
          <t>CMCC-CZ-TSCLX-20260709-001959</t>
        </is>
      </c>
      <c r="O1004" s="0" t="inlineStr">
        <is>
          <t>潮州</t>
        </is>
      </c>
      <c r="P1004" s="0" t="inlineStr">
        <is>
          <t>潮安区</t>
        </is>
      </c>
      <c r="Q1004" s="0">
        <f>IF(AND(A86&lt;&gt;"已参评好",F86&gt;=5),"超5小时未参评",IF(F86&gt;=7,"超7小时未参评",IF(F86&gt;=8,"超时未参评","")))</f>
        <v/>
      </c>
      <c r="R1004" s="0" t="inlineStr">
        <is>
          <t>用户不配合</t>
        </is>
      </c>
    </row>
    <row r="1005">
      <c r="B1005" s="0" t="inlineStr">
        <is>
          <t>是</t>
        </is>
      </c>
      <c r="C1005" s="56" t="n">
        <v>46212.90140046296</v>
      </c>
      <c r="D1005" s="0" t="inlineStr">
        <is>
          <t>是</t>
        </is>
      </c>
      <c r="E1005" s="56" t="n">
        <v>46212.56806712963</v>
      </c>
      <c r="F1005" s="54">
        <f>(NOW()-E87)*24</f>
        <v/>
      </c>
      <c r="G1005" s="0" t="inlineStr">
        <is>
          <t>13670703057</t>
        </is>
      </c>
      <c r="H1005" s="0" t="inlineStr">
        <is>
          <t>2026-07-09 11:38:01</t>
        </is>
      </c>
      <c r="I1005" s="0" t="inlineStr">
        <is>
          <t>潮州市潮安区庵埠镇庵东网格亭前路乔林村</t>
        </is>
      </c>
      <c r="J1005" s="0" t="inlineStr">
        <is>
          <t>王伟斌</t>
        </is>
      </c>
      <c r="K1005" s="0" t="inlineStr">
        <is>
          <t>潮安城区工作站</t>
        </is>
      </c>
      <c r="L1005" s="0" t="inlineStr">
        <is>
          <t>潮安</t>
        </is>
      </c>
      <c r="M1005" s="0" t="inlineStr">
        <is>
          <t>20260709103338X418203442</t>
        </is>
      </c>
      <c r="N1005" s="0" t="inlineStr">
        <is>
          <t>CMCC-CZ-TSCLX-20260709-006728</t>
        </is>
      </c>
      <c r="O1005" s="0" t="inlineStr">
        <is>
          <t>潮州</t>
        </is>
      </c>
      <c r="P1005" s="0" t="inlineStr">
        <is>
          <t>潮安区</t>
        </is>
      </c>
      <c r="Q1005" s="0">
        <f>IF(AND(A87&lt;&gt;"已参评好",F87&gt;=5),"超5小时未参评",IF(F87&gt;=7,"超7小时未参评",IF(F87&gt;=8,"超时未参评","")))</f>
        <v/>
      </c>
      <c r="R1005" s="0" t="n"/>
    </row>
    <row r="1006">
      <c r="A1006" s="0" t="inlineStr">
        <is>
          <t>已参评好</t>
        </is>
      </c>
      <c r="B1006" s="0" t="inlineStr">
        <is>
          <t>是</t>
        </is>
      </c>
      <c r="C1006" s="56" t="n">
        <v>46213.06502314815</v>
      </c>
      <c r="D1006" s="0" t="inlineStr">
        <is>
          <t>否</t>
        </is>
      </c>
      <c r="E1006" s="56" t="n">
        <v>46212.73168981481</v>
      </c>
      <c r="F1006" s="54">
        <f>(NOW()-E88)*24</f>
        <v/>
      </c>
      <c r="G1006" s="0" t="inlineStr">
        <is>
          <t>13539373567</t>
        </is>
      </c>
      <c r="H1006" s="0" t="inlineStr">
        <is>
          <t>2026-07-09 15:33:38</t>
        </is>
      </c>
      <c r="I1006" s="0" t="inlineStr">
        <is>
          <t>潮州市潮安区枫溪镇云英路网格潮汕公路全福村【可装2000M】</t>
        </is>
      </c>
      <c r="J1006" s="0" t="inlineStr">
        <is>
          <t>陈丹华</t>
        </is>
      </c>
      <c r="K1006" s="0" t="inlineStr">
        <is>
          <t>瓷都枫溪工作站</t>
        </is>
      </c>
      <c r="L1006" s="0" t="inlineStr">
        <is>
          <t>市区</t>
        </is>
      </c>
      <c r="M1006" s="0" t="inlineStr">
        <is>
          <t>20260709103732X652351300</t>
        </is>
      </c>
      <c r="N1006" s="0" t="inlineStr">
        <is>
          <t>CMCC-CZ-TSCLX-20260709-003562</t>
        </is>
      </c>
      <c r="O1006" s="0" t="inlineStr">
        <is>
          <t>潮州</t>
        </is>
      </c>
      <c r="P1006" s="0" t="inlineStr">
        <is>
          <t>潮安区</t>
        </is>
      </c>
      <c r="Q1006" s="0">
        <f>IF(AND(A88&lt;&gt;"已参评好",F88&gt;=5),"超5小时未参评",IF(F88&gt;=7,"超7小时未参评",IF(F88&gt;=8,"超时未参评","")))</f>
        <v/>
      </c>
      <c r="R1006" s="0" t="inlineStr">
        <is>
          <t>已参评</t>
        </is>
      </c>
    </row>
    <row r="1007">
      <c r="B1007" s="0" t="inlineStr">
        <is>
          <t>是</t>
        </is>
      </c>
      <c r="C1007" s="56" t="n">
        <v>46212.90391203704</v>
      </c>
      <c r="D1007" s="0" t="inlineStr">
        <is>
          <t>是</t>
        </is>
      </c>
      <c r="E1007" s="56" t="n">
        <v>46212.5705787037</v>
      </c>
      <c r="F1007" s="54">
        <f>(NOW()-E89)*24</f>
        <v/>
      </c>
      <c r="G1007" s="0" t="inlineStr">
        <is>
          <t>13553731900</t>
        </is>
      </c>
      <c r="H1007" s="0" t="inlineStr">
        <is>
          <t>2026-07-09 11:41:38</t>
        </is>
      </c>
      <c r="I1007" s="0" t="inlineStr">
        <is>
          <t>潮州市湘桥区凤新街道大新乡网格莲云路莲云村</t>
        </is>
      </c>
      <c r="J1007" s="0" t="inlineStr">
        <is>
          <t>林金旭</t>
        </is>
      </c>
      <c r="K1007" s="0" t="inlineStr">
        <is>
          <t>市区城北工作站</t>
        </is>
      </c>
      <c r="L1007" s="0" t="inlineStr">
        <is>
          <t>市区</t>
        </is>
      </c>
      <c r="M1007" s="0" t="inlineStr">
        <is>
          <t>20260709103953X793925512</t>
        </is>
      </c>
      <c r="N1007" s="0" t="inlineStr">
        <is>
          <t>CMCC-CZ-TSCLX-20260709-007498</t>
        </is>
      </c>
      <c r="O1007" s="0" t="inlineStr">
        <is>
          <t>潮州</t>
        </is>
      </c>
      <c r="P1007" s="0" t="inlineStr">
        <is>
          <t>湘桥区</t>
        </is>
      </c>
      <c r="Q1007" s="0">
        <f>IF(AND(A89&lt;&gt;"已参评好",F89&gt;=5),"超5小时未参评",IF(F89&gt;=7,"超7小时未参评",IF(F89&gt;=8,"超时未参评","")))</f>
        <v/>
      </c>
      <c r="R1007" s="0" t="n"/>
    </row>
    <row r="1008">
      <c r="A1008" s="0" t="inlineStr">
        <is>
          <t>已参评好</t>
        </is>
      </c>
      <c r="B1008" s="0" t="inlineStr">
        <is>
          <t>是</t>
        </is>
      </c>
      <c r="C1008" s="56" t="n">
        <v>46212.89133101852</v>
      </c>
      <c r="D1008" s="0" t="inlineStr">
        <is>
          <t>是</t>
        </is>
      </c>
      <c r="E1008" s="56" t="n">
        <v>46212.55799768519</v>
      </c>
      <c r="F1008" s="54">
        <f>(NOW()-E90)*24</f>
        <v/>
      </c>
      <c r="G1008" s="0" t="inlineStr">
        <is>
          <t>13435558672</t>
        </is>
      </c>
      <c r="H1008" s="0" t="inlineStr">
        <is>
          <t>2026-07-09 11:23:31</t>
        </is>
      </c>
      <c r="I1008" s="0" t="inlineStr">
        <is>
          <t>潮州市潮安区沙溪镇沙溪东网格镜鸿路前陇二村</t>
        </is>
      </c>
      <c r="J1008" s="0" t="inlineStr">
        <is>
          <t>郑州杰</t>
        </is>
      </c>
      <c r="K1008" s="0" t="inlineStr">
        <is>
          <t>江东龙湖工作站</t>
        </is>
      </c>
      <c r="L1008" s="0" t="inlineStr">
        <is>
          <t>潮安</t>
        </is>
      </c>
      <c r="M1008" s="0" t="inlineStr">
        <is>
          <t>20260709105302X582933328</t>
        </is>
      </c>
      <c r="N1008" s="0" t="inlineStr">
        <is>
          <t>CMCC-CZ-TSCLX-20260709-002378</t>
        </is>
      </c>
      <c r="O1008" s="0" t="inlineStr">
        <is>
          <t>潮州</t>
        </is>
      </c>
      <c r="P1008" s="0" t="inlineStr">
        <is>
          <t>潮安区</t>
        </is>
      </c>
      <c r="Q1008" s="0">
        <f>IF(AND(A90&lt;&gt;"已参评好",F90&gt;=5),"超5小时未参评",IF(F90&gt;=7,"超7小时未参评",IF(F90&gt;=8,"超时未参评","")))</f>
        <v/>
      </c>
      <c r="R1008" s="0" t="inlineStr">
        <is>
          <t>已参评好</t>
        </is>
      </c>
    </row>
    <row r="1009">
      <c r="A1009" s="0" t="inlineStr">
        <is>
          <t>未参评好</t>
        </is>
      </c>
      <c r="B1009" s="0" t="inlineStr">
        <is>
          <t>是</t>
        </is>
      </c>
      <c r="C1009" s="56" t="n">
        <v>46213.00256944444</v>
      </c>
      <c r="D1009" s="0" t="inlineStr">
        <is>
          <t>否</t>
        </is>
      </c>
      <c r="E1009" s="56" t="n">
        <v>46212.66923611111</v>
      </c>
      <c r="F1009" s="54">
        <f>(NOW()-E91)*24</f>
        <v/>
      </c>
      <c r="G1009" s="0" t="inlineStr">
        <is>
          <t>18811844072</t>
        </is>
      </c>
      <c r="H1009" s="0" t="inlineStr">
        <is>
          <t>2026-07-09 14:03:42</t>
        </is>
      </c>
      <c r="I1009" s="0" t="inlineStr">
        <is>
          <t>潮州市潮安区登塘镇登塘网格枫榴路林一村</t>
        </is>
      </c>
      <c r="J1009" s="0" t="inlineStr">
        <is>
          <t>郑杰帆</t>
        </is>
      </c>
      <c r="K1009" s="0" t="inlineStr">
        <is>
          <t>古巷登塘工作站</t>
        </is>
      </c>
      <c r="L1009" s="0" t="inlineStr">
        <is>
          <t>潮安</t>
        </is>
      </c>
      <c r="M1009" s="0" t="inlineStr">
        <is>
          <t>20260709105525X725521811</t>
        </is>
      </c>
      <c r="N1009" s="0" t="inlineStr">
        <is>
          <t>CMCC-CZ-TSCLX-20260709-009256</t>
        </is>
      </c>
      <c r="O1009" s="0" t="inlineStr">
        <is>
          <t>潮州</t>
        </is>
      </c>
      <c r="P1009" s="0" t="inlineStr">
        <is>
          <t>潮安区</t>
        </is>
      </c>
      <c r="Q1009" s="0">
        <f>IF(AND(A91&lt;&gt;"已参评好",F91&gt;=5),"超5小时未参评",IF(F91&gt;=7,"超7小时未参评",IF(F91&gt;=8,"超时未参评","")))</f>
        <v/>
      </c>
      <c r="R1009" s="0" t="inlineStr">
        <is>
          <t>没收到短信</t>
        </is>
      </c>
    </row>
    <row r="1010">
      <c r="A1010" s="0" t="inlineStr">
        <is>
          <t>未参评好</t>
        </is>
      </c>
      <c r="B1010" s="0" t="inlineStr">
        <is>
          <t>是</t>
        </is>
      </c>
      <c r="C1010" s="56" t="n">
        <v>46213.00840277778</v>
      </c>
      <c r="D1010" s="0" t="inlineStr">
        <is>
          <t>否</t>
        </is>
      </c>
      <c r="E1010" s="56" t="n">
        <v>46212.67506944444</v>
      </c>
      <c r="F1010" s="54">
        <f>(NOW()-E92)*24</f>
        <v/>
      </c>
      <c r="G1010" s="0" t="inlineStr">
        <is>
          <t>13827303027</t>
        </is>
      </c>
      <c r="H1010" s="0" t="inlineStr">
        <is>
          <t>2026-07-09 14:12:06</t>
        </is>
      </c>
      <c r="I1010" s="0" t="inlineStr">
        <is>
          <t>潮州市潮安区沙溪镇沙溪东网格镜鸿路上西林村</t>
        </is>
      </c>
      <c r="J1010" s="0" t="inlineStr">
        <is>
          <t>陈涛22</t>
        </is>
      </c>
      <c r="K1010" s="0" t="inlineStr">
        <is>
          <t>高铁三镇工作站</t>
        </is>
      </c>
      <c r="L1010" s="0" t="inlineStr">
        <is>
          <t>潮安</t>
        </is>
      </c>
      <c r="M1010" s="0" t="inlineStr">
        <is>
          <t>20260709105941X981103719</t>
        </is>
      </c>
      <c r="N1010" s="0" t="inlineStr">
        <is>
          <t>CMCC-CZ-TSCLX-20260709-010816</t>
        </is>
      </c>
      <c r="O1010" s="0" t="inlineStr">
        <is>
          <t>潮州</t>
        </is>
      </c>
      <c r="P1010" s="0" t="inlineStr">
        <is>
          <t>潮安区</t>
        </is>
      </c>
      <c r="Q1010" s="0">
        <f>IF(AND(A92&lt;&gt;"已参评好",F92&gt;=5),"超5小时未参评",IF(F92&gt;=7,"超7小时未参评",IF(F92&gt;=8,"超时未参评","")))</f>
        <v/>
      </c>
      <c r="R1010" s="0" t="inlineStr">
        <is>
          <t>用户不配合</t>
        </is>
      </c>
    </row>
    <row r="1011">
      <c r="A1011" s="0" t="inlineStr">
        <is>
          <t>未参评好</t>
        </is>
      </c>
      <c r="B1011" s="0" t="inlineStr">
        <is>
          <t>是</t>
        </is>
      </c>
      <c r="C1011" s="56" t="n">
        <v>46212.93039351852</v>
      </c>
      <c r="D1011" s="0" t="inlineStr">
        <is>
          <t>是</t>
        </is>
      </c>
      <c r="E1011" s="56" t="n">
        <v>46212.59706018519</v>
      </c>
      <c r="F1011" s="54">
        <f>(NOW()-E93)*24</f>
        <v/>
      </c>
      <c r="G1011" s="0" t="inlineStr">
        <is>
          <t>15913051656</t>
        </is>
      </c>
      <c r="H1011" s="0" t="inlineStr">
        <is>
          <t>2026-07-09 12:19:46</t>
        </is>
      </c>
      <c r="I1011" s="0" t="inlineStr">
        <is>
          <t>潮州市潮安区古巷镇枫洋网格北径路福庆村</t>
        </is>
      </c>
      <c r="J1011" s="0" t="inlineStr">
        <is>
          <t>邱瑞斯</t>
        </is>
      </c>
      <c r="K1011" s="0" t="inlineStr">
        <is>
          <t>古巷登塘工作站</t>
        </is>
      </c>
      <c r="L1011" s="0" t="inlineStr">
        <is>
          <t>潮安</t>
        </is>
      </c>
      <c r="M1011" s="0" t="inlineStr">
        <is>
          <t>20260709113407X475254540</t>
        </is>
      </c>
      <c r="N1011" s="0" t="inlineStr">
        <is>
          <t>CMCC-CZ-TSCLX-20260709-008380</t>
        </is>
      </c>
      <c r="O1011" s="0" t="inlineStr">
        <is>
          <t>潮州</t>
        </is>
      </c>
      <c r="P1011" s="0" t="inlineStr">
        <is>
          <t>潮安区</t>
        </is>
      </c>
      <c r="Q1011" s="0">
        <f>IF(AND(A93&lt;&gt;"已参评好",F93&gt;=5),"超5小时未参评",IF(F93&gt;=7,"超7小时未参评",IF(F93&gt;=8,"超时未参评","")))</f>
        <v/>
      </c>
      <c r="R1011" s="0" t="inlineStr">
        <is>
          <t>没接电话</t>
        </is>
      </c>
    </row>
    <row r="1012">
      <c r="A1012" s="0" t="inlineStr">
        <is>
          <t>未参评好</t>
        </is>
      </c>
      <c r="B1012" s="0" t="inlineStr">
        <is>
          <t>是</t>
        </is>
      </c>
      <c r="C1012" s="56" t="n">
        <v>46213.00539351852</v>
      </c>
      <c r="D1012" s="0" t="inlineStr">
        <is>
          <t>否</t>
        </is>
      </c>
      <c r="E1012" s="56" t="n">
        <v>46212.67206018518</v>
      </c>
      <c r="F1012" s="54">
        <f>(NOW()-E94)*24</f>
        <v/>
      </c>
      <c r="G1012" s="0" t="inlineStr">
        <is>
          <t>18320663264</t>
        </is>
      </c>
      <c r="H1012" s="0" t="inlineStr">
        <is>
          <t>2026-07-09 14:07:46</t>
        </is>
      </c>
      <c r="I1012" s="0" t="inlineStr">
        <is>
          <t>潮州市湘桥区城西街道前后街网格西新南路后街村</t>
        </is>
      </c>
      <c r="J1012" s="0" t="inlineStr">
        <is>
          <t>陈理智</t>
        </is>
      </c>
      <c r="K1012" s="0" t="inlineStr">
        <is>
          <t>市区城南工作站</t>
        </is>
      </c>
      <c r="L1012" s="0" t="inlineStr">
        <is>
          <t>市区</t>
        </is>
      </c>
      <c r="M1012" s="0" t="inlineStr">
        <is>
          <t>20260709113644X204973115</t>
        </is>
      </c>
      <c r="N1012" s="0" t="inlineStr">
        <is>
          <t>CMCC-CZ-TSCLX-20260709-012057</t>
        </is>
      </c>
      <c r="O1012" s="0" t="inlineStr">
        <is>
          <t>潮州</t>
        </is>
      </c>
      <c r="P1012" s="0" t="inlineStr">
        <is>
          <t>湘桥区</t>
        </is>
      </c>
      <c r="Q1012" s="0">
        <f>IF(AND(A94&lt;&gt;"已参评好",F94&gt;=5),"超5小时未参评",IF(F94&gt;=7,"超7小时未参评",IF(F94&gt;=8,"超时未参评","")))</f>
        <v/>
      </c>
      <c r="R1012" s="0" t="inlineStr">
        <is>
          <t>没收到</t>
        </is>
      </c>
    </row>
    <row r="1013">
      <c r="B1013" s="0" t="inlineStr">
        <is>
          <t>是</t>
        </is>
      </c>
      <c r="C1013" s="56" t="n">
        <v>46213.01215277778</v>
      </c>
      <c r="D1013" s="0" t="inlineStr">
        <is>
          <t>否</t>
        </is>
      </c>
      <c r="E1013" s="56" t="n">
        <v>46212.67881944445</v>
      </c>
      <c r="F1013" s="54">
        <f>(NOW()-E95)*24</f>
        <v/>
      </c>
      <c r="G1013" s="0" t="inlineStr">
        <is>
          <t>13433735633</t>
        </is>
      </c>
      <c r="H1013" s="0" t="inlineStr">
        <is>
          <t>2026-07-09 14:17:30</t>
        </is>
      </c>
      <c r="I1013" s="0" t="inlineStr">
        <is>
          <t>潮州市潮安区凤凰镇凤凰文祠网格S334省道大洋村</t>
        </is>
      </c>
      <c r="J1013" s="0" t="inlineStr">
        <is>
          <t>黄森财</t>
        </is>
      </c>
      <c r="K1013" s="0" t="inlineStr">
        <is>
          <t>北部四镇工作站</t>
        </is>
      </c>
      <c r="L1013" s="0" t="inlineStr">
        <is>
          <t>潮安</t>
        </is>
      </c>
      <c r="M1013" s="0" t="inlineStr">
        <is>
          <t>20260709113903X343927422</t>
        </is>
      </c>
      <c r="N1013" s="0" t="inlineStr">
        <is>
          <t>CMCC-CZ-TSCLX-20260709-013227</t>
        </is>
      </c>
      <c r="O1013" s="0" t="inlineStr">
        <is>
          <t>潮州</t>
        </is>
      </c>
      <c r="P1013" s="0" t="inlineStr">
        <is>
          <t>潮安区</t>
        </is>
      </c>
      <c r="Q1013" s="0">
        <f>IF(AND(A95&lt;&gt;"已参评好",F95&gt;=5),"超5小时未参评",IF(F95&gt;=7,"超7小时未参评",IF(F95&gt;=8,"超时未参评","")))</f>
        <v/>
      </c>
      <c r="R1013" s="0" t="n"/>
    </row>
    <row r="1014">
      <c r="A1014" s="0" t="inlineStr">
        <is>
          <t>已参评好</t>
        </is>
      </c>
      <c r="B1014" s="0" t="inlineStr">
        <is>
          <t>是</t>
        </is>
      </c>
      <c r="C1014" s="56" t="n">
        <v>46213.03728009259</v>
      </c>
      <c r="D1014" s="0" t="inlineStr">
        <is>
          <t>否</t>
        </is>
      </c>
      <c r="E1014" s="56" t="n">
        <v>46212.70394675926</v>
      </c>
      <c r="F1014" s="54">
        <f>(NOW()-E96)*24</f>
        <v/>
      </c>
      <c r="G1014" s="0" t="inlineStr">
        <is>
          <t>13534693876</t>
        </is>
      </c>
      <c r="H1014" s="0" t="inlineStr">
        <is>
          <t>2026-07-09 14:53:41</t>
        </is>
      </c>
      <c r="I1014" s="0" t="inlineStr">
        <is>
          <t>潮州市潮安区庵埠镇庵东网格东梅路梅溪村</t>
        </is>
      </c>
      <c r="J1014" s="0" t="inlineStr">
        <is>
          <t>陈丹华</t>
        </is>
      </c>
      <c r="K1014" s="0" t="inlineStr">
        <is>
          <t>瓷都枫溪工作站</t>
        </is>
      </c>
      <c r="L1014" s="0" t="inlineStr">
        <is>
          <t>市区</t>
        </is>
      </c>
      <c r="M1014" s="0" t="inlineStr">
        <is>
          <t>20260709114751X871940892</t>
        </is>
      </c>
      <c r="N1014" s="0" t="inlineStr">
        <is>
          <t>CMCC-CZ-TSCLX-20260709-010715</t>
        </is>
      </c>
      <c r="O1014" s="0" t="inlineStr">
        <is>
          <t>潮州</t>
        </is>
      </c>
      <c r="P1014" s="0" t="inlineStr">
        <is>
          <t>潮安区</t>
        </is>
      </c>
      <c r="Q1014" s="0">
        <f>IF(AND(A96&lt;&gt;"已参评好",F96&gt;=5),"超5小时未参评",IF(F96&gt;=7,"超7小时未参评",IF(F96&gt;=8,"超时未参评","")))</f>
        <v/>
      </c>
      <c r="R1014" s="0" t="inlineStr">
        <is>
          <t>已参评</t>
        </is>
      </c>
    </row>
    <row r="1015">
      <c r="A1015" s="0" t="inlineStr">
        <is>
          <t>未参评好</t>
        </is>
      </c>
      <c r="B1015" s="0" t="inlineStr">
        <is>
          <t>是</t>
        </is>
      </c>
      <c r="C1015" s="56" t="n">
        <v>46213.03171296296</v>
      </c>
      <c r="D1015" s="0" t="inlineStr">
        <is>
          <t>否</t>
        </is>
      </c>
      <c r="E1015" s="56" t="n">
        <v>46212.69837962963</v>
      </c>
      <c r="F1015" s="54">
        <f>(NOW()-E97)*24</f>
        <v/>
      </c>
      <c r="G1015" s="0" t="inlineStr">
        <is>
          <t>13435558131</t>
        </is>
      </c>
      <c r="H1015" s="0" t="inlineStr">
        <is>
          <t>2026-07-09 14:45:40</t>
        </is>
      </c>
      <c r="I1015" s="0" t="inlineStr">
        <is>
          <t>潮州市湘桥区桥东街道恒大城网格金碧路恒大城</t>
        </is>
      </c>
      <c r="J1015" s="0" t="inlineStr">
        <is>
          <t>曾楚湘</t>
        </is>
      </c>
      <c r="K1015" s="0" t="inlineStr">
        <is>
          <t>韩江新城工作站</t>
        </is>
      </c>
      <c r="L1015" s="0" t="inlineStr">
        <is>
          <t>市区</t>
        </is>
      </c>
      <c r="M1015" s="0" t="inlineStr">
        <is>
          <t>20260709121112X272763795</t>
        </is>
      </c>
      <c r="N1015" s="0" t="inlineStr">
        <is>
          <t>CMCC-CZ-TSCLX-20260709-011292</t>
        </is>
      </c>
      <c r="O1015" s="0" t="inlineStr">
        <is>
          <t>潮州</t>
        </is>
      </c>
      <c r="P1015" s="0" t="inlineStr">
        <is>
          <t>湘桥区</t>
        </is>
      </c>
      <c r="Q1015" s="0">
        <f>IF(AND(A97&lt;&gt;"已参评好",F97&gt;=5),"超5小时未参评",IF(F97&gt;=7,"超7小时未参评",IF(F97&gt;=8,"超时未参评","")))</f>
        <v/>
      </c>
      <c r="R1015" s="0" t="inlineStr">
        <is>
          <t>用户收不到信息</t>
        </is>
      </c>
    </row>
    <row r="1016">
      <c r="A1016" s="0" t="inlineStr">
        <is>
          <t>未参评好</t>
        </is>
      </c>
      <c r="B1016" s="0" t="inlineStr">
        <is>
          <t>是</t>
        </is>
      </c>
      <c r="C1016" s="56" t="n">
        <v>46213.02059027777</v>
      </c>
      <c r="D1016" s="0" t="inlineStr">
        <is>
          <t>否</t>
        </is>
      </c>
      <c r="E1016" s="56" t="n">
        <v>46212.68725694445</v>
      </c>
      <c r="F1016" s="54">
        <f>(NOW()-E98)*24</f>
        <v/>
      </c>
      <c r="G1016" s="0" t="inlineStr">
        <is>
          <t>15876851068</t>
        </is>
      </c>
      <c r="H1016" s="0" t="inlineStr">
        <is>
          <t>2026-07-09 14:29:39</t>
        </is>
      </c>
      <c r="I1016" s="0" t="inlineStr">
        <is>
          <t>潮州市潮安区登塘镇登塘网格枫榴路溪墘寮村</t>
        </is>
      </c>
      <c r="J1016" s="0" t="inlineStr">
        <is>
          <t>郑杰帆</t>
        </is>
      </c>
      <c r="K1016" s="0" t="inlineStr">
        <is>
          <t>古巷登塘工作站</t>
        </is>
      </c>
      <c r="L1016" s="0" t="inlineStr">
        <is>
          <t>潮安</t>
        </is>
      </c>
      <c r="M1016" s="0" t="inlineStr">
        <is>
          <t>20260709121529X529712899</t>
        </is>
      </c>
      <c r="N1016" s="0" t="inlineStr">
        <is>
          <t>CMCC-CZ-TSCLX-20260709-012888</t>
        </is>
      </c>
      <c r="O1016" s="0" t="inlineStr">
        <is>
          <t>潮州</t>
        </is>
      </c>
      <c r="P1016" s="0" t="inlineStr">
        <is>
          <t>潮安区</t>
        </is>
      </c>
      <c r="Q1016" s="0">
        <f>IF(AND(A98&lt;&gt;"已参评好",F98&gt;=5),"超5小时未参评",IF(F98&gt;=7,"超7小时未参评",IF(F98&gt;=8,"超时未参评","")))</f>
        <v/>
      </c>
      <c r="R1016" s="0" t="inlineStr">
        <is>
          <t>没收到短信</t>
        </is>
      </c>
    </row>
    <row r="1017">
      <c r="A1017" s="0" t="inlineStr">
        <is>
          <t>未参评好</t>
        </is>
      </c>
      <c r="B1017" s="0" t="inlineStr">
        <is>
          <t>是</t>
        </is>
      </c>
      <c r="C1017" s="56" t="n">
        <v>46213.00256944444</v>
      </c>
      <c r="D1017" s="0" t="inlineStr">
        <is>
          <t>否</t>
        </is>
      </c>
      <c r="E1017" s="56" t="n">
        <v>46212.66923611111</v>
      </c>
      <c r="F1017" s="54">
        <f>(NOW()-E99)*24</f>
        <v/>
      </c>
      <c r="G1017" s="0" t="inlineStr">
        <is>
          <t>13922485956</t>
        </is>
      </c>
      <c r="H1017" s="0" t="inlineStr">
        <is>
          <t>2026-07-09 14:03:42</t>
        </is>
      </c>
      <c r="I1017" s="0" t="inlineStr">
        <is>
          <t>潮州市饶平县海山镇北片网格222省道东港村</t>
        </is>
      </c>
      <c r="J1017" s="0" t="inlineStr">
        <is>
          <t>林成鑫</t>
        </is>
      </c>
      <c r="K1017" s="0" t="inlineStr">
        <is>
          <t>饶平西片工作站</t>
        </is>
      </c>
      <c r="L1017" s="0" t="inlineStr">
        <is>
          <t>饶平</t>
        </is>
      </c>
      <c r="M1017" s="0" t="inlineStr">
        <is>
          <t>20260709122403X439164080</t>
        </is>
      </c>
      <c r="N1017" s="0" t="inlineStr">
        <is>
          <t>CMCC-CZ-TSCLX-20260709-010553</t>
        </is>
      </c>
      <c r="O1017" s="0" t="inlineStr">
        <is>
          <t>潮州</t>
        </is>
      </c>
      <c r="P1017" s="0" t="inlineStr">
        <is>
          <t>饶平县</t>
        </is>
      </c>
      <c r="Q1017" s="0">
        <f>IF(AND(A99&lt;&gt;"已参评好",F99&gt;=5),"超5小时未参评",IF(F99&gt;=7,"超7小时未参评",IF(F99&gt;=8,"超时未参评","")))</f>
        <v/>
      </c>
      <c r="R1017" s="0" t="inlineStr">
        <is>
          <t>客户不会评</t>
        </is>
      </c>
    </row>
    <row r="1018">
      <c r="A1018" s="0" t="inlineStr">
        <is>
          <t>未参评好</t>
        </is>
      </c>
      <c r="B1018" s="0" t="inlineStr">
        <is>
          <t>是</t>
        </is>
      </c>
      <c r="C1018" s="56" t="n">
        <v>46213.00515046297</v>
      </c>
      <c r="D1018" s="0" t="inlineStr">
        <is>
          <t>否</t>
        </is>
      </c>
      <c r="E1018" s="56" t="n">
        <v>46212.67181712963</v>
      </c>
      <c r="F1018" s="54">
        <f>(NOW()-E100)*24</f>
        <v/>
      </c>
      <c r="G1018" s="0" t="inlineStr">
        <is>
          <t>13421050858</t>
        </is>
      </c>
      <c r="H1018" s="0" t="inlineStr">
        <is>
          <t>2026-07-09 14:07:25</t>
        </is>
      </c>
      <c r="I1018" s="0" t="inlineStr">
        <is>
          <t>潮州市潮安区庵埠镇庵西网格庵凤路刘陇村</t>
        </is>
      </c>
      <c r="J1018" s="0" t="inlineStr">
        <is>
          <t>许美庆</t>
        </is>
      </c>
      <c r="K1018" s="0" t="inlineStr">
        <is>
          <t>潮安城区工作站</t>
        </is>
      </c>
      <c r="L1018" s="0" t="inlineStr">
        <is>
          <t>潮安</t>
        </is>
      </c>
      <c r="M1018" s="0" t="inlineStr">
        <is>
          <t>20260709130102X262227167</t>
        </is>
      </c>
      <c r="N1018" s="0" t="inlineStr">
        <is>
          <t>CMCC-CZ-TSCLX-20260709-013076</t>
        </is>
      </c>
      <c r="O1018" s="0" t="inlineStr">
        <is>
          <t>潮州</t>
        </is>
      </c>
      <c r="P1018" s="0" t="inlineStr">
        <is>
          <t>潮安区</t>
        </is>
      </c>
      <c r="Q1018" s="0">
        <f>IF(AND(A100&lt;&gt;"已参评好",F100&gt;=5),"超5小时未参评",IF(F100&gt;=7,"超7小时未参评",IF(F100&gt;=8,"超时未参评","")))</f>
        <v/>
      </c>
      <c r="R1018" s="0" t="inlineStr">
        <is>
          <t>13421050858
用户老人，不懂看短信这些，报障也是家里人别的号码报的</t>
        </is>
      </c>
    </row>
    <row r="1019">
      <c r="A1019" s="0" t="inlineStr">
        <is>
          <t>已参评好</t>
        </is>
      </c>
      <c r="B1019" s="0" t="inlineStr">
        <is>
          <t>是</t>
        </is>
      </c>
      <c r="C1019" s="56" t="n">
        <v>46213.04146990741</v>
      </c>
      <c r="D1019" s="0" t="inlineStr">
        <is>
          <t>否</t>
        </is>
      </c>
      <c r="E1019" s="56" t="n">
        <v>46212.70813657407</v>
      </c>
      <c r="F1019" s="54">
        <f>(NOW()-E101)*24</f>
        <v/>
      </c>
      <c r="G1019" s="0" t="inlineStr">
        <is>
          <t>15916455131</t>
        </is>
      </c>
      <c r="H1019" s="0" t="inlineStr">
        <is>
          <t>2026-07-09 14:59:43</t>
        </is>
      </c>
      <c r="I1019" s="0" t="inlineStr">
        <is>
          <t>潮州市潮安区古巷镇古巷网格古水路横溪村</t>
        </is>
      </c>
      <c r="J1019" s="0" t="inlineStr">
        <is>
          <t>陈佳雄</t>
        </is>
      </c>
      <c r="K1019" s="0" t="inlineStr">
        <is>
          <t>古巷登塘工作站</t>
        </is>
      </c>
      <c r="L1019" s="0" t="inlineStr">
        <is>
          <t>潮安</t>
        </is>
      </c>
      <c r="M1019" s="0" t="inlineStr">
        <is>
          <t>20260709130257X377916340</t>
        </is>
      </c>
      <c r="N1019" s="0" t="inlineStr">
        <is>
          <t>CMCC-CZ-TSCLX-20260709-009991</t>
        </is>
      </c>
      <c r="O1019" s="0" t="inlineStr">
        <is>
          <t>潮州</t>
        </is>
      </c>
      <c r="P1019" s="0" t="inlineStr">
        <is>
          <t>潮安区</t>
        </is>
      </c>
      <c r="Q1019" s="0">
        <f>IF(AND(A101&lt;&gt;"已参评好",F101&gt;=5),"超5小时未参评",IF(F101&gt;=7,"超7小时未参评",IF(F101&gt;=8,"超时未参评","")))</f>
        <v/>
      </c>
      <c r="R1019" s="0" t="inlineStr">
        <is>
          <t>已参评好</t>
        </is>
      </c>
    </row>
    <row r="1020">
      <c r="A1020" s="0" t="inlineStr">
        <is>
          <t>已参评好</t>
        </is>
      </c>
      <c r="B1020" s="0" t="inlineStr">
        <is>
          <t>是</t>
        </is>
      </c>
      <c r="C1020" s="56" t="n">
        <v>46213.02892361111</v>
      </c>
      <c r="D1020" s="0" t="inlineStr">
        <is>
          <t>否</t>
        </is>
      </c>
      <c r="E1020" s="56" t="n">
        <v>46212.69559027778</v>
      </c>
      <c r="F1020" s="54">
        <f>(NOW()-E102)*24</f>
        <v/>
      </c>
      <c r="G1020" s="0" t="inlineStr">
        <is>
          <t>15916455131</t>
        </is>
      </c>
      <c r="H1020" s="0" t="inlineStr">
        <is>
          <t>2026-07-09 14:41:39</t>
        </is>
      </c>
      <c r="I1020" s="0" t="inlineStr">
        <is>
          <t>潮州市潮安区古巷镇古巷网格古水路横溪村</t>
        </is>
      </c>
      <c r="J1020" s="0" t="inlineStr">
        <is>
          <t>陈佳雄</t>
        </is>
      </c>
      <c r="K1020" s="0" t="inlineStr">
        <is>
          <t>古巷登塘工作站</t>
        </is>
      </c>
      <c r="L1020" s="0" t="inlineStr">
        <is>
          <t>潮安</t>
        </is>
      </c>
      <c r="M1020" s="0" t="inlineStr">
        <is>
          <t>20260709130425X465384666</t>
        </is>
      </c>
      <c r="N1020" s="0" t="inlineStr">
        <is>
          <t>CMCC-CZ-TSCLX-20260709-016109</t>
        </is>
      </c>
      <c r="O1020" s="0" t="inlineStr">
        <is>
          <t>潮州</t>
        </is>
      </c>
      <c r="P1020" s="0" t="inlineStr">
        <is>
          <t>潮安区</t>
        </is>
      </c>
      <c r="Q1020" s="0">
        <f>IF(AND(A102&lt;&gt;"已参评好",F102&gt;=5),"超5小时未参评",IF(F102&gt;=7,"超7小时未参评",IF(F102&gt;=8,"超时未参评","")))</f>
        <v/>
      </c>
      <c r="R1020" s="0" t="inlineStr">
        <is>
          <t>已参评好</t>
        </is>
      </c>
    </row>
    <row r="1021">
      <c r="B1021" s="0" t="inlineStr">
        <is>
          <t>是</t>
        </is>
      </c>
      <c r="C1021" s="56" t="n">
        <v>46213.03042824074</v>
      </c>
      <c r="D1021" s="0" t="inlineStr">
        <is>
          <t>否</t>
        </is>
      </c>
      <c r="E1021" s="56" t="n">
        <v>46212.69709490741</v>
      </c>
      <c r="F1021" s="54">
        <f>(NOW()-E103)*24</f>
        <v/>
      </c>
      <c r="G1021" s="0" t="inlineStr">
        <is>
          <t>15994987991</t>
        </is>
      </c>
      <c r="H1021" s="0" t="inlineStr">
        <is>
          <t>2026-07-09 14:43:49</t>
        </is>
      </c>
      <c r="I1021" s="0" t="inlineStr">
        <is>
          <t>潮州市湘桥区城西街道春光网格西荣路嘉信名庭【可装2000M】</t>
        </is>
      </c>
      <c r="J1021" s="0" t="inlineStr">
        <is>
          <t>林锐浩</t>
        </is>
      </c>
      <c r="K1021" s="0" t="inlineStr">
        <is>
          <t>市区城北工作站</t>
        </is>
      </c>
      <c r="L1021" s="0" t="inlineStr">
        <is>
          <t>市区</t>
        </is>
      </c>
      <c r="M1021" s="0" t="inlineStr">
        <is>
          <t>20260709130628X588235559</t>
        </is>
      </c>
      <c r="N1021" s="0" t="inlineStr">
        <is>
          <t>CMCC-CZ-TSCLX-20260709-011124</t>
        </is>
      </c>
      <c r="O1021" s="0" t="inlineStr">
        <is>
          <t>潮州</t>
        </is>
      </c>
      <c r="P1021" s="0" t="inlineStr">
        <is>
          <t>湘桥区</t>
        </is>
      </c>
      <c r="Q1021" s="0">
        <f>IF(AND(A103&lt;&gt;"已参评好",F103&gt;=5),"超5小时未参评",IF(F103&gt;=7,"超7小时未参评",IF(F103&gt;=8,"超时未参评","")))</f>
        <v/>
      </c>
      <c r="R1021" s="0" t="n"/>
    </row>
    <row r="1022">
      <c r="A1022" s="0" t="inlineStr">
        <is>
          <t>未参评好</t>
        </is>
      </c>
      <c r="B1022" s="0" t="inlineStr">
        <is>
          <t>是</t>
        </is>
      </c>
      <c r="C1022" s="56" t="n">
        <v>46213.07056712963</v>
      </c>
      <c r="D1022" s="0" t="inlineStr">
        <is>
          <t>否</t>
        </is>
      </c>
      <c r="E1022" s="56" t="n">
        <v>46212.7372337963</v>
      </c>
      <c r="F1022" s="54">
        <f>(NOW()-E104)*24</f>
        <v/>
      </c>
      <c r="G1022" s="0" t="inlineStr">
        <is>
          <t>13534698547</t>
        </is>
      </c>
      <c r="H1022" s="0" t="inlineStr">
        <is>
          <t>2026-07-09 15:41:37</t>
        </is>
      </c>
      <c r="I1022" s="0" t="inlineStr">
        <is>
          <t>潮州市饶平县黄冈镇中心网格丁未路西门居委会</t>
        </is>
      </c>
      <c r="J1022" s="0" t="inlineStr">
        <is>
          <t>刘春辉</t>
        </is>
      </c>
      <c r="K1022" s="0" t="inlineStr">
        <is>
          <t>饶平城区工作站</t>
        </is>
      </c>
      <c r="L1022" s="0" t="inlineStr">
        <is>
          <t>饶平</t>
        </is>
      </c>
      <c r="M1022" s="0" t="inlineStr">
        <is>
          <t>20260709134819X992013250</t>
        </is>
      </c>
      <c r="N1022" s="0" t="inlineStr">
        <is>
          <t>CMCC-CZ-TSCLX-20260709-014749</t>
        </is>
      </c>
      <c r="O1022" s="0" t="inlineStr">
        <is>
          <t>潮州</t>
        </is>
      </c>
      <c r="P1022" s="0" t="inlineStr">
        <is>
          <t>饶平县</t>
        </is>
      </c>
      <c r="Q1022" s="0">
        <f>IF(AND(A104&lt;&gt;"已参评好",F104&gt;=5),"超5小时未参评",IF(F104&gt;=7,"超7小时未参评",IF(F104&gt;=8,"超时未参评","")))</f>
        <v/>
      </c>
      <c r="R1022" s="0" t="inlineStr">
        <is>
          <t>未收到信息</t>
        </is>
      </c>
    </row>
    <row r="1023">
      <c r="A1023" s="0" t="inlineStr">
        <is>
          <t>已参评好</t>
        </is>
      </c>
      <c r="B1023" s="0" t="inlineStr">
        <is>
          <t>是</t>
        </is>
      </c>
      <c r="C1023" s="56" t="n">
        <v>46213.07189814815</v>
      </c>
      <c r="D1023" s="0" t="inlineStr">
        <is>
          <t>否</t>
        </is>
      </c>
      <c r="E1023" s="56" t="n">
        <v>46212.73856481481</v>
      </c>
      <c r="F1023" s="54">
        <f>(NOW()-E105)*24</f>
        <v/>
      </c>
      <c r="G1023" s="0" t="inlineStr">
        <is>
          <t>18125800096</t>
        </is>
      </c>
      <c r="H1023" s="0" t="inlineStr">
        <is>
          <t>2026-07-09 15:43:32</t>
        </is>
      </c>
      <c r="I1023" s="0" t="inlineStr">
        <is>
          <t>潮州市湘桥区桥东街道恒大城网格金碧路恒大城</t>
        </is>
      </c>
      <c r="J1023" s="0" t="inlineStr">
        <is>
          <t>高科文</t>
        </is>
      </c>
      <c r="K1023" s="0" t="inlineStr">
        <is>
          <t>韩江新城工作站</t>
        </is>
      </c>
      <c r="L1023" s="0" t="inlineStr">
        <is>
          <t>市区</t>
        </is>
      </c>
      <c r="M1023" s="0" t="inlineStr">
        <is>
          <t>20260709135009X209445937</t>
        </is>
      </c>
      <c r="N1023" s="0" t="inlineStr">
        <is>
          <t>CMCC-CZ-TSCLX-20260709-018814</t>
        </is>
      </c>
      <c r="O1023" s="0" t="inlineStr">
        <is>
          <t>潮州</t>
        </is>
      </c>
      <c r="P1023" s="0" t="inlineStr">
        <is>
          <t>湘桥区</t>
        </is>
      </c>
      <c r="Q1023" s="0">
        <f>IF(AND(A105&lt;&gt;"已参评好",F105&gt;=5),"超5小时未参评",IF(F105&gt;=7,"超7小时未参评",IF(F105&gt;=8,"超时未参评","")))</f>
        <v/>
      </c>
      <c r="R1023" s="0" t="inlineStr">
        <is>
          <t>已参评</t>
        </is>
      </c>
    </row>
    <row r="1024">
      <c r="A1024" s="0" t="inlineStr">
        <is>
          <t>已参评好</t>
        </is>
      </c>
      <c r="B1024" s="0" t="inlineStr">
        <is>
          <t>是</t>
        </is>
      </c>
      <c r="C1024" s="56" t="n">
        <v>46213.06277777778</v>
      </c>
      <c r="D1024" s="0" t="inlineStr">
        <is>
          <t>否</t>
        </is>
      </c>
      <c r="E1024" s="56" t="n">
        <v>46212.72944444444</v>
      </c>
      <c r="F1024" s="54">
        <f>(NOW()-E106)*24</f>
        <v/>
      </c>
      <c r="G1024" s="0" t="inlineStr">
        <is>
          <t>36530046498</t>
        </is>
      </c>
      <c r="H1024" s="0" t="inlineStr">
        <is>
          <t>2026-07-09 15:30:24</t>
        </is>
      </c>
      <c r="I1024" s="0" t="inlineStr">
        <is>
          <t>潮州市潮安区赤凤镇赤凤归湖网格X075县道松水村</t>
        </is>
      </c>
      <c r="J1024" s="0" t="inlineStr">
        <is>
          <t>黄再明</t>
        </is>
      </c>
      <c r="K1024" s="0" t="inlineStr">
        <is>
          <t>北部四镇工作站</t>
        </is>
      </c>
      <c r="L1024" s="0" t="inlineStr">
        <is>
          <t>潮安</t>
        </is>
      </c>
      <c r="M1024" s="0" t="inlineStr">
        <is>
          <t>20260709144512X512991630</t>
        </is>
      </c>
      <c r="N1024" s="0" t="inlineStr">
        <is>
          <t>CMCC-CZ-TSCLX-20260709-017961</t>
        </is>
      </c>
      <c r="O1024" s="0" t="inlineStr">
        <is>
          <t>潮州</t>
        </is>
      </c>
      <c r="P1024" s="0" t="inlineStr">
        <is>
          <t>潮安区</t>
        </is>
      </c>
      <c r="Q1024" s="0">
        <f>IF(AND(A106&lt;&gt;"已参评好",F106&gt;=5),"超5小时未参评",IF(F106&gt;=7,"超7小时未参评",IF(F106&gt;=8,"超时未参评","")))</f>
        <v/>
      </c>
      <c r="R1024" s="0" t="inlineStr">
        <is>
          <t>已参评好</t>
        </is>
      </c>
    </row>
    <row r="1025">
      <c r="B1025" s="0" t="inlineStr">
        <is>
          <t>是</t>
        </is>
      </c>
      <c r="C1025" s="56" t="n">
        <v>46213.19541666667</v>
      </c>
      <c r="D1025" s="0" t="inlineStr">
        <is>
          <t>否</t>
        </is>
      </c>
      <c r="E1025" s="56" t="n">
        <v>46212.86208333333</v>
      </c>
      <c r="F1025" s="54">
        <f>(NOW()-E107)*24</f>
        <v/>
      </c>
      <c r="G1025" s="0" t="inlineStr">
        <is>
          <t>15907683038</t>
        </is>
      </c>
      <c r="H1025" s="0" t="inlineStr">
        <is>
          <t>2026-07-09 18:41:24</t>
        </is>
      </c>
      <c r="I1025" s="0" t="inlineStr">
        <is>
          <t>潮州市潮安区东凤镇东凤北网格东彩路礼阳郑村</t>
        </is>
      </c>
      <c r="J1025" s="0" t="inlineStr">
        <is>
          <t>蔡文伟</t>
        </is>
      </c>
      <c r="K1025" s="0" t="inlineStr">
        <is>
          <t>彩塘东凤工作站</t>
        </is>
      </c>
      <c r="L1025" s="0" t="inlineStr">
        <is>
          <t>潮安</t>
        </is>
      </c>
      <c r="M1025" s="0" t="inlineStr">
        <is>
          <t>20260709164719X839540621</t>
        </is>
      </c>
      <c r="N1025" s="0" t="inlineStr">
        <is>
          <t>CMCC-CZ-TSCLX-20260706-020500</t>
        </is>
      </c>
      <c r="O1025" s="0" t="inlineStr">
        <is>
          <t>潮州</t>
        </is>
      </c>
      <c r="P1025" s="0" t="inlineStr">
        <is>
          <t>潮安区</t>
        </is>
      </c>
      <c r="Q1025" s="0">
        <f>IF(AND(A107&lt;&gt;"已参评好",F107&gt;=5),"超5小时未参评",IF(F107&gt;=7,"超7小时未参评",IF(F107&gt;=8,"超时未参评","")))</f>
        <v/>
      </c>
      <c r="R1025" s="0" t="n"/>
    </row>
    <row r="1026">
      <c r="B1026" s="0" t="inlineStr">
        <is>
          <t>是</t>
        </is>
      </c>
      <c r="C1026" s="56" t="n">
        <v>46213.1634375</v>
      </c>
      <c r="D1026" s="0" t="inlineStr">
        <is>
          <t>否</t>
        </is>
      </c>
      <c r="E1026" s="56" t="n">
        <v>46212.83010416666</v>
      </c>
      <c r="F1026" s="54">
        <f>(NOW()-E108)*24</f>
        <v/>
      </c>
      <c r="G1026" s="0" t="inlineStr">
        <is>
          <t>15876822646</t>
        </is>
      </c>
      <c r="H1026" s="0" t="inlineStr">
        <is>
          <t>2026-07-09 17:55:21</t>
        </is>
      </c>
      <c r="I1026" s="0" t="inlineStr">
        <is>
          <t>潮州市潮安区东凤镇东凤北网格东彩路礼阳郑村</t>
        </is>
      </c>
      <c r="J1026" s="0" t="inlineStr">
        <is>
          <t>0</t>
        </is>
      </c>
      <c r="M1026" s="0" t="inlineStr">
        <is>
          <t>20260709102408X848417166</t>
        </is>
      </c>
      <c r="N1026" s="0" t="inlineStr">
        <is>
          <t>CMCC-CZ-TSCLX-20260708-000552</t>
        </is>
      </c>
      <c r="O1026" s="0" t="inlineStr">
        <is>
          <t>潮州</t>
        </is>
      </c>
      <c r="P1026" s="0" t="inlineStr">
        <is>
          <t>潮安区</t>
        </is>
      </c>
      <c r="Q1026" s="0">
        <f>IF(AND(A108&lt;&gt;"已参评好",F108&gt;=5),"超5小时未参评",IF(F108&gt;=7,"超7小时未参评",IF(F108&gt;=8,"超时未参评","")))</f>
        <v/>
      </c>
      <c r="R1026" s="0" t="n"/>
    </row>
    <row r="1027">
      <c r="B1027" s="0" t="inlineStr">
        <is>
          <t>是</t>
        </is>
      </c>
      <c r="C1027" s="56" t="n">
        <v>46213.0899537037</v>
      </c>
      <c r="D1027" s="0" t="inlineStr">
        <is>
          <t>否</t>
        </is>
      </c>
      <c r="E1027" s="56" t="n">
        <v>46212.75662037037</v>
      </c>
      <c r="F1027" s="54">
        <f>(NOW()-E109)*24</f>
        <v/>
      </c>
      <c r="G1027" s="0" t="inlineStr">
        <is>
          <t>15994956368</t>
        </is>
      </c>
      <c r="H1027" s="0" t="inlineStr">
        <is>
          <t>2026-07-09 16:09:32</t>
        </is>
      </c>
      <c r="I1027" s="0" t="inlineStr">
        <is>
          <t>潮州市潮安区庵埠镇庵东网格安南路开濠村</t>
        </is>
      </c>
      <c r="J1027" s="0" t="inlineStr">
        <is>
          <t>曾桐波</t>
        </is>
      </c>
      <c r="K1027" s="0" t="inlineStr">
        <is>
          <t>潮安城区工作站</t>
        </is>
      </c>
      <c r="L1027" s="0" t="inlineStr">
        <is>
          <t>潮安</t>
        </is>
      </c>
      <c r="M1027" s="0" t="inlineStr">
        <is>
          <t>20260709121450X490521300</t>
        </is>
      </c>
      <c r="N1027" s="0" t="inlineStr">
        <is>
          <t>CMCC-CZ-TSCLX-20260708-013623</t>
        </is>
      </c>
      <c r="O1027" s="0" t="inlineStr">
        <is>
          <t>潮州</t>
        </is>
      </c>
      <c r="P1027" s="0" t="inlineStr">
        <is>
          <t>潮安区</t>
        </is>
      </c>
      <c r="Q1027" s="0">
        <f>IF(AND(A109&lt;&gt;"已参评好",F109&gt;=5),"超5小时未参评",IF(F109&gt;=7,"超7小时未参评",IF(F109&gt;=8,"超时未参评","")))</f>
        <v/>
      </c>
      <c r="R1027" s="0" t="n"/>
    </row>
    <row r="1028">
      <c r="B1028" s="0" t="inlineStr">
        <is>
          <t>是</t>
        </is>
      </c>
      <c r="C1028" s="56" t="n">
        <v>46213.0887962963</v>
      </c>
      <c r="D1028" s="0" t="inlineStr">
        <is>
          <t>否</t>
        </is>
      </c>
      <c r="E1028" s="56" t="n">
        <v>46212.75546296296</v>
      </c>
      <c r="F1028" s="54">
        <f>(NOW()-E110)*24</f>
        <v/>
      </c>
      <c r="G1028" s="0" t="inlineStr">
        <is>
          <t>13827318096</t>
        </is>
      </c>
      <c r="H1028" s="0" t="inlineStr">
        <is>
          <t>2026-07-09 16:07:52</t>
        </is>
      </c>
      <c r="I1028" s="0" t="inlineStr">
        <is>
          <t>潮州市潮安区庵埠镇庵北网格安南路文里村</t>
        </is>
      </c>
      <c r="J1028" s="0" t="inlineStr">
        <is>
          <t>蔡满煜</t>
        </is>
      </c>
      <c r="K1028" s="0" t="inlineStr">
        <is>
          <t>潮安城区工作站</t>
        </is>
      </c>
      <c r="L1028" s="0" t="inlineStr">
        <is>
          <t>潮安</t>
        </is>
      </c>
      <c r="M1028" s="0" t="inlineStr">
        <is>
          <t>20260708181317X597009165</t>
        </is>
      </c>
      <c r="N1028" s="0" t="inlineStr">
        <is>
          <t>CMCC-CZ-TSCLX-20260708-021193</t>
        </is>
      </c>
      <c r="O1028" s="0" t="inlineStr">
        <is>
          <t>潮州</t>
        </is>
      </c>
      <c r="P1028" s="0" t="inlineStr">
        <is>
          <t>潮安区</t>
        </is>
      </c>
      <c r="Q1028" s="0">
        <f>IF(AND(A110&lt;&gt;"已参评好",F110&gt;=5),"超5小时未参评",IF(F110&gt;=7,"超7小时未参评",IF(F110&gt;=8,"超时未参评","")))</f>
        <v/>
      </c>
      <c r="R1028" s="0" t="n"/>
    </row>
    <row r="1029">
      <c r="B1029" s="0" t="inlineStr">
        <is>
          <t>是</t>
        </is>
      </c>
      <c r="C1029" s="56" t="n">
        <v>46213.19271990741</v>
      </c>
      <c r="D1029" s="0" t="inlineStr">
        <is>
          <t>否</t>
        </is>
      </c>
      <c r="E1029" s="56" t="n">
        <v>46212.85938657408</v>
      </c>
      <c r="F1029" s="54">
        <f>(NOW()-E111)*24</f>
        <v/>
      </c>
      <c r="G1029" s="0" t="inlineStr">
        <is>
          <t>13433761552</t>
        </is>
      </c>
      <c r="H1029" s="0" t="inlineStr">
        <is>
          <t>2026-07-09 18:37:31</t>
        </is>
      </c>
      <c r="I1029" s="0" t="inlineStr">
        <is>
          <t>潮州市潮安区凤凰镇凤凰文祠网格S334省道福南村</t>
        </is>
      </c>
      <c r="J1029" s="0" t="inlineStr">
        <is>
          <t>陈馥旭</t>
        </is>
      </c>
      <c r="K1029" s="0" t="inlineStr">
        <is>
          <t>北部四镇工作站</t>
        </is>
      </c>
      <c r="L1029" s="0" t="inlineStr">
        <is>
          <t>潮安</t>
        </is>
      </c>
      <c r="M1029" s="0" t="inlineStr">
        <is>
          <t>20260708213624X784839972</t>
        </is>
      </c>
      <c r="N1029" s="0" t="inlineStr">
        <is>
          <t>CMCC-CZ-TSCLX-20260708-029149</t>
        </is>
      </c>
      <c r="O1029" s="0" t="inlineStr">
        <is>
          <t>潮州</t>
        </is>
      </c>
      <c r="P1029" s="0" t="inlineStr">
        <is>
          <t>潮安区</t>
        </is>
      </c>
      <c r="Q1029" s="0">
        <f>IF(AND(A111&lt;&gt;"已参评好",F111&gt;=5),"超5小时未参评",IF(F111&gt;=7,"超7小时未参评",IF(F111&gt;=8,"超时未参评","")))</f>
        <v/>
      </c>
      <c r="R1029" s="0" t="n"/>
    </row>
    <row r="1030">
      <c r="B1030" s="0" t="inlineStr">
        <is>
          <t>是</t>
        </is>
      </c>
      <c r="C1030" s="56" t="n">
        <v>46213.22893518519</v>
      </c>
      <c r="D1030" s="0" t="inlineStr">
        <is>
          <t>否</t>
        </is>
      </c>
      <c r="E1030" s="56" t="n">
        <v>46212.89560185185</v>
      </c>
      <c r="F1030" s="54">
        <f>(NOW()-E112)*24</f>
        <v/>
      </c>
      <c r="G1030" s="0" t="inlineStr">
        <is>
          <t>13623092995</t>
        </is>
      </c>
      <c r="H1030" s="0" t="inlineStr">
        <is>
          <t>2026-07-09 19:29:40</t>
        </is>
      </c>
      <c r="I1030" s="0" t="inlineStr">
        <is>
          <t>潮州市潮安区东凤镇东凤北网格东梅路昆五村</t>
        </is>
      </c>
      <c r="J1030" s="0" t="inlineStr">
        <is>
          <t>蔡文伟</t>
        </is>
      </c>
      <c r="K1030" s="0" t="inlineStr">
        <is>
          <t>彩塘东凤工作站</t>
        </is>
      </c>
      <c r="L1030" s="0" t="inlineStr">
        <is>
          <t>潮安</t>
        </is>
      </c>
      <c r="M1030" s="0" t="inlineStr">
        <is>
          <t>20260709082345X625781797</t>
        </is>
      </c>
      <c r="N1030" s="0" t="inlineStr">
        <is>
          <t>CMCC-CZ-TSCLX-20260709-002012</t>
        </is>
      </c>
      <c r="O1030" s="0" t="inlineStr">
        <is>
          <t>潮州</t>
        </is>
      </c>
      <c r="P1030" s="0" t="inlineStr">
        <is>
          <t>潮安区</t>
        </is>
      </c>
      <c r="Q1030" s="0">
        <f>IF(AND(A112&lt;&gt;"已参评好",F112&gt;=5),"超5小时未参评",IF(F112&gt;=7,"超7小时未参评",IF(F112&gt;=8,"超时未参评","")))</f>
        <v/>
      </c>
      <c r="R1030" s="0" t="n"/>
    </row>
    <row r="1031">
      <c r="B1031" s="0" t="inlineStr">
        <is>
          <t>是</t>
        </is>
      </c>
      <c r="C1031" s="56" t="n">
        <v>46213.18305555556</v>
      </c>
      <c r="D1031" s="0" t="inlineStr">
        <is>
          <t>否</t>
        </is>
      </c>
      <c r="E1031" s="56" t="n">
        <v>46212.84972222222</v>
      </c>
      <c r="F1031" s="54">
        <f>(NOW()-E113)*24</f>
        <v/>
      </c>
      <c r="G1031" s="0" t="inlineStr">
        <is>
          <t>13690084199</t>
        </is>
      </c>
      <c r="H1031" s="0" t="inlineStr">
        <is>
          <t>2026-07-09 18:23:36</t>
        </is>
      </c>
      <c r="I1031" s="0" t="inlineStr">
        <is>
          <t>潮州市潮安区凤凰镇凤凰文祠网格S334省道头垭村【可装2000M】</t>
        </is>
      </c>
      <c r="J1031" s="0" t="inlineStr">
        <is>
          <t>黄森财</t>
        </is>
      </c>
      <c r="K1031" s="0" t="inlineStr">
        <is>
          <t>北部四镇工作站</t>
        </is>
      </c>
      <c r="L1031" s="0" t="inlineStr">
        <is>
          <t>潮安</t>
        </is>
      </c>
      <c r="M1031" s="0" t="inlineStr">
        <is>
          <t>20260709083022X226361460</t>
        </is>
      </c>
      <c r="N1031" s="0" t="inlineStr">
        <is>
          <t>CMCC-CZ-TSCLX-20260709-000625</t>
        </is>
      </c>
      <c r="O1031" s="0" t="inlineStr">
        <is>
          <t>潮州</t>
        </is>
      </c>
      <c r="P1031" s="0" t="inlineStr">
        <is>
          <t>潮安区</t>
        </is>
      </c>
      <c r="Q1031" s="0">
        <f>IF(AND(A113&lt;&gt;"已参评好",F113&gt;=5),"超5小时未参评",IF(F113&gt;=7,"超7小时未参评",IF(F113&gt;=8,"超时未参评","")))</f>
        <v/>
      </c>
      <c r="R1031" s="0" t="n"/>
    </row>
    <row r="1032">
      <c r="B1032" s="0" t="inlineStr">
        <is>
          <t>是</t>
        </is>
      </c>
      <c r="C1032" s="56" t="n">
        <v>46213.19141203703</v>
      </c>
      <c r="D1032" s="0" t="inlineStr">
        <is>
          <t>否</t>
        </is>
      </c>
      <c r="E1032" s="56" t="n">
        <v>46212.85807870371</v>
      </c>
      <c r="F1032" s="54">
        <f>(NOW()-E114)*24</f>
        <v/>
      </c>
      <c r="G1032" s="0" t="inlineStr">
        <is>
          <t>15992330343</t>
        </is>
      </c>
      <c r="H1032" s="0" t="inlineStr">
        <is>
          <t>2026-07-09 18:35:38</t>
        </is>
      </c>
      <c r="I1032" s="0" t="inlineStr">
        <is>
          <t>潮州市饶平县上饶镇一网格S334省道引下村</t>
        </is>
      </c>
      <c r="J1032" s="0" t="inlineStr">
        <is>
          <t>张世墩</t>
        </is>
      </c>
      <c r="K1032" s="0" t="inlineStr">
        <is>
          <t>饶平北片工作站</t>
        </is>
      </c>
      <c r="L1032" s="0" t="inlineStr">
        <is>
          <t>饶平</t>
        </is>
      </c>
      <c r="M1032" s="0" t="inlineStr">
        <is>
          <t>20260709083249X169295116</t>
        </is>
      </c>
      <c r="N1032" s="0" t="inlineStr">
        <is>
          <t>CMCC-CZ-TSCLX-20260709-002019</t>
        </is>
      </c>
      <c r="O1032" s="0" t="inlineStr">
        <is>
          <t>潮州</t>
        </is>
      </c>
      <c r="P1032" s="0" t="inlineStr">
        <is>
          <t>饶平县</t>
        </is>
      </c>
      <c r="Q1032" s="0">
        <f>IF(AND(A114&lt;&gt;"已参评好",F114&gt;=5),"超5小时未参评",IF(F114&gt;=7,"超7小时未参评",IF(F114&gt;=8,"超时未参评","")))</f>
        <v/>
      </c>
      <c r="R1032" s="0" t="n"/>
    </row>
    <row r="1033">
      <c r="B1033" s="0" t="inlineStr">
        <is>
          <t>是</t>
        </is>
      </c>
      <c r="C1033" s="56" t="n">
        <v>46213.15828703704</v>
      </c>
      <c r="D1033" s="0" t="inlineStr">
        <is>
          <t>否</t>
        </is>
      </c>
      <c r="E1033" s="56" t="n">
        <v>46212.8249537037</v>
      </c>
      <c r="F1033" s="54">
        <f>(NOW()-E115)*24</f>
        <v/>
      </c>
      <c r="G1033" s="0" t="inlineStr">
        <is>
          <t>13690090543</t>
        </is>
      </c>
      <c r="H1033" s="0" t="inlineStr">
        <is>
          <t>2026-07-09 17:47:56</t>
        </is>
      </c>
      <c r="I1033" s="0" t="inlineStr">
        <is>
          <t>潮州市潮安区凤塘镇凤塘东网格凤南路南门村</t>
        </is>
      </c>
      <c r="J1033" s="0" t="inlineStr">
        <is>
          <t>邢森鹏</t>
        </is>
      </c>
      <c r="K1033" s="0" t="inlineStr">
        <is>
          <t>凤塘镇区工作站</t>
        </is>
      </c>
      <c r="L1033" s="0" t="inlineStr">
        <is>
          <t>潮安</t>
        </is>
      </c>
      <c r="M1033" s="0" t="inlineStr">
        <is>
          <t>20260709085734X654808402</t>
        </is>
      </c>
      <c r="N1033" s="0" t="inlineStr">
        <is>
          <t>CMCC-CZ-TSCLX-20260709-001046</t>
        </is>
      </c>
      <c r="O1033" s="0" t="inlineStr">
        <is>
          <t>潮州</t>
        </is>
      </c>
      <c r="P1033" s="0" t="inlineStr">
        <is>
          <t>潮安区</t>
        </is>
      </c>
      <c r="Q1033" s="0">
        <f>IF(AND(A115&lt;&gt;"已参评好",F115&gt;=5),"超5小时未参评",IF(F115&gt;=7,"超7小时未参评",IF(F115&gt;=8,"超时未参评","")))</f>
        <v/>
      </c>
      <c r="R1033" s="0" t="n"/>
    </row>
    <row r="1034">
      <c r="B1034" s="0" t="inlineStr">
        <is>
          <t>是</t>
        </is>
      </c>
      <c r="C1034" s="56" t="n">
        <v>46213.11774305555</v>
      </c>
      <c r="D1034" s="0" t="inlineStr">
        <is>
          <t>否</t>
        </is>
      </c>
      <c r="E1034" s="56" t="n">
        <v>46212.78440972222</v>
      </c>
      <c r="F1034" s="54">
        <f>(NOW()-E116)*24</f>
        <v/>
      </c>
      <c r="G1034" s="0" t="inlineStr">
        <is>
          <t>13631034303</t>
        </is>
      </c>
      <c r="H1034" s="0" t="inlineStr">
        <is>
          <t>2026-07-09 16:49:33</t>
        </is>
      </c>
      <c r="I1034" s="0" t="inlineStr">
        <is>
          <t>潮州市饶平县新塘镇新塘网格334省道乌洋村片区</t>
        </is>
      </c>
      <c r="J1034" s="0" t="inlineStr">
        <is>
          <t>陈旭韩</t>
        </is>
      </c>
      <c r="K1034" s="0" t="inlineStr">
        <is>
          <t>饶平北片工作站</t>
        </is>
      </c>
      <c r="L1034" s="0" t="inlineStr">
        <is>
          <t>饶平</t>
        </is>
      </c>
      <c r="M1034" s="0" t="inlineStr">
        <is>
          <t>20260709093755X758887870</t>
        </is>
      </c>
      <c r="N1034" s="0" t="inlineStr">
        <is>
          <t>CMCC-CZ-TSCLX-20260709-000473</t>
        </is>
      </c>
      <c r="O1034" s="0" t="inlineStr">
        <is>
          <t>潮州</t>
        </is>
      </c>
      <c r="P1034" s="0" t="inlineStr">
        <is>
          <t>饶平县</t>
        </is>
      </c>
      <c r="Q1034" s="0">
        <f>IF(AND(A116&lt;&gt;"已参评好",F116&gt;=5),"超5小时未参评",IF(F116&gt;=7,"超7小时未参评",IF(F116&gt;=8,"超时未参评","")))</f>
        <v/>
      </c>
      <c r="R1034" s="0" t="n"/>
    </row>
    <row r="1035">
      <c r="B1035" s="0" t="inlineStr">
        <is>
          <t>是</t>
        </is>
      </c>
      <c r="C1035" s="56" t="n">
        <v>46213.09885416667</v>
      </c>
      <c r="D1035" s="0" t="inlineStr">
        <is>
          <t>否</t>
        </is>
      </c>
      <c r="E1035" s="56" t="n">
        <v>46212.76552083333</v>
      </c>
      <c r="F1035" s="54">
        <f>(NOW()-E117)*24</f>
        <v/>
      </c>
      <c r="G1035" s="0" t="inlineStr">
        <is>
          <t>15728872886</t>
        </is>
      </c>
      <c r="H1035" s="0" t="inlineStr">
        <is>
          <t>2026-07-09 16:22:21</t>
        </is>
      </c>
      <c r="I1035" s="0" t="inlineStr">
        <is>
          <t>潮州市潮安区彩塘镇宏安网格宏安大道宏二工业区</t>
        </is>
      </c>
      <c r="J1035" s="0" t="inlineStr">
        <is>
          <t>陈嘉灿</t>
        </is>
      </c>
      <c r="K1035" s="0" t="inlineStr">
        <is>
          <t>彩塘东凤工作站</t>
        </is>
      </c>
      <c r="L1035" s="0" t="inlineStr">
        <is>
          <t>潮安</t>
        </is>
      </c>
      <c r="M1035" s="0" t="inlineStr">
        <is>
          <t>20260709101703X423664648</t>
        </is>
      </c>
      <c r="N1035" s="0" t="inlineStr">
        <is>
          <t>CMCC-CZ-TSCLX-20260709-007456</t>
        </is>
      </c>
      <c r="O1035" s="0" t="inlineStr">
        <is>
          <t>潮州</t>
        </is>
      </c>
      <c r="P1035" s="0" t="inlineStr">
        <is>
          <t>潮安区</t>
        </is>
      </c>
      <c r="Q1035" s="0">
        <f>IF(AND(A117&lt;&gt;"已参评好",F117&gt;=5),"超5小时未参评",IF(F117&gt;=7,"超7小时未参评",IF(F117&gt;=8,"超时未参评","")))</f>
        <v/>
      </c>
      <c r="R1035" s="0" t="n"/>
    </row>
    <row r="1036">
      <c r="A1036" s="0" t="inlineStr">
        <is>
          <t>未参评好</t>
        </is>
      </c>
      <c r="B1036" s="0" t="inlineStr">
        <is>
          <t>是</t>
        </is>
      </c>
      <c r="C1036" s="56" t="n">
        <v>46213.129375</v>
      </c>
      <c r="D1036" s="0" t="inlineStr">
        <is>
          <t>否</t>
        </is>
      </c>
      <c r="E1036" s="56" t="n">
        <v>46212.79604166667</v>
      </c>
      <c r="F1036" s="54">
        <f>(NOW()-E118)*24</f>
        <v/>
      </c>
      <c r="G1036" s="0" t="inlineStr">
        <is>
          <t>13727938608</t>
        </is>
      </c>
      <c r="H1036" s="0" t="inlineStr">
        <is>
          <t>2026-07-09 17:06:18</t>
        </is>
      </c>
      <c r="I1036" s="0" t="inlineStr">
        <is>
          <t>潮州市潮安区枫溪镇池湖网格池湖路池湖村</t>
        </is>
      </c>
      <c r="J1036" s="0" t="inlineStr">
        <is>
          <t>卢奕鑫</t>
        </is>
      </c>
      <c r="K1036" s="0" t="inlineStr">
        <is>
          <t>瓷都枫溪工作站</t>
        </is>
      </c>
      <c r="L1036" s="0" t="inlineStr">
        <is>
          <t>市区</t>
        </is>
      </c>
      <c r="M1036" s="0" t="inlineStr">
        <is>
          <t>20260709104929X369224769</t>
        </is>
      </c>
      <c r="N1036" s="0" t="inlineStr">
        <is>
          <t>CMCC-CZ-TSCLX-20260709-009427</t>
        </is>
      </c>
      <c r="O1036" s="0" t="inlineStr">
        <is>
          <t>潮州</t>
        </is>
      </c>
      <c r="P1036" s="0" t="inlineStr">
        <is>
          <t>潮安区</t>
        </is>
      </c>
      <c r="Q1036" s="0">
        <f>IF(AND(A118&lt;&gt;"已参评好",F118&gt;=5),"超5小时未参评",IF(F118&gt;=7,"超7小时未参评",IF(F118&gt;=8,"超时未参评","")))</f>
        <v/>
      </c>
      <c r="R1036" s="0" t="inlineStr">
        <is>
          <t>用户不配合</t>
        </is>
      </c>
    </row>
    <row r="1037">
      <c r="B1037" s="0" t="inlineStr">
        <is>
          <t>是</t>
        </is>
      </c>
      <c r="C1037" s="56" t="n">
        <v>46213.18150462963</v>
      </c>
      <c r="D1037" s="0" t="inlineStr">
        <is>
          <t>否</t>
        </is>
      </c>
      <c r="E1037" s="56" t="n">
        <v>46212.8481712963</v>
      </c>
      <c r="F1037" s="54">
        <f>(NOW()-E119)*24</f>
        <v/>
      </c>
      <c r="G1037" s="0" t="inlineStr">
        <is>
          <t>15820131122a</t>
        </is>
      </c>
      <c r="H1037" s="0" t="inlineStr">
        <is>
          <t>2026-07-09 18:21:22</t>
        </is>
      </c>
      <c r="I1037" s="0" t="inlineStr">
        <is>
          <t>潮州市潮安区庵埠镇庵西网格庵凤路郭陇村</t>
        </is>
      </c>
      <c r="J1037" s="0" t="inlineStr">
        <is>
          <t>0</t>
        </is>
      </c>
      <c r="M1037" s="0" t="inlineStr">
        <is>
          <t>20260709110900X540506637</t>
        </is>
      </c>
      <c r="N1037" s="0" t="inlineStr">
        <is>
          <t>CMCC-CZ-TSCLX-20260709-000582</t>
        </is>
      </c>
      <c r="O1037" s="0" t="inlineStr">
        <is>
          <t>潮州</t>
        </is>
      </c>
      <c r="P1037" s="0" t="inlineStr">
        <is>
          <t>潮安区</t>
        </is>
      </c>
      <c r="Q1037" s="0">
        <f>IF(AND(A119&lt;&gt;"已参评好",F119&gt;=5),"超5小时未参评",IF(F119&gt;=7,"超7小时未参评",IF(F119&gt;=8,"超时未参评","")))</f>
        <v/>
      </c>
      <c r="R1037" s="0" t="n"/>
    </row>
    <row r="1038">
      <c r="B1038" s="0" t="inlineStr">
        <is>
          <t>是</t>
        </is>
      </c>
      <c r="C1038" s="56" t="n">
        <v>46213.0900462963</v>
      </c>
      <c r="D1038" s="0" t="inlineStr">
        <is>
          <t>否</t>
        </is>
      </c>
      <c r="E1038" s="56" t="n">
        <v>46212.75671296296</v>
      </c>
      <c r="F1038" s="54">
        <f>(NOW()-E120)*24</f>
        <v/>
      </c>
      <c r="G1038" s="0" t="inlineStr">
        <is>
          <t>13923515878</t>
        </is>
      </c>
      <c r="H1038" s="0" t="inlineStr">
        <is>
          <t>2026-07-09 16:09:40</t>
        </is>
      </c>
      <c r="I1038" s="0" t="inlineStr">
        <is>
          <t>潮州市潮安区庵埠镇庵北网格庵北路安盛花苑</t>
        </is>
      </c>
      <c r="J1038" s="0" t="inlineStr">
        <is>
          <t>庄树贤</t>
        </is>
      </c>
      <c r="K1038" s="0" t="inlineStr">
        <is>
          <t>潮安城区工作站</t>
        </is>
      </c>
      <c r="L1038" s="0" t="inlineStr">
        <is>
          <t>潮安</t>
        </is>
      </c>
      <c r="M1038" s="0" t="inlineStr">
        <is>
          <t>20260709111825X105896210</t>
        </is>
      </c>
      <c r="N1038" s="0" t="inlineStr">
        <is>
          <t>CMCC-CZ-TSCLX-20260709-013401</t>
        </is>
      </c>
      <c r="O1038" s="0" t="inlineStr">
        <is>
          <t>潮州</t>
        </is>
      </c>
      <c r="P1038" s="0" t="inlineStr">
        <is>
          <t>潮安区</t>
        </is>
      </c>
      <c r="Q1038" s="0">
        <f>IF(AND(A120&lt;&gt;"已参评好",F120&gt;=5),"超5小时未参评",IF(F120&gt;=7,"超7小时未参评",IF(F120&gt;=8,"超时未参评","")))</f>
        <v/>
      </c>
      <c r="R1038" s="0" t="n"/>
    </row>
    <row r="1039">
      <c r="A1039" s="0" t="inlineStr">
        <is>
          <t>已参评好</t>
        </is>
      </c>
      <c r="B1039" s="0" t="inlineStr">
        <is>
          <t>是</t>
        </is>
      </c>
      <c r="C1039" s="56" t="n">
        <v>46213.11078703704</v>
      </c>
      <c r="D1039" s="0" t="inlineStr">
        <is>
          <t>否</t>
        </is>
      </c>
      <c r="E1039" s="56" t="n">
        <v>46212.7774537037</v>
      </c>
      <c r="F1039" s="54">
        <f>(NOW()-E121)*24</f>
        <v/>
      </c>
      <c r="G1039" s="0" t="inlineStr">
        <is>
          <t>13715780272</t>
        </is>
      </c>
      <c r="H1039" s="0" t="inlineStr">
        <is>
          <t>2026-07-09 16:39:32</t>
        </is>
      </c>
      <c r="I1039" s="0" t="inlineStr">
        <is>
          <t>潮州市湘桥区城西街道吉利网格潮枫路妇幼保健院后</t>
        </is>
      </c>
      <c r="J1039" s="0" t="inlineStr">
        <is>
          <t>陈楷</t>
        </is>
      </c>
      <c r="K1039" s="0" t="inlineStr">
        <is>
          <t>市区城南工作站</t>
        </is>
      </c>
      <c r="L1039" s="0" t="inlineStr">
        <is>
          <t>市区</t>
        </is>
      </c>
      <c r="M1039" s="0" t="inlineStr">
        <is>
          <t>20260709112713X633442368</t>
        </is>
      </c>
      <c r="N1039" s="0" t="inlineStr">
        <is>
          <t>CMCC-CZ-TSCLX-20260709-008532</t>
        </is>
      </c>
      <c r="O1039" s="0" t="inlineStr">
        <is>
          <t>潮州</t>
        </is>
      </c>
      <c r="P1039" s="0" t="inlineStr">
        <is>
          <t>湘桥区</t>
        </is>
      </c>
      <c r="Q1039" s="0">
        <f>IF(AND(A121&lt;&gt;"已参评好",F121&gt;=5),"超5小时未参评",IF(F121&gt;=7,"超7小时未参评",IF(F121&gt;=8,"超时未参评","")))</f>
        <v/>
      </c>
      <c r="R1039" s="0" t="inlineStr">
        <is>
          <t>已参评</t>
        </is>
      </c>
    </row>
    <row r="1040">
      <c r="B1040" s="0" t="inlineStr">
        <is>
          <t>是</t>
        </is>
      </c>
      <c r="C1040" s="56" t="n">
        <v>46213.15806712963</v>
      </c>
      <c r="D1040" s="0" t="inlineStr">
        <is>
          <t>否</t>
        </is>
      </c>
      <c r="E1040" s="56" t="n">
        <v>46212.8247337963</v>
      </c>
      <c r="F1040" s="54">
        <f>(NOW()-E122)*24</f>
        <v/>
      </c>
      <c r="G1040" s="0" t="inlineStr">
        <is>
          <t>15913043437</t>
        </is>
      </c>
      <c r="H1040" s="0" t="inlineStr">
        <is>
          <t>2026-07-09 17:47:37</t>
        </is>
      </c>
      <c r="I1040" s="0" t="inlineStr">
        <is>
          <t>潮州市潮安区庵埠镇庵南网格文化路茂龙村</t>
        </is>
      </c>
      <c r="J1040" s="0" t="inlineStr">
        <is>
          <t>曾桐波</t>
        </is>
      </c>
      <c r="K1040" s="0" t="inlineStr">
        <is>
          <t>潮安城区工作站</t>
        </is>
      </c>
      <c r="L1040" s="0" t="inlineStr">
        <is>
          <t>潮安</t>
        </is>
      </c>
      <c r="M1040" s="0" t="inlineStr">
        <is>
          <t>20260709113445X851397890</t>
        </is>
      </c>
      <c r="N1040" s="0" t="inlineStr">
        <is>
          <t>CMCC-CZ-TSCLX-20260709-012056</t>
        </is>
      </c>
      <c r="O1040" s="0" t="inlineStr">
        <is>
          <t>潮州</t>
        </is>
      </c>
      <c r="P1040" s="0" t="inlineStr">
        <is>
          <t>潮安区</t>
        </is>
      </c>
      <c r="Q1040" s="0">
        <f>IF(AND(A122&lt;&gt;"已参评好",F122&gt;=5),"超5小时未参评",IF(F122&gt;=7,"超7小时未参评",IF(F122&gt;=8,"超时未参评","")))</f>
        <v/>
      </c>
      <c r="R1040" s="0" t="n"/>
    </row>
    <row r="1041">
      <c r="A1041" s="0" t="inlineStr">
        <is>
          <t>未参评好</t>
        </is>
      </c>
      <c r="B1041" s="0" t="inlineStr">
        <is>
          <t>是</t>
        </is>
      </c>
      <c r="C1041" s="56" t="n">
        <v>46213.20100694444</v>
      </c>
      <c r="D1041" s="0" t="inlineStr">
        <is>
          <t>否</t>
        </is>
      </c>
      <c r="E1041" s="56" t="n">
        <v>46212.86767361111</v>
      </c>
      <c r="F1041" s="54">
        <f>(NOW()-E123)*24</f>
        <v/>
      </c>
      <c r="G1041" s="0" t="inlineStr">
        <is>
          <t>13828329985</t>
        </is>
      </c>
      <c r="H1041" s="0" t="inlineStr">
        <is>
          <t>2026-07-09 18:49:27</t>
        </is>
      </c>
      <c r="I1041" s="0" t="inlineStr">
        <is>
          <t>潮州市潮安区枫溪镇长美网格社道路枫二村</t>
        </is>
      </c>
      <c r="J1041" s="0" t="inlineStr">
        <is>
          <t>谢梓湘</t>
        </is>
      </c>
      <c r="K1041" s="0" t="inlineStr">
        <is>
          <t>瓷都枫溪工作站</t>
        </is>
      </c>
      <c r="L1041" s="0" t="inlineStr">
        <is>
          <t>市区</t>
        </is>
      </c>
      <c r="M1041" s="0" t="inlineStr">
        <is>
          <t>20260709113608X168006613</t>
        </is>
      </c>
      <c r="N1041" s="0" t="inlineStr">
        <is>
          <t>CMCC-CZ-TSCLX-20260709-010314</t>
        </is>
      </c>
      <c r="O1041" s="0" t="inlineStr">
        <is>
          <t>潮州</t>
        </is>
      </c>
      <c r="P1041" s="0" t="inlineStr">
        <is>
          <t>潮安区</t>
        </is>
      </c>
      <c r="Q1041" s="0">
        <f>IF(AND(A123&lt;&gt;"已参评好",F123&gt;=5),"超5小时未参评",IF(F123&gt;=7,"超7小时未参评",IF(F123&gt;=8,"超时未参评","")))</f>
        <v/>
      </c>
      <c r="R1041" s="0" t="inlineStr">
        <is>
          <t>没收到</t>
        </is>
      </c>
    </row>
    <row r="1042">
      <c r="B1042" s="0" t="inlineStr">
        <is>
          <t>是</t>
        </is>
      </c>
      <c r="C1042" s="56" t="n">
        <v>46213.20100694444</v>
      </c>
      <c r="D1042" s="0" t="inlineStr">
        <is>
          <t>否</t>
        </is>
      </c>
      <c r="E1042" s="56" t="n">
        <v>46212.86767361111</v>
      </c>
      <c r="F1042" s="54">
        <f>(NOW()-E124)*24</f>
        <v/>
      </c>
      <c r="G1042" s="0" t="inlineStr">
        <is>
          <t>13553760446</t>
        </is>
      </c>
      <c r="H1042" s="0" t="inlineStr">
        <is>
          <t>2026-07-09 18:49:27</t>
        </is>
      </c>
      <c r="I1042" s="0" t="inlineStr">
        <is>
          <t>潮州市潮安区东凤镇东凤北网格东彩路礼阳郑村</t>
        </is>
      </c>
      <c r="J1042" s="0" t="inlineStr">
        <is>
          <t>蔡文伟</t>
        </is>
      </c>
      <c r="K1042" s="0" t="inlineStr">
        <is>
          <t>彩塘东凤工作站</t>
        </is>
      </c>
      <c r="L1042" s="0" t="inlineStr">
        <is>
          <t>潮安</t>
        </is>
      </c>
      <c r="M1042" s="0" t="inlineStr">
        <is>
          <t>20260709115939X579798373</t>
        </is>
      </c>
      <c r="N1042" s="0" t="inlineStr">
        <is>
          <t>CMCC-CZ-TSCLX-20260709-011688</t>
        </is>
      </c>
      <c r="O1042" s="0" t="inlineStr">
        <is>
          <t>潮州</t>
        </is>
      </c>
      <c r="P1042" s="0" t="inlineStr">
        <is>
          <t>潮安区</t>
        </is>
      </c>
      <c r="Q1042" s="0">
        <f>IF(AND(A124&lt;&gt;"已参评好",F124&gt;=5),"超5小时未参评",IF(F124&gt;=7,"超7小时未参评",IF(F124&gt;=8,"超时未参评","")))</f>
        <v/>
      </c>
      <c r="R1042" s="0" t="n"/>
    </row>
    <row r="1043">
      <c r="A1043" s="0" t="inlineStr">
        <is>
          <t>已参评好</t>
        </is>
      </c>
      <c r="B1043" s="0" t="inlineStr">
        <is>
          <t>是</t>
        </is>
      </c>
      <c r="C1043" s="56" t="n">
        <v>46213.12634259259</v>
      </c>
      <c r="D1043" s="0" t="inlineStr">
        <is>
          <t>否</t>
        </is>
      </c>
      <c r="E1043" s="56" t="n">
        <v>46212.79300925926</v>
      </c>
      <c r="F1043" s="54">
        <f>(NOW()-E125)*24</f>
        <v/>
      </c>
      <c r="G1043" s="0" t="inlineStr">
        <is>
          <t>15107684854</t>
        </is>
      </c>
      <c r="H1043" s="0" t="inlineStr">
        <is>
          <t>2026-07-09 17:01:56</t>
        </is>
      </c>
      <c r="I1043" s="0" t="inlineStr">
        <is>
          <t>潮州市潮安区沙溪镇沙溪东网格镜鸿路前陇一村【可装2000M】</t>
        </is>
      </c>
      <c r="J1043" s="0" t="inlineStr">
        <is>
          <t>陈涛22</t>
        </is>
      </c>
      <c r="K1043" s="0" t="inlineStr">
        <is>
          <t>高铁三镇工作站</t>
        </is>
      </c>
      <c r="L1043" s="0" t="inlineStr">
        <is>
          <t>潮安</t>
        </is>
      </c>
      <c r="M1043" s="0" t="inlineStr">
        <is>
          <t>20260709120348X828968747</t>
        </is>
      </c>
      <c r="N1043" s="0" t="inlineStr">
        <is>
          <t>CMCC-CZ-TSCLX-20260709-009938</t>
        </is>
      </c>
      <c r="O1043" s="0" t="inlineStr">
        <is>
          <t>潮州</t>
        </is>
      </c>
      <c r="P1043" s="0" t="inlineStr">
        <is>
          <t>潮安区</t>
        </is>
      </c>
      <c r="Q1043" s="0">
        <f>IF(AND(A125&lt;&gt;"已参评好",F125&gt;=5),"超5小时未参评",IF(F125&gt;=7,"超7小时未参评",IF(F125&gt;=8,"超时未参评","")))</f>
        <v/>
      </c>
      <c r="R1043" s="0" t="inlineStr">
        <is>
          <t>已参评好</t>
        </is>
      </c>
    </row>
    <row r="1044">
      <c r="B1044" s="0" t="inlineStr">
        <is>
          <t>是</t>
        </is>
      </c>
      <c r="C1044" s="56" t="n">
        <v>46213.20100694444</v>
      </c>
      <c r="D1044" s="0" t="inlineStr">
        <is>
          <t>否</t>
        </is>
      </c>
      <c r="E1044" s="56" t="n">
        <v>46212.86767361111</v>
      </c>
      <c r="F1044" s="54">
        <f>(NOW()-E126)*24</f>
        <v/>
      </c>
      <c r="G1044" s="0" t="inlineStr">
        <is>
          <t>13413702001</t>
        </is>
      </c>
      <c r="H1044" s="0" t="inlineStr">
        <is>
          <t>2026-07-09 18:49:27</t>
        </is>
      </c>
      <c r="I1044" s="0" t="inlineStr">
        <is>
          <t>潮州市潮安区彩塘镇华美网格龙华路华美二村</t>
        </is>
      </c>
      <c r="J1044" s="0" t="inlineStr">
        <is>
          <t>沈广沅</t>
        </is>
      </c>
      <c r="K1044" s="0" t="inlineStr">
        <is>
          <t>彩塘东凤工作站</t>
        </is>
      </c>
      <c r="L1044" s="0" t="inlineStr">
        <is>
          <t>潮安</t>
        </is>
      </c>
      <c r="M1044" s="0" t="inlineStr">
        <is>
          <t>20260709120503X903499276</t>
        </is>
      </c>
      <c r="N1044" s="0" t="inlineStr">
        <is>
          <t>CMCC-CZ-TSCLX-20260709-012480</t>
        </is>
      </c>
      <c r="O1044" s="0" t="inlineStr">
        <is>
          <t>潮州</t>
        </is>
      </c>
      <c r="P1044" s="0" t="inlineStr">
        <is>
          <t>潮安区</t>
        </is>
      </c>
      <c r="Q1044" s="0">
        <f>IF(AND(A126&lt;&gt;"已参评好",F126&gt;=5),"超5小时未参评",IF(F126&gt;=7,"超7小时未参评",IF(F126&gt;=8,"超时未参评","")))</f>
        <v/>
      </c>
      <c r="R1044" s="0" t="n"/>
    </row>
    <row r="1045">
      <c r="B1045" s="0" t="inlineStr">
        <is>
          <t>是</t>
        </is>
      </c>
      <c r="C1045" s="56" t="n">
        <v>46213.17336805556</v>
      </c>
      <c r="D1045" s="0" t="inlineStr">
        <is>
          <t>否</t>
        </is>
      </c>
      <c r="E1045" s="56" t="n">
        <v>46212.84003472222</v>
      </c>
      <c r="F1045" s="54">
        <f>(NOW()-E127)*24</f>
        <v/>
      </c>
      <c r="G1045" s="0" t="inlineStr">
        <is>
          <t>13539367928</t>
        </is>
      </c>
      <c r="H1045" s="0" t="inlineStr">
        <is>
          <t>2026-07-09 18:09:39</t>
        </is>
      </c>
      <c r="I1045" s="0" t="inlineStr">
        <is>
          <t>潮州市潮安区浮洋镇浮洋南网格炮浮路东陇村</t>
        </is>
      </c>
      <c r="J1045" s="0" t="inlineStr">
        <is>
          <t>邱晓杰</t>
        </is>
      </c>
      <c r="K1045" s="0" t="inlineStr">
        <is>
          <t>浮洋网格</t>
        </is>
      </c>
      <c r="M1045" s="0" t="inlineStr">
        <is>
          <t>20260709125733X531183960</t>
        </is>
      </c>
      <c r="N1045" s="0" t="inlineStr">
        <is>
          <t>CMCC-CZ-TSCLX-20260709-010919</t>
        </is>
      </c>
      <c r="O1045" s="0" t="inlineStr">
        <is>
          <t>潮州</t>
        </is>
      </c>
      <c r="P1045" s="0" t="inlineStr">
        <is>
          <t>潮安区</t>
        </is>
      </c>
      <c r="Q1045" s="0">
        <f>IF(AND(A127&lt;&gt;"已参评好",F127&gt;=5),"超5小时未参评",IF(F127&gt;=7,"超7小时未参评",IF(F127&gt;=8,"超时未参评","")))</f>
        <v/>
      </c>
      <c r="R1045" s="0" t="n"/>
    </row>
    <row r="1046">
      <c r="B1046" s="0" t="inlineStr">
        <is>
          <t>是</t>
        </is>
      </c>
      <c r="C1046" s="56" t="n">
        <v>46213.15144675926</v>
      </c>
      <c r="D1046" s="0" t="inlineStr">
        <is>
          <t>否</t>
        </is>
      </c>
      <c r="E1046" s="56" t="n">
        <v>46212.81811342593</v>
      </c>
      <c r="F1046" s="54">
        <f>(NOW()-E128)*24</f>
        <v/>
      </c>
      <c r="G1046" s="0" t="inlineStr">
        <is>
          <t>13827385029</t>
        </is>
      </c>
      <c r="H1046" s="0" t="inlineStr">
        <is>
          <t>2026-07-09 17:38:05</t>
        </is>
      </c>
      <c r="I1046" s="0" t="inlineStr">
        <is>
          <t>潮州市饶平县黄冈镇河南网格新力路猪哥溪片区</t>
        </is>
      </c>
      <c r="J1046" s="0" t="inlineStr">
        <is>
          <t>邱思鸿</t>
        </is>
      </c>
      <c r="K1046" s="0" t="inlineStr">
        <is>
          <t>饶平城区工作站</t>
        </is>
      </c>
      <c r="L1046" s="0" t="inlineStr">
        <is>
          <t>饶平</t>
        </is>
      </c>
      <c r="M1046" s="0" t="inlineStr">
        <is>
          <t>20260709125744X643035370</t>
        </is>
      </c>
      <c r="N1046" s="0" t="inlineStr">
        <is>
          <t>CMCC-CZ-TSCLX-20260709-010920</t>
        </is>
      </c>
      <c r="O1046" s="0" t="inlineStr">
        <is>
          <t>潮州</t>
        </is>
      </c>
      <c r="P1046" s="0" t="inlineStr">
        <is>
          <t>饶平县</t>
        </is>
      </c>
      <c r="Q1046" s="0">
        <f>IF(AND(A128&lt;&gt;"已参评好",F128&gt;=5),"超5小时未参评",IF(F128&gt;=7,"超7小时未参评",IF(F128&gt;=8,"超时未参评","")))</f>
        <v/>
      </c>
      <c r="R1046" s="0" t="n"/>
    </row>
    <row r="1047">
      <c r="B1047" s="0" t="inlineStr">
        <is>
          <t>是</t>
        </is>
      </c>
      <c r="C1047" s="56" t="n">
        <v>46213.1433912037</v>
      </c>
      <c r="D1047" s="0" t="inlineStr">
        <is>
          <t>否</t>
        </is>
      </c>
      <c r="E1047" s="56" t="n">
        <v>46212.81005787037</v>
      </c>
      <c r="F1047" s="54">
        <f>(NOW()-E129)*24</f>
        <v/>
      </c>
      <c r="G1047" s="0" t="inlineStr">
        <is>
          <t>15992389687</t>
        </is>
      </c>
      <c r="H1047" s="0" t="inlineStr">
        <is>
          <t>2026-07-09 17:26:29</t>
        </is>
      </c>
      <c r="I1047" s="0" t="inlineStr">
        <is>
          <t>潮州市饶平县建饶镇网格Y425乡道饶中村</t>
        </is>
      </c>
      <c r="J1047" s="0" t="inlineStr">
        <is>
          <t>詹欣锌</t>
        </is>
      </c>
      <c r="K1047" s="0" t="inlineStr">
        <is>
          <t>饶平北片工作站</t>
        </is>
      </c>
      <c r="L1047" s="0" t="inlineStr">
        <is>
          <t>饶平</t>
        </is>
      </c>
      <c r="M1047" s="0" t="inlineStr">
        <is>
          <t>20260709130255X375969882</t>
        </is>
      </c>
      <c r="N1047" s="0" t="inlineStr">
        <is>
          <t>CMCC-CZ-TSCLX-20260709-011123</t>
        </is>
      </c>
      <c r="O1047" s="0" t="inlineStr">
        <is>
          <t>潮州</t>
        </is>
      </c>
      <c r="P1047" s="0" t="inlineStr">
        <is>
          <t>饶平县</t>
        </is>
      </c>
      <c r="Q1047" s="0">
        <f>IF(AND(A129&lt;&gt;"已参评好",F129&gt;=5),"超5小时未参评",IF(F129&gt;=7,"超7小时未参评",IF(F129&gt;=8,"超时未参评","")))</f>
        <v/>
      </c>
      <c r="R1047" s="0" t="n"/>
    </row>
    <row r="1048">
      <c r="A1048" s="0" t="inlineStr">
        <is>
          <t>未参评好</t>
        </is>
      </c>
      <c r="B1048" s="0" t="inlineStr">
        <is>
          <t>是</t>
        </is>
      </c>
      <c r="C1048" s="56" t="n">
        <v>46213.1606712963</v>
      </c>
      <c r="D1048" s="0" t="inlineStr">
        <is>
          <t>否</t>
        </is>
      </c>
      <c r="E1048" s="56" t="n">
        <v>46212.82733796296</v>
      </c>
      <c r="F1048" s="54">
        <f>(NOW()-E130)*24</f>
        <v/>
      </c>
      <c r="G1048" s="0" t="inlineStr">
        <is>
          <t>13727952165</t>
        </is>
      </c>
      <c r="H1048" s="0" t="inlineStr">
        <is>
          <t>2026-07-09 17:51:22</t>
        </is>
      </c>
      <c r="I1048" s="0" t="inlineStr">
        <is>
          <t>潮州市饶平县汫洲镇网格085县道东环城路东片区</t>
        </is>
      </c>
      <c r="J1048" s="0" t="inlineStr">
        <is>
          <t>麦杰生</t>
        </is>
      </c>
      <c r="K1048" s="0" t="inlineStr">
        <is>
          <t>饶平西片工作站</t>
        </is>
      </c>
      <c r="L1048" s="0" t="inlineStr">
        <is>
          <t>饶平</t>
        </is>
      </c>
      <c r="M1048" s="0" t="inlineStr">
        <is>
          <t>20260709130756X676495870</t>
        </is>
      </c>
      <c r="N1048" s="0" t="inlineStr">
        <is>
          <t>CMCC-CZ-TSCLX-20260709-012318</t>
        </is>
      </c>
      <c r="O1048" s="0" t="inlineStr">
        <is>
          <t>潮州</t>
        </is>
      </c>
      <c r="P1048" s="0" t="inlineStr">
        <is>
          <t>饶平县</t>
        </is>
      </c>
      <c r="Q1048" s="0">
        <f>IF(AND(A130&lt;&gt;"已参评好",F130&gt;=5),"超5小时未参评",IF(F130&gt;=7,"超7小时未参评",IF(F130&gt;=8,"超时未参评","")))</f>
        <v/>
      </c>
      <c r="R1048" s="0" t="inlineStr">
        <is>
          <t>是老人不怎么会操作</t>
        </is>
      </c>
    </row>
    <row r="1049">
      <c r="B1049" s="0" t="inlineStr">
        <is>
          <t>是</t>
        </is>
      </c>
      <c r="C1049" s="56" t="n">
        <v>46213.07893518519</v>
      </c>
      <c r="D1049" s="0" t="inlineStr">
        <is>
          <t>否</t>
        </is>
      </c>
      <c r="E1049" s="56" t="n">
        <v>46212.74560185185</v>
      </c>
      <c r="F1049" s="54">
        <f>(NOW()-E131)*24</f>
        <v/>
      </c>
      <c r="G1049" s="0" t="inlineStr">
        <is>
          <t>13727922344</t>
        </is>
      </c>
      <c r="H1049" s="0" t="inlineStr">
        <is>
          <t>2026-07-09 15:53:40</t>
        </is>
      </c>
      <c r="I1049" s="0" t="inlineStr">
        <is>
          <t>潮州市潮安区东凤镇东凤北网格东彩路礼阳郑村</t>
        </is>
      </c>
      <c r="J1049" s="0" t="inlineStr">
        <is>
          <t>蔡文伟</t>
        </is>
      </c>
      <c r="K1049" s="0" t="inlineStr">
        <is>
          <t>彩塘东凤工作站</t>
        </is>
      </c>
      <c r="L1049" s="0" t="inlineStr">
        <is>
          <t>潮安</t>
        </is>
      </c>
      <c r="M1049" s="0" t="inlineStr">
        <is>
          <t>20260709132258X578219490</t>
        </is>
      </c>
      <c r="N1049" s="0" t="inlineStr">
        <is>
          <t>CMCC-CZ-TSCLX-20260709-012143</t>
        </is>
      </c>
      <c r="O1049" s="0" t="inlineStr">
        <is>
          <t>潮州</t>
        </is>
      </c>
      <c r="P1049" s="0" t="inlineStr">
        <is>
          <t>潮安区</t>
        </is>
      </c>
      <c r="Q1049" s="0">
        <f>IF(AND(A131&lt;&gt;"已参评好",F131&gt;=5),"超5小时未参评",IF(F131&gt;=7,"超7小时未参评",IF(F131&gt;=8,"超时未参评","")))</f>
        <v/>
      </c>
      <c r="R1049" s="0" t="n"/>
    </row>
    <row r="1050">
      <c r="B1050" s="0" t="inlineStr">
        <is>
          <t>是</t>
        </is>
      </c>
      <c r="C1050" s="56" t="n">
        <v>46213.07744212963</v>
      </c>
      <c r="D1050" s="0" t="inlineStr">
        <is>
          <t>否</t>
        </is>
      </c>
      <c r="E1050" s="56" t="n">
        <v>46212.74410879629</v>
      </c>
      <c r="F1050" s="54">
        <f>(NOW()-E132)*24</f>
        <v/>
      </c>
      <c r="G1050" s="0" t="inlineStr">
        <is>
          <t>13509894165</t>
        </is>
      </c>
      <c r="H1050" s="0" t="inlineStr">
        <is>
          <t>2026-07-09 15:51:31</t>
        </is>
      </c>
      <c r="I1050" s="0" t="inlineStr">
        <is>
          <t>潮州市潮安区庵埠镇庵东网格振兴路外文村</t>
        </is>
      </c>
      <c r="J1050" s="0" t="inlineStr">
        <is>
          <t>林洽水</t>
        </is>
      </c>
      <c r="K1050" s="0" t="inlineStr">
        <is>
          <t>潮安城区工作站</t>
        </is>
      </c>
      <c r="L1050" s="0" t="inlineStr">
        <is>
          <t>潮安</t>
        </is>
      </c>
      <c r="M1050" s="0" t="inlineStr">
        <is>
          <t>20260709132556X756564125</t>
        </is>
      </c>
      <c r="N1050" s="0" t="inlineStr">
        <is>
          <t>CMCC-CZ-TSCLX-20260709-010790</t>
        </is>
      </c>
      <c r="O1050" s="0" t="inlineStr">
        <is>
          <t>潮州</t>
        </is>
      </c>
      <c r="P1050" s="0" t="inlineStr">
        <is>
          <t>潮安区</t>
        </is>
      </c>
      <c r="Q1050" s="0">
        <f>IF(AND(A132&lt;&gt;"已参评好",F132&gt;=5),"超5小时未参评",IF(F132&gt;=7,"超7小时未参评",IF(F132&gt;=8,"超时未参评","")))</f>
        <v/>
      </c>
      <c r="R1050" s="0" t="n"/>
    </row>
    <row r="1051">
      <c r="B1051" s="0" t="inlineStr">
        <is>
          <t>是</t>
        </is>
      </c>
      <c r="C1051" s="56" t="n">
        <v>46213.16347222222</v>
      </c>
      <c r="D1051" s="0" t="inlineStr">
        <is>
          <t>否</t>
        </is>
      </c>
      <c r="E1051" s="56" t="n">
        <v>46212.83013888889</v>
      </c>
      <c r="F1051" s="54">
        <f>(NOW()-E133)*24</f>
        <v/>
      </c>
      <c r="G1051" s="0" t="inlineStr">
        <is>
          <t>13612441620</t>
        </is>
      </c>
      <c r="H1051" s="0" t="inlineStr">
        <is>
          <t>2026-07-09 17:55:24</t>
        </is>
      </c>
      <c r="I1051" s="0" t="inlineStr">
        <is>
          <t>潮州市饶平县黄冈镇河南网格沿河南路康德广场</t>
        </is>
      </c>
      <c r="J1051" s="0" t="inlineStr">
        <is>
          <t>邱思鸿</t>
        </is>
      </c>
      <c r="K1051" s="0" t="inlineStr">
        <is>
          <t>饶平城区工作站</t>
        </is>
      </c>
      <c r="L1051" s="0" t="inlineStr">
        <is>
          <t>饶平</t>
        </is>
      </c>
      <c r="M1051" s="0" t="inlineStr">
        <is>
          <t>20260709133136X962395620</t>
        </is>
      </c>
      <c r="N1051" s="0" t="inlineStr">
        <is>
          <t>CMCC-CZ-TSCLX-20260709-015842</t>
        </is>
      </c>
      <c r="O1051" s="0" t="inlineStr">
        <is>
          <t>潮州</t>
        </is>
      </c>
      <c r="P1051" s="0" t="inlineStr">
        <is>
          <t>饶平县</t>
        </is>
      </c>
      <c r="Q1051" s="0">
        <f>IF(AND(A133&lt;&gt;"已参评好",F133&gt;=5),"超5小时未参评",IF(F133&gt;=7,"超7小时未参评",IF(F133&gt;=8,"超时未参评","")))</f>
        <v/>
      </c>
      <c r="R1051" s="0" t="n"/>
    </row>
    <row r="1052">
      <c r="B1052" s="0" t="inlineStr">
        <is>
          <t>是</t>
        </is>
      </c>
      <c r="C1052" s="56" t="n">
        <v>46213.1606712963</v>
      </c>
      <c r="D1052" s="0" t="inlineStr">
        <is>
          <t>否</t>
        </is>
      </c>
      <c r="E1052" s="56" t="n">
        <v>46212.82733796296</v>
      </c>
      <c r="F1052" s="54">
        <f>(NOW()-E134)*24</f>
        <v/>
      </c>
      <c r="G1052" s="0" t="inlineStr">
        <is>
          <t>13509899298</t>
        </is>
      </c>
      <c r="H1052" s="0" t="inlineStr">
        <is>
          <t>2026-07-09 17:51:22</t>
        </is>
      </c>
      <c r="I1052" s="0" t="inlineStr">
        <is>
          <t>潮州市湘桥区凤新街道大新乡网格莲云路莲云村</t>
        </is>
      </c>
      <c r="J1052" s="0" t="inlineStr">
        <is>
          <t>0</t>
        </is>
      </c>
      <c r="M1052" s="0" t="inlineStr">
        <is>
          <t>20260709133156X116398333</t>
        </is>
      </c>
      <c r="N1052" s="0" t="inlineStr">
        <is>
          <t>CMCC-CZ-TSCLX-20260709-013531</t>
        </is>
      </c>
      <c r="O1052" s="0" t="inlineStr">
        <is>
          <t>潮州</t>
        </is>
      </c>
      <c r="P1052" s="0" t="inlineStr">
        <is>
          <t>湘桥区</t>
        </is>
      </c>
      <c r="Q1052" s="0">
        <f>IF(AND(A134&lt;&gt;"已参评好",F134&gt;=5),"超5小时未参评",IF(F134&gt;=7,"超7小时未参评",IF(F134&gt;=8,"超时未参评","")))</f>
        <v/>
      </c>
      <c r="R1052" s="0" t="n"/>
    </row>
    <row r="1053">
      <c r="B1053" s="0" t="inlineStr">
        <is>
          <t>是</t>
        </is>
      </c>
      <c r="C1053" s="56" t="n">
        <v>46213.07517361111</v>
      </c>
      <c r="D1053" s="0" t="inlineStr">
        <is>
          <t>否</t>
        </is>
      </c>
      <c r="E1053" s="56" t="n">
        <v>46212.74184027778</v>
      </c>
      <c r="F1053" s="54">
        <f>(NOW()-E135)*24</f>
        <v/>
      </c>
      <c r="G1053" s="0" t="inlineStr">
        <is>
          <t>13798232223</t>
        </is>
      </c>
      <c r="H1053" s="0" t="inlineStr">
        <is>
          <t>2026-07-09 15:48:15</t>
        </is>
      </c>
      <c r="I1053" s="0" t="inlineStr">
        <is>
          <t>潮州市饶平县三饶镇网格222省道222省道中华路片区马岗片区</t>
        </is>
      </c>
      <c r="J1053" s="0" t="inlineStr">
        <is>
          <t>邱耀宇</t>
        </is>
      </c>
      <c r="K1053" s="0" t="inlineStr">
        <is>
          <t>饶平北片工作站</t>
        </is>
      </c>
      <c r="L1053" s="0" t="inlineStr">
        <is>
          <t>饶平</t>
        </is>
      </c>
      <c r="M1053" s="0" t="inlineStr">
        <is>
          <t>20260709134505X905410139</t>
        </is>
      </c>
      <c r="N1053" s="0" t="inlineStr">
        <is>
          <t>CMCC-CZ-TSCLX-20260709-018052</t>
        </is>
      </c>
      <c r="O1053" s="0" t="inlineStr">
        <is>
          <t>潮州</t>
        </is>
      </c>
      <c r="P1053" s="0" t="inlineStr">
        <is>
          <t>饶平县</t>
        </is>
      </c>
      <c r="Q1053" s="0">
        <f>IF(AND(A135&lt;&gt;"已参评好",F135&gt;=5),"超5小时未参评",IF(F135&gt;=7,"超7小时未参评",IF(F135&gt;=8,"超时未参评","")))</f>
        <v/>
      </c>
      <c r="R1053" s="0" t="n"/>
    </row>
    <row r="1054">
      <c r="B1054" s="0" t="inlineStr">
        <is>
          <t>是</t>
        </is>
      </c>
      <c r="C1054" s="56" t="n">
        <v>46213.20112268518</v>
      </c>
      <c r="D1054" s="0" t="inlineStr">
        <is>
          <t>否</t>
        </is>
      </c>
      <c r="E1054" s="56" t="n">
        <v>46212.86778935185</v>
      </c>
      <c r="F1054" s="54">
        <f>(NOW()-E136)*24</f>
        <v/>
      </c>
      <c r="G1054" s="0" t="inlineStr">
        <is>
          <t>13726502039</t>
        </is>
      </c>
      <c r="H1054" s="0" t="inlineStr">
        <is>
          <t>2026-07-09 18:49:37</t>
        </is>
      </c>
      <c r="I1054" s="0" t="inlineStr">
        <is>
          <t>潮州市饶平县建饶镇网格Y425乡道饶中村</t>
        </is>
      </c>
      <c r="J1054" s="0" t="inlineStr">
        <is>
          <t>詹欣锌</t>
        </is>
      </c>
      <c r="K1054" s="0" t="inlineStr">
        <is>
          <t>饶平北片工作站</t>
        </is>
      </c>
      <c r="L1054" s="0" t="inlineStr">
        <is>
          <t>饶平</t>
        </is>
      </c>
      <c r="M1054" s="0" t="inlineStr">
        <is>
          <t>20260709140146X906407333</t>
        </is>
      </c>
      <c r="N1054" s="0" t="inlineStr">
        <is>
          <t>CMCC-CZ-TSCLX-20260709-017699</t>
        </is>
      </c>
      <c r="O1054" s="0" t="inlineStr">
        <is>
          <t>潮州</t>
        </is>
      </c>
      <c r="P1054" s="0" t="inlineStr">
        <is>
          <t>饶平县</t>
        </is>
      </c>
      <c r="Q1054" s="0">
        <f>IF(AND(A136&lt;&gt;"已参评好",F136&gt;=5),"超5小时未参评",IF(F136&gt;=7,"超7小时未参评",IF(F136&gt;=8,"超时未参评","")))</f>
        <v/>
      </c>
      <c r="R1054" s="0" t="n"/>
    </row>
    <row r="1055">
      <c r="B1055" s="0" t="inlineStr">
        <is>
          <t>是</t>
        </is>
      </c>
      <c r="C1055" s="56" t="n">
        <v>46213.084375</v>
      </c>
      <c r="D1055" s="0" t="inlineStr">
        <is>
          <t>否</t>
        </is>
      </c>
      <c r="E1055" s="56" t="n">
        <v>46212.75104166667</v>
      </c>
      <c r="F1055" s="54">
        <f>(NOW()-E137)*24</f>
        <v/>
      </c>
      <c r="G1055" s="0" t="inlineStr">
        <is>
          <t>15816569150</t>
        </is>
      </c>
      <c r="H1055" s="0" t="inlineStr">
        <is>
          <t>2026-07-09 16:01:30</t>
        </is>
      </c>
      <c r="I1055" s="0" t="inlineStr">
        <is>
          <t>潮州市潮安区归湖镇赤凤归湖网格X072县道溪口村</t>
        </is>
      </c>
      <c r="J1055" s="0" t="inlineStr">
        <is>
          <t>林桂明</t>
        </is>
      </c>
      <c r="K1055" s="0" t="inlineStr">
        <is>
          <t>北部四镇工作站</t>
        </is>
      </c>
      <c r="L1055" s="0" t="inlineStr">
        <is>
          <t>潮安</t>
        </is>
      </c>
      <c r="M1055" s="0" t="inlineStr">
        <is>
          <t>20260709140205X925018654</t>
        </is>
      </c>
      <c r="N1055" s="0" t="inlineStr">
        <is>
          <t>CMCC-CZ-TSCLX-20260709-013136</t>
        </is>
      </c>
      <c r="O1055" s="0" t="inlineStr">
        <is>
          <t>潮州</t>
        </is>
      </c>
      <c r="P1055" s="0" t="inlineStr">
        <is>
          <t>潮安区</t>
        </is>
      </c>
      <c r="Q1055" s="0">
        <f>IF(AND(A137&lt;&gt;"已参评好",F137&gt;=5),"超5小时未参评",IF(F137&gt;=7,"超7小时未参评",IF(F137&gt;=8,"超时未参评","")))</f>
        <v/>
      </c>
      <c r="R1055" s="0" t="n"/>
    </row>
    <row r="1056">
      <c r="B1056" s="0" t="inlineStr">
        <is>
          <t>是</t>
        </is>
      </c>
      <c r="C1056" s="56" t="n">
        <v>46213.10689814815</v>
      </c>
      <c r="D1056" s="0" t="inlineStr">
        <is>
          <t>否</t>
        </is>
      </c>
      <c r="E1056" s="56" t="n">
        <v>46212.77356481482</v>
      </c>
      <c r="F1056" s="54">
        <f>(NOW()-E138)*24</f>
        <v/>
      </c>
      <c r="G1056" s="0" t="inlineStr">
        <is>
          <t>13539360203</t>
        </is>
      </c>
      <c r="H1056" s="0" t="inlineStr">
        <is>
          <t>2026-07-09 16:33:56</t>
        </is>
      </c>
      <c r="I1056" s="0" t="inlineStr">
        <is>
          <t>潮州市潮安区庵埠镇庵北网格安南路文里村</t>
        </is>
      </c>
      <c r="J1056" s="0" t="inlineStr">
        <is>
          <t>蔡满煜</t>
        </is>
      </c>
      <c r="K1056" s="0" t="inlineStr">
        <is>
          <t>潮安城区工作站</t>
        </is>
      </c>
      <c r="L1056" s="0" t="inlineStr">
        <is>
          <t>潮安</t>
        </is>
      </c>
      <c r="M1056" s="0" t="inlineStr">
        <is>
          <t>20260709140404X447514190</t>
        </is>
      </c>
      <c r="N1056" s="0" t="inlineStr">
        <is>
          <t>CMCC-CZ-TSCLX-20260709-018820</t>
        </is>
      </c>
      <c r="O1056" s="0" t="inlineStr">
        <is>
          <t>潮州</t>
        </is>
      </c>
      <c r="P1056" s="0" t="inlineStr">
        <is>
          <t>潮安区</t>
        </is>
      </c>
      <c r="Q1056" s="0">
        <f>IF(AND(A138&lt;&gt;"已参评好",F138&gt;=5),"超5小时未参评",IF(F138&gt;=7,"超7小时未参评",IF(F138&gt;=8,"超时未参评","")))</f>
        <v/>
      </c>
      <c r="R1056" s="0" t="n"/>
    </row>
    <row r="1057">
      <c r="B1057" s="0" t="inlineStr">
        <is>
          <t>是</t>
        </is>
      </c>
      <c r="C1057" s="56" t="n">
        <v>46213.21628472222</v>
      </c>
      <c r="D1057" s="0" t="inlineStr">
        <is>
          <t>否</t>
        </is>
      </c>
      <c r="E1057" s="56" t="n">
        <v>46212.88295138889</v>
      </c>
      <c r="F1057" s="54">
        <f>(NOW()-E139)*24</f>
        <v/>
      </c>
      <c r="G1057" s="0" t="inlineStr">
        <is>
          <t>13715806179</t>
        </is>
      </c>
      <c r="H1057" s="0" t="inlineStr">
        <is>
          <t>2026-07-09 19:11:27</t>
        </is>
      </c>
      <c r="I1057" s="0" t="inlineStr">
        <is>
          <t>潮州市湘桥区城西街道春光网格凤园路春光上埔村</t>
        </is>
      </c>
      <c r="J1057" s="0" t="inlineStr">
        <is>
          <t>周君山</t>
        </is>
      </c>
      <c r="K1057" s="0" t="inlineStr">
        <is>
          <t>市区城北工作站</t>
        </is>
      </c>
      <c r="L1057" s="0" t="inlineStr">
        <is>
          <t>市区</t>
        </is>
      </c>
      <c r="M1057" s="0" t="inlineStr">
        <is>
          <t>20260709140652X212331298</t>
        </is>
      </c>
      <c r="N1057" s="0" t="inlineStr">
        <is>
          <t>CMCC-CZ-TSCLX-20260709-015870</t>
        </is>
      </c>
      <c r="O1057" s="0" t="inlineStr">
        <is>
          <t>潮州</t>
        </is>
      </c>
      <c r="P1057" s="0" t="inlineStr">
        <is>
          <t>湘桥区</t>
        </is>
      </c>
      <c r="Q1057" s="0">
        <f>IF(AND(A139&lt;&gt;"已参评好",F139&gt;=5),"超5小时未参评",IF(F139&gt;=7,"超7小时未参评",IF(F139&gt;=8,"超时未参评","")))</f>
        <v/>
      </c>
      <c r="R1057" s="0" t="n"/>
    </row>
    <row r="1058">
      <c r="A1058" s="0" t="inlineStr">
        <is>
          <t>未参评好</t>
        </is>
      </c>
      <c r="B1058" s="0" t="inlineStr">
        <is>
          <t>是</t>
        </is>
      </c>
      <c r="C1058" s="56" t="n">
        <v>46213.17071759259</v>
      </c>
      <c r="D1058" s="0" t="inlineStr">
        <is>
          <t>否</t>
        </is>
      </c>
      <c r="E1058" s="56" t="n">
        <v>46212.83738425926</v>
      </c>
      <c r="F1058" s="54">
        <f>(NOW()-E140)*24</f>
        <v/>
      </c>
      <c r="G1058" s="0" t="inlineStr">
        <is>
          <t>13435577771</t>
        </is>
      </c>
      <c r="H1058" s="0" t="inlineStr">
        <is>
          <t>2026-07-09 18:05:50</t>
        </is>
      </c>
      <c r="I1058" s="0" t="inlineStr">
        <is>
          <t>潮州市湘桥区城西街道南国网格南堤路海博熙泰</t>
        </is>
      </c>
      <c r="J1058" s="0" t="inlineStr">
        <is>
          <t>陈洽龙</t>
        </is>
      </c>
      <c r="K1058" s="0" t="inlineStr">
        <is>
          <t>瓷都枫溪工作站</t>
        </is>
      </c>
      <c r="L1058" s="0" t="inlineStr">
        <is>
          <t>市区</t>
        </is>
      </c>
      <c r="M1058" s="0" t="inlineStr">
        <is>
          <t>20260709141928X968648753</t>
        </is>
      </c>
      <c r="N1058" s="0" t="inlineStr">
        <is>
          <t>CMCC-CZ-TSCLX-20260709-012186</t>
        </is>
      </c>
      <c r="O1058" s="0" t="inlineStr">
        <is>
          <t>潮州</t>
        </is>
      </c>
      <c r="P1058" s="0" t="inlineStr">
        <is>
          <t>湘桥区</t>
        </is>
      </c>
      <c r="Q1058" s="0">
        <f>IF(AND(A140&lt;&gt;"已参评好",F140&gt;=5),"超5小时未参评",IF(F140&gt;=7,"超7小时未参评",IF(F140&gt;=8,"超时未参评","")))</f>
        <v/>
      </c>
      <c r="R1058" s="0" t="inlineStr">
        <is>
          <t>用户不配合</t>
        </is>
      </c>
    </row>
    <row r="1059">
      <c r="B1059" s="0" t="inlineStr">
        <is>
          <t>是</t>
        </is>
      </c>
      <c r="C1059" s="56" t="n">
        <v>46213.10168981482</v>
      </c>
      <c r="D1059" s="0" t="inlineStr">
        <is>
          <t>否</t>
        </is>
      </c>
      <c r="E1059" s="56" t="n">
        <v>46212.76835648148</v>
      </c>
      <c r="F1059" s="54">
        <f>(NOW()-E141)*24</f>
        <v/>
      </c>
      <c r="G1059" s="0" t="inlineStr">
        <is>
          <t>18344551567</t>
        </is>
      </c>
      <c r="H1059" s="0" t="inlineStr">
        <is>
          <t>2026-07-09 16:26:26</t>
        </is>
      </c>
      <c r="I1059" s="0" t="inlineStr">
        <is>
          <t>潮州市饶平县饶洋镇网格334省道名岗（一）片区</t>
        </is>
      </c>
      <c r="J1059" s="0" t="inlineStr">
        <is>
          <t>詹振声</t>
        </is>
      </c>
      <c r="K1059" s="0" t="inlineStr">
        <is>
          <t>饶平北片工作站</t>
        </is>
      </c>
      <c r="L1059" s="0" t="inlineStr">
        <is>
          <t>饶平</t>
        </is>
      </c>
      <c r="M1059" s="0" t="inlineStr">
        <is>
          <t>20260709142434X274015612</t>
        </is>
      </c>
      <c r="N1059" s="0" t="inlineStr">
        <is>
          <t>CMCC-CZ-TSCLX-20260709-012196</t>
        </is>
      </c>
      <c r="O1059" s="0" t="inlineStr">
        <is>
          <t>潮州</t>
        </is>
      </c>
      <c r="P1059" s="0" t="inlineStr">
        <is>
          <t>饶平县</t>
        </is>
      </c>
      <c r="Q1059" s="0">
        <f>IF(AND(A141&lt;&gt;"已参评好",F141&gt;=5),"超5小时未参评",IF(F141&gt;=7,"超7小时未参评",IF(F141&gt;=8,"超时未参评","")))</f>
        <v/>
      </c>
      <c r="R1059" s="0" t="n"/>
    </row>
    <row r="1060">
      <c r="A1060" s="0" t="inlineStr">
        <is>
          <t>已参评好</t>
        </is>
      </c>
      <c r="B1060" s="0" t="inlineStr">
        <is>
          <t>是</t>
        </is>
      </c>
      <c r="C1060" s="56" t="n">
        <v>46213.14133101852</v>
      </c>
      <c r="D1060" s="0" t="inlineStr">
        <is>
          <t>否</t>
        </is>
      </c>
      <c r="E1060" s="56" t="n">
        <v>46212.80799768519</v>
      </c>
      <c r="F1060" s="54">
        <f>(NOW()-E142)*24</f>
        <v/>
      </c>
      <c r="G1060" s="0" t="inlineStr">
        <is>
          <t>13421086939</t>
        </is>
      </c>
      <c r="H1060" s="0" t="inlineStr">
        <is>
          <t>2026-07-09 17:23:31</t>
        </is>
      </c>
      <c r="I1060" s="0" t="inlineStr">
        <is>
          <t>潮州市潮安区枫溪镇云英路网格新阳路蔡陇村</t>
        </is>
      </c>
      <c r="J1060" s="0" t="inlineStr">
        <is>
          <t>陈洽龙</t>
        </is>
      </c>
      <c r="K1060" s="0" t="inlineStr">
        <is>
          <t>瓷都枫溪工作站</t>
        </is>
      </c>
      <c r="L1060" s="0" t="inlineStr">
        <is>
          <t>市区</t>
        </is>
      </c>
      <c r="M1060" s="0" t="inlineStr">
        <is>
          <t>20260709142928X568699916</t>
        </is>
      </c>
      <c r="N1060" s="0" t="inlineStr">
        <is>
          <t>CMCC-CZ-TSCLX-20260709-019031</t>
        </is>
      </c>
      <c r="O1060" s="0" t="inlineStr">
        <is>
          <t>潮州</t>
        </is>
      </c>
      <c r="P1060" s="0" t="inlineStr">
        <is>
          <t>潮安区</t>
        </is>
      </c>
      <c r="Q1060" s="0">
        <f>IF(AND(A142&lt;&gt;"已参评好",F142&gt;=5),"超5小时未参评",IF(F142&gt;=7,"超7小时未参评",IF(F142&gt;=8,"超时未参评","")))</f>
        <v/>
      </c>
      <c r="R1060" s="0" t="inlineStr">
        <is>
          <t>已参评</t>
        </is>
      </c>
    </row>
    <row r="1061">
      <c r="A1061" s="0" t="inlineStr">
        <is>
          <t>未参评好</t>
        </is>
      </c>
      <c r="B1061" s="0" t="inlineStr">
        <is>
          <t>是</t>
        </is>
      </c>
      <c r="C1061" s="56" t="n">
        <v>46213.15820601852</v>
      </c>
      <c r="D1061" s="0" t="inlineStr">
        <is>
          <t>否</t>
        </is>
      </c>
      <c r="E1061" s="56" t="n">
        <v>46212.82487268518</v>
      </c>
      <c r="F1061" s="54">
        <f>(NOW()-E143)*24</f>
        <v/>
      </c>
      <c r="G1061" s="0" t="inlineStr">
        <is>
          <t>18818361688</t>
        </is>
      </c>
      <c r="H1061" s="0" t="inlineStr">
        <is>
          <t>2026-07-09 17:47:49</t>
        </is>
      </c>
      <c r="I1061" s="0" t="inlineStr">
        <is>
          <t>潮州市潮安区枫溪镇池湖网格池湖路池湖村</t>
        </is>
      </c>
      <c r="J1061" s="0" t="inlineStr">
        <is>
          <t>温锈洪</t>
        </is>
      </c>
      <c r="K1061" s="0" t="inlineStr">
        <is>
          <t>瓷都枫溪工作站</t>
        </is>
      </c>
      <c r="L1061" s="0" t="inlineStr">
        <is>
          <t>市区</t>
        </is>
      </c>
      <c r="M1061" s="0" t="inlineStr">
        <is>
          <t>20260709143911X151494369</t>
        </is>
      </c>
      <c r="N1061" s="0" t="inlineStr">
        <is>
          <t>CMCC-CZ-TSCLX-20260709-013567</t>
        </is>
      </c>
      <c r="O1061" s="0" t="inlineStr">
        <is>
          <t>潮州</t>
        </is>
      </c>
      <c r="P1061" s="0" t="inlineStr">
        <is>
          <t>潮安区</t>
        </is>
      </c>
      <c r="Q1061" s="0">
        <f>IF(AND(A143&lt;&gt;"已参评好",F143&gt;=5),"超5小时未参评",IF(F143&gt;=7,"超7小时未参评",IF(F143&gt;=8,"超时未参评","")))</f>
        <v/>
      </c>
      <c r="R1061" s="0" t="inlineStr">
        <is>
          <t>没收到</t>
        </is>
      </c>
    </row>
    <row r="1062">
      <c r="B1062" s="0" t="inlineStr">
        <is>
          <t>是</t>
        </is>
      </c>
      <c r="C1062" s="56" t="n">
        <v>46213.24546296296</v>
      </c>
      <c r="D1062" s="0" t="inlineStr">
        <is>
          <t>否</t>
        </is>
      </c>
      <c r="E1062" s="56" t="n">
        <v>46212.91212962963</v>
      </c>
      <c r="F1062" s="54">
        <f>(NOW()-E144)*24</f>
        <v/>
      </c>
      <c r="G1062" s="0" t="inlineStr">
        <is>
          <t>13923510204</t>
        </is>
      </c>
      <c r="H1062" s="0" t="inlineStr">
        <is>
          <t>2026-07-09 19:53:28</t>
        </is>
      </c>
      <c r="I1062" s="0" t="inlineStr">
        <is>
          <t>潮州市潮安区庵埠镇庵西网格庵凤路郭陇村</t>
        </is>
      </c>
      <c r="J1062" s="0" t="inlineStr">
        <is>
          <t>郑静亮</t>
        </is>
      </c>
      <c r="K1062" s="0" t="inlineStr">
        <is>
          <t>潮安城区工作站</t>
        </is>
      </c>
      <c r="L1062" s="0" t="inlineStr">
        <is>
          <t>潮安</t>
        </is>
      </c>
      <c r="M1062" s="0" t="inlineStr">
        <is>
          <t>20260709144555X555367586</t>
        </is>
      </c>
      <c r="N1062" s="0" t="inlineStr">
        <is>
          <t>CMCC-CZ-TSCLX-20260709-010996</t>
        </is>
      </c>
      <c r="O1062" s="0" t="inlineStr">
        <is>
          <t>潮州</t>
        </is>
      </c>
      <c r="P1062" s="0" t="inlineStr">
        <is>
          <t>潮安区</t>
        </is>
      </c>
      <c r="Q1062" s="0">
        <f>IF(AND(A144&lt;&gt;"已参评好",F144&gt;=5),"超5小时未参评",IF(F144&gt;=7,"超7小时未参评",IF(F144&gt;=8,"超时未参评","")))</f>
        <v/>
      </c>
      <c r="R1062" s="0" t="n"/>
    </row>
    <row r="1063">
      <c r="B1063" s="0" t="inlineStr">
        <is>
          <t>是</t>
        </is>
      </c>
      <c r="C1063" s="56" t="n">
        <v>46213.17745370371</v>
      </c>
      <c r="D1063" s="0" t="inlineStr">
        <is>
          <t>否</t>
        </is>
      </c>
      <c r="E1063" s="56" t="n">
        <v>46212.84412037037</v>
      </c>
      <c r="F1063" s="54">
        <f>(NOW()-E145)*24</f>
        <v/>
      </c>
      <c r="G1063" s="0" t="inlineStr">
        <is>
          <t>13433721762</t>
        </is>
      </c>
      <c r="H1063" s="0" t="inlineStr">
        <is>
          <t>2026-07-09 18:15:32</t>
        </is>
      </c>
      <c r="I1063" s="0" t="inlineStr">
        <is>
          <t>潮州市潮安区彩塘镇金砂网格彩金路南方村</t>
        </is>
      </c>
      <c r="J1063" s="0" t="inlineStr">
        <is>
          <t>丁锐涛</t>
        </is>
      </c>
      <c r="M1063" s="0" t="inlineStr">
        <is>
          <t>20260709145436X760829550</t>
        </is>
      </c>
      <c r="N1063" s="0" t="inlineStr">
        <is>
          <t>CMCC-CZ-TSCLX-20260709-019444</t>
        </is>
      </c>
      <c r="O1063" s="0" t="inlineStr">
        <is>
          <t>潮州</t>
        </is>
      </c>
      <c r="P1063" s="0" t="inlineStr">
        <is>
          <t>潮安区</t>
        </is>
      </c>
      <c r="Q1063" s="0">
        <f>IF(AND(A145&lt;&gt;"已参评好",F145&gt;=5),"超5小时未参评",IF(F145&gt;=7,"超7小时未参评",IF(F145&gt;=8,"超时未参评","")))</f>
        <v/>
      </c>
      <c r="R1063" s="0" t="n"/>
    </row>
    <row r="1064">
      <c r="B1064" s="0" t="inlineStr">
        <is>
          <t>是</t>
        </is>
      </c>
      <c r="C1064" s="56" t="n">
        <v>46213.12743055556</v>
      </c>
      <c r="D1064" s="0" t="inlineStr">
        <is>
          <t>否</t>
        </is>
      </c>
      <c r="E1064" s="56" t="n">
        <v>46212.79409722222</v>
      </c>
      <c r="F1064" s="54">
        <f>(NOW()-E146)*24</f>
        <v/>
      </c>
      <c r="G1064" s="0" t="inlineStr">
        <is>
          <t>15876869370</t>
        </is>
      </c>
      <c r="H1064" s="0" t="inlineStr">
        <is>
          <t>2026-07-09 17:03:30</t>
        </is>
      </c>
      <c r="I1064" s="0" t="inlineStr">
        <is>
          <t>潮州市潮安区庵埠镇庵东网格亭前路乔林村</t>
        </is>
      </c>
      <c r="J1064" s="0" t="inlineStr">
        <is>
          <t>王伟斌</t>
        </is>
      </c>
      <c r="M1064" s="0" t="inlineStr">
        <is>
          <t>20260709150924X964554377</t>
        </is>
      </c>
      <c r="N1064" s="0" t="inlineStr">
        <is>
          <t>CMCC-CZ-TSCLX-20260709-019460</t>
        </is>
      </c>
      <c r="O1064" s="0" t="inlineStr">
        <is>
          <t>潮州</t>
        </is>
      </c>
      <c r="P1064" s="0" t="inlineStr">
        <is>
          <t>潮安区</t>
        </is>
      </c>
      <c r="Q1064" s="0">
        <f>IF(AND(A146&lt;&gt;"已参评好",F146&gt;=5),"超5小时未参评",IF(F146&gt;=7,"超7小时未参评",IF(F146&gt;=8,"超时未参评","")))</f>
        <v/>
      </c>
      <c r="R1064" s="0" t="n"/>
    </row>
    <row r="1065">
      <c r="B1065" s="0" t="inlineStr">
        <is>
          <t>是</t>
        </is>
      </c>
      <c r="C1065" s="56" t="n">
        <v>46213.13846064815</v>
      </c>
      <c r="D1065" s="0" t="inlineStr">
        <is>
          <t>否</t>
        </is>
      </c>
      <c r="E1065" s="56" t="n">
        <v>46212.80512731482</v>
      </c>
      <c r="F1065" s="54">
        <f>(NOW()-E147)*24</f>
        <v/>
      </c>
      <c r="G1065" s="0" t="inlineStr">
        <is>
          <t>13671418342</t>
        </is>
      </c>
      <c r="H1065" s="0" t="inlineStr">
        <is>
          <t>2026-07-09 17:19:23</t>
        </is>
      </c>
      <c r="I1065" s="0" t="inlineStr">
        <is>
          <t>潮州市潮安区东凤镇东凤南网格内畔市场路内畔村</t>
        </is>
      </c>
      <c r="J1065" s="0" t="inlineStr">
        <is>
          <t>蔡泽鑫</t>
        </is>
      </c>
      <c r="K1065" s="0" t="inlineStr">
        <is>
          <t>彩塘东凤工作站</t>
        </is>
      </c>
      <c r="L1065" s="0" t="inlineStr">
        <is>
          <t>潮安</t>
        </is>
      </c>
      <c r="M1065" s="0" t="inlineStr">
        <is>
          <t>20260709151230X150033975</t>
        </is>
      </c>
      <c r="N1065" s="0" t="inlineStr">
        <is>
          <t>CMCC-CZ-TSCLX-20260709-021826</t>
        </is>
      </c>
      <c r="O1065" s="0" t="inlineStr">
        <is>
          <t>潮州</t>
        </is>
      </c>
      <c r="P1065" s="0" t="inlineStr">
        <is>
          <t>潮安区</t>
        </is>
      </c>
      <c r="Q1065" s="0">
        <f>IF(AND(A147&lt;&gt;"已参评好",F147&gt;=5),"超5小时未参评",IF(F147&gt;=7,"超7小时未参评",IF(F147&gt;=8,"超时未参评","")))</f>
        <v/>
      </c>
      <c r="R1065" s="0" t="n"/>
    </row>
    <row r="1066">
      <c r="B1066" s="0" t="inlineStr">
        <is>
          <t>是</t>
        </is>
      </c>
      <c r="C1066" s="56" t="n">
        <v>46213.17466435185</v>
      </c>
      <c r="D1066" s="0" t="inlineStr">
        <is>
          <t>否</t>
        </is>
      </c>
      <c r="E1066" s="56" t="n">
        <v>46212.84133101852</v>
      </c>
      <c r="F1066" s="54">
        <f>(NOW()-E148)*24</f>
        <v/>
      </c>
      <c r="G1066" s="0" t="inlineStr">
        <is>
          <t>13903096905</t>
        </is>
      </c>
      <c r="H1066" s="0" t="inlineStr">
        <is>
          <t>2026-07-09 18:11:31</t>
        </is>
      </c>
      <c r="I1066" s="0" t="inlineStr">
        <is>
          <t>潮州市潮安区庵埠镇庵东网格振兴路外文村</t>
        </is>
      </c>
      <c r="J1066" s="0" t="inlineStr">
        <is>
          <t>曾桐波</t>
        </is>
      </c>
      <c r="K1066" s="0" t="inlineStr">
        <is>
          <t>潮安城区工作站</t>
        </is>
      </c>
      <c r="L1066" s="0" t="inlineStr">
        <is>
          <t>潮安</t>
        </is>
      </c>
      <c r="M1066" s="0" t="inlineStr">
        <is>
          <t>20260709152945X185562317</t>
        </is>
      </c>
      <c r="N1066" s="0" t="inlineStr">
        <is>
          <t>CMCC-CZ-TSCLX-20260709-017787</t>
        </is>
      </c>
      <c r="O1066" s="0" t="inlineStr">
        <is>
          <t>潮州</t>
        </is>
      </c>
      <c r="P1066" s="0" t="inlineStr">
        <is>
          <t>潮安区</t>
        </is>
      </c>
      <c r="Q1066" s="0">
        <f>IF(AND(A148&lt;&gt;"已参评好",F148&gt;=5),"超5小时未参评",IF(F148&gt;=7,"超7小时未参评",IF(F148&gt;=8,"超时未参评","")))</f>
        <v/>
      </c>
      <c r="R1066" s="0" t="n"/>
    </row>
    <row r="1067">
      <c r="A1067" s="0" t="inlineStr">
        <is>
          <t>未参评好</t>
        </is>
      </c>
      <c r="B1067" s="0" t="inlineStr">
        <is>
          <t>是</t>
        </is>
      </c>
      <c r="C1067" s="56" t="n">
        <v>46213.15653935185</v>
      </c>
      <c r="D1067" s="0" t="inlineStr">
        <is>
          <t>否</t>
        </is>
      </c>
      <c r="E1067" s="56" t="n">
        <v>46212.82320601852</v>
      </c>
      <c r="F1067" s="54">
        <f>(NOW()-E149)*24</f>
        <v/>
      </c>
      <c r="G1067" s="0" t="inlineStr">
        <is>
          <t>13671401315</t>
        </is>
      </c>
      <c r="H1067" s="0" t="inlineStr">
        <is>
          <t>2026-07-09 17:45:25</t>
        </is>
      </c>
      <c r="I1067" s="0" t="inlineStr">
        <is>
          <t>潮州市潮安区古巷镇古巷网格长美长孚路孚中村</t>
        </is>
      </c>
      <c r="J1067" s="0" t="inlineStr">
        <is>
          <t>刘泽标</t>
        </is>
      </c>
      <c r="K1067" s="0" t="inlineStr">
        <is>
          <t>古巷登塘工作站</t>
        </is>
      </c>
      <c r="L1067" s="0" t="inlineStr">
        <is>
          <t>潮安</t>
        </is>
      </c>
      <c r="M1067" s="0" t="inlineStr">
        <is>
          <t>20260709153400X440705414</t>
        </is>
      </c>
      <c r="N1067" s="0" t="inlineStr">
        <is>
          <t>CMCC-CZ-TSCLX-20260709-017577</t>
        </is>
      </c>
      <c r="O1067" s="0" t="inlineStr">
        <is>
          <t>潮州</t>
        </is>
      </c>
      <c r="P1067" s="0" t="inlineStr">
        <is>
          <t>潮安区</t>
        </is>
      </c>
      <c r="Q1067" s="0">
        <f>IF(AND(A149&lt;&gt;"已参评好",F149&gt;=5),"超5小时未参评",IF(F149&gt;=7,"超7小时未参评",IF(F149&gt;=8,"超时未参评","")))</f>
        <v/>
      </c>
      <c r="R1067" s="0" t="inlineStr">
        <is>
          <t>没收到短信</t>
        </is>
      </c>
    </row>
    <row r="1068">
      <c r="B1068" s="0" t="inlineStr">
        <is>
          <t>是</t>
        </is>
      </c>
      <c r="C1068" s="56" t="n">
        <v>46213.08472222222</v>
      </c>
      <c r="D1068" s="0" t="inlineStr">
        <is>
          <t>否</t>
        </is>
      </c>
      <c r="E1068" s="56" t="n">
        <v>46212.75138888889</v>
      </c>
      <c r="F1068" s="54">
        <f>(NOW()-E150)*24</f>
        <v/>
      </c>
      <c r="G1068" s="0" t="inlineStr">
        <is>
          <t>13690096993</t>
        </is>
      </c>
      <c r="H1068" s="0" t="inlineStr">
        <is>
          <t>2026-07-09 16:02:00</t>
        </is>
      </c>
      <c r="I1068" s="0" t="inlineStr">
        <is>
          <t>潮州市潮安区庵埠镇庵西网格亨利路食品城</t>
        </is>
      </c>
      <c r="J1068" s="0" t="inlineStr">
        <is>
          <t>梁林勃</t>
        </is>
      </c>
      <c r="K1068" s="0" t="inlineStr">
        <is>
          <t>潮安城区工作站</t>
        </is>
      </c>
      <c r="L1068" s="0" t="inlineStr">
        <is>
          <t>潮安</t>
        </is>
      </c>
      <c r="M1068" s="0" t="inlineStr">
        <is>
          <t>20260709153943X783193508</t>
        </is>
      </c>
      <c r="N1068" s="0" t="inlineStr">
        <is>
          <t>CMCC-CZ-TSCLX-20260709-020071</t>
        </is>
      </c>
      <c r="O1068" s="0" t="inlineStr">
        <is>
          <t>潮州</t>
        </is>
      </c>
      <c r="P1068" s="0" t="inlineStr">
        <is>
          <t>潮安区</t>
        </is>
      </c>
      <c r="Q1068" s="0">
        <f>IF(AND(A150&lt;&gt;"已参评好",F150&gt;=5),"超5小时未参评",IF(F150&gt;=7,"超7小时未参评",IF(F150&gt;=8,"超时未参评","")))</f>
        <v/>
      </c>
      <c r="R1068" s="0" t="n"/>
    </row>
    <row r="1069">
      <c r="B1069" s="0" t="inlineStr">
        <is>
          <t>是</t>
        </is>
      </c>
      <c r="C1069" s="56" t="n">
        <v>46213.14416666667</v>
      </c>
      <c r="D1069" s="0" t="inlineStr">
        <is>
          <t>否</t>
        </is>
      </c>
      <c r="E1069" s="56" t="n">
        <v>46212.81083333334</v>
      </c>
      <c r="F1069" s="54">
        <f>(NOW()-E151)*24</f>
        <v/>
      </c>
      <c r="G1069" s="0" t="inlineStr">
        <is>
          <t>13828320507</t>
        </is>
      </c>
      <c r="H1069" s="0" t="inlineStr">
        <is>
          <t>2026-07-09 17:27:36</t>
        </is>
      </c>
      <c r="I1069" s="0" t="inlineStr">
        <is>
          <t>潮州市湘桥区城西街道南国网格潮州大道星光名庭</t>
        </is>
      </c>
      <c r="J1069" s="0" t="inlineStr">
        <is>
          <t>蔡智发</t>
        </is>
      </c>
      <c r="K1069" s="0" t="inlineStr">
        <is>
          <t>市区城北工作站</t>
        </is>
      </c>
      <c r="L1069" s="0" t="inlineStr">
        <is>
          <t>市区</t>
        </is>
      </c>
      <c r="M1069" s="0" t="inlineStr">
        <is>
          <t>20260709154607X167583509</t>
        </is>
      </c>
      <c r="N1069" s="0" t="inlineStr">
        <is>
          <t>CMCC-CZ-TSCLX-20260709-015965</t>
        </is>
      </c>
      <c r="O1069" s="0" t="inlineStr">
        <is>
          <t>潮州</t>
        </is>
      </c>
      <c r="P1069" s="0" t="inlineStr">
        <is>
          <t>湘桥区</t>
        </is>
      </c>
      <c r="Q1069" s="0">
        <f>IF(AND(A151&lt;&gt;"已参评好",F151&gt;=5),"超5小时未参评",IF(F151&gt;=7,"超7小时未参评",IF(F151&gt;=8,"超时未参评","")))</f>
        <v/>
      </c>
      <c r="R1069" s="0" t="n"/>
    </row>
    <row r="1070">
      <c r="B1070" s="0" t="inlineStr">
        <is>
          <t>是</t>
        </is>
      </c>
      <c r="C1070" s="56" t="n">
        <v>46213.17466435185</v>
      </c>
      <c r="D1070" s="0" t="inlineStr">
        <is>
          <t>否</t>
        </is>
      </c>
      <c r="E1070" s="56" t="n">
        <v>46212.84133101852</v>
      </c>
      <c r="F1070" s="54">
        <f>(NOW()-E152)*24</f>
        <v/>
      </c>
      <c r="G1070" s="0" t="inlineStr">
        <is>
          <t>13652839448</t>
        </is>
      </c>
      <c r="H1070" s="0" t="inlineStr">
        <is>
          <t>2026-07-09 18:11:31</t>
        </is>
      </c>
      <c r="I1070" s="0" t="inlineStr">
        <is>
          <t>潮州市潮安区凤塘镇凤塘东网格凤南路邱厝村</t>
        </is>
      </c>
      <c r="J1070" s="0" t="inlineStr">
        <is>
          <t>苏枫</t>
        </is>
      </c>
      <c r="K1070" s="0" t="inlineStr">
        <is>
          <t>浮洋网格</t>
        </is>
      </c>
      <c r="M1070" s="0" t="inlineStr">
        <is>
          <t>20260709161119X679452361</t>
        </is>
      </c>
      <c r="N1070" s="0" t="inlineStr">
        <is>
          <t>CMCC-CZ-TSCLX-20260709-015997</t>
        </is>
      </c>
      <c r="O1070" s="0" t="inlineStr">
        <is>
          <t>潮州</t>
        </is>
      </c>
      <c r="P1070" s="0" t="inlineStr">
        <is>
          <t>潮安区</t>
        </is>
      </c>
      <c r="Q1070" s="0">
        <f>IF(AND(A152&lt;&gt;"已参评好",F152&gt;=5),"超5小时未参评",IF(F152&gt;=7,"超7小时未参评",IF(F152&gt;=8,"超时未参评","")))</f>
        <v/>
      </c>
      <c r="R1070" s="0" t="n"/>
    </row>
    <row r="1071">
      <c r="B1071" s="0" t="inlineStr">
        <is>
          <t>是</t>
        </is>
      </c>
      <c r="C1071" s="56" t="n">
        <v>46213.12747685185</v>
      </c>
      <c r="D1071" s="0" t="inlineStr">
        <is>
          <t>否</t>
        </is>
      </c>
      <c r="E1071" s="56" t="n">
        <v>46212.79414351852</v>
      </c>
      <c r="F1071" s="54">
        <f>(NOW()-E153)*24</f>
        <v/>
      </c>
      <c r="G1071" s="0" t="inlineStr">
        <is>
          <t>13827318412</t>
        </is>
      </c>
      <c r="H1071" s="0" t="inlineStr">
        <is>
          <t>2026-07-09 17:03:34</t>
        </is>
      </c>
      <c r="I1071" s="0" t="inlineStr">
        <is>
          <t>潮州市潮安区庵埠镇庵东网格潮安大道华裕豪庭</t>
        </is>
      </c>
      <c r="J1071" s="0" t="inlineStr">
        <is>
          <t>庄树贤</t>
        </is>
      </c>
      <c r="K1071" s="0" t="inlineStr">
        <is>
          <t>潮安城区工作站</t>
        </is>
      </c>
      <c r="L1071" s="0" t="inlineStr">
        <is>
          <t>潮安</t>
        </is>
      </c>
      <c r="M1071" s="0" t="inlineStr">
        <is>
          <t>20260709164907X947226222</t>
        </is>
      </c>
      <c r="N1071" s="0" t="inlineStr">
        <is>
          <t>CMCC-CZ-TSCLX-20260709-020934</t>
        </is>
      </c>
      <c r="O1071" s="0" t="inlineStr">
        <is>
          <t>潮州</t>
        </is>
      </c>
      <c r="P1071" s="0" t="inlineStr">
        <is>
          <t>潮安区</t>
        </is>
      </c>
      <c r="Q1071" s="0">
        <f>IF(AND(A153&lt;&gt;"已参评好",F153&gt;=5),"超5小时未参评",IF(F153&gt;=7,"超7小时未参评",IF(F153&gt;=8,"超时未参评","")))</f>
        <v/>
      </c>
      <c r="R1071" s="0" t="n"/>
    </row>
    <row r="1072">
      <c r="B1072" s="0" t="inlineStr">
        <is>
          <t>是</t>
        </is>
      </c>
      <c r="C1072" s="56" t="n">
        <v>46213.17462962963</v>
      </c>
      <c r="D1072" s="0" t="inlineStr">
        <is>
          <t>否</t>
        </is>
      </c>
      <c r="E1072" s="56" t="n">
        <v>46212.8412962963</v>
      </c>
      <c r="F1072" s="54">
        <f>(NOW()-E154)*24</f>
        <v/>
      </c>
      <c r="G1072" s="0" t="inlineStr">
        <is>
          <t>13413776001</t>
        </is>
      </c>
      <c r="H1072" s="0" t="inlineStr">
        <is>
          <t>2026-07-09 18:11:28</t>
        </is>
      </c>
      <c r="I1072" s="0" t="inlineStr">
        <is>
          <t>潮州市潮安区古巷镇古巷网格古水路水美村</t>
        </is>
      </c>
      <c r="J1072" s="0" t="inlineStr">
        <is>
          <t>黄曙镛</t>
        </is>
      </c>
      <c r="K1072" s="0" t="inlineStr">
        <is>
          <t>古巷登塘工作站</t>
        </is>
      </c>
      <c r="L1072" s="0" t="inlineStr">
        <is>
          <t>潮安</t>
        </is>
      </c>
      <c r="M1072" s="0" t="inlineStr">
        <is>
          <t>20260709165636X396548879</t>
        </is>
      </c>
      <c r="N1072" s="0" t="inlineStr">
        <is>
          <t>CMCC-CZ-TSCLX-20260709-024467</t>
        </is>
      </c>
      <c r="O1072" s="0" t="inlineStr">
        <is>
          <t>潮州</t>
        </is>
      </c>
      <c r="P1072" s="0" t="inlineStr">
        <is>
          <t>潮安区</t>
        </is>
      </c>
      <c r="Q1072" s="0">
        <f>IF(AND(A154&lt;&gt;"已参评好",F154&gt;=5),"超5小时未参评",IF(F154&gt;=7,"超7小时未参评",IF(F154&gt;=8,"超时未参评","")))</f>
        <v/>
      </c>
      <c r="R1072" s="0" t="n"/>
    </row>
    <row r="1073">
      <c r="B1073" s="0" t="inlineStr">
        <is>
          <t>是</t>
        </is>
      </c>
      <c r="C1073" s="56" t="n">
        <v>46213.1997337963</v>
      </c>
      <c r="D1073" s="0" t="inlineStr">
        <is>
          <t>否</t>
        </is>
      </c>
      <c r="E1073" s="56" t="n">
        <v>46212.86640046296</v>
      </c>
      <c r="F1073" s="54">
        <f>(NOW()-E155)*24</f>
        <v/>
      </c>
      <c r="G1073" s="0" t="inlineStr">
        <is>
          <t>13715735597</t>
        </is>
      </c>
      <c r="H1073" s="0" t="inlineStr">
        <is>
          <t>2026-07-09 18:47:37</t>
        </is>
      </c>
      <c r="I1073" s="0" t="inlineStr">
        <is>
          <t>潮州市湘桥区城西街道北关网格北美路北关村</t>
        </is>
      </c>
      <c r="J1073" s="0" t="inlineStr">
        <is>
          <t>林锐浩</t>
        </is>
      </c>
      <c r="K1073" s="0" t="inlineStr">
        <is>
          <t>市区城北工作站</t>
        </is>
      </c>
      <c r="L1073" s="0" t="inlineStr">
        <is>
          <t>市区</t>
        </is>
      </c>
      <c r="M1073" s="0" t="inlineStr">
        <is>
          <t>20260709165621X381054216</t>
        </is>
      </c>
      <c r="N1073" s="0" t="inlineStr">
        <is>
          <t>CMCC-CZ-TSCLX-20260709-023857</t>
        </is>
      </c>
      <c r="O1073" s="0" t="inlineStr">
        <is>
          <t>潮州</t>
        </is>
      </c>
      <c r="P1073" s="0" t="inlineStr">
        <is>
          <t>湘桥区</t>
        </is>
      </c>
      <c r="Q1073" s="0">
        <f>IF(AND(A155&lt;&gt;"已参评好",F155&gt;=5),"超5小时未参评",IF(F155&gt;=7,"超7小时未参评",IF(F155&gt;=8,"超时未参评","")))</f>
        <v/>
      </c>
      <c r="R1073" s="0" t="n"/>
    </row>
    <row r="1074">
      <c r="B1074" s="0" t="inlineStr">
        <is>
          <t>是</t>
        </is>
      </c>
      <c r="C1074" s="56" t="n">
        <v>46213.22333333334</v>
      </c>
      <c r="D1074" s="0" t="inlineStr">
        <is>
          <t>否</t>
        </is>
      </c>
      <c r="E1074" s="56" t="n">
        <v>46212.89</v>
      </c>
      <c r="F1074" s="54">
        <f>(NOW()-E156)*24</f>
        <v/>
      </c>
      <c r="G1074" s="0" t="inlineStr">
        <is>
          <t>18823525889</t>
        </is>
      </c>
      <c r="H1074" s="0" t="inlineStr">
        <is>
          <t>2026-07-09 19:21:36</t>
        </is>
      </c>
      <c r="I1074" s="0" t="inlineStr">
        <is>
          <t>潮州市饶平县黄冈镇河南网格建设路河南学校片区【可装2000M】</t>
        </is>
      </c>
      <c r="J1074" s="0" t="inlineStr">
        <is>
          <t>陈旭钦</t>
        </is>
      </c>
      <c r="K1074" s="0" t="inlineStr">
        <is>
          <t>饶平城区工作站</t>
        </is>
      </c>
      <c r="L1074" s="0" t="inlineStr">
        <is>
          <t>饶平</t>
        </is>
      </c>
      <c r="M1074" s="0" t="inlineStr">
        <is>
          <t>20260709171120X280043442</t>
        </is>
      </c>
      <c r="N1074" s="0" t="inlineStr">
        <is>
          <t>CMCC-CZ-TSCLX-20260709-023332</t>
        </is>
      </c>
      <c r="O1074" s="0" t="inlineStr">
        <is>
          <t>潮州</t>
        </is>
      </c>
      <c r="P1074" s="0" t="inlineStr">
        <is>
          <t>饶平县</t>
        </is>
      </c>
      <c r="Q1074" s="0">
        <f>IF(AND(A156&lt;&gt;"已参评好",F156&gt;=5),"超5小时未参评",IF(F156&gt;=7,"超7小时未参评",IF(F156&gt;=8,"超时未参评","")))</f>
        <v/>
      </c>
      <c r="R1074" s="0" t="n"/>
    </row>
    <row r="1075">
      <c r="A1075" s="0" t="inlineStr">
        <is>
          <t>未参评好</t>
        </is>
      </c>
      <c r="B1075" s="0" t="inlineStr">
        <is>
          <t>是</t>
        </is>
      </c>
      <c r="C1075" s="56" t="n">
        <v>46213.21486111111</v>
      </c>
      <c r="D1075" s="0" t="inlineStr">
        <is>
          <t>否</t>
        </is>
      </c>
      <c r="E1075" s="56" t="n">
        <v>46212.88152777778</v>
      </c>
      <c r="F1075" s="54">
        <f>(NOW()-E157)*24</f>
        <v/>
      </c>
      <c r="G1075" s="0" t="inlineStr">
        <is>
          <t>15919566363</t>
        </is>
      </c>
      <c r="H1075" s="0" t="inlineStr">
        <is>
          <t>2026-07-09 19:09:24</t>
        </is>
      </c>
      <c r="I1075" s="0" t="inlineStr">
        <is>
          <t>潮州市潮安区沙溪镇沙溪东网格中明路程畔村【可装2000M】</t>
        </is>
      </c>
      <c r="J1075" s="0" t="inlineStr">
        <is>
          <t>蔡秋明</t>
        </is>
      </c>
      <c r="K1075" s="0" t="inlineStr">
        <is>
          <t>高铁三镇工作站</t>
        </is>
      </c>
      <c r="L1075" s="0" t="inlineStr">
        <is>
          <t>潮安</t>
        </is>
      </c>
      <c r="M1075" s="0" t="inlineStr">
        <is>
          <t>20260709174001X181764500</t>
        </is>
      </c>
      <c r="N1075" s="0" t="inlineStr">
        <is>
          <t>CMCC-CZ-TSCLX-20260709-024286</t>
        </is>
      </c>
      <c r="O1075" s="0" t="inlineStr">
        <is>
          <t>潮州</t>
        </is>
      </c>
      <c r="P1075" s="0" t="inlineStr">
        <is>
          <t>潮安区</t>
        </is>
      </c>
      <c r="Q1075" s="0">
        <f>IF(AND(A157&lt;&gt;"已参评好",F157&gt;=5),"超5小时未参评",IF(F157&gt;=7,"超7小时未参评",IF(F157&gt;=8,"超时未参评","")))</f>
        <v/>
      </c>
      <c r="R1075" s="0" t="inlineStr">
        <is>
          <t>用户收不到信息</t>
        </is>
      </c>
    </row>
    <row r="1076">
      <c r="A1076" s="0" t="inlineStr">
        <is>
          <t>未参评好</t>
        </is>
      </c>
      <c r="B1076" s="0" t="inlineStr">
        <is>
          <t>是</t>
        </is>
      </c>
      <c r="C1076" s="56" t="n">
        <v>46213.20232638889</v>
      </c>
      <c r="D1076" s="0" t="inlineStr">
        <is>
          <t>否</t>
        </is>
      </c>
      <c r="E1076" s="56" t="n">
        <v>46212.86899305556</v>
      </c>
      <c r="F1076" s="54">
        <f>(NOW()-E158)*24</f>
        <v/>
      </c>
      <c r="G1076" s="0" t="inlineStr">
        <is>
          <t>15994999034</t>
        </is>
      </c>
      <c r="H1076" s="0" t="inlineStr">
        <is>
          <t>2026-07-09 18:51:21</t>
        </is>
      </c>
      <c r="I1076" s="0" t="inlineStr">
        <is>
          <t>0</t>
        </is>
      </c>
      <c r="J1076" s="0" t="inlineStr">
        <is>
          <t>邱瑞斯</t>
        </is>
      </c>
      <c r="K1076" s="0" t="inlineStr">
        <is>
          <t>古巷登塘工作站</t>
        </is>
      </c>
      <c r="L1076" s="0" t="inlineStr">
        <is>
          <t>潮安</t>
        </is>
      </c>
      <c r="M1076" s="0" t="inlineStr">
        <is>
          <t>20260709180157X317486945</t>
        </is>
      </c>
      <c r="N1076" s="0" t="inlineStr">
        <is>
          <t>CMCC-CZ-TSCLX-20260709-025652</t>
        </is>
      </c>
      <c r="O1076" s="0" t="inlineStr">
        <is>
          <t>潮州</t>
        </is>
      </c>
      <c r="Q1076" s="0">
        <f>IF(AND(A158&lt;&gt;"已参评好",F158&gt;=5),"超5小时未参评",IF(F158&gt;=7,"超7小时未参评",IF(F158&gt;=8,"超时未参评","")))</f>
        <v/>
      </c>
      <c r="R1076" s="0" t="inlineStr">
        <is>
          <t>没收到短信</t>
        </is>
      </c>
    </row>
    <row r="1077">
      <c r="B1077" s="0" t="inlineStr">
        <is>
          <t>是</t>
        </is>
      </c>
      <c r="C1077" s="56" t="n">
        <v>46213.22043981482</v>
      </c>
      <c r="D1077" s="0" t="inlineStr">
        <is>
          <t>否</t>
        </is>
      </c>
      <c r="E1077" s="56" t="n">
        <v>46212.88710648148</v>
      </c>
      <c r="F1077" s="54">
        <f>(NOW()-E159)*24</f>
        <v/>
      </c>
      <c r="G1077" s="0" t="inlineStr">
        <is>
          <t>15816536521</t>
        </is>
      </c>
      <c r="H1077" s="0" t="inlineStr">
        <is>
          <t>2026-07-09 19:17:26</t>
        </is>
      </c>
      <c r="I1077" s="0" t="inlineStr">
        <is>
          <t>潮州市潮安区凤塘镇凤塘西网格凤玉路东和村</t>
        </is>
      </c>
      <c r="J1077" s="0" t="inlineStr">
        <is>
          <t>黄锐浩</t>
        </is>
      </c>
      <c r="K1077" s="0" t="inlineStr">
        <is>
          <t>凤塘镇区工作站</t>
        </is>
      </c>
      <c r="L1077" s="0" t="inlineStr">
        <is>
          <t>潮安</t>
        </is>
      </c>
      <c r="M1077" s="0" t="inlineStr">
        <is>
          <t>20260709183844X524533520</t>
        </is>
      </c>
      <c r="N1077" s="0" t="inlineStr">
        <is>
          <t>CMCC-CZ-TSCLX-20260709-029317</t>
        </is>
      </c>
      <c r="O1077" s="0" t="inlineStr">
        <is>
          <t>潮州</t>
        </is>
      </c>
      <c r="P1077" s="0" t="inlineStr">
        <is>
          <t>潮安区</t>
        </is>
      </c>
      <c r="Q1077" s="0">
        <f>IF(AND(A159&lt;&gt;"已参评好",F159&gt;=5),"超5小时未参评",IF(F159&gt;=7,"超7小时未参评",IF(F159&gt;=8,"超时未参评","")))</f>
        <v/>
      </c>
      <c r="R1077" s="0" t="n"/>
    </row>
    <row r="1078">
      <c r="B1078" s="0" t="inlineStr">
        <is>
          <t>是</t>
        </is>
      </c>
      <c r="C1078" s="56" t="n">
        <v>46213.22743055555</v>
      </c>
      <c r="D1078" s="0" t="inlineStr">
        <is>
          <t>否</t>
        </is>
      </c>
      <c r="E1078" s="56" t="n">
        <v>46212.89409722222</v>
      </c>
      <c r="F1078" s="54">
        <f>(NOW()-E160)*24</f>
        <v/>
      </c>
      <c r="G1078" s="0" t="inlineStr">
        <is>
          <t>15916473593</t>
        </is>
      </c>
      <c r="H1078" s="0" t="inlineStr">
        <is>
          <t>2026-07-09 19:27:30</t>
        </is>
      </c>
      <c r="I1078" s="0" t="inlineStr">
        <is>
          <t>潮州市饶平县黄冈镇新区网格饶平大道狮头寨片区</t>
        </is>
      </c>
      <c r="J1078" s="0" t="inlineStr">
        <is>
          <t>邱思鸿</t>
        </is>
      </c>
      <c r="K1078" s="0" t="inlineStr">
        <is>
          <t>饶平城区工作站</t>
        </is>
      </c>
      <c r="L1078" s="0" t="inlineStr">
        <is>
          <t>饶平</t>
        </is>
      </c>
      <c r="M1078" s="0" t="inlineStr">
        <is>
          <t>20260709185547X547233624</t>
        </is>
      </c>
      <c r="N1078" s="0" t="inlineStr">
        <is>
          <t>CMCC-CZ-TSCLX-20260709-021791</t>
        </is>
      </c>
      <c r="O1078" s="0" t="inlineStr">
        <is>
          <t>潮州</t>
        </is>
      </c>
      <c r="P1078" s="0" t="inlineStr">
        <is>
          <t>饶平县</t>
        </is>
      </c>
      <c r="Q1078" s="0">
        <f>IF(AND(A160&lt;&gt;"已参评好",F160&gt;=5),"超5小时未参评",IF(F160&gt;=7,"超7小时未参评",IF(F160&gt;=8,"超时未参评","")))</f>
        <v/>
      </c>
      <c r="R1078" s="0" t="n"/>
    </row>
    <row r="1079">
      <c r="A1079" s="0" t="inlineStr">
        <is>
          <t>已参评好</t>
        </is>
      </c>
      <c r="B1079" s="0" t="inlineStr">
        <is>
          <t>是</t>
        </is>
      </c>
      <c r="C1079" s="56" t="n">
        <v>46213.23585648148</v>
      </c>
      <c r="D1079" s="0" t="inlineStr">
        <is>
          <t>否</t>
        </is>
      </c>
      <c r="E1079" s="56" t="n">
        <v>46212.90252314815</v>
      </c>
      <c r="F1079" s="54">
        <f>(NOW()-E161)*24</f>
        <v/>
      </c>
      <c r="G1079" s="0" t="inlineStr">
        <is>
          <t>15976349239</t>
        </is>
      </c>
      <c r="H1079" s="0" t="inlineStr">
        <is>
          <t>2026-07-09 19:39:38</t>
        </is>
      </c>
      <c r="I1079" s="0" t="inlineStr">
        <is>
          <t>潮州市饶平县樟溪镇网格084县道上广村</t>
        </is>
      </c>
      <c r="J1079" s="0" t="inlineStr">
        <is>
          <t>林孝展</t>
        </is>
      </c>
      <c r="K1079" s="0" t="inlineStr">
        <is>
          <t>饶平中片工作站</t>
        </is>
      </c>
      <c r="L1079" s="0" t="inlineStr">
        <is>
          <t>饶平</t>
        </is>
      </c>
      <c r="M1079" s="0" t="inlineStr">
        <is>
          <t>20260709190940X380708250</t>
        </is>
      </c>
      <c r="N1079" s="0" t="inlineStr">
        <is>
          <t>CMCC-CZ-TSCLX-20260709-028908</t>
        </is>
      </c>
      <c r="O1079" s="0" t="inlineStr">
        <is>
          <t>潮州</t>
        </is>
      </c>
      <c r="P1079" s="0" t="inlineStr">
        <is>
          <t>饶平县</t>
        </is>
      </c>
      <c r="Q1079" s="0">
        <f>IF(AND(A161&lt;&gt;"已参评好",F161&gt;=5),"超5小时未参评",IF(F161&gt;=7,"超7小时未参评",IF(F161&gt;=8,"超时未参评","")))</f>
        <v/>
      </c>
      <c r="R1079" s="0" t="inlineStr">
        <is>
          <t>已参评</t>
        </is>
      </c>
    </row>
    <row r="1080">
      <c r="A1080" s="0" t="inlineStr">
        <is>
          <t>未参评好</t>
        </is>
      </c>
      <c r="B1080" s="0" t="inlineStr">
        <is>
          <t>是</t>
        </is>
      </c>
      <c r="C1080" s="56" t="n">
        <v>46213.92756944444</v>
      </c>
      <c r="D1080" s="0" t="inlineStr">
        <is>
          <t>是</t>
        </is>
      </c>
      <c r="E1080" s="56" t="n">
        <v>46213.59423611111</v>
      </c>
      <c r="F1080" s="54">
        <f>(NOW()-E2)*24</f>
        <v/>
      </c>
      <c r="G1080" s="0" t="inlineStr">
        <is>
          <t>15816556790</t>
        </is>
      </c>
      <c r="H1080" s="0" t="inlineStr">
        <is>
          <t>2026-07-10 12:15:42</t>
        </is>
      </c>
      <c r="I1080" s="0" t="inlineStr">
        <is>
          <t>潮州市潮安区东凤镇东凤北网格府前路东三村</t>
        </is>
      </c>
      <c r="J1080" s="0" t="inlineStr">
        <is>
          <t>蔡深伟</t>
        </is>
      </c>
      <c r="K1080" s="0" t="inlineStr">
        <is>
          <t>彩塘东凤工作站</t>
        </is>
      </c>
      <c r="L1080" s="0" t="inlineStr">
        <is>
          <t>潮安</t>
        </is>
      </c>
      <c r="M1080" s="0" t="inlineStr">
        <is>
          <t>20260709174337X217185847</t>
        </is>
      </c>
      <c r="N1080" s="0" t="inlineStr">
        <is>
          <t>CMCC-CZ-TSCLX-20260709-017622</t>
        </is>
      </c>
      <c r="O1080" s="0" t="inlineStr">
        <is>
          <t>潮州</t>
        </is>
      </c>
      <c r="P1080" s="0" t="inlineStr">
        <is>
          <t>潮安区</t>
        </is>
      </c>
      <c r="Q1080" s="0">
        <f>IF(AND(A2&lt;&gt;"已参评好",F2&gt;=5),"超5小时未参评",IF(F2&gt;=7,"超7小时未参评",IF(F2&gt;=8,"超时未参评","")))</f>
        <v/>
      </c>
      <c r="R1080" s="0" t="inlineStr">
        <is>
          <t>用户没回</t>
        </is>
      </c>
    </row>
    <row r="1081">
      <c r="B1081" s="0" t="inlineStr">
        <is>
          <t>是</t>
        </is>
      </c>
      <c r="C1081" s="56" t="n">
        <v>46213.98162037037</v>
      </c>
      <c r="D1081" s="0" t="inlineStr">
        <is>
          <t>否</t>
        </is>
      </c>
      <c r="E1081" s="56" t="n">
        <v>46213.64828703704</v>
      </c>
      <c r="F1081" s="54">
        <f>(NOW()-E3)*24</f>
        <v/>
      </c>
      <c r="G1081" s="0" t="inlineStr">
        <is>
          <t>15919593394</t>
        </is>
      </c>
      <c r="H1081" s="0" t="inlineStr">
        <is>
          <t>2026-07-10 13:33:32</t>
        </is>
      </c>
      <c r="I1081" s="0" t="inlineStr">
        <is>
          <t>潮州市潮安区浮洋镇浮洋南网格仙庭路仙庭村</t>
        </is>
      </c>
      <c r="J1081" s="0" t="inlineStr">
        <is>
          <t>邱晓杰</t>
        </is>
      </c>
      <c r="K1081" s="0" t="inlineStr">
        <is>
          <t>浮洋网格</t>
        </is>
      </c>
      <c r="M1081" s="0" t="inlineStr">
        <is>
          <t>20260709164355X635947915</t>
        </is>
      </c>
      <c r="N1081" s="0" t="inlineStr">
        <is>
          <t>CMCC-CZ-TSCLX-20260709-021897</t>
        </is>
      </c>
      <c r="O1081" s="0" t="inlineStr">
        <is>
          <t>潮州</t>
        </is>
      </c>
      <c r="P1081" s="0" t="inlineStr">
        <is>
          <t>潮安区</t>
        </is>
      </c>
      <c r="Q1081" s="0">
        <f>IF(AND(A3&lt;&gt;"已参评好",F3&gt;=5),"超5小时未参评",IF(F3&gt;=7,"超7小时未参评",IF(F3&gt;=8,"超时未参评","")))</f>
        <v/>
      </c>
      <c r="R1081" s="0" t="n"/>
    </row>
    <row r="1082">
      <c r="B1082" s="0" t="inlineStr">
        <is>
          <t>是</t>
        </is>
      </c>
      <c r="C1082" s="56" t="n">
        <v>46214.005625</v>
      </c>
      <c r="D1082" s="0" t="inlineStr">
        <is>
          <t>否</t>
        </is>
      </c>
      <c r="E1082" s="56" t="n">
        <v>46213.67229166667</v>
      </c>
      <c r="F1082" s="54">
        <f>(NOW()-E4)*24</f>
        <v/>
      </c>
      <c r="G1082" s="0" t="inlineStr">
        <is>
          <t>18811863222</t>
        </is>
      </c>
      <c r="H1082" s="0" t="inlineStr">
        <is>
          <t>2026-07-10 14:08:06</t>
        </is>
      </c>
      <c r="I1082" s="0" t="inlineStr">
        <is>
          <t>潮州市潮安区浮洋镇浮洋南网格仙庭路仙庭村</t>
        </is>
      </c>
      <c r="J1082" s="0" t="inlineStr">
        <is>
          <t>邱晓杰</t>
        </is>
      </c>
      <c r="K1082" s="0" t="inlineStr">
        <is>
          <t>浮洋网格</t>
        </is>
      </c>
      <c r="M1082" s="0" t="inlineStr">
        <is>
          <t>20260709171643X603299920</t>
        </is>
      </c>
      <c r="N1082" s="0" t="inlineStr">
        <is>
          <t>CMCC-CZ-TSCLX-20260709-022331</t>
        </is>
      </c>
      <c r="O1082" s="0" t="inlineStr">
        <is>
          <t>潮州</t>
        </is>
      </c>
      <c r="P1082" s="0" t="inlineStr">
        <is>
          <t>潮安区</t>
        </is>
      </c>
      <c r="Q1082" s="0">
        <f>IF(AND(A4&lt;&gt;"已参评好",F4&gt;=5),"超5小时未参评",IF(F4&gt;=7,"超7小时未参评",IF(F4&gt;=8,"超时未参评","")))</f>
        <v/>
      </c>
      <c r="R1082" s="0" t="n"/>
    </row>
    <row r="1083">
      <c r="B1083" s="0" t="inlineStr">
        <is>
          <t>是</t>
        </is>
      </c>
      <c r="C1083" s="56" t="n">
        <v>46213.88306712963</v>
      </c>
      <c r="D1083" s="0" t="inlineStr">
        <is>
          <t>是</t>
        </is>
      </c>
      <c r="E1083" s="56" t="n">
        <v>46213.5497337963</v>
      </c>
      <c r="F1083" s="54">
        <f>(NOW()-E5)*24</f>
        <v/>
      </c>
      <c r="G1083" s="0" t="inlineStr">
        <is>
          <t>15876867750</t>
        </is>
      </c>
      <c r="H1083" s="0" t="inlineStr">
        <is>
          <t>2026-07-10 11:11:37</t>
        </is>
      </c>
      <c r="I1083" s="0" t="inlineStr">
        <is>
          <t>潮州市潮安区金石镇金石南网格鹳焦路仙都三村</t>
        </is>
      </c>
      <c r="J1083" s="0" t="inlineStr">
        <is>
          <t>陈林</t>
        </is>
      </c>
      <c r="K1083" s="0" t="inlineStr">
        <is>
          <t>高铁三镇工作站</t>
        </is>
      </c>
      <c r="L1083" s="0" t="inlineStr">
        <is>
          <t>潮安</t>
        </is>
      </c>
      <c r="M1083" s="0" t="inlineStr">
        <is>
          <t>20260709172239X959520472</t>
        </is>
      </c>
      <c r="N1083" s="0" t="inlineStr">
        <is>
          <t>CMCC-CZ-TSCLX-20260709-024079</t>
        </is>
      </c>
      <c r="O1083" s="0" t="inlineStr">
        <is>
          <t>潮州</t>
        </is>
      </c>
      <c r="P1083" s="0" t="inlineStr">
        <is>
          <t>潮安区</t>
        </is>
      </c>
      <c r="Q1083" s="0">
        <f>IF(AND(A5&lt;&gt;"已参评好",F5&gt;=5),"超5小时未参评",IF(F5&gt;=7,"超7小时未参评",IF(F5&gt;=8,"超时未参评","")))</f>
        <v/>
      </c>
      <c r="R1083" s="0" t="n"/>
    </row>
    <row r="1084">
      <c r="A1084" s="0" t="inlineStr">
        <is>
          <t>已参评好</t>
        </is>
      </c>
      <c r="B1084" s="0" t="inlineStr">
        <is>
          <t>是</t>
        </is>
      </c>
      <c r="C1084" s="56" t="n">
        <v>46213.86771990741</v>
      </c>
      <c r="D1084" s="0" t="inlineStr">
        <is>
          <t>是</t>
        </is>
      </c>
      <c r="E1084" s="56" t="n">
        <v>46213.53438657407</v>
      </c>
      <c r="F1084" s="54">
        <f>(NOW()-E6)*24</f>
        <v/>
      </c>
      <c r="G1084" s="0" t="inlineStr">
        <is>
          <t>13553766693</t>
        </is>
      </c>
      <c r="H1084" s="0" t="inlineStr">
        <is>
          <t>2026-07-10 10:49:31</t>
        </is>
      </c>
      <c r="I1084" s="0" t="inlineStr">
        <is>
          <t>潮州市潮安区彩塘镇宏安网格新安大道市头、林迈村【可装2000M】</t>
        </is>
      </c>
      <c r="J1084" s="0" t="inlineStr">
        <is>
          <t>陈海灿</t>
        </is>
      </c>
      <c r="K1084" s="0" t="inlineStr">
        <is>
          <t>彩塘东凤工作站</t>
        </is>
      </c>
      <c r="L1084" s="0" t="inlineStr">
        <is>
          <t>潮安</t>
        </is>
      </c>
      <c r="M1084" s="0" t="inlineStr">
        <is>
          <t>20260709173952X992967835</t>
        </is>
      </c>
      <c r="N1084" s="0" t="inlineStr">
        <is>
          <t>CMCC-CZ-TSCLX-20260709-024502</t>
        </is>
      </c>
      <c r="O1084" s="0" t="inlineStr">
        <is>
          <t>潮州</t>
        </is>
      </c>
      <c r="P1084" s="0" t="inlineStr">
        <is>
          <t>潮安区</t>
        </is>
      </c>
      <c r="Q1084" s="0">
        <f>IF(AND(A6&lt;&gt;"已参评好",F6&gt;=5),"超5小时未参评",IF(F6&gt;=7,"超7小时未参评",IF(F6&gt;=8,"超时未参评","")))</f>
        <v/>
      </c>
      <c r="R1084" s="0" t="inlineStr">
        <is>
          <t>已参评好</t>
        </is>
      </c>
    </row>
    <row r="1085">
      <c r="A1085" s="0" t="inlineStr">
        <is>
          <t>未参评好</t>
        </is>
      </c>
      <c r="B1085" s="0" t="inlineStr">
        <is>
          <t>是</t>
        </is>
      </c>
      <c r="C1085" s="56" t="n">
        <v>46213.88616898148</v>
      </c>
      <c r="D1085" s="0" t="inlineStr">
        <is>
          <t>是</t>
        </is>
      </c>
      <c r="E1085" s="56" t="n">
        <v>46213.55283564814</v>
      </c>
      <c r="F1085" s="54">
        <f>(NOW()-E7)*24</f>
        <v/>
      </c>
      <c r="G1085" s="0" t="inlineStr">
        <is>
          <t>13631041988</t>
        </is>
      </c>
      <c r="H1085" s="0" t="inlineStr">
        <is>
          <t>2026-07-10 11:16:05</t>
        </is>
      </c>
      <c r="I1085" s="0" t="inlineStr">
        <is>
          <t>潮州市潮安区彩塘镇金砂网格彩金路金砂三村</t>
        </is>
      </c>
      <c r="J1085" s="0" t="inlineStr">
        <is>
          <t>陈镇雄</t>
        </is>
      </c>
      <c r="K1085" s="0" t="inlineStr">
        <is>
          <t>彩塘东凤工作站</t>
        </is>
      </c>
      <c r="L1085" s="0" t="inlineStr">
        <is>
          <t>潮安</t>
        </is>
      </c>
      <c r="M1085" s="0" t="inlineStr">
        <is>
          <t>20260709180319X399632187</t>
        </is>
      </c>
      <c r="N1085" s="0" t="inlineStr">
        <is>
          <t>CMCC-CZ-TSCLX-20260709-027216</t>
        </is>
      </c>
      <c r="O1085" s="0" t="inlineStr">
        <is>
          <t>潮州</t>
        </is>
      </c>
      <c r="P1085" s="0" t="inlineStr">
        <is>
          <t>潮安区</t>
        </is>
      </c>
      <c r="Q1085" s="0">
        <f>IF(AND(A7&lt;&gt;"已参评好",F7&gt;=5),"超5小时未参评",IF(F7&gt;=7,"超7小时未参评",IF(F7&gt;=8,"超时未参评","")))</f>
        <v/>
      </c>
      <c r="R1085" s="0" t="inlineStr">
        <is>
          <t>没有收到</t>
        </is>
      </c>
    </row>
    <row r="1086">
      <c r="A1086" s="0" t="inlineStr">
        <is>
          <t>已参评好</t>
        </is>
      </c>
      <c r="B1086" s="0" t="inlineStr">
        <is>
          <t>是</t>
        </is>
      </c>
      <c r="C1086" s="56" t="n">
        <v>46213.92753472222</v>
      </c>
      <c r="D1086" s="0" t="inlineStr">
        <is>
          <t>是</t>
        </is>
      </c>
      <c r="E1086" s="56" t="n">
        <v>46213.59420138889</v>
      </c>
      <c r="F1086" s="54">
        <f>(NOW()-E8)*24</f>
        <v/>
      </c>
      <c r="G1086" s="0" t="inlineStr">
        <is>
          <t>36530034939</t>
        </is>
      </c>
      <c r="H1086" s="0" t="inlineStr">
        <is>
          <t>2026-07-10 12:15:39</t>
        </is>
      </c>
      <c r="I1086" s="0" t="inlineStr">
        <is>
          <t>潮州市饶平县黄冈镇河北网格公园大道公园大道东(二)片区</t>
        </is>
      </c>
      <c r="J1086" s="0" t="inlineStr">
        <is>
          <t>余泽彬</t>
        </is>
      </c>
      <c r="K1086" s="0" t="inlineStr">
        <is>
          <t>饶平城区工作站</t>
        </is>
      </c>
      <c r="L1086" s="0" t="inlineStr">
        <is>
          <t>饶平</t>
        </is>
      </c>
      <c r="M1086" s="0" t="inlineStr">
        <is>
          <t>20260709181900X340410632</t>
        </is>
      </c>
      <c r="N1086" s="0" t="inlineStr">
        <is>
          <t>CMCC-CZ-TSCLX-20260709-029303</t>
        </is>
      </c>
      <c r="O1086" s="0" t="inlineStr">
        <is>
          <t>潮州</t>
        </is>
      </c>
      <c r="P1086" s="0" t="inlineStr">
        <is>
          <t>饶平县</t>
        </is>
      </c>
      <c r="Q1086" s="0">
        <f>IF(AND(A8&lt;&gt;"已参评好",F8&gt;=5),"超5小时未参评",IF(F8&gt;=7,"超7小时未参评",IF(F8&gt;=8,"超时未参评","")))</f>
        <v/>
      </c>
      <c r="R1086" s="0" t="inlineStr">
        <is>
          <t>已参评</t>
        </is>
      </c>
    </row>
    <row r="1087">
      <c r="A1087" s="0" t="inlineStr">
        <is>
          <t>未参评好</t>
        </is>
      </c>
      <c r="B1087" s="0" t="inlineStr">
        <is>
          <t>是</t>
        </is>
      </c>
      <c r="C1087" s="56" t="n">
        <v>46213.93857638889</v>
      </c>
      <c r="D1087" s="0" t="inlineStr">
        <is>
          <t>是</t>
        </is>
      </c>
      <c r="E1087" s="56" t="n">
        <v>46213.60524305556</v>
      </c>
      <c r="F1087" s="54">
        <f>(NOW()-E9)*24</f>
        <v/>
      </c>
      <c r="G1087" s="0" t="inlineStr">
        <is>
          <t>19842555406</t>
        </is>
      </c>
      <c r="H1087" s="0" t="inlineStr">
        <is>
          <t>2026-07-10 12:31:33</t>
        </is>
      </c>
      <c r="I1087" s="0" t="inlineStr">
        <is>
          <t>潮州市饶平县上饶镇一网格334省道许坑片区</t>
        </is>
      </c>
      <c r="J1087" s="0" t="inlineStr">
        <is>
          <t>詹秋鸿</t>
        </is>
      </c>
      <c r="K1087" s="0" t="inlineStr">
        <is>
          <t>饶平北片工作站</t>
        </is>
      </c>
      <c r="L1087" s="0" t="inlineStr">
        <is>
          <t>饶平</t>
        </is>
      </c>
      <c r="M1087" s="0" t="inlineStr">
        <is>
          <t>20260709190647X207956741</t>
        </is>
      </c>
      <c r="N1087" s="0" t="inlineStr">
        <is>
          <t>CMCC-CZ-TSCLX-20260709-030023</t>
        </is>
      </c>
      <c r="O1087" s="0" t="inlineStr">
        <is>
          <t>潮州</t>
        </is>
      </c>
      <c r="P1087" s="0" t="inlineStr">
        <is>
          <t>饶平县</t>
        </is>
      </c>
      <c r="Q1087" s="0">
        <f>IF(AND(A9&lt;&gt;"已参评好",F9&gt;=5),"超5小时未参评",IF(F9&gt;=7,"超7小时未参评",IF(F9&gt;=8,"超时未参评","")))</f>
        <v/>
      </c>
      <c r="R1087" s="0" t="inlineStr">
        <is>
          <t>用户没收到信息</t>
        </is>
      </c>
    </row>
    <row r="1088">
      <c r="B1088" s="0" t="inlineStr">
        <is>
          <t>是</t>
        </is>
      </c>
      <c r="C1088" s="56" t="n">
        <v>46213.93737268518</v>
      </c>
      <c r="D1088" s="0" t="inlineStr">
        <is>
          <t>是</t>
        </is>
      </c>
      <c r="E1088" s="56" t="n">
        <v>46213.60403935185</v>
      </c>
      <c r="F1088" s="54">
        <f>(NOW()-E10)*24</f>
        <v/>
      </c>
      <c r="G1088" s="0" t="inlineStr">
        <is>
          <t>17825899746</t>
        </is>
      </c>
      <c r="H1088" s="0" t="inlineStr">
        <is>
          <t>2026-07-10 12:29:49</t>
        </is>
      </c>
      <c r="I1088" s="0" t="inlineStr">
        <is>
          <t>潮州市潮安区庵埠镇庵北网格潮安大道新禧花园【可装2000M】</t>
        </is>
      </c>
      <c r="J1088" s="0" t="inlineStr">
        <is>
          <t>庄树贤</t>
        </is>
      </c>
      <c r="K1088" s="0" t="inlineStr">
        <is>
          <t>潮安城区工作站</t>
        </is>
      </c>
      <c r="L1088" s="0" t="inlineStr">
        <is>
          <t>潮安</t>
        </is>
      </c>
      <c r="M1088" s="0" t="inlineStr">
        <is>
          <t>20260709191828X908167827</t>
        </is>
      </c>
      <c r="N1088" s="0" t="inlineStr">
        <is>
          <t>CMCC-CZ-TSCLX-20260709-023952</t>
        </is>
      </c>
      <c r="O1088" s="0" t="inlineStr">
        <is>
          <t>潮州</t>
        </is>
      </c>
      <c r="P1088" s="0" t="inlineStr">
        <is>
          <t>潮安区</t>
        </is>
      </c>
      <c r="Q1088" s="0">
        <f>IF(AND(A10&lt;&gt;"已参评好",F10&gt;=5),"超5小时未参评",IF(F10&gt;=7,"超7小时未参评",IF(F10&gt;=8,"超时未参评","")))</f>
        <v/>
      </c>
      <c r="R1088" s="0" t="n"/>
    </row>
    <row r="1089">
      <c r="A1089" s="0" t="inlineStr">
        <is>
          <t>已参评好</t>
        </is>
      </c>
      <c r="B1089" s="0" t="inlineStr">
        <is>
          <t>是</t>
        </is>
      </c>
      <c r="C1089" s="56" t="n">
        <v>46213.93589120371</v>
      </c>
      <c r="D1089" s="0" t="inlineStr">
        <is>
          <t>是</t>
        </is>
      </c>
      <c r="E1089" s="56" t="n">
        <v>46213.60255787037</v>
      </c>
      <c r="F1089" s="54">
        <f>(NOW()-E11)*24</f>
        <v/>
      </c>
      <c r="G1089" s="0" t="inlineStr">
        <is>
          <t>15814969769</t>
        </is>
      </c>
      <c r="H1089" s="0" t="inlineStr">
        <is>
          <t>2026-07-10 12:27:41</t>
        </is>
      </c>
      <c r="I1089" s="0" t="inlineStr">
        <is>
          <t>潮州市潮安区彩塘镇宏安网格宏安大道宏二村</t>
        </is>
      </c>
      <c r="J1089" s="0" t="inlineStr">
        <is>
          <t>陈嘉灿</t>
        </is>
      </c>
      <c r="K1089" s="0" t="inlineStr">
        <is>
          <t>彩塘东凤工作站</t>
        </is>
      </c>
      <c r="L1089" s="0" t="inlineStr">
        <is>
          <t>潮安</t>
        </is>
      </c>
      <c r="M1089" s="0" t="inlineStr">
        <is>
          <t>20260709192025X258603210</t>
        </is>
      </c>
      <c r="N1089" s="0" t="inlineStr">
        <is>
          <t>CMCC-CZ-TSCLX-20260709-024576</t>
        </is>
      </c>
      <c r="O1089" s="0" t="inlineStr">
        <is>
          <t>潮州</t>
        </is>
      </c>
      <c r="P1089" s="0" t="inlineStr">
        <is>
          <t>潮安区</t>
        </is>
      </c>
      <c r="Q1089" s="0">
        <f>IF(AND(A11&lt;&gt;"已参评好",F11&gt;=5),"超5小时未参评",IF(F11&gt;=7,"超7小时未参评",IF(F11&gt;=8,"超时未参评","")))</f>
        <v/>
      </c>
      <c r="R1089" s="0" t="inlineStr">
        <is>
          <t>已参评好</t>
        </is>
      </c>
    </row>
    <row r="1090">
      <c r="A1090" s="0" t="inlineStr">
        <is>
          <t>未参评好</t>
        </is>
      </c>
      <c r="B1090" s="0" t="inlineStr">
        <is>
          <t>是</t>
        </is>
      </c>
      <c r="C1090" s="56" t="n">
        <v>46213.91105324074</v>
      </c>
      <c r="D1090" s="0" t="inlineStr">
        <is>
          <t>是</t>
        </is>
      </c>
      <c r="E1090" s="56" t="n">
        <v>46213.57771990741</v>
      </c>
      <c r="F1090" s="54">
        <f>(NOW()-E12)*24</f>
        <v/>
      </c>
      <c r="G1090" s="0" t="inlineStr">
        <is>
          <t>13715827696</t>
        </is>
      </c>
      <c r="H1090" s="0" t="inlineStr">
        <is>
          <t>2026-07-10 11:51:55</t>
        </is>
      </c>
      <c r="I1090" s="0" t="inlineStr">
        <is>
          <t>潮州市潮安区凤凰镇凤凰文祠网格S231省道三平礤村</t>
        </is>
      </c>
      <c r="J1090" s="0" t="inlineStr">
        <is>
          <t>黄晓东</t>
        </is>
      </c>
      <c r="K1090" s="0" t="inlineStr">
        <is>
          <t>北部四镇工作站</t>
        </is>
      </c>
      <c r="L1090" s="0" t="inlineStr">
        <is>
          <t>潮安</t>
        </is>
      </c>
      <c r="M1090" s="0" t="inlineStr">
        <is>
          <t>20260709195124X884216745</t>
        </is>
      </c>
      <c r="N1090" s="0" t="inlineStr">
        <is>
          <t>CMCC-CZ-TSCLX-20260709-024988</t>
        </is>
      </c>
      <c r="O1090" s="0" t="inlineStr">
        <is>
          <t>潮州</t>
        </is>
      </c>
      <c r="P1090" s="0" t="inlineStr">
        <is>
          <t>潮安区</t>
        </is>
      </c>
      <c r="Q1090" s="0">
        <f>IF(AND(A12&lt;&gt;"已参评好",F12&gt;=5),"超5小时未参评",IF(F12&gt;=7,"超7小时未参评",IF(F12&gt;=8,"超时未参评","")))</f>
        <v/>
      </c>
      <c r="R1090" s="0" t="inlineStr">
        <is>
          <t>无收到</t>
        </is>
      </c>
    </row>
    <row r="1091">
      <c r="A1091" s="0" t="inlineStr">
        <is>
          <t>未参评好</t>
        </is>
      </c>
      <c r="B1091" s="0" t="inlineStr">
        <is>
          <t>是</t>
        </is>
      </c>
      <c r="C1091" s="56" t="n">
        <v>46213.92193287037</v>
      </c>
      <c r="D1091" s="0" t="inlineStr">
        <is>
          <t>是</t>
        </is>
      </c>
      <c r="E1091" s="56" t="n">
        <v>46213.58859953703</v>
      </c>
      <c r="F1091" s="54">
        <f>(NOW()-E13)*24</f>
        <v/>
      </c>
      <c r="G1091" s="0" t="inlineStr">
        <is>
          <t>15992357242</t>
        </is>
      </c>
      <c r="H1091" s="0" t="inlineStr">
        <is>
          <t>2026-07-10 12:07:35</t>
        </is>
      </c>
      <c r="I1091" s="0" t="inlineStr">
        <is>
          <t>潮州市潮安区登塘镇登塘网格枫榴公路李厝村</t>
        </is>
      </c>
      <c r="J1091" s="0" t="inlineStr">
        <is>
          <t>郑杰帆</t>
        </is>
      </c>
      <c r="K1091" s="0" t="inlineStr">
        <is>
          <t>古巷登塘工作站</t>
        </is>
      </c>
      <c r="L1091" s="0" t="inlineStr">
        <is>
          <t>潮安</t>
        </is>
      </c>
      <c r="M1091" s="0" t="inlineStr">
        <is>
          <t>20260709195518X118238678</t>
        </is>
      </c>
      <c r="N1091" s="0" t="inlineStr">
        <is>
          <t>CMCC-CZ-TSCLX-20260709-031038</t>
        </is>
      </c>
      <c r="O1091" s="0" t="inlineStr">
        <is>
          <t>潮州</t>
        </is>
      </c>
      <c r="P1091" s="0" t="inlineStr">
        <is>
          <t>潮安区</t>
        </is>
      </c>
      <c r="Q1091" s="0">
        <f>IF(AND(A13&lt;&gt;"已参评好",F13&gt;=5),"超5小时未参评",IF(F13&gt;=7,"超7小时未参评",IF(F13&gt;=8,"超时未参评","")))</f>
        <v/>
      </c>
      <c r="R1091" s="0" t="inlineStr">
        <is>
          <t>没有收到短信</t>
        </is>
      </c>
    </row>
    <row r="1092">
      <c r="A1092" s="0" t="inlineStr">
        <is>
          <t>未参评好</t>
        </is>
      </c>
      <c r="B1092" s="0" t="inlineStr">
        <is>
          <t>是</t>
        </is>
      </c>
      <c r="C1092" s="56" t="n">
        <v>46213.89138888889</v>
      </c>
      <c r="D1092" s="0" t="inlineStr">
        <is>
          <t>是</t>
        </is>
      </c>
      <c r="E1092" s="56" t="n">
        <v>46213.55805555556</v>
      </c>
      <c r="F1092" s="54">
        <f>(NOW()-E14)*24</f>
        <v/>
      </c>
      <c r="G1092" s="0" t="inlineStr">
        <is>
          <t>13829010358</t>
        </is>
      </c>
      <c r="H1092" s="0" t="inlineStr">
        <is>
          <t>2026-07-10 11:23:36</t>
        </is>
      </c>
      <c r="I1092" s="0" t="inlineStr">
        <is>
          <t>潮州市潮安区彩塘镇金砂网格新安大道骊塘二村</t>
        </is>
      </c>
      <c r="J1092" s="0" t="inlineStr">
        <is>
          <t>刘汉城</t>
        </is>
      </c>
      <c r="K1092" s="0" t="inlineStr">
        <is>
          <t>彩塘东凤工作站</t>
        </is>
      </c>
      <c r="L1092" s="0" t="inlineStr">
        <is>
          <t>潮安</t>
        </is>
      </c>
      <c r="M1092" s="0" t="inlineStr">
        <is>
          <t>20260709200521X721739588</t>
        </is>
      </c>
      <c r="N1092" s="0" t="inlineStr">
        <is>
          <t>CMCC-CZ-TSCLX-20260709-031629</t>
        </is>
      </c>
      <c r="O1092" s="0" t="inlineStr">
        <is>
          <t>潮州</t>
        </is>
      </c>
      <c r="P1092" s="0" t="inlineStr">
        <is>
          <t>潮安区</t>
        </is>
      </c>
      <c r="Q1092" s="0">
        <f>IF(AND(A14&lt;&gt;"已参评好",F14&gt;=5),"超5小时未参评",IF(F14&gt;=7,"超7小时未参评",IF(F14&gt;=8,"超时未参评","")))</f>
        <v/>
      </c>
      <c r="R1092" s="0" t="inlineStr">
        <is>
          <t>用户无回，晚点上门去看看，现场没有收到</t>
        </is>
      </c>
    </row>
    <row r="1093">
      <c r="A1093" s="0" t="inlineStr">
        <is>
          <t>已参评好</t>
        </is>
      </c>
      <c r="B1093" s="0" t="inlineStr">
        <is>
          <t>是</t>
        </is>
      </c>
      <c r="C1093" s="56" t="n">
        <v>46214.00943287037</v>
      </c>
      <c r="D1093" s="0" t="inlineStr">
        <is>
          <t>否</t>
        </is>
      </c>
      <c r="E1093" s="56" t="n">
        <v>46213.67609953704</v>
      </c>
      <c r="F1093" s="54">
        <f>(NOW()-E15)*24</f>
        <v/>
      </c>
      <c r="G1093" s="0" t="inlineStr">
        <is>
          <t>13500195520</t>
        </is>
      </c>
      <c r="H1093" s="0" t="inlineStr">
        <is>
          <t>2026-07-10 14:13:35</t>
        </is>
      </c>
      <c r="I1093" s="0" t="inlineStr">
        <is>
          <t>潮州市饶平县饶洋镇网格334省道石北片区</t>
        </is>
      </c>
      <c r="J1093" s="0" t="inlineStr">
        <is>
          <t>詹朝鸿</t>
        </is>
      </c>
      <c r="K1093" s="0" t="inlineStr">
        <is>
          <t>饶平北片工作站</t>
        </is>
      </c>
      <c r="L1093" s="0" t="inlineStr">
        <is>
          <t>饶平</t>
        </is>
      </c>
      <c r="M1093" s="0" t="inlineStr">
        <is>
          <t>20260709201246X166838927</t>
        </is>
      </c>
      <c r="N1093" s="0" t="inlineStr">
        <is>
          <t>CMCC-CZ-TSCLX-20260709-030649</t>
        </is>
      </c>
      <c r="O1093" s="0" t="inlineStr">
        <is>
          <t>潮州</t>
        </is>
      </c>
      <c r="P1093" s="0" t="inlineStr">
        <is>
          <t>饶平县</t>
        </is>
      </c>
      <c r="Q1093" s="0">
        <f>IF(AND(A15&lt;&gt;"已参评好",F15&gt;=5),"超5小时未参评",IF(F15&gt;=7,"超7小时未参评",IF(F15&gt;=8,"超时未参评","")))</f>
        <v/>
      </c>
      <c r="R1093" s="0" t="inlineStr">
        <is>
          <t>已参评</t>
        </is>
      </c>
    </row>
    <row r="1094">
      <c r="A1094" s="0" t="inlineStr">
        <is>
          <t>已参评好</t>
        </is>
      </c>
      <c r="B1094" s="0" t="inlineStr">
        <is>
          <t>是</t>
        </is>
      </c>
      <c r="C1094" s="56" t="n">
        <v>46214.00140046296</v>
      </c>
      <c r="D1094" s="0" t="inlineStr">
        <is>
          <t>否</t>
        </is>
      </c>
      <c r="E1094" s="56" t="n">
        <v>46213.66806712963</v>
      </c>
      <c r="F1094" s="54">
        <f>(NOW()-E16)*24</f>
        <v/>
      </c>
      <c r="G1094" s="0" t="inlineStr">
        <is>
          <t>13823691019</t>
        </is>
      </c>
      <c r="H1094" s="0" t="inlineStr">
        <is>
          <t>2026-07-10 14:02:01</t>
        </is>
      </c>
      <c r="I1094" s="0" t="inlineStr">
        <is>
          <t>潮州市饶平县饶洋镇网格334省道名扬片区</t>
        </is>
      </c>
      <c r="J1094" s="0" t="inlineStr">
        <is>
          <t>詹振声</t>
        </is>
      </c>
      <c r="K1094" s="0" t="inlineStr">
        <is>
          <t>饶平北片工作站</t>
        </is>
      </c>
      <c r="L1094" s="0" t="inlineStr">
        <is>
          <t>饶平</t>
        </is>
      </c>
      <c r="M1094" s="0" t="inlineStr">
        <is>
          <t>20260709205755X875095628</t>
        </is>
      </c>
      <c r="N1094" s="0" t="inlineStr">
        <is>
          <t>CMCC-CZ-TSCLX-20260709-034404</t>
        </is>
      </c>
      <c r="O1094" s="0" t="inlineStr">
        <is>
          <t>潮州</t>
        </is>
      </c>
      <c r="P1094" s="0" t="inlineStr">
        <is>
          <t>饶平县</t>
        </is>
      </c>
      <c r="Q1094" s="0">
        <f>IF(AND(A16&lt;&gt;"已参评好",F16&gt;=5),"超5小时未参评",IF(F16&gt;=7,"超7小时未参评",IF(F16&gt;=8,"超时未参评","")))</f>
        <v/>
      </c>
      <c r="R1094" s="0" t="inlineStr">
        <is>
          <t>已参评</t>
        </is>
      </c>
    </row>
    <row r="1095">
      <c r="A1095" s="0" t="inlineStr">
        <is>
          <t>未参评好</t>
        </is>
      </c>
      <c r="B1095" s="0" t="inlineStr">
        <is>
          <t>是</t>
        </is>
      </c>
      <c r="C1095" s="56" t="n">
        <v>46214.00677083333</v>
      </c>
      <c r="D1095" s="0" t="inlineStr">
        <is>
          <t>否</t>
        </is>
      </c>
      <c r="E1095" s="56" t="n">
        <v>46213.6734375</v>
      </c>
      <c r="F1095" s="54">
        <f>(NOW()-E17)*24</f>
        <v/>
      </c>
      <c r="G1095" s="0" t="inlineStr">
        <is>
          <t>13632029967</t>
        </is>
      </c>
      <c r="H1095" s="0" t="inlineStr">
        <is>
          <t>2026-07-10 14:09:45</t>
        </is>
      </c>
      <c r="I1095" s="0" t="inlineStr">
        <is>
          <t>潮州市饶平县所城镇网格X081县道高埕村片区</t>
        </is>
      </c>
      <c r="J1095" s="0" t="inlineStr">
        <is>
          <t>余锡明</t>
        </is>
      </c>
      <c r="K1095" s="0" t="inlineStr">
        <is>
          <t>东界三镇工作站</t>
        </is>
      </c>
      <c r="L1095" s="0" t="inlineStr">
        <is>
          <t>饶平</t>
        </is>
      </c>
      <c r="M1095" s="0" t="inlineStr">
        <is>
          <t>20260709211238X758983833</t>
        </is>
      </c>
      <c r="N1095" s="0" t="inlineStr">
        <is>
          <t>CMCC-CZ-TSCLX-20260709-033036</t>
        </is>
      </c>
      <c r="O1095" s="0" t="inlineStr">
        <is>
          <t>潮州</t>
        </is>
      </c>
      <c r="P1095" s="0" t="inlineStr">
        <is>
          <t>饶平县</t>
        </is>
      </c>
      <c r="Q1095" s="0">
        <f>IF(AND(A17&lt;&gt;"已参评好",F17&gt;=5),"超5小时未参评",IF(F17&gt;=7,"超7小时未参评",IF(F17&gt;=8,"超时未参评","")))</f>
        <v/>
      </c>
      <c r="R1095" s="0" t="inlineStr">
        <is>
          <t>联系不上用户</t>
        </is>
      </c>
    </row>
    <row r="1096">
      <c r="A1096" s="0" t="inlineStr">
        <is>
          <t>未参评好</t>
        </is>
      </c>
      <c r="B1096" s="0" t="inlineStr">
        <is>
          <t>是</t>
        </is>
      </c>
      <c r="C1096" s="56" t="n">
        <v>46214.02336805555</v>
      </c>
      <c r="D1096" s="0" t="inlineStr">
        <is>
          <t>否</t>
        </is>
      </c>
      <c r="E1096" s="56" t="n">
        <v>46213.69003472223</v>
      </c>
      <c r="F1096" s="54">
        <f>(NOW()-E18)*24</f>
        <v/>
      </c>
      <c r="G1096" s="0" t="inlineStr">
        <is>
          <t>15218547071</t>
        </is>
      </c>
      <c r="H1096" s="0" t="inlineStr">
        <is>
          <t>2026-07-10 14:33:39</t>
        </is>
      </c>
      <c r="I1096" s="0" t="inlineStr">
        <is>
          <t>潮州市潮安区彩塘镇金砂网格彩金路骊塘一村</t>
        </is>
      </c>
      <c r="J1096" s="0" t="inlineStr">
        <is>
          <t>陈海灿</t>
        </is>
      </c>
      <c r="K1096" s="0" t="inlineStr">
        <is>
          <t>彩塘东凤工作站</t>
        </is>
      </c>
      <c r="L1096" s="0" t="inlineStr">
        <is>
          <t>潮安</t>
        </is>
      </c>
      <c r="M1096" s="0" t="inlineStr">
        <is>
          <t>20260709211255X775367281</t>
        </is>
      </c>
      <c r="N1096" s="0" t="inlineStr">
        <is>
          <t>CMCC-CZ-TSCLX-20260709-029100</t>
        </is>
      </c>
      <c r="O1096" s="0" t="inlineStr">
        <is>
          <t>潮州</t>
        </is>
      </c>
      <c r="P1096" s="0" t="inlineStr">
        <is>
          <t>潮安区</t>
        </is>
      </c>
      <c r="Q1096" s="0">
        <f>IF(AND(A18&lt;&gt;"已参评好",F18&gt;=5),"超5小时未参评",IF(F18&gt;=7,"超7小时未参评",IF(F18&gt;=8,"超时未参评","")))</f>
        <v/>
      </c>
      <c r="R1096" s="0" t="inlineStr">
        <is>
          <t>老人不懂</t>
        </is>
      </c>
    </row>
    <row r="1097">
      <c r="B1097" s="0" t="inlineStr">
        <is>
          <t>是</t>
        </is>
      </c>
      <c r="C1097" s="56" t="n">
        <v>46213.88994212963</v>
      </c>
      <c r="D1097" s="0" t="inlineStr">
        <is>
          <t>是</t>
        </is>
      </c>
      <c r="E1097" s="56" t="n">
        <v>46213.55660879629</v>
      </c>
      <c r="F1097" s="54">
        <f>(NOW()-E19)*24</f>
        <v/>
      </c>
      <c r="G1097" s="0" t="inlineStr">
        <is>
          <t>13690044944</t>
        </is>
      </c>
      <c r="H1097" s="0" t="inlineStr">
        <is>
          <t>2026-07-10 11:21:31</t>
        </is>
      </c>
      <c r="I1097" s="0" t="inlineStr">
        <is>
          <t>潮州市潮安区凤塘镇凤塘东网格乌南路双岗村片区</t>
        </is>
      </c>
      <c r="J1097" s="0" t="inlineStr">
        <is>
          <t>苏枫</t>
        </is>
      </c>
      <c r="K1097" s="0" t="inlineStr">
        <is>
          <t>浮洋网格</t>
        </is>
      </c>
      <c r="M1097" s="0" t="inlineStr">
        <is>
          <t>20260709214314X594421429</t>
        </is>
      </c>
      <c r="N1097" s="0" t="inlineStr">
        <is>
          <t>CMCC-CZ-TSCLX-20260709-034830</t>
        </is>
      </c>
      <c r="O1097" s="0" t="inlineStr">
        <is>
          <t>潮州</t>
        </is>
      </c>
      <c r="P1097" s="0" t="inlineStr">
        <is>
          <t>潮安区</t>
        </is>
      </c>
      <c r="Q1097" s="0">
        <f>IF(AND(A19&lt;&gt;"已参评好",F19&gt;=5),"超5小时未参评",IF(F19&gt;=7,"超7小时未参评",IF(F19&gt;=8,"超时未参评","")))</f>
        <v/>
      </c>
      <c r="R1097" s="0" t="n"/>
    </row>
    <row r="1098">
      <c r="A1098" s="0" t="inlineStr">
        <is>
          <t>已参评好</t>
        </is>
      </c>
      <c r="B1098" s="0" t="inlineStr">
        <is>
          <t>是</t>
        </is>
      </c>
      <c r="C1098" s="56" t="n">
        <v>46213.95541666666</v>
      </c>
      <c r="D1098" s="0" t="inlineStr">
        <is>
          <t>是</t>
        </is>
      </c>
      <c r="E1098" s="56" t="n">
        <v>46213.62208333334</v>
      </c>
      <c r="F1098" s="54">
        <f>(NOW()-E20)*24</f>
        <v/>
      </c>
      <c r="G1098" s="0" t="inlineStr">
        <is>
          <t>13829035366</t>
        </is>
      </c>
      <c r="H1098" s="0" t="inlineStr">
        <is>
          <t>2026-07-10 12:55:48</t>
        </is>
      </c>
      <c r="I1098" s="0" t="inlineStr">
        <is>
          <t>潮州市潮安区浮洋镇浮洋南网格和金路颜厝村</t>
        </is>
      </c>
      <c r="J1098" s="0" t="inlineStr">
        <is>
          <t>卢楚佳</t>
        </is>
      </c>
      <c r="K1098" s="0" t="inlineStr">
        <is>
          <t>浮洋网格</t>
        </is>
      </c>
      <c r="M1098" s="0" t="inlineStr">
        <is>
          <t>20260709220306X786730182</t>
        </is>
      </c>
      <c r="N1098" s="0" t="inlineStr">
        <is>
          <t>CMCC-CZ-TSCLX-20260709-032074</t>
        </is>
      </c>
      <c r="O1098" s="0" t="inlineStr">
        <is>
          <t>潮州</t>
        </is>
      </c>
      <c r="P1098" s="0" t="inlineStr">
        <is>
          <t>潮安区</t>
        </is>
      </c>
      <c r="Q1098" s="0">
        <f>IF(AND(A20&lt;&gt;"已参评好",F20&gt;=5),"超5小时未参评",IF(F20&gt;=7,"超7小时未参评",IF(F20&gt;=8,"超时未参评","")))</f>
        <v/>
      </c>
      <c r="R1098" s="0" t="inlineStr">
        <is>
          <t>已参评好</t>
        </is>
      </c>
    </row>
    <row r="1099">
      <c r="A1099" s="0" t="inlineStr">
        <is>
          <t>已参评好</t>
        </is>
      </c>
      <c r="B1099" s="0" t="inlineStr">
        <is>
          <t>是</t>
        </is>
      </c>
      <c r="C1099" s="56" t="n">
        <v>46214.00277777778</v>
      </c>
      <c r="D1099" s="0" t="inlineStr">
        <is>
          <t>否</t>
        </is>
      </c>
      <c r="E1099" s="56" t="n">
        <v>46213.66944444444</v>
      </c>
      <c r="F1099" s="54">
        <f>(NOW()-E21)*24</f>
        <v/>
      </c>
      <c r="G1099" s="0" t="inlineStr">
        <is>
          <t>13502554444</t>
        </is>
      </c>
      <c r="H1099" s="0" t="inlineStr">
        <is>
          <t>2026-07-10 14:04:00</t>
        </is>
      </c>
      <c r="I1099" s="0" t="inlineStr">
        <is>
          <t>潮州市湘桥区城西街道大道南网格绿茵路韩晖名庭【可装2000M】</t>
        </is>
      </c>
      <c r="J1099" s="0" t="inlineStr">
        <is>
          <t>陈林伟</t>
        </is>
      </c>
      <c r="K1099" s="0" t="inlineStr">
        <is>
          <t>市区城南工作站</t>
        </is>
      </c>
      <c r="L1099" s="0" t="inlineStr">
        <is>
          <t>市区</t>
        </is>
      </c>
      <c r="M1099" s="0" t="inlineStr">
        <is>
          <t>20260709230052X252212123</t>
        </is>
      </c>
      <c r="N1099" s="0" t="inlineStr">
        <is>
          <t>CMCC-CZ-TSCLX-20260709-034454</t>
        </is>
      </c>
      <c r="O1099" s="0" t="inlineStr">
        <is>
          <t>潮州</t>
        </is>
      </c>
      <c r="P1099" s="0" t="inlineStr">
        <is>
          <t>湘桥区</t>
        </is>
      </c>
      <c r="Q1099" s="0">
        <f>IF(AND(A21&lt;&gt;"已参评好",F21&gt;=5),"超5小时未参评",IF(F21&gt;=7,"超7小时未参评",IF(F21&gt;=8,"超时未参评","")))</f>
        <v/>
      </c>
      <c r="R1099" s="0" t="inlineStr">
        <is>
          <t>已参评</t>
        </is>
      </c>
    </row>
    <row r="1100">
      <c r="A1100" s="0" t="inlineStr">
        <is>
          <t>未参评好</t>
        </is>
      </c>
      <c r="B1100" s="0" t="inlineStr">
        <is>
          <t>是</t>
        </is>
      </c>
      <c r="C1100" s="56" t="n">
        <v>46213.89825231482</v>
      </c>
      <c r="D1100" s="0" t="inlineStr">
        <is>
          <t>是</t>
        </is>
      </c>
      <c r="E1100" s="56" t="n">
        <v>46213.56491898148</v>
      </c>
      <c r="F1100" s="54">
        <f>(NOW()-E22)*24</f>
        <v/>
      </c>
      <c r="G1100" s="0" t="inlineStr">
        <is>
          <t>15919503247</t>
        </is>
      </c>
      <c r="H1100" s="0" t="inlineStr">
        <is>
          <t>2026-07-10 11:33:29</t>
        </is>
      </c>
      <c r="I1100" s="0" t="inlineStr">
        <is>
          <t>潮州市湘桥区意溪镇河内网格意桂路四宁村</t>
        </is>
      </c>
      <c r="J1100" s="0" t="inlineStr">
        <is>
          <t>谢洽杰</t>
        </is>
      </c>
      <c r="K1100" s="0" t="inlineStr">
        <is>
          <t>韩江新城工作站</t>
        </is>
      </c>
      <c r="L1100" s="0" t="inlineStr">
        <is>
          <t>市区</t>
        </is>
      </c>
      <c r="M1100" s="0" t="inlineStr">
        <is>
          <t>20260710013821X701915796</t>
        </is>
      </c>
      <c r="N1100" s="0" t="inlineStr">
        <is>
          <t>CMCC-CZ-TSCLX-20260710-004209</t>
        </is>
      </c>
      <c r="O1100" s="0" t="inlineStr">
        <is>
          <t>潮州</t>
        </is>
      </c>
      <c r="P1100" s="0" t="inlineStr">
        <is>
          <t>湘桥区</t>
        </is>
      </c>
      <c r="Q1100" s="0">
        <f>IF(AND(A22&lt;&gt;"已参评好",F22&gt;=5),"超5小时未参评",IF(F22&gt;=7,"超7小时未参评",IF(F22&gt;=8,"超时未参评","")))</f>
        <v/>
      </c>
      <c r="R1100" s="0" t="inlineStr">
        <is>
          <t>收不到</t>
        </is>
      </c>
    </row>
    <row r="1101">
      <c r="A1101" s="0" t="inlineStr">
        <is>
          <t>已参评好</t>
        </is>
      </c>
      <c r="B1101" s="0" t="inlineStr">
        <is>
          <t>是</t>
        </is>
      </c>
      <c r="C1101" s="56" t="n">
        <v>46214.01384259259</v>
      </c>
      <c r="D1101" s="0" t="inlineStr">
        <is>
          <t>否</t>
        </is>
      </c>
      <c r="E1101" s="56" t="n">
        <v>46213.68050925926</v>
      </c>
      <c r="F1101" s="54">
        <f>(NOW()-E23)*24</f>
        <v/>
      </c>
      <c r="G1101" s="0" t="inlineStr">
        <is>
          <t>13433772280</t>
        </is>
      </c>
      <c r="H1101" s="0" t="inlineStr">
        <is>
          <t>2026-07-10 14:19:56</t>
        </is>
      </c>
      <c r="I1101" s="0" t="inlineStr">
        <is>
          <t>潮州市潮安区庵埠镇庵东网格中兴路仙溪村</t>
        </is>
      </c>
      <c r="J1101" s="0" t="inlineStr">
        <is>
          <t>陈家昭</t>
        </is>
      </c>
      <c r="K1101" s="0" t="inlineStr">
        <is>
          <t>潮安城区工作站</t>
        </is>
      </c>
      <c r="L1101" s="0" t="inlineStr">
        <is>
          <t>潮安</t>
        </is>
      </c>
      <c r="M1101" s="0" t="inlineStr">
        <is>
          <t>20260710080144X704457850</t>
        </is>
      </c>
      <c r="N1101" s="0" t="inlineStr">
        <is>
          <t>CMCC-CZ-TSCLX-20260710-004216</t>
        </is>
      </c>
      <c r="O1101" s="0" t="inlineStr">
        <is>
          <t>潮州</t>
        </is>
      </c>
      <c r="P1101" s="0" t="inlineStr">
        <is>
          <t>潮安区</t>
        </is>
      </c>
      <c r="Q1101" s="0">
        <f>IF(AND(A23&lt;&gt;"已参评好",F23&gt;=5),"超5小时未参评",IF(F23&gt;=7,"超7小时未参评",IF(F23&gt;=8,"超时未参评","")))</f>
        <v/>
      </c>
      <c r="R1101" s="0" t="inlineStr">
        <is>
          <t>已参评</t>
        </is>
      </c>
    </row>
    <row r="1102">
      <c r="A1102" s="0" t="inlineStr">
        <is>
          <t>未参评好</t>
        </is>
      </c>
      <c r="B1102" s="0" t="inlineStr">
        <is>
          <t>是</t>
        </is>
      </c>
      <c r="C1102" s="56" t="n">
        <v>46214.02896990741</v>
      </c>
      <c r="D1102" s="0" t="inlineStr">
        <is>
          <t>否</t>
        </is>
      </c>
      <c r="E1102" s="56" t="n">
        <v>46213.69563657408</v>
      </c>
      <c r="F1102" s="54">
        <f>(NOW()-E24)*24</f>
        <v/>
      </c>
      <c r="G1102" s="0" t="inlineStr">
        <is>
          <t>13433718128</t>
        </is>
      </c>
      <c r="H1102" s="0" t="inlineStr">
        <is>
          <t>2026-07-10 14:41:43</t>
        </is>
      </c>
      <c r="I1102" s="0" t="inlineStr">
        <is>
          <t>潮州市潮安区东凤镇东凤北网格东彩路礼阳郑村</t>
        </is>
      </c>
      <c r="J1102" s="0" t="inlineStr">
        <is>
          <t>蔡文伟</t>
        </is>
      </c>
      <c r="K1102" s="0" t="inlineStr">
        <is>
          <t>彩塘东凤工作站</t>
        </is>
      </c>
      <c r="L1102" s="0" t="inlineStr">
        <is>
          <t>潮安</t>
        </is>
      </c>
      <c r="M1102" s="0" t="inlineStr">
        <is>
          <t>20260710083806X886470262</t>
        </is>
      </c>
      <c r="N1102" s="0" t="inlineStr">
        <is>
          <t>CMCC-CZ-TSCLX-20260710-003821</t>
        </is>
      </c>
      <c r="O1102" s="0" t="inlineStr">
        <is>
          <t>潮州</t>
        </is>
      </c>
      <c r="P1102" s="0" t="inlineStr">
        <is>
          <t>潮安区</t>
        </is>
      </c>
      <c r="Q1102" s="0">
        <f>IF(AND(A24&lt;&gt;"已参评好",F24&gt;=5),"超5小时未参评",IF(F24&gt;=7,"超7小时未参评",IF(F24&gt;=8,"超时未参评","")))</f>
        <v/>
      </c>
      <c r="R1102" s="0" t="inlineStr">
        <is>
          <t>无回复</t>
        </is>
      </c>
    </row>
    <row r="1103">
      <c r="B1103" s="0" t="inlineStr">
        <is>
          <t>是</t>
        </is>
      </c>
      <c r="C1103" s="56" t="n">
        <v>46213.86210648148</v>
      </c>
      <c r="D1103" s="0" t="inlineStr">
        <is>
          <t>是</t>
        </is>
      </c>
      <c r="E1103" s="56" t="n">
        <v>46213.52877314815</v>
      </c>
      <c r="F1103" s="54">
        <f>(NOW()-E25)*24</f>
        <v/>
      </c>
      <c r="G1103" s="0" t="inlineStr">
        <is>
          <t>13715838000</t>
        </is>
      </c>
      <c r="H1103" s="0" t="inlineStr">
        <is>
          <t>2026-07-10 10:41:26</t>
        </is>
      </c>
      <c r="I1103" s="0" t="inlineStr">
        <is>
          <t>潮州市湘桥区凤新街道北关网格春荣路金佳园</t>
        </is>
      </c>
      <c r="J1103" s="0" t="inlineStr">
        <is>
          <t>周创镔</t>
        </is>
      </c>
      <c r="K1103" s="0" t="inlineStr">
        <is>
          <t>市区城北工作站</t>
        </is>
      </c>
      <c r="L1103" s="0" t="inlineStr">
        <is>
          <t>市区</t>
        </is>
      </c>
      <c r="M1103" s="0" t="inlineStr">
        <is>
          <t>20260710083844X924072539</t>
        </is>
      </c>
      <c r="N1103" s="0" t="inlineStr">
        <is>
          <t>CMCC-CZ-TSCLX-20260710-005226</t>
        </is>
      </c>
      <c r="O1103" s="0" t="inlineStr">
        <is>
          <t>潮州</t>
        </is>
      </c>
      <c r="P1103" s="0" t="inlineStr">
        <is>
          <t>湘桥区</t>
        </is>
      </c>
      <c r="Q1103" s="0">
        <f>IF(AND(A25&lt;&gt;"已参评好",F25&gt;=5),"超5小时未参评",IF(F25&gt;=7,"超7小时未参评",IF(F25&gt;=8,"超时未参评","")))</f>
        <v/>
      </c>
      <c r="R1103" s="0" t="n"/>
    </row>
    <row r="1104">
      <c r="B1104" s="0" t="inlineStr">
        <is>
          <t>是</t>
        </is>
      </c>
      <c r="C1104" s="56" t="n">
        <v>46213.92611111111</v>
      </c>
      <c r="D1104" s="0" t="inlineStr">
        <is>
          <t>是</t>
        </is>
      </c>
      <c r="E1104" s="56" t="n">
        <v>46213.59277777778</v>
      </c>
      <c r="F1104" s="54">
        <f>(NOW()-E26)*24</f>
        <v/>
      </c>
      <c r="G1104" s="0" t="inlineStr">
        <is>
          <t>15876834212</t>
        </is>
      </c>
      <c r="H1104" s="0" t="inlineStr">
        <is>
          <t>2026-07-10 12:13:36</t>
        </is>
      </c>
      <c r="I1104" s="0" t="inlineStr">
        <is>
          <t>潮州市潮安区枫溪镇瓷兴网格瓷兴路城发花园【可装2000M】</t>
        </is>
      </c>
      <c r="J1104" s="0" t="inlineStr">
        <is>
          <t>陈庆海</t>
        </is>
      </c>
      <c r="K1104" s="0" t="inlineStr">
        <is>
          <t>瓷都枫溪工作站</t>
        </is>
      </c>
      <c r="L1104" s="0" t="inlineStr">
        <is>
          <t>市区</t>
        </is>
      </c>
      <c r="M1104" s="0" t="inlineStr">
        <is>
          <t>20260710090043X243060986</t>
        </is>
      </c>
      <c r="N1104" s="0" t="inlineStr">
        <is>
          <t>CMCC-CZ-TSCLX-20260710-003241</t>
        </is>
      </c>
      <c r="O1104" s="0" t="inlineStr">
        <is>
          <t>潮州</t>
        </is>
      </c>
      <c r="P1104" s="0" t="inlineStr">
        <is>
          <t>潮安区</t>
        </is>
      </c>
      <c r="Q1104" s="0">
        <f>IF(AND(A26&lt;&gt;"已参评好",F26&gt;=5),"超5小时未参评",IF(F26&gt;=7,"超7小时未参评",IF(F26&gt;=8,"超时未参评","")))</f>
        <v/>
      </c>
      <c r="R1104" s="0" t="n"/>
    </row>
    <row r="1105">
      <c r="B1105" s="0" t="inlineStr">
        <is>
          <t>是</t>
        </is>
      </c>
      <c r="C1105" s="56" t="n">
        <v>46213.98724537037</v>
      </c>
      <c r="D1105" s="0" t="inlineStr">
        <is>
          <t>否</t>
        </is>
      </c>
      <c r="E1105" s="56" t="n">
        <v>46213.65391203704</v>
      </c>
      <c r="F1105" s="54">
        <f>(NOW()-E27)*24</f>
        <v/>
      </c>
      <c r="G1105" s="0" t="inlineStr">
        <is>
          <t>13715836102</t>
        </is>
      </c>
      <c r="H1105" s="0" t="inlineStr">
        <is>
          <t>2026-07-10 13:41:38</t>
        </is>
      </c>
      <c r="I1105" s="0" t="inlineStr">
        <is>
          <t>潮州市湘桥区凤新街道大新乡网格社道路竹围村片区</t>
        </is>
      </c>
      <c r="J1105" s="0" t="inlineStr">
        <is>
          <t>0</t>
        </is>
      </c>
      <c r="M1105" s="0" t="inlineStr">
        <is>
          <t>20260710100603X163600481</t>
        </is>
      </c>
      <c r="N1105" s="0" t="inlineStr">
        <is>
          <t>CMCC-CZ-TSCLX-20260710-007416</t>
        </is>
      </c>
      <c r="O1105" s="0" t="inlineStr">
        <is>
          <t>潮州</t>
        </is>
      </c>
      <c r="P1105" s="0" t="inlineStr">
        <is>
          <t>湘桥区</t>
        </is>
      </c>
      <c r="Q1105" s="0">
        <f>IF(AND(A27&lt;&gt;"已参评好",F27&gt;=5),"超5小时未参评",IF(F27&gt;=7,"超7小时未参评",IF(F27&gt;=8,"超时未参评","")))</f>
        <v/>
      </c>
      <c r="R1105" s="0" t="n"/>
    </row>
    <row r="1106">
      <c r="A1106" s="0" t="inlineStr">
        <is>
          <t>已参评好</t>
        </is>
      </c>
      <c r="B1106" s="0" t="inlineStr">
        <is>
          <t>是</t>
        </is>
      </c>
      <c r="C1106" s="56" t="n">
        <v>46213.93186342593</v>
      </c>
      <c r="D1106" s="0" t="inlineStr">
        <is>
          <t>是</t>
        </is>
      </c>
      <c r="E1106" s="56" t="n">
        <v>46213.59853009259</v>
      </c>
      <c r="F1106" s="54">
        <f>(NOW()-E28)*24</f>
        <v/>
      </c>
      <c r="G1106" s="0" t="inlineStr">
        <is>
          <t>17817687039</t>
        </is>
      </c>
      <c r="H1106" s="0" t="inlineStr">
        <is>
          <t>2026-07-10 12:21:53</t>
        </is>
      </c>
      <c r="I1106" s="0" t="inlineStr">
        <is>
          <t>潮州市潮安区凤塘镇凤塘西网格凤玉路新乡村</t>
        </is>
      </c>
      <c r="J1106" s="0" t="inlineStr">
        <is>
          <t>郑楚龙</t>
        </is>
      </c>
      <c r="K1106" s="0" t="inlineStr">
        <is>
          <t>凤塘镇区工作站</t>
        </is>
      </c>
      <c r="L1106" s="0" t="inlineStr">
        <is>
          <t>潮安</t>
        </is>
      </c>
      <c r="M1106" s="0" t="inlineStr">
        <is>
          <t>20260710100916X356927421</t>
        </is>
      </c>
      <c r="N1106" s="0" t="inlineStr">
        <is>
          <t>CMCC-CZ-TSCLX-20260710-005506</t>
        </is>
      </c>
      <c r="O1106" s="0" t="inlineStr">
        <is>
          <t>潮州</t>
        </is>
      </c>
      <c r="P1106" s="0" t="inlineStr">
        <is>
          <t>潮安区</t>
        </is>
      </c>
      <c r="Q1106" s="0">
        <f>IF(AND(A28&lt;&gt;"已参评好",F28&gt;=5),"超5小时未参评",IF(F28&gt;=7,"超7小时未参评",IF(F28&gt;=8,"超时未参评","")))</f>
        <v/>
      </c>
      <c r="R1106" s="0" t="inlineStr">
        <is>
          <t>已参评好</t>
        </is>
      </c>
    </row>
    <row r="1107">
      <c r="A1107" s="0" t="inlineStr">
        <is>
          <t>未参评好</t>
        </is>
      </c>
      <c r="B1107" s="0" t="inlineStr">
        <is>
          <t>是</t>
        </is>
      </c>
      <c r="C1107" s="56" t="n">
        <v>46214.00826388889</v>
      </c>
      <c r="D1107" s="0" t="inlineStr">
        <is>
          <t>否</t>
        </is>
      </c>
      <c r="E1107" s="56" t="n">
        <v>46213.67493055556</v>
      </c>
      <c r="F1107" s="54">
        <f>(NOW()-E29)*24</f>
        <v/>
      </c>
      <c r="G1107" s="0" t="inlineStr">
        <is>
          <t>13534639159</t>
        </is>
      </c>
      <c r="H1107" s="0" t="inlineStr">
        <is>
          <t>2026-07-10 14:11:54</t>
        </is>
      </c>
      <c r="I1107" s="0" t="inlineStr">
        <is>
          <t>潮州市湘桥区城西街道大道南网格南提路华夏居</t>
        </is>
      </c>
      <c r="J1107" s="0" t="inlineStr">
        <is>
          <t>罗祥锐</t>
        </is>
      </c>
      <c r="K1107" s="0" t="inlineStr">
        <is>
          <t>市区城南工作站</t>
        </is>
      </c>
      <c r="L1107" s="0" t="inlineStr">
        <is>
          <t>市区</t>
        </is>
      </c>
      <c r="M1107" s="0" t="inlineStr">
        <is>
          <t>20260710101745X865836369</t>
        </is>
      </c>
      <c r="N1107" s="0" t="inlineStr">
        <is>
          <t>CMCC-CZ-TSCLX-20260710-004348</t>
        </is>
      </c>
      <c r="O1107" s="0" t="inlineStr">
        <is>
          <t>潮州</t>
        </is>
      </c>
      <c r="P1107" s="0" t="inlineStr">
        <is>
          <t>湘桥区</t>
        </is>
      </c>
      <c r="Q1107" s="0">
        <f>IF(AND(A29&lt;&gt;"已参评好",F29&gt;=5),"超5小时未参评",IF(F29&gt;=7,"超7小时未参评",IF(F29&gt;=8,"超时未参评","")))</f>
        <v/>
      </c>
      <c r="R1107" s="0" t="inlineStr">
        <is>
          <t>老人，引导不参评</t>
        </is>
      </c>
    </row>
    <row r="1108">
      <c r="B1108" s="0" t="inlineStr">
        <is>
          <t>是</t>
        </is>
      </c>
      <c r="C1108" s="56" t="n">
        <v>46213.88868055555</v>
      </c>
      <c r="D1108" s="0" t="inlineStr">
        <is>
          <t>是</t>
        </is>
      </c>
      <c r="E1108" s="56" t="n">
        <v>46213.55534722222</v>
      </c>
      <c r="F1108" s="54">
        <f>(NOW()-E30)*24</f>
        <v/>
      </c>
      <c r="G1108" s="0" t="inlineStr">
        <is>
          <t>13531506533</t>
        </is>
      </c>
      <c r="H1108" s="0" t="inlineStr">
        <is>
          <t>2026-07-10 11:19:42</t>
        </is>
      </c>
      <c r="I1108" s="0" t="inlineStr">
        <is>
          <t>潮州市饶平县柘林镇柘林网格X082县道柘北村</t>
        </is>
      </c>
      <c r="J1108" s="0" t="inlineStr">
        <is>
          <t>陈荣锐</t>
        </is>
      </c>
      <c r="M1108" s="0" t="inlineStr">
        <is>
          <t>20260710102705X425879561</t>
        </is>
      </c>
      <c r="N1108" s="0" t="inlineStr">
        <is>
          <t>CMCC-CZ-TSCLX-20260710-006141</t>
        </is>
      </c>
      <c r="O1108" s="0" t="inlineStr">
        <is>
          <t>潮州</t>
        </is>
      </c>
      <c r="P1108" s="0" t="inlineStr">
        <is>
          <t>饶平县</t>
        </is>
      </c>
      <c r="Q1108" s="0">
        <f>IF(AND(A30&lt;&gt;"已参评好",F30&gt;=5),"超5小时未参评",IF(F30&gt;=7,"超7小时未参评",IF(F30&gt;=8,"超时未参评","")))</f>
        <v/>
      </c>
      <c r="R1108" s="0" t="n"/>
    </row>
    <row r="1109">
      <c r="B1109" s="0" t="inlineStr">
        <is>
          <t>是</t>
        </is>
      </c>
      <c r="C1109" s="56" t="n">
        <v>46214.0066087963</v>
      </c>
      <c r="D1109" s="0" t="inlineStr">
        <is>
          <t>否</t>
        </is>
      </c>
      <c r="E1109" s="56" t="n">
        <v>46213.67327546296</v>
      </c>
      <c r="F1109" s="54">
        <f>(NOW()-E31)*24</f>
        <v/>
      </c>
      <c r="G1109" s="0" t="inlineStr">
        <is>
          <t>18933069469</t>
        </is>
      </c>
      <c r="H1109" s="0" t="inlineStr">
        <is>
          <t>2026-07-10 14:09:31</t>
        </is>
      </c>
      <c r="I1109" s="0" t="inlineStr">
        <is>
          <t>潮州市潮安区凤塘镇凤塘东网格凤南路冯厝村</t>
        </is>
      </c>
      <c r="J1109" s="0" t="inlineStr">
        <is>
          <t>苏枫</t>
        </is>
      </c>
      <c r="K1109" s="0" t="inlineStr">
        <is>
          <t>浮洋网格</t>
        </is>
      </c>
      <c r="M1109" s="0" t="inlineStr">
        <is>
          <t>20260710102600X360322932</t>
        </is>
      </c>
      <c r="N1109" s="0" t="inlineStr">
        <is>
          <t>CMCC-CZ-TSCLX-20260710-003737</t>
        </is>
      </c>
      <c r="O1109" s="0" t="inlineStr">
        <is>
          <t>潮州</t>
        </is>
      </c>
      <c r="P1109" s="0" t="inlineStr">
        <is>
          <t>潮安区</t>
        </is>
      </c>
      <c r="Q1109" s="0">
        <f>IF(AND(A31&lt;&gt;"已参评好",F31&gt;=5),"超5小时未参评",IF(F31&gt;=7,"超7小时未参评",IF(F31&gt;=8,"超时未参评","")))</f>
        <v/>
      </c>
      <c r="R1109" s="0" t="n"/>
    </row>
    <row r="1110">
      <c r="A1110" s="0" t="inlineStr">
        <is>
          <t>未参评好</t>
        </is>
      </c>
      <c r="B1110" s="0" t="inlineStr">
        <is>
          <t>是</t>
        </is>
      </c>
      <c r="C1110" s="56" t="n">
        <v>46214.0124537037</v>
      </c>
      <c r="D1110" s="0" t="inlineStr">
        <is>
          <t>否</t>
        </is>
      </c>
      <c r="E1110" s="56" t="n">
        <v>46213.67912037037</v>
      </c>
      <c r="F1110" s="54">
        <f>(NOW()-E32)*24</f>
        <v/>
      </c>
      <c r="G1110" s="0" t="inlineStr">
        <is>
          <t>13623092377</t>
        </is>
      </c>
      <c r="H1110" s="0" t="inlineStr">
        <is>
          <t>2026-07-10 14:17:56</t>
        </is>
      </c>
      <c r="I1110" s="0" t="inlineStr">
        <is>
          <t>潮州市潮安区庵埠镇庵东网格庵北路腾瑞世纪城</t>
        </is>
      </c>
      <c r="J1110" s="0" t="inlineStr">
        <is>
          <t>陈家昭</t>
        </is>
      </c>
      <c r="K1110" s="0" t="inlineStr">
        <is>
          <t>潮安城区工作站</t>
        </is>
      </c>
      <c r="L1110" s="0" t="inlineStr">
        <is>
          <t>潮安</t>
        </is>
      </c>
      <c r="M1110" s="0" t="inlineStr">
        <is>
          <t>20260710110657X817722225</t>
        </is>
      </c>
      <c r="N1110" s="0" t="inlineStr">
        <is>
          <t>CMCC-CZ-TSCLX-20260710-010003</t>
        </is>
      </c>
      <c r="O1110" s="0" t="inlineStr">
        <is>
          <t>潮州</t>
        </is>
      </c>
      <c r="P1110" s="0" t="inlineStr">
        <is>
          <t>潮安区</t>
        </is>
      </c>
      <c r="Q1110" s="0">
        <f>IF(AND(A32&lt;&gt;"已参评好",F32&gt;=5),"超5小时未参评",IF(F32&gt;=7,"超7小时未参评",IF(F32&gt;=8,"超时未参评","")))</f>
        <v/>
      </c>
      <c r="R1110" s="0" t="inlineStr">
        <is>
          <t>手机在家，等下班回家再操作</t>
        </is>
      </c>
    </row>
    <row r="1111">
      <c r="A1111" s="0" t="inlineStr">
        <is>
          <t>未参评好</t>
        </is>
      </c>
      <c r="B1111" s="0" t="inlineStr">
        <is>
          <t>是</t>
        </is>
      </c>
      <c r="C1111" s="56" t="n">
        <v>46214.00436342593</v>
      </c>
      <c r="D1111" s="0" t="inlineStr">
        <is>
          <t>否</t>
        </is>
      </c>
      <c r="E1111" s="56" t="n">
        <v>46213.67103009259</v>
      </c>
      <c r="F1111" s="54">
        <f>(NOW()-E33)*24</f>
        <v/>
      </c>
      <c r="G1111" s="0" t="inlineStr">
        <is>
          <t>13922235259</t>
        </is>
      </c>
      <c r="H1111" s="0" t="inlineStr">
        <is>
          <t>2026-07-10 14:06:17</t>
        </is>
      </c>
      <c r="I1111" s="0" t="inlineStr">
        <is>
          <t>潮州市湘桥区桥东街道恒大城网格金碧路恒大城</t>
        </is>
      </c>
      <c r="J1111" s="0" t="inlineStr">
        <is>
          <t>曾楚湘</t>
        </is>
      </c>
      <c r="K1111" s="0" t="inlineStr">
        <is>
          <t>韩江新城工作站</t>
        </is>
      </c>
      <c r="L1111" s="0" t="inlineStr">
        <is>
          <t>市区</t>
        </is>
      </c>
      <c r="M1111" s="0" t="inlineStr">
        <is>
          <t>20260710112135X695981375</t>
        </is>
      </c>
      <c r="N1111" s="0" t="inlineStr">
        <is>
          <t>CMCC-CZ-TSCLX-20260710-002598</t>
        </is>
      </c>
      <c r="O1111" s="0" t="inlineStr">
        <is>
          <t>潮州</t>
        </is>
      </c>
      <c r="P1111" s="0" t="inlineStr">
        <is>
          <t>湘桥区</t>
        </is>
      </c>
      <c r="Q1111" s="0">
        <f>IF(AND(A33&lt;&gt;"已参评好",F33&gt;=5),"超5小时未参评",IF(F33&gt;=7,"超7小时未参评",IF(F33&gt;=8,"超时未参评","")))</f>
        <v/>
      </c>
      <c r="R1111" s="0" t="inlineStr">
        <is>
          <t>收不到</t>
        </is>
      </c>
    </row>
    <row r="1112">
      <c r="A1112" s="0" t="inlineStr">
        <is>
          <t>已参评好</t>
        </is>
      </c>
      <c r="B1112" s="0" t="inlineStr">
        <is>
          <t>是</t>
        </is>
      </c>
      <c r="C1112" s="56" t="n">
        <v>46214.01233796297</v>
      </c>
      <c r="D1112" s="0" t="inlineStr">
        <is>
          <t>否</t>
        </is>
      </c>
      <c r="E1112" s="56" t="n">
        <v>46213.67900462963</v>
      </c>
      <c r="F1112" s="54">
        <f>(NOW()-E34)*24</f>
        <v/>
      </c>
      <c r="G1112" s="0" t="inlineStr">
        <is>
          <t>13502503084</t>
        </is>
      </c>
      <c r="H1112" s="0" t="inlineStr">
        <is>
          <t>2026-07-10 14:17:46</t>
        </is>
      </c>
      <c r="I1112" s="0" t="inlineStr">
        <is>
          <t>潮州市潮安区庵埠镇庵东网格亭前路乔林村</t>
        </is>
      </c>
      <c r="J1112" s="0" t="inlineStr">
        <is>
          <t>王伟斌</t>
        </is>
      </c>
      <c r="K1112" s="0" t="inlineStr">
        <is>
          <t>潮安城区工作站</t>
        </is>
      </c>
      <c r="L1112" s="0" t="inlineStr">
        <is>
          <t>潮安</t>
        </is>
      </c>
      <c r="M1112" s="0" t="inlineStr">
        <is>
          <t>20260710122230X350870964</t>
        </is>
      </c>
      <c r="N1112" s="0" t="inlineStr">
        <is>
          <t>CMCC-CZ-TSCLX-20260710-015402</t>
        </is>
      </c>
      <c r="O1112" s="0" t="inlineStr">
        <is>
          <t>潮州</t>
        </is>
      </c>
      <c r="P1112" s="0" t="inlineStr">
        <is>
          <t>潮安区</t>
        </is>
      </c>
      <c r="Q1112" s="0">
        <f>IF(AND(A34&lt;&gt;"已参评好",F34&gt;=5),"超5小时未参评",IF(F34&gt;=7,"超7小时未参评",IF(F34&gt;=8,"超时未参评","")))</f>
        <v/>
      </c>
      <c r="R1112" s="0" t="inlineStr">
        <is>
          <t>已参评</t>
        </is>
      </c>
    </row>
    <row r="1113">
      <c r="A1113" s="0" t="inlineStr">
        <is>
          <t>未参评好</t>
        </is>
      </c>
      <c r="B1113" s="0" t="inlineStr">
        <is>
          <t>是</t>
        </is>
      </c>
      <c r="C1113" s="56" t="n">
        <v>46214.00246527778</v>
      </c>
      <c r="D1113" s="0" t="inlineStr">
        <is>
          <t>否</t>
        </is>
      </c>
      <c r="E1113" s="56" t="n">
        <v>46213.66913194444</v>
      </c>
      <c r="F1113" s="54">
        <f>(NOW()-E35)*24</f>
        <v/>
      </c>
      <c r="G1113" s="0" t="inlineStr">
        <is>
          <t>17707685542</t>
        </is>
      </c>
      <c r="H1113" s="0" t="inlineStr">
        <is>
          <t>2026-07-10 14:03:33</t>
        </is>
      </c>
      <c r="I1113" s="0" t="inlineStr">
        <is>
          <t>潮州市潮安区枫溪镇瓷兴网格凤新西路西塘村（家宽）</t>
        </is>
      </c>
      <c r="J1113" s="0" t="inlineStr">
        <is>
          <t>周湘禹</t>
        </is>
      </c>
      <c r="K1113" s="0" t="inlineStr">
        <is>
          <t>瓷都枫溪工作站</t>
        </is>
      </c>
      <c r="L1113" s="0" t="inlineStr">
        <is>
          <t>市区</t>
        </is>
      </c>
      <c r="M1113" s="0" t="inlineStr">
        <is>
          <t>20260710122626X586821305</t>
        </is>
      </c>
      <c r="N1113" s="0" t="inlineStr">
        <is>
          <t>CMCC-CZ-TSCLX-20260710-008748</t>
        </is>
      </c>
      <c r="O1113" s="0" t="inlineStr">
        <is>
          <t>潮州</t>
        </is>
      </c>
      <c r="P1113" s="0" t="inlineStr">
        <is>
          <t>潮安区</t>
        </is>
      </c>
      <c r="Q1113" s="0">
        <f>IF(AND(A35&lt;&gt;"已参评好",F35&gt;=5),"超5小时未参评",IF(F35&gt;=7,"超7小时未参评",IF(F35&gt;=8,"超时未参评","")))</f>
        <v/>
      </c>
      <c r="R1113" s="0" t="inlineStr">
        <is>
          <t>没收到</t>
        </is>
      </c>
    </row>
    <row r="1114">
      <c r="A1114" s="0" t="inlineStr">
        <is>
          <t>未参评好</t>
        </is>
      </c>
      <c r="B1114" s="0" t="inlineStr">
        <is>
          <t>是</t>
        </is>
      </c>
      <c r="C1114" s="56" t="n">
        <v>46214.00943287037</v>
      </c>
      <c r="D1114" s="0" t="inlineStr">
        <is>
          <t>否</t>
        </is>
      </c>
      <c r="E1114" s="56" t="n">
        <v>46213.67609953704</v>
      </c>
      <c r="F1114" s="54">
        <f>(NOW()-E36)*24</f>
        <v/>
      </c>
      <c r="G1114" s="0" t="inlineStr">
        <is>
          <t>13631012291</t>
        </is>
      </c>
      <c r="H1114" s="0" t="inlineStr">
        <is>
          <t>2026-07-10 14:13:35</t>
        </is>
      </c>
      <c r="I1114" s="0" t="inlineStr">
        <is>
          <t>潮州市饶平县海山镇南片网格222省道达南村</t>
        </is>
      </c>
      <c r="J1114" s="0" t="inlineStr">
        <is>
          <t>林成鑫</t>
        </is>
      </c>
      <c r="K1114" s="0" t="inlineStr">
        <is>
          <t>饶平西片工作站</t>
        </is>
      </c>
      <c r="L1114" s="0" t="inlineStr">
        <is>
          <t>饶平</t>
        </is>
      </c>
      <c r="M1114" s="0" t="inlineStr">
        <is>
          <t>20260710123531X131641694</t>
        </is>
      </c>
      <c r="N1114" s="0" t="inlineStr">
        <is>
          <t>CMCC-CZ-TSCLX-20260710-011709</t>
        </is>
      </c>
      <c r="O1114" s="0" t="inlineStr">
        <is>
          <t>潮州</t>
        </is>
      </c>
      <c r="P1114" s="0" t="inlineStr">
        <is>
          <t>饶平县</t>
        </is>
      </c>
      <c r="Q1114" s="0">
        <f>IF(AND(A36&lt;&gt;"已参评好",F36&gt;=5),"超5小时未参评",IF(F36&gt;=7,"超7小时未参评",IF(F36&gt;=8,"超时未参评","")))</f>
        <v/>
      </c>
      <c r="R1114" s="0" t="inlineStr">
        <is>
          <t>老人不会评</t>
        </is>
      </c>
    </row>
    <row r="1115">
      <c r="B1115" s="0" t="inlineStr">
        <is>
          <t>是</t>
        </is>
      </c>
      <c r="C1115" s="56" t="n">
        <v>46214.00425925926</v>
      </c>
      <c r="D1115" s="0" t="inlineStr">
        <is>
          <t>否</t>
        </is>
      </c>
      <c r="E1115" s="56" t="n">
        <v>46213.67092592592</v>
      </c>
      <c r="F1115" s="54">
        <f>(NOW()-E37)*24</f>
        <v/>
      </c>
      <c r="G1115" s="0" t="inlineStr">
        <is>
          <t>13923506758</t>
        </is>
      </c>
      <c r="H1115" s="0" t="inlineStr">
        <is>
          <t>2026-07-10 14:06:08</t>
        </is>
      </c>
      <c r="I1115" s="0" t="inlineStr">
        <is>
          <t>潮州市潮安区枫溪镇云英路网格潮汕公路全福村【可装2000M】</t>
        </is>
      </c>
      <c r="J1115" s="0" t="inlineStr">
        <is>
          <t>陈丹华</t>
        </is>
      </c>
      <c r="K1115" s="0" t="inlineStr">
        <is>
          <t>瓷都枫溪工作站</t>
        </is>
      </c>
      <c r="L1115" s="0" t="inlineStr">
        <is>
          <t>市区</t>
        </is>
      </c>
      <c r="M1115" s="0" t="inlineStr">
        <is>
          <t>20260710123556X156845820</t>
        </is>
      </c>
      <c r="N1115" s="0" t="inlineStr">
        <is>
          <t>CMCC-CZ-TSCLX-20260710-008757</t>
        </is>
      </c>
      <c r="O1115" s="0" t="inlineStr">
        <is>
          <t>潮州</t>
        </is>
      </c>
      <c r="P1115" s="0" t="inlineStr">
        <is>
          <t>潮安区</t>
        </is>
      </c>
      <c r="Q1115" s="0">
        <f>IF(AND(A37&lt;&gt;"已参评好",F37&gt;=5),"超5小时未参评",IF(F37&gt;=7,"超7小时未参评",IF(F37&gt;=8,"超时未参评","")))</f>
        <v/>
      </c>
      <c r="R1115" s="0" t="n"/>
    </row>
    <row r="1116">
      <c r="A1116" s="0" t="inlineStr">
        <is>
          <t>已参评好</t>
        </is>
      </c>
      <c r="B1116" s="0" t="inlineStr">
        <is>
          <t>是</t>
        </is>
      </c>
      <c r="C1116" s="56" t="n">
        <v>46214.00283564815</v>
      </c>
      <c r="D1116" s="0" t="inlineStr">
        <is>
          <t>否</t>
        </is>
      </c>
      <c r="E1116" s="56" t="n">
        <v>46213.66950231481</v>
      </c>
      <c r="F1116" s="54">
        <f>(NOW()-E38)*24</f>
        <v/>
      </c>
      <c r="G1116" s="0" t="inlineStr">
        <is>
          <t>13531529840</t>
        </is>
      </c>
      <c r="H1116" s="0" t="inlineStr">
        <is>
          <t>2026-07-10 14:04:05</t>
        </is>
      </c>
      <c r="I1116" s="0" t="inlineStr">
        <is>
          <t>潮州市湘桥区凤新街道南国网格枫春路嘉和名苑</t>
        </is>
      </c>
      <c r="J1116" s="0" t="inlineStr">
        <is>
          <t>陈涛</t>
        </is>
      </c>
      <c r="K1116" s="0" t="inlineStr">
        <is>
          <t>市区城南工作站</t>
        </is>
      </c>
      <c r="L1116" s="0" t="inlineStr">
        <is>
          <t>市区</t>
        </is>
      </c>
      <c r="M1116" s="0" t="inlineStr">
        <is>
          <t>20260710131205X325566677</t>
        </is>
      </c>
      <c r="N1116" s="0" t="inlineStr">
        <is>
          <t>CMCC-CZ-TSCLX-20260710-012693</t>
        </is>
      </c>
      <c r="O1116" s="0" t="inlineStr">
        <is>
          <t>潮州</t>
        </is>
      </c>
      <c r="P1116" s="0" t="inlineStr">
        <is>
          <t>湘桥区</t>
        </is>
      </c>
      <c r="Q1116" s="0">
        <f>IF(AND(A38&lt;&gt;"已参评好",F38&gt;=5),"超5小时未参评",IF(F38&gt;=7,"超7小时未参评",IF(F38&gt;=8,"超时未参评","")))</f>
        <v/>
      </c>
      <c r="R1116" s="0" t="inlineStr">
        <is>
          <t>已参评</t>
        </is>
      </c>
    </row>
    <row r="1117">
      <c r="A1117" s="0" t="inlineStr">
        <is>
          <t>未参评好</t>
        </is>
      </c>
      <c r="B1117" s="0" t="inlineStr">
        <is>
          <t>是</t>
        </is>
      </c>
      <c r="C1117" s="56" t="n">
        <v>46214.01787037037</v>
      </c>
      <c r="D1117" s="0" t="inlineStr">
        <is>
          <t>否</t>
        </is>
      </c>
      <c r="E1117" s="56" t="n">
        <v>46213.68453703704</v>
      </c>
      <c r="F1117" s="54">
        <f>(NOW()-E39)*24</f>
        <v/>
      </c>
      <c r="G1117" s="0" t="inlineStr">
        <is>
          <t>15816147388</t>
        </is>
      </c>
      <c r="H1117" s="0" t="inlineStr">
        <is>
          <t>2026-07-10 14:25:44</t>
        </is>
      </c>
      <c r="I1117" s="0" t="inlineStr">
        <is>
          <t>潮州市潮安区东凤镇东凤北网格护堤路肖洪村</t>
        </is>
      </c>
      <c r="J1117" s="0" t="inlineStr">
        <is>
          <t>蔡深伟</t>
        </is>
      </c>
      <c r="K1117" s="0" t="inlineStr">
        <is>
          <t>彩塘东凤工作站</t>
        </is>
      </c>
      <c r="L1117" s="0" t="inlineStr">
        <is>
          <t>潮安</t>
        </is>
      </c>
      <c r="M1117" s="0" t="inlineStr">
        <is>
          <t>20260710134741X461289806</t>
        </is>
      </c>
      <c r="N1117" s="0" t="inlineStr">
        <is>
          <t>CMCC-CZ-TSCLX-20260710-020001</t>
        </is>
      </c>
      <c r="O1117" s="0" t="inlineStr">
        <is>
          <t>潮州</t>
        </is>
      </c>
      <c r="P1117" s="0" t="inlineStr">
        <is>
          <t>潮安区</t>
        </is>
      </c>
      <c r="Q1117" s="0">
        <f>IF(AND(A39&lt;&gt;"已参评好",F39&gt;=5),"超5小时未参评",IF(F39&gt;=7,"超7小时未参评",IF(F39&gt;=8,"超时未参评","")))</f>
        <v/>
      </c>
      <c r="R1117" s="0" t="inlineStr">
        <is>
          <t>无回复</t>
        </is>
      </c>
    </row>
    <row r="1118">
      <c r="A1118" s="0" t="inlineStr">
        <is>
          <t>已参评好</t>
        </is>
      </c>
      <c r="B1118" s="0" t="inlineStr">
        <is>
          <t>是</t>
        </is>
      </c>
      <c r="C1118" s="56" t="n">
        <v>46214.07787037037</v>
      </c>
      <c r="D1118" s="0" t="inlineStr">
        <is>
          <t>否</t>
        </is>
      </c>
      <c r="E1118" s="56" t="n">
        <v>46213.74453703704</v>
      </c>
      <c r="F1118" s="54">
        <f>(NOW()-E40)*24</f>
        <v/>
      </c>
      <c r="G1118" s="0" t="inlineStr">
        <is>
          <t>13670769223</t>
        </is>
      </c>
      <c r="H1118" s="0" t="inlineStr">
        <is>
          <t>2026-07-10 15:52:08</t>
        </is>
      </c>
      <c r="I1118" s="0" t="inlineStr">
        <is>
          <t>潮州市湘桥区意溪镇坝街网格意东一路下津村</t>
        </is>
      </c>
      <c r="J1118" s="0" t="inlineStr">
        <is>
          <t>陈黄欢</t>
        </is>
      </c>
      <c r="K1118" s="0" t="inlineStr">
        <is>
          <t>韩江新城工作站</t>
        </is>
      </c>
      <c r="L1118" s="0" t="inlineStr">
        <is>
          <t>市区</t>
        </is>
      </c>
      <c r="M1118" s="0" t="inlineStr">
        <is>
          <t>20260710132131X891224938</t>
        </is>
      </c>
      <c r="N1118" s="0" t="inlineStr">
        <is>
          <t>CMCC-CZ-TSCLX-20260709-007056</t>
        </is>
      </c>
      <c r="O1118" s="0" t="inlineStr">
        <is>
          <t>潮州</t>
        </is>
      </c>
      <c r="P1118" s="0" t="inlineStr">
        <is>
          <t>湘桥区</t>
        </is>
      </c>
      <c r="Q1118" s="0">
        <f>IF(AND(A40&lt;&gt;"已参评好",F40&gt;=5),"超5小时未参评",IF(F40&gt;=7,"超7小时未参评",IF(F40&gt;=8,"超时未参评","")))</f>
        <v/>
      </c>
      <c r="R1118" s="0" t="inlineStr">
        <is>
          <t>已参评</t>
        </is>
      </c>
    </row>
    <row r="1119">
      <c r="A1119" s="0" t="inlineStr">
        <is>
          <t>已参评好</t>
        </is>
      </c>
      <c r="B1119" s="0" t="inlineStr">
        <is>
          <t>是</t>
        </is>
      </c>
      <c r="C1119" s="56" t="n">
        <v>46214.17200231482</v>
      </c>
      <c r="D1119" s="0" t="inlineStr">
        <is>
          <t>否</t>
        </is>
      </c>
      <c r="E1119" s="56" t="n">
        <v>46213.83866898148</v>
      </c>
      <c r="F1119" s="54">
        <f>(NOW()-E41)*24</f>
        <v/>
      </c>
      <c r="G1119" s="0" t="inlineStr">
        <is>
          <t>15820135958</t>
        </is>
      </c>
      <c r="H1119" s="0" t="inlineStr">
        <is>
          <t>2026-07-10 18:07:41</t>
        </is>
      </c>
      <c r="I1119" s="0" t="inlineStr">
        <is>
          <t>潮州市饶平县新圩镇新圩网格222省道长彬村片区</t>
        </is>
      </c>
      <c r="J1119" s="0" t="inlineStr">
        <is>
          <t>陈宋杰</t>
        </is>
      </c>
      <c r="K1119" s="0" t="inlineStr">
        <is>
          <t>饶平中片工作站</t>
        </is>
      </c>
      <c r="L1119" s="0" t="inlineStr">
        <is>
          <t>饶平</t>
        </is>
      </c>
      <c r="M1119" s="0" t="inlineStr">
        <is>
          <t>20260709204456X962147660</t>
        </is>
      </c>
      <c r="N1119" s="0" t="inlineStr">
        <is>
          <t>CMCC-CZ-TSCLX-20260709-028793</t>
        </is>
      </c>
      <c r="O1119" s="0" t="inlineStr">
        <is>
          <t>潮州</t>
        </is>
      </c>
      <c r="P1119" s="0" t="inlineStr">
        <is>
          <t>饶平县</t>
        </is>
      </c>
      <c r="Q1119" s="0">
        <f>IF(AND(A41&lt;&gt;"已参评好",F41&gt;=5),"超5小时未参评",IF(F41&gt;=7,"超7小时未参评",IF(F41&gt;=8,"超时未参评","")))</f>
        <v/>
      </c>
      <c r="R1119" s="0" t="inlineStr">
        <is>
          <t>已参评</t>
        </is>
      </c>
    </row>
    <row r="1120">
      <c r="B1120" s="0" t="inlineStr">
        <is>
          <t>是</t>
        </is>
      </c>
      <c r="C1120" s="56" t="n">
        <v>46214.14717592593</v>
      </c>
      <c r="D1120" s="0" t="inlineStr">
        <is>
          <t>否</t>
        </is>
      </c>
      <c r="E1120" s="56" t="n">
        <v>46213.81384259259</v>
      </c>
      <c r="F1120" s="54">
        <f>(NOW()-E42)*24</f>
        <v/>
      </c>
      <c r="G1120" s="0" t="inlineStr">
        <is>
          <t>13715834726</t>
        </is>
      </c>
      <c r="H1120" s="0" t="inlineStr">
        <is>
          <t>2026-07-10 17:31:56</t>
        </is>
      </c>
      <c r="I1120" s="0" t="inlineStr">
        <is>
          <t>潮州市潮安区东凤镇东凤北网格东彩路礼阳郑村</t>
        </is>
      </c>
      <c r="J1120" s="0" t="inlineStr">
        <is>
          <t>蔡文伟</t>
        </is>
      </c>
      <c r="K1120" s="0" t="inlineStr">
        <is>
          <t>彩塘东凤工作站</t>
        </is>
      </c>
      <c r="L1120" s="0" t="inlineStr">
        <is>
          <t>潮安</t>
        </is>
      </c>
      <c r="M1120" s="0" t="inlineStr">
        <is>
          <t>20260709210137X979685850</t>
        </is>
      </c>
      <c r="N1120" s="0" t="inlineStr">
        <is>
          <t>CMCC-CZ-TSCLX-20260709-032039</t>
        </is>
      </c>
      <c r="O1120" s="0" t="inlineStr">
        <is>
          <t>潮州</t>
        </is>
      </c>
      <c r="P1120" s="0" t="inlineStr">
        <is>
          <t>潮安区</t>
        </is>
      </c>
      <c r="Q1120" s="0">
        <f>IF(AND(A42&lt;&gt;"已参评好",F42&gt;=5),"超5小时未参评",IF(F42&gt;=7,"超7小时未参评",IF(F42&gt;=8,"超时未参评","")))</f>
        <v/>
      </c>
      <c r="R1120" s="0" t="n"/>
    </row>
    <row r="1121">
      <c r="B1121" s="0" t="inlineStr">
        <is>
          <t>是</t>
        </is>
      </c>
      <c r="C1121" s="56" t="n">
        <v>46214.17460648148</v>
      </c>
      <c r="D1121" s="0" t="inlineStr">
        <is>
          <t>否</t>
        </is>
      </c>
      <c r="E1121" s="56" t="n">
        <v>46213.84127314815</v>
      </c>
      <c r="F1121" s="54">
        <f>(NOW()-E43)*24</f>
        <v/>
      </c>
      <c r="G1121" s="0" t="inlineStr">
        <is>
          <t>13553780238</t>
        </is>
      </c>
      <c r="H1121" s="0" t="inlineStr">
        <is>
          <t>2026-07-10 18:11:26</t>
        </is>
      </c>
      <c r="I1121" s="0" t="inlineStr">
        <is>
          <t>潮州市潮安区枫溪镇池湖网格池湖路池湖村</t>
        </is>
      </c>
      <c r="J1121" s="0" t="inlineStr">
        <is>
          <t>温锈洪</t>
        </is>
      </c>
      <c r="K1121" s="0" t="inlineStr">
        <is>
          <t>瓷都枫溪工作站</t>
        </is>
      </c>
      <c r="L1121" s="0" t="inlineStr">
        <is>
          <t>市区</t>
        </is>
      </c>
      <c r="M1121" s="0" t="inlineStr">
        <is>
          <t>20260709213159X919531926</t>
        </is>
      </c>
      <c r="N1121" s="0" t="inlineStr">
        <is>
          <t>CMCC-CZ-TSCLX-20260709-034429</t>
        </is>
      </c>
      <c r="O1121" s="0" t="inlineStr">
        <is>
          <t>潮州</t>
        </is>
      </c>
      <c r="P1121" s="0" t="inlineStr">
        <is>
          <t>潮安区</t>
        </is>
      </c>
      <c r="Q1121" s="0">
        <f>IF(AND(A43&lt;&gt;"已参评好",F43&gt;=5),"超5小时未参评",IF(F43&gt;=7,"超7小时未参评",IF(F43&gt;=8,"超时未参评","")))</f>
        <v/>
      </c>
      <c r="R1121" s="0" t="n"/>
    </row>
    <row r="1122">
      <c r="A1122" s="0" t="inlineStr">
        <is>
          <t>未参评好</t>
        </is>
      </c>
      <c r="B1122" s="0" t="inlineStr">
        <is>
          <t>是</t>
        </is>
      </c>
      <c r="C1122" s="56" t="n">
        <v>46214.11630787037</v>
      </c>
      <c r="D1122" s="0" t="inlineStr">
        <is>
          <t>否</t>
        </is>
      </c>
      <c r="E1122" s="56" t="n">
        <v>46213.78297453704</v>
      </c>
      <c r="F1122" s="54">
        <f>(NOW()-E44)*24</f>
        <v/>
      </c>
      <c r="G1122" s="0" t="inlineStr">
        <is>
          <t>13715836767</t>
        </is>
      </c>
      <c r="H1122" s="0" t="inlineStr">
        <is>
          <t>2026-07-10 16:47:29</t>
        </is>
      </c>
      <c r="I1122" s="0" t="inlineStr">
        <is>
          <t>潮州市湘桥区城西街道吉利网格新桥路韵乐园</t>
        </is>
      </c>
      <c r="J1122" s="0" t="inlineStr">
        <is>
          <t>陈楷</t>
        </is>
      </c>
      <c r="K1122" s="0" t="inlineStr">
        <is>
          <t>市区城南工作站</t>
        </is>
      </c>
      <c r="L1122" s="0" t="inlineStr">
        <is>
          <t>市区</t>
        </is>
      </c>
      <c r="M1122" s="0" t="inlineStr">
        <is>
          <t>20260709214814X894453785</t>
        </is>
      </c>
      <c r="N1122" s="0" t="inlineStr">
        <is>
          <t>CMCC-CZ-TSCLX-20260709-031698</t>
        </is>
      </c>
      <c r="O1122" s="0" t="inlineStr">
        <is>
          <t>潮州</t>
        </is>
      </c>
      <c r="P1122" s="0" t="inlineStr">
        <is>
          <t>湘桥区</t>
        </is>
      </c>
      <c r="Q1122" s="0">
        <f>IF(AND(A44&lt;&gt;"已参评好",F44&gt;=5),"超5小时未参评",IF(F44&gt;=7,"超7小时未参评",IF(F44&gt;=8,"超时未参评","")))</f>
        <v/>
      </c>
      <c r="R1122" s="0" t="inlineStr">
        <is>
          <t>没收到</t>
        </is>
      </c>
    </row>
    <row r="1123">
      <c r="B1123" s="0" t="inlineStr">
        <is>
          <t>是</t>
        </is>
      </c>
      <c r="C1123" s="56" t="n">
        <v>46214.04686342592</v>
      </c>
      <c r="D1123" s="0" t="inlineStr">
        <is>
          <t>否</t>
        </is>
      </c>
      <c r="E1123" s="56" t="n">
        <v>46213.71353009259</v>
      </c>
      <c r="F1123" s="54">
        <f>(NOW()-E45)*24</f>
        <v/>
      </c>
      <c r="G1123" s="0" t="inlineStr">
        <is>
          <t>13827318250</t>
        </is>
      </c>
      <c r="H1123" s="0" t="inlineStr">
        <is>
          <t>2026-07-10 15:07:29</t>
        </is>
      </c>
      <c r="I1123" s="0" t="inlineStr">
        <is>
          <t>潮州市潮安区彩塘镇金砂网格彩金路骊塘一村</t>
        </is>
      </c>
      <c r="J1123" s="0" t="inlineStr">
        <is>
          <t>陈海灿</t>
        </is>
      </c>
      <c r="K1123" s="0" t="inlineStr">
        <is>
          <t>彩塘东凤工作站</t>
        </is>
      </c>
      <c r="L1123" s="0" t="inlineStr">
        <is>
          <t>潮安</t>
        </is>
      </c>
      <c r="M1123" s="0" t="inlineStr">
        <is>
          <t>20260709215414X254019731</t>
        </is>
      </c>
      <c r="N1123" s="0" t="inlineStr">
        <is>
          <t>CMCC-CZ-TSCLX-20260709-030926</t>
        </is>
      </c>
      <c r="O1123" s="0" t="inlineStr">
        <is>
          <t>潮州</t>
        </is>
      </c>
      <c r="P1123" s="0" t="inlineStr">
        <is>
          <t>潮安区</t>
        </is>
      </c>
      <c r="Q1123" s="0">
        <f>IF(AND(A45&lt;&gt;"已参评好",F45&gt;=5),"超5小时未参评",IF(F45&gt;=7,"超7小时未参评",IF(F45&gt;=8,"超时未参评","")))</f>
        <v/>
      </c>
      <c r="R1123" s="0" t="n"/>
    </row>
    <row r="1124">
      <c r="B1124" s="0" t="inlineStr">
        <is>
          <t>是</t>
        </is>
      </c>
      <c r="C1124" s="56" t="n">
        <v>46214.11775462963</v>
      </c>
      <c r="D1124" s="0" t="inlineStr">
        <is>
          <t>否</t>
        </is>
      </c>
      <c r="E1124" s="56" t="n">
        <v>46213.7844212963</v>
      </c>
      <c r="F1124" s="54">
        <f>(NOW()-E46)*24</f>
        <v/>
      </c>
      <c r="G1124" s="0" t="inlineStr">
        <is>
          <t>13435555692</t>
        </is>
      </c>
      <c r="H1124" s="0" t="inlineStr">
        <is>
          <t>2026-07-10 16:49:34</t>
        </is>
      </c>
      <c r="I1124" s="0" t="inlineStr">
        <is>
          <t>潮州市湘桥区磷溪镇凤美网格安澄公路窑美村</t>
        </is>
      </c>
      <c r="J1124" s="0" t="inlineStr">
        <is>
          <t>陈湘杰</t>
        </is>
      </c>
      <c r="K1124" s="0" t="inlineStr">
        <is>
          <t>磷官铁工作站</t>
        </is>
      </c>
      <c r="L1124" s="0" t="inlineStr">
        <is>
          <t>市区</t>
        </is>
      </c>
      <c r="M1124" s="0" t="inlineStr">
        <is>
          <t>20260709225927X167529125</t>
        </is>
      </c>
      <c r="N1124" s="0" t="inlineStr">
        <is>
          <t>CMCC-CZ-TSCLX-20260709-030125</t>
        </is>
      </c>
      <c r="O1124" s="0" t="inlineStr">
        <is>
          <t>潮州</t>
        </is>
      </c>
      <c r="P1124" s="0" t="inlineStr">
        <is>
          <t>湘桥区</t>
        </is>
      </c>
      <c r="Q1124" s="0">
        <f>IF(AND(A46&lt;&gt;"已参评好",F46&gt;=5),"超5小时未参评",IF(F46&gt;=7,"超7小时未参评",IF(F46&gt;=8,"超时未参评","")))</f>
        <v/>
      </c>
      <c r="R1124" s="0" t="n"/>
    </row>
    <row r="1125">
      <c r="B1125" s="0" t="inlineStr">
        <is>
          <t>是</t>
        </is>
      </c>
      <c r="C1125" s="56" t="n">
        <v>46214.10241898148</v>
      </c>
      <c r="D1125" s="0" t="inlineStr">
        <is>
          <t>否</t>
        </is>
      </c>
      <c r="E1125" s="56" t="n">
        <v>46213.76908564815</v>
      </c>
      <c r="F1125" s="54">
        <f>(NOW()-E47)*24</f>
        <v/>
      </c>
      <c r="G1125" s="0" t="inlineStr">
        <is>
          <t>13827327929</t>
        </is>
      </c>
      <c r="H1125" s="0" t="inlineStr">
        <is>
          <t>2026-07-10 16:27:29</t>
        </is>
      </c>
      <c r="I1125" s="0" t="inlineStr">
        <is>
          <t>潮州市潮安区枫溪镇如意网格潮汕路西边村</t>
        </is>
      </c>
      <c r="J1125" s="0" t="inlineStr">
        <is>
          <t>林宏彬</t>
        </is>
      </c>
      <c r="K1125" s="0" t="inlineStr">
        <is>
          <t>瓷都枫溪工作站</t>
        </is>
      </c>
      <c r="L1125" s="0" t="inlineStr">
        <is>
          <t>市区</t>
        </is>
      </c>
      <c r="M1125" s="0" t="inlineStr">
        <is>
          <t>20260710011315X195984572</t>
        </is>
      </c>
      <c r="N1125" s="0" t="inlineStr">
        <is>
          <t>CMCC-CZ-TSCLX-20260710-006001</t>
        </is>
      </c>
      <c r="O1125" s="0" t="inlineStr">
        <is>
          <t>潮州</t>
        </is>
      </c>
      <c r="P1125" s="0" t="inlineStr">
        <is>
          <t>潮安区</t>
        </is>
      </c>
      <c r="Q1125" s="0">
        <f>IF(AND(A47&lt;&gt;"已参评好",F47&gt;=5),"超5小时未参评",IF(F47&gt;=7,"超7小时未参评",IF(F47&gt;=8,"超时未参评","")))</f>
        <v/>
      </c>
      <c r="R1125" s="0" t="n"/>
    </row>
    <row r="1126">
      <c r="B1126" s="0" t="inlineStr">
        <is>
          <t>是</t>
        </is>
      </c>
      <c r="C1126" s="56" t="n">
        <v>46214.11261574074</v>
      </c>
      <c r="D1126" s="0" t="inlineStr">
        <is>
          <t>否</t>
        </is>
      </c>
      <c r="E1126" s="56" t="n">
        <v>46213.77928240741</v>
      </c>
      <c r="F1126" s="54">
        <f>(NOW()-E48)*24</f>
        <v/>
      </c>
      <c r="G1126" s="0" t="inlineStr">
        <is>
          <t>18125809115</t>
        </is>
      </c>
      <c r="H1126" s="0" t="inlineStr">
        <is>
          <t>2026-07-10 16:42:10</t>
        </is>
      </c>
      <c r="I1126" s="0" t="inlineStr">
        <is>
          <t>潮州市湘桥区桥东街道恒大城网格金碧路恒大城</t>
        </is>
      </c>
      <c r="J1126" s="0" t="inlineStr">
        <is>
          <t>林思捷</t>
        </is>
      </c>
      <c r="M1126" s="0" t="inlineStr">
        <is>
          <t>20260710092611X771270830</t>
        </is>
      </c>
      <c r="N1126" s="0" t="inlineStr">
        <is>
          <t>CMCC-CZ-TSCLX-20260710-005668</t>
        </is>
      </c>
      <c r="O1126" s="0" t="inlineStr">
        <is>
          <t>潮州</t>
        </is>
      </c>
      <c r="P1126" s="0" t="inlineStr">
        <is>
          <t>湘桥区</t>
        </is>
      </c>
      <c r="Q1126" s="0">
        <f>IF(AND(A48&lt;&gt;"已参评好",F48&gt;=5),"超5小时未参评",IF(F48&gt;=7,"超7小时未参评",IF(F48&gt;=8,"超时未参评","")))</f>
        <v/>
      </c>
      <c r="R1126" s="0" t="n"/>
    </row>
    <row r="1127">
      <c r="A1127" s="0" t="inlineStr">
        <is>
          <t>已参评好</t>
        </is>
      </c>
      <c r="B1127" s="0" t="inlineStr">
        <is>
          <t>是</t>
        </is>
      </c>
      <c r="C1127" s="56" t="n">
        <v>46214.09439814815</v>
      </c>
      <c r="D1127" s="0" t="inlineStr">
        <is>
          <t>否</t>
        </is>
      </c>
      <c r="E1127" s="56" t="n">
        <v>46213.76106481482</v>
      </c>
      <c r="F1127" s="54">
        <f>(NOW()-E49)*24</f>
        <v/>
      </c>
      <c r="G1127" s="0" t="inlineStr">
        <is>
          <t>15014577151</t>
        </is>
      </c>
      <c r="H1127" s="0" t="inlineStr">
        <is>
          <t>2026-07-10 16:15:56</t>
        </is>
      </c>
      <c r="I1127" s="0" t="inlineStr">
        <is>
          <t>潮州市潮安区庵埠镇庵北网格庵北路碧桂园央汇公馆</t>
        </is>
      </c>
      <c r="J1127" s="0" t="inlineStr">
        <is>
          <t>庄树贤</t>
        </is>
      </c>
      <c r="K1127" s="0" t="inlineStr">
        <is>
          <t>潮安城区工作站</t>
        </is>
      </c>
      <c r="L1127" s="0" t="inlineStr">
        <is>
          <t>潮安</t>
        </is>
      </c>
      <c r="M1127" s="0" t="inlineStr">
        <is>
          <t>20260710093335X215029332</t>
        </is>
      </c>
      <c r="N1127" s="0" t="inlineStr">
        <is>
          <t>CMCC-CZ-TSCLX-20260710-003269</t>
        </is>
      </c>
      <c r="O1127" s="0" t="inlineStr">
        <is>
          <t>潮州</t>
        </is>
      </c>
      <c r="P1127" s="0" t="inlineStr">
        <is>
          <t>潮安区</t>
        </is>
      </c>
      <c r="Q1127" s="0">
        <f>IF(AND(A49&lt;&gt;"已参评好",F49&gt;=5),"超5小时未参评",IF(F49&gt;=7,"超7小时未参评",IF(F49&gt;=8,"超时未参评","")))</f>
        <v/>
      </c>
      <c r="R1127" s="0" t="inlineStr">
        <is>
          <t>已参评</t>
        </is>
      </c>
    </row>
    <row r="1128">
      <c r="B1128" s="0" t="inlineStr">
        <is>
          <t>是</t>
        </is>
      </c>
      <c r="C1128" s="56" t="n">
        <v>46214.1553125</v>
      </c>
      <c r="D1128" s="0" t="inlineStr">
        <is>
          <t>否</t>
        </is>
      </c>
      <c r="E1128" s="56" t="n">
        <v>46213.82197916666</v>
      </c>
      <c r="F1128" s="54">
        <f>(NOW()-E50)*24</f>
        <v/>
      </c>
      <c r="G1128" s="0" t="inlineStr">
        <is>
          <t>13502501690a</t>
        </is>
      </c>
      <c r="H1128" s="0" t="inlineStr">
        <is>
          <t>2026-07-10 17:43:39</t>
        </is>
      </c>
      <c r="I1128" s="0" t="inlineStr">
        <is>
          <t>潮州市潮安区庵埠镇庵西网格庵凤路郭陇村</t>
        </is>
      </c>
      <c r="J1128" s="0" t="inlineStr">
        <is>
          <t>0</t>
        </is>
      </c>
      <c r="M1128" s="0" t="inlineStr">
        <is>
          <t>20260705203723X432793650</t>
        </is>
      </c>
      <c r="N1128" s="0" t="inlineStr">
        <is>
          <t>CMCC-CZ-TSCLX-20260710-002700</t>
        </is>
      </c>
      <c r="O1128" s="0" t="inlineStr">
        <is>
          <t>潮州</t>
        </is>
      </c>
      <c r="P1128" s="0" t="inlineStr">
        <is>
          <t>潮安区</t>
        </is>
      </c>
      <c r="Q1128" s="0">
        <f>IF(AND(A50&lt;&gt;"已参评好",F50&gt;=5),"超5小时未参评",IF(F50&gt;=7,"超7小时未参评",IF(F50&gt;=8,"超时未参评","")))</f>
        <v/>
      </c>
      <c r="R1128" s="0" t="n"/>
    </row>
    <row r="1129">
      <c r="A1129" s="0" t="inlineStr">
        <is>
          <t>未参评好</t>
        </is>
      </c>
      <c r="B1129" s="0" t="inlineStr">
        <is>
          <t>是</t>
        </is>
      </c>
      <c r="C1129" s="56" t="n">
        <v>46214.0955787037</v>
      </c>
      <c r="D1129" s="0" t="inlineStr">
        <is>
          <t>否</t>
        </is>
      </c>
      <c r="E1129" s="56" t="n">
        <v>46213.76224537037</v>
      </c>
      <c r="F1129" s="54">
        <f>(NOW()-E51)*24</f>
        <v/>
      </c>
      <c r="G1129" s="0" t="inlineStr">
        <is>
          <t>13531555558</t>
        </is>
      </c>
      <c r="H1129" s="0" t="inlineStr">
        <is>
          <t>2026-07-10 16:17:38</t>
        </is>
      </c>
      <c r="I1129" s="0" t="inlineStr">
        <is>
          <t>潮州市湘桥区城西街道南国网格南较西路南国明珠</t>
        </is>
      </c>
      <c r="J1129" s="0" t="inlineStr">
        <is>
          <t>李伟</t>
        </is>
      </c>
      <c r="K1129" s="0" t="inlineStr">
        <is>
          <t>市区城南工作站</t>
        </is>
      </c>
      <c r="L1129" s="0" t="inlineStr">
        <is>
          <t>市区</t>
        </is>
      </c>
      <c r="M1129" s="0" t="inlineStr">
        <is>
          <t>20260710100601X161594428</t>
        </is>
      </c>
      <c r="N1129" s="0" t="inlineStr">
        <is>
          <t>CMCC-CZ-TSCLX-20260710-000490</t>
        </is>
      </c>
      <c r="O1129" s="0" t="inlineStr">
        <is>
          <t>潮州</t>
        </is>
      </c>
      <c r="P1129" s="0" t="inlineStr">
        <is>
          <t>湘桥区</t>
        </is>
      </c>
      <c r="Q1129" s="0">
        <f>IF(AND(A51&lt;&gt;"已参评好",F51&gt;=5),"超5小时未参评",IF(F51&gt;=7,"超7小时未参评",IF(F51&gt;=8,"超时未参评","")))</f>
        <v/>
      </c>
      <c r="R1129" s="0" t="inlineStr">
        <is>
          <t>没收到</t>
        </is>
      </c>
    </row>
    <row r="1130">
      <c r="B1130" s="0" t="inlineStr">
        <is>
          <t>是</t>
        </is>
      </c>
      <c r="C1130" s="56" t="n">
        <v>46214.04686342592</v>
      </c>
      <c r="D1130" s="0" t="inlineStr">
        <is>
          <t>否</t>
        </is>
      </c>
      <c r="E1130" s="56" t="n">
        <v>46213.71353009259</v>
      </c>
      <c r="F1130" s="54">
        <f>(NOW()-E52)*24</f>
        <v/>
      </c>
      <c r="G1130" s="0" t="inlineStr">
        <is>
          <t>13727961687</t>
        </is>
      </c>
      <c r="H1130" s="0" t="inlineStr">
        <is>
          <t>2026-07-10 15:07:29</t>
        </is>
      </c>
      <c r="I1130" s="0" t="inlineStr">
        <is>
          <t>潮州市潮安区枫溪镇长美网格社道路枫二村</t>
        </is>
      </c>
      <c r="J1130" s="0" t="inlineStr">
        <is>
          <t>谢梓湘</t>
        </is>
      </c>
      <c r="K1130" s="0" t="inlineStr">
        <is>
          <t>瓷都枫溪工作站</t>
        </is>
      </c>
      <c r="L1130" s="0" t="inlineStr">
        <is>
          <t>市区</t>
        </is>
      </c>
      <c r="M1130" s="0" t="inlineStr">
        <is>
          <t>20260710100638X198782664</t>
        </is>
      </c>
      <c r="N1130" s="0" t="inlineStr">
        <is>
          <t>CMCC-CZ-TSCLX-20260710-002732</t>
        </is>
      </c>
      <c r="O1130" s="0" t="inlineStr">
        <is>
          <t>潮州</t>
        </is>
      </c>
      <c r="P1130" s="0" t="inlineStr">
        <is>
          <t>潮安区</t>
        </is>
      </c>
      <c r="Q1130" s="0">
        <f>IF(AND(A52&lt;&gt;"已参评好",F52&gt;=5),"超5小时未参评",IF(F52&gt;=7,"超7小时未参评",IF(F52&gt;=8,"超时未参评","")))</f>
        <v/>
      </c>
      <c r="R1130" s="0" t="n"/>
    </row>
    <row r="1131">
      <c r="B1131" s="0" t="inlineStr">
        <is>
          <t>是</t>
        </is>
      </c>
      <c r="C1131" s="56" t="n">
        <v>46214.06498842593</v>
      </c>
      <c r="D1131" s="0" t="inlineStr">
        <is>
          <t>否</t>
        </is>
      </c>
      <c r="E1131" s="56" t="n">
        <v>46213.73165509259</v>
      </c>
      <c r="F1131" s="54">
        <f>(NOW()-E53)*24</f>
        <v/>
      </c>
      <c r="G1131" s="0" t="inlineStr">
        <is>
          <t>13502624333</t>
        </is>
      </c>
      <c r="H1131" s="0" t="inlineStr">
        <is>
          <t>2026-07-10 15:33:35</t>
        </is>
      </c>
      <c r="I1131" s="0" t="inlineStr">
        <is>
          <t>潮州市潮安区庵埠镇庵东网格振兴路外文村</t>
        </is>
      </c>
      <c r="J1131" s="0" t="inlineStr">
        <is>
          <t>林洽水</t>
        </is>
      </c>
      <c r="K1131" s="0" t="inlineStr">
        <is>
          <t>潮安城区工作站</t>
        </is>
      </c>
      <c r="L1131" s="0" t="inlineStr">
        <is>
          <t>潮安</t>
        </is>
      </c>
      <c r="M1131" s="0" t="inlineStr">
        <is>
          <t>20260710100957X397247529</t>
        </is>
      </c>
      <c r="N1131" s="0" t="inlineStr">
        <is>
          <t>CMCC-CZ-TSCLX-20260710-001200</t>
        </is>
      </c>
      <c r="O1131" s="0" t="inlineStr">
        <is>
          <t>潮州</t>
        </is>
      </c>
      <c r="P1131" s="0" t="inlineStr">
        <is>
          <t>潮安区</t>
        </is>
      </c>
      <c r="Q1131" s="0">
        <f>IF(AND(A53&lt;&gt;"已参评好",F53&gt;=5),"超5小时未参评",IF(F53&gt;=7,"超7小时未参评",IF(F53&gt;=8,"超时未参评","")))</f>
        <v/>
      </c>
      <c r="R1131" s="0" t="n"/>
    </row>
    <row r="1132">
      <c r="B1132" s="0" t="inlineStr">
        <is>
          <t>是</t>
        </is>
      </c>
      <c r="C1132" s="56" t="n">
        <v>46214.0540625</v>
      </c>
      <c r="D1132" s="0" t="inlineStr">
        <is>
          <t>否</t>
        </is>
      </c>
      <c r="E1132" s="56" t="n">
        <v>46213.72072916666</v>
      </c>
      <c r="F1132" s="54">
        <f>(NOW()-E54)*24</f>
        <v/>
      </c>
      <c r="G1132" s="0" t="inlineStr">
        <is>
          <t>13671416177</t>
        </is>
      </c>
      <c r="H1132" s="0" t="inlineStr">
        <is>
          <t>2026-07-10 15:17:51</t>
        </is>
      </c>
      <c r="I1132" s="0" t="inlineStr">
        <is>
          <t>潮州市湘桥区城西街道吉利网格吉利街吉利村</t>
        </is>
      </c>
      <c r="J1132" s="0" t="inlineStr">
        <is>
          <t>阮少寅</t>
        </is>
      </c>
      <c r="K1132" s="0" t="inlineStr">
        <is>
          <t>市区城南工作站</t>
        </is>
      </c>
      <c r="L1132" s="0" t="inlineStr">
        <is>
          <t>市区</t>
        </is>
      </c>
      <c r="M1132" s="0" t="inlineStr">
        <is>
          <t>20260710111415X255551594</t>
        </is>
      </c>
      <c r="N1132" s="0" t="inlineStr">
        <is>
          <t>CMCC-CZ-TSCLX-20260710-009034</t>
        </is>
      </c>
      <c r="O1132" s="0" t="inlineStr">
        <is>
          <t>潮州</t>
        </is>
      </c>
      <c r="P1132" s="0" t="inlineStr">
        <is>
          <t>湘桥区</t>
        </is>
      </c>
      <c r="Q1132" s="0">
        <f>IF(AND(A54&lt;&gt;"已参评好",F54&gt;=5),"超5小时未参评",IF(F54&gt;=7,"超7小时未参评",IF(F54&gt;=8,"超时未参评","")))</f>
        <v/>
      </c>
      <c r="R1132" s="0" t="n"/>
    </row>
    <row r="1133">
      <c r="B1133" s="0" t="inlineStr">
        <is>
          <t>是</t>
        </is>
      </c>
      <c r="C1133" s="56" t="n">
        <v>46214.07359953703</v>
      </c>
      <c r="D1133" s="0" t="inlineStr">
        <is>
          <t>否</t>
        </is>
      </c>
      <c r="E1133" s="56" t="n">
        <v>46213.74026620371</v>
      </c>
      <c r="F1133" s="54">
        <f>(NOW()-E55)*24</f>
        <v/>
      </c>
      <c r="G1133" s="0" t="inlineStr">
        <is>
          <t>15219863395</t>
        </is>
      </c>
      <c r="H1133" s="0" t="inlineStr">
        <is>
          <t>2026-07-10 15:45:59</t>
        </is>
      </c>
      <c r="I1133" s="0" t="inlineStr">
        <is>
          <t>潮州市饶平县新丰镇网格334省道新葵村片区</t>
        </is>
      </c>
      <c r="J1133" s="0" t="inlineStr">
        <is>
          <t>詹利波</t>
        </is>
      </c>
      <c r="K1133" s="0" t="inlineStr">
        <is>
          <t>饶平北片工作站</t>
        </is>
      </c>
      <c r="L1133" s="0" t="inlineStr">
        <is>
          <t>饶平</t>
        </is>
      </c>
      <c r="M1133" s="0" t="inlineStr">
        <is>
          <t>20260710111900X540499674</t>
        </is>
      </c>
      <c r="N1133" s="0" t="inlineStr">
        <is>
          <t>CMCC-CZ-TSCLX-20260710-001786</t>
        </is>
      </c>
      <c r="O1133" s="0" t="inlineStr">
        <is>
          <t>潮州</t>
        </is>
      </c>
      <c r="P1133" s="0" t="inlineStr">
        <is>
          <t>饶平县</t>
        </is>
      </c>
      <c r="Q1133" s="0">
        <f>IF(AND(A55&lt;&gt;"已参评好",F55&gt;=5),"超5小时未参评",IF(F55&gt;=7,"超7小时未参评",IF(F55&gt;=8,"超时未参评","")))</f>
        <v/>
      </c>
      <c r="R1133" s="0" t="n"/>
    </row>
    <row r="1134">
      <c r="B1134" s="0" t="inlineStr">
        <is>
          <t>是</t>
        </is>
      </c>
      <c r="C1134" s="56" t="n">
        <v>46214.06908564815</v>
      </c>
      <c r="D1134" s="0" t="inlineStr">
        <is>
          <t>否</t>
        </is>
      </c>
      <c r="E1134" s="56" t="n">
        <v>46213.73575231482</v>
      </c>
      <c r="F1134" s="54">
        <f>(NOW()-E56)*24</f>
        <v/>
      </c>
      <c r="G1134" s="0" t="inlineStr">
        <is>
          <t>13829004486</t>
        </is>
      </c>
      <c r="H1134" s="0" t="inlineStr">
        <is>
          <t>2026-07-10 15:39:29</t>
        </is>
      </c>
      <c r="I1134" s="0" t="inlineStr">
        <is>
          <t>潮州市潮安区金石镇金石南网格大路顶路上官路村</t>
        </is>
      </c>
      <c r="J1134" s="0" t="inlineStr">
        <is>
          <t>林浩炎</t>
        </is>
      </c>
      <c r="K1134" s="0" t="inlineStr">
        <is>
          <t>高铁三镇工作站</t>
        </is>
      </c>
      <c r="L1134" s="0" t="inlineStr">
        <is>
          <t>潮安</t>
        </is>
      </c>
      <c r="M1134" s="0" t="inlineStr">
        <is>
          <t>20260710114559X159175881</t>
        </is>
      </c>
      <c r="N1134" s="0" t="inlineStr">
        <is>
          <t>CMCC-CZ-TSCLX-20260710-012229</t>
        </is>
      </c>
      <c r="O1134" s="0" t="inlineStr">
        <is>
          <t>潮州</t>
        </is>
      </c>
      <c r="P1134" s="0" t="inlineStr">
        <is>
          <t>潮安区</t>
        </is>
      </c>
      <c r="Q1134" s="0">
        <f>IF(AND(A56&lt;&gt;"已参评好",F56&gt;=5),"超5小时未参评",IF(F56&gt;=7,"超7小时未参评",IF(F56&gt;=8,"超时未参评","")))</f>
        <v/>
      </c>
      <c r="R1134" s="0" t="n"/>
    </row>
    <row r="1135">
      <c r="B1135" s="0" t="inlineStr">
        <is>
          <t>是</t>
        </is>
      </c>
      <c r="C1135" s="56" t="n">
        <v>46214.1565625</v>
      </c>
      <c r="D1135" s="0" t="inlineStr">
        <is>
          <t>否</t>
        </is>
      </c>
      <c r="E1135" s="56" t="n">
        <v>46213.82322916666</v>
      </c>
      <c r="F1135" s="54">
        <f>(NOW()-E57)*24</f>
        <v/>
      </c>
      <c r="G1135" s="0" t="inlineStr">
        <is>
          <t>18818388333</t>
        </is>
      </c>
      <c r="H1135" s="0" t="inlineStr">
        <is>
          <t>2026-07-10 17:45:27</t>
        </is>
      </c>
      <c r="I1135" s="0" t="inlineStr">
        <is>
          <t>潮州市潮安区枫溪镇池湖网格池湖路池湖村</t>
        </is>
      </c>
      <c r="J1135" s="0" t="inlineStr">
        <is>
          <t>温锈洪</t>
        </is>
      </c>
      <c r="K1135" s="0" t="inlineStr">
        <is>
          <t>瓷都枫溪工作站</t>
        </is>
      </c>
      <c r="L1135" s="0" t="inlineStr">
        <is>
          <t>市区</t>
        </is>
      </c>
      <c r="M1135" s="0" t="inlineStr">
        <is>
          <t>20260710115408X648681669</t>
        </is>
      </c>
      <c r="N1135" s="0" t="inlineStr">
        <is>
          <t>CMCC-CZ-TSCLX-20260710-010464</t>
        </is>
      </c>
      <c r="O1135" s="0" t="inlineStr">
        <is>
          <t>潮州</t>
        </is>
      </c>
      <c r="P1135" s="0" t="inlineStr">
        <is>
          <t>潮安区</t>
        </is>
      </c>
      <c r="Q1135" s="0">
        <f>IF(AND(A57&lt;&gt;"已参评好",F57&gt;=5),"超5小时未参评",IF(F57&gt;=7,"超7小时未参评",IF(F57&gt;=8,"超时未参评","")))</f>
        <v/>
      </c>
      <c r="R1135" s="0" t="n"/>
    </row>
    <row r="1136">
      <c r="B1136" s="0" t="inlineStr">
        <is>
          <t>是</t>
        </is>
      </c>
      <c r="C1136" s="56" t="n">
        <v>46214.08994212963</v>
      </c>
      <c r="D1136" s="0" t="inlineStr">
        <is>
          <t>否</t>
        </is>
      </c>
      <c r="E1136" s="56" t="n">
        <v>46213.7566087963</v>
      </c>
      <c r="F1136" s="54">
        <f>(NOW()-E58)*24</f>
        <v/>
      </c>
      <c r="G1136" s="0" t="inlineStr">
        <is>
          <t>13829078626</t>
        </is>
      </c>
      <c r="H1136" s="0" t="inlineStr">
        <is>
          <t>2026-07-10 16:09:31</t>
        </is>
      </c>
      <c r="I1136" s="0" t="inlineStr">
        <is>
          <t>潮州市潮安区凤凰镇文祠凤凰网格南溪路西春村</t>
        </is>
      </c>
      <c r="J1136" s="0" t="inlineStr">
        <is>
          <t>黄森财</t>
        </is>
      </c>
      <c r="K1136" s="0" t="inlineStr">
        <is>
          <t>北部四镇工作站</t>
        </is>
      </c>
      <c r="L1136" s="0" t="inlineStr">
        <is>
          <t>潮安</t>
        </is>
      </c>
      <c r="M1136" s="0" t="inlineStr">
        <is>
          <t>20260710121548X948549527</t>
        </is>
      </c>
      <c r="N1136" s="0" t="inlineStr">
        <is>
          <t>CMCC-CZ-TSCLX-20260710-010193</t>
        </is>
      </c>
      <c r="O1136" s="0" t="inlineStr">
        <is>
          <t>潮州</t>
        </is>
      </c>
      <c r="P1136" s="0" t="inlineStr">
        <is>
          <t>潮安区</t>
        </is>
      </c>
      <c r="Q1136" s="0">
        <f>IF(AND(A58&lt;&gt;"已参评好",F58&gt;=5),"超5小时未参评",IF(F58&gt;=7,"超7小时未参评",IF(F58&gt;=8,"超时未参评","")))</f>
        <v/>
      </c>
      <c r="R1136" s="0" t="n"/>
    </row>
    <row r="1137">
      <c r="B1137" s="0" t="inlineStr">
        <is>
          <t>是</t>
        </is>
      </c>
      <c r="C1137" s="56" t="n">
        <v>46214.24440972223</v>
      </c>
      <c r="D1137" s="0" t="inlineStr">
        <is>
          <t>否</t>
        </is>
      </c>
      <c r="E1137" s="56" t="n">
        <v>46213.91107638889</v>
      </c>
      <c r="F1137" s="54">
        <f>(NOW()-E59)*24</f>
        <v/>
      </c>
      <c r="G1137" s="0" t="inlineStr">
        <is>
          <t>13413747761</t>
        </is>
      </c>
      <c r="H1137" s="0" t="inlineStr">
        <is>
          <t>2026-07-10 19:51:57</t>
        </is>
      </c>
      <c r="I1137" s="0" t="inlineStr">
        <is>
          <t>潮州市潮安区金石镇金石南网格鹳焦路仙都三村</t>
        </is>
      </c>
      <c r="J1137" s="0" t="inlineStr">
        <is>
          <t>洪名鑫</t>
        </is>
      </c>
      <c r="K1137" s="0" t="inlineStr">
        <is>
          <t>高铁三镇工作站</t>
        </is>
      </c>
      <c r="L1137" s="0" t="inlineStr">
        <is>
          <t>潮安</t>
        </is>
      </c>
      <c r="M1137" s="0" t="inlineStr">
        <is>
          <t>20260710123534X134648696</t>
        </is>
      </c>
      <c r="N1137" s="0" t="inlineStr">
        <is>
          <t>CMCC-CZ-TSCLX-20260710-013525</t>
        </is>
      </c>
      <c r="O1137" s="0" t="inlineStr">
        <is>
          <t>潮州</t>
        </is>
      </c>
      <c r="P1137" s="0" t="inlineStr">
        <is>
          <t>潮安区</t>
        </is>
      </c>
      <c r="Q1137" s="0">
        <f>IF(AND(A59&lt;&gt;"已参评好",F59&gt;=5),"超5小时未参评",IF(F59&gt;=7,"超7小时未参评",IF(F59&gt;=8,"超时未参评","")))</f>
        <v/>
      </c>
      <c r="R1137" s="0" t="n"/>
    </row>
    <row r="1138">
      <c r="B1138" s="0" t="inlineStr">
        <is>
          <t>是</t>
        </is>
      </c>
      <c r="C1138" s="56" t="n">
        <v>46214.06378472222</v>
      </c>
      <c r="D1138" s="0" t="inlineStr">
        <is>
          <t>否</t>
        </is>
      </c>
      <c r="E1138" s="56" t="n">
        <v>46213.73045138889</v>
      </c>
      <c r="F1138" s="54">
        <f>(NOW()-E60)*24</f>
        <v/>
      </c>
      <c r="G1138" s="0" t="inlineStr">
        <is>
          <t>13671442667</t>
        </is>
      </c>
      <c r="H1138" s="0" t="inlineStr">
        <is>
          <t>2026-07-10 15:31:51</t>
        </is>
      </c>
      <c r="I1138" s="0" t="inlineStr">
        <is>
          <t>潮州市饶平县黄冈镇河北网格324国道下寮（一）片区</t>
        </is>
      </c>
      <c r="J1138" s="0" t="inlineStr">
        <is>
          <t>余泽彬</t>
        </is>
      </c>
      <c r="K1138" s="0" t="inlineStr">
        <is>
          <t>饶平城区工作站</t>
        </is>
      </c>
      <c r="L1138" s="0" t="inlineStr">
        <is>
          <t>饶平</t>
        </is>
      </c>
      <c r="M1138" s="0" t="inlineStr">
        <is>
          <t>20260710124053X453026821</t>
        </is>
      </c>
      <c r="N1138" s="0" t="inlineStr">
        <is>
          <t>CMCC-CZ-TSCLX-20260710-014948</t>
        </is>
      </c>
      <c r="O1138" s="0" t="inlineStr">
        <is>
          <t>潮州</t>
        </is>
      </c>
      <c r="P1138" s="0" t="inlineStr">
        <is>
          <t>饶平县</t>
        </is>
      </c>
      <c r="Q1138" s="0">
        <f>IF(AND(A60&lt;&gt;"已参评好",F60&gt;=5),"超5小时未参评",IF(F60&gt;=7,"超7小时未参评",IF(F60&gt;=8,"超时未参评","")))</f>
        <v/>
      </c>
      <c r="R1138" s="0" t="n"/>
    </row>
    <row r="1139">
      <c r="B1139" s="0" t="inlineStr">
        <is>
          <t>是</t>
        </is>
      </c>
      <c r="C1139" s="56" t="n">
        <v>46214.17760416667</v>
      </c>
      <c r="D1139" s="0" t="inlineStr">
        <is>
          <t>否</t>
        </is>
      </c>
      <c r="E1139" s="56" t="n">
        <v>46213.84427083333</v>
      </c>
      <c r="F1139" s="54">
        <f>(NOW()-E61)*24</f>
        <v/>
      </c>
      <c r="G1139" s="0" t="inlineStr">
        <is>
          <t>17725891026</t>
        </is>
      </c>
      <c r="H1139" s="0" t="inlineStr">
        <is>
          <t>2026-07-10 18:15:45</t>
        </is>
      </c>
      <c r="I1139" s="0" t="inlineStr">
        <is>
          <t>潮州市湘桥区凤新街道大新乡网格社道路竹围村片区</t>
        </is>
      </c>
      <c r="J1139" s="0" t="inlineStr">
        <is>
          <t>0</t>
        </is>
      </c>
      <c r="M1139" s="0" t="inlineStr">
        <is>
          <t>20260710124154X514148492</t>
        </is>
      </c>
      <c r="N1139" s="0" t="inlineStr">
        <is>
          <t>CMCC-CZ-TSCLX-20260710-010768</t>
        </is>
      </c>
      <c r="O1139" s="0" t="inlineStr">
        <is>
          <t>潮州</t>
        </is>
      </c>
      <c r="P1139" s="0" t="inlineStr">
        <is>
          <t>湘桥区</t>
        </is>
      </c>
      <c r="Q1139" s="0">
        <f>IF(AND(A61&lt;&gt;"已参评好",F61&gt;=5),"超5小时未参评",IF(F61&gt;=7,"超7小时未参评",IF(F61&gt;=8,"超时未参评","")))</f>
        <v/>
      </c>
      <c r="R1139" s="0" t="n"/>
    </row>
    <row r="1140">
      <c r="B1140" s="0" t="inlineStr">
        <is>
          <t>是</t>
        </is>
      </c>
      <c r="C1140" s="56" t="n">
        <v>46214.17828703704</v>
      </c>
      <c r="D1140" s="0" t="inlineStr">
        <is>
          <t>否</t>
        </is>
      </c>
      <c r="E1140" s="56" t="n">
        <v>46213.8449537037</v>
      </c>
      <c r="F1140" s="54">
        <f>(NOW()-E62)*24</f>
        <v/>
      </c>
      <c r="G1140" s="0" t="inlineStr">
        <is>
          <t>13539356783</t>
        </is>
      </c>
      <c r="H1140" s="0" t="inlineStr">
        <is>
          <t>2026-07-10 18:16:44</t>
        </is>
      </c>
      <c r="I1140" s="0" t="inlineStr">
        <is>
          <t>潮州市潮安区江东镇江东北网格319乡道下水头绿滨花苑小区【可装2000M】</t>
        </is>
      </c>
      <c r="J1140" s="0" t="inlineStr">
        <is>
          <t>庄标亮</t>
        </is>
      </c>
      <c r="K1140" s="0" t="inlineStr">
        <is>
          <t>江东龙湖工作站</t>
        </is>
      </c>
      <c r="L1140" s="0" t="inlineStr">
        <is>
          <t>潮安</t>
        </is>
      </c>
      <c r="M1140" s="0" t="inlineStr">
        <is>
          <t>20260710124638X798996640</t>
        </is>
      </c>
      <c r="N1140" s="0" t="inlineStr">
        <is>
          <t>CMCC-CZ-TSCLX-20260710-014640</t>
        </is>
      </c>
      <c r="O1140" s="0" t="inlineStr">
        <is>
          <t>潮州</t>
        </is>
      </c>
      <c r="P1140" s="0" t="inlineStr">
        <is>
          <t>潮安区</t>
        </is>
      </c>
      <c r="Q1140" s="0">
        <f>IF(AND(A62&lt;&gt;"已参评好",F62&gt;=5),"超5小时未参评",IF(F62&gt;=7,"超7小时未参评",IF(F62&gt;=8,"超时未参评","")))</f>
        <v/>
      </c>
      <c r="R1140" s="0" t="n"/>
    </row>
    <row r="1141">
      <c r="B1141" s="0" t="inlineStr">
        <is>
          <t>是</t>
        </is>
      </c>
      <c r="C1141" s="56" t="n">
        <v>46214.03318287037</v>
      </c>
      <c r="D1141" s="0" t="inlineStr">
        <is>
          <t>否</t>
        </is>
      </c>
      <c r="E1141" s="56" t="n">
        <v>46213.69984953704</v>
      </c>
      <c r="F1141" s="54">
        <f>(NOW()-E63)*24</f>
        <v/>
      </c>
      <c r="G1141" s="0" t="inlineStr">
        <is>
          <t>13332781852</t>
        </is>
      </c>
      <c r="H1141" s="0" t="inlineStr">
        <is>
          <t>2026-07-10 14:47:47</t>
        </is>
      </c>
      <c r="I1141" s="0" t="inlineStr">
        <is>
          <t>潮州市潮安区枫溪镇云英路网格潮汕公路云步村</t>
        </is>
      </c>
      <c r="J1141" s="0" t="inlineStr">
        <is>
          <t>陆锐强</t>
        </is>
      </c>
      <c r="K1141" s="0" t="inlineStr">
        <is>
          <t>瓷都枫溪工作站</t>
        </is>
      </c>
      <c r="L1141" s="0" t="inlineStr">
        <is>
          <t>市区</t>
        </is>
      </c>
      <c r="M1141" s="0" t="inlineStr">
        <is>
          <t>20260710124926X966206708</t>
        </is>
      </c>
      <c r="N1141" s="0" t="inlineStr">
        <is>
          <t>CMCC-CZ-TSCLX-20260710-012477</t>
        </is>
      </c>
      <c r="O1141" s="0" t="inlineStr">
        <is>
          <t>潮州</t>
        </is>
      </c>
      <c r="P1141" s="0" t="inlineStr">
        <is>
          <t>潮安区</t>
        </is>
      </c>
      <c r="Q1141" s="0">
        <f>IF(AND(A63&lt;&gt;"已参评好",F63&gt;=5),"超5小时未参评",IF(F63&gt;=7,"超7小时未参评",IF(F63&gt;=8,"超时未参评","")))</f>
        <v/>
      </c>
      <c r="R1141" s="0" t="n"/>
    </row>
    <row r="1142">
      <c r="B1142" s="0" t="inlineStr">
        <is>
          <t>是</t>
        </is>
      </c>
      <c r="C1142" s="56" t="n">
        <v>46214.0691087963</v>
      </c>
      <c r="D1142" s="0" t="inlineStr">
        <is>
          <t>否</t>
        </is>
      </c>
      <c r="E1142" s="56" t="n">
        <v>46213.73577546296</v>
      </c>
      <c r="F1142" s="54">
        <f>(NOW()-E64)*24</f>
        <v/>
      </c>
      <c r="G1142" s="0" t="inlineStr">
        <is>
          <t>15919533912</t>
        </is>
      </c>
      <c r="H1142" s="0" t="inlineStr">
        <is>
          <t>2026-07-10 15:39:31</t>
        </is>
      </c>
      <c r="I1142" s="0" t="inlineStr">
        <is>
          <t>潮州市潮安区龙湖镇龙湖北网格浮新路塘东村</t>
        </is>
      </c>
      <c r="J1142" s="0" t="inlineStr">
        <is>
          <t>谢利军</t>
        </is>
      </c>
      <c r="K1142" s="0" t="inlineStr">
        <is>
          <t>江东龙湖工作站</t>
        </is>
      </c>
      <c r="L1142" s="0" t="inlineStr">
        <is>
          <t>潮安</t>
        </is>
      </c>
      <c r="M1142" s="0" t="inlineStr">
        <is>
          <t>20260710125246X166303686</t>
        </is>
      </c>
      <c r="N1142" s="0" t="inlineStr">
        <is>
          <t>CMCC-CZ-TSCLX-20260710-012082</t>
        </is>
      </c>
      <c r="O1142" s="0" t="inlineStr">
        <is>
          <t>潮州</t>
        </is>
      </c>
      <c r="P1142" s="0" t="inlineStr">
        <is>
          <t>潮安区</t>
        </is>
      </c>
      <c r="Q1142" s="0">
        <f>IF(AND(A64&lt;&gt;"已参评好",F64&gt;=5),"超5小时未参评",IF(F64&gt;=7,"超7小时未参评",IF(F64&gt;=8,"超时未参评","")))</f>
        <v/>
      </c>
      <c r="R1142" s="0" t="n"/>
    </row>
    <row r="1143">
      <c r="B1143" s="0" t="inlineStr">
        <is>
          <t>是</t>
        </is>
      </c>
      <c r="C1143" s="56" t="n">
        <v>46214.18193287037</v>
      </c>
      <c r="D1143" s="0" t="inlineStr">
        <is>
          <t>否</t>
        </is>
      </c>
      <c r="E1143" s="56" t="n">
        <v>46213.84859953704</v>
      </c>
      <c r="F1143" s="54">
        <f>(NOW()-E65)*24</f>
        <v/>
      </c>
      <c r="G1143" s="0" t="inlineStr">
        <is>
          <t>13433770051</t>
        </is>
      </c>
      <c r="H1143" s="0" t="inlineStr">
        <is>
          <t>2026-07-10 18:21:59</t>
        </is>
      </c>
      <c r="I1143" s="0" t="inlineStr">
        <is>
          <t>潮州市潮安区枫溪镇池湖网格池湖路池湖村</t>
        </is>
      </c>
      <c r="J1143" s="0" t="inlineStr">
        <is>
          <t>卢奕鑫</t>
        </is>
      </c>
      <c r="K1143" s="0" t="inlineStr">
        <is>
          <t>瓷都枫溪工作站</t>
        </is>
      </c>
      <c r="L1143" s="0" t="inlineStr">
        <is>
          <t>市区</t>
        </is>
      </c>
      <c r="M1143" s="0" t="inlineStr">
        <is>
          <t>20260710125541X341438210</t>
        </is>
      </c>
      <c r="N1143" s="0" t="inlineStr">
        <is>
          <t>CMCC-CZ-TSCLX-20260710-014431</t>
        </is>
      </c>
      <c r="O1143" s="0" t="inlineStr">
        <is>
          <t>潮州</t>
        </is>
      </c>
      <c r="P1143" s="0" t="inlineStr">
        <is>
          <t>潮安区</t>
        </is>
      </c>
      <c r="Q1143" s="0">
        <f>IF(AND(A65&lt;&gt;"已参评好",F65&gt;=5),"超5小时未参评",IF(F65&gt;=7,"超7小时未参评",IF(F65&gt;=8,"超时未参评","")))</f>
        <v/>
      </c>
      <c r="R1143" s="0" t="n"/>
    </row>
    <row r="1144">
      <c r="B1144" s="0" t="inlineStr">
        <is>
          <t>是</t>
        </is>
      </c>
      <c r="C1144" s="56" t="n">
        <v>46214.15241898148</v>
      </c>
      <c r="D1144" s="0" t="inlineStr">
        <is>
          <t>否</t>
        </is>
      </c>
      <c r="E1144" s="56" t="n">
        <v>46213.81908564815</v>
      </c>
      <c r="F1144" s="54">
        <f>(NOW()-E66)*24</f>
        <v/>
      </c>
      <c r="G1144" s="0" t="inlineStr">
        <is>
          <t>15919584610</t>
        </is>
      </c>
      <c r="H1144" s="0" t="inlineStr">
        <is>
          <t>2026-07-10 17:39:29</t>
        </is>
      </c>
      <c r="I1144" s="0" t="inlineStr">
        <is>
          <t>潮州市潮安区彩塘镇金砂网格彩金路南方村工业区</t>
        </is>
      </c>
      <c r="J1144" s="0" t="inlineStr">
        <is>
          <t>杨鑫泳</t>
        </is>
      </c>
      <c r="K1144" s="0" t="inlineStr">
        <is>
          <t>彩塘东凤工作站</t>
        </is>
      </c>
      <c r="L1144" s="0" t="inlineStr">
        <is>
          <t>潮安</t>
        </is>
      </c>
      <c r="M1144" s="0" t="inlineStr">
        <is>
          <t>20260710125828X508459473</t>
        </is>
      </c>
      <c r="N1144" s="0" t="inlineStr">
        <is>
          <t>CMCC-CZ-TSCLX-20260710-011141</t>
        </is>
      </c>
      <c r="O1144" s="0" t="inlineStr">
        <is>
          <t>潮州</t>
        </is>
      </c>
      <c r="P1144" s="0" t="inlineStr">
        <is>
          <t>潮安区</t>
        </is>
      </c>
      <c r="Q1144" s="0">
        <f>IF(AND(A66&lt;&gt;"已参评好",F66&gt;=5),"超5小时未参评",IF(F66&gt;=7,"超7小时未参评",IF(F66&gt;=8,"超时未参评","")))</f>
        <v/>
      </c>
      <c r="R1144" s="0" t="n"/>
    </row>
    <row r="1145">
      <c r="B1145" s="0" t="inlineStr">
        <is>
          <t>是</t>
        </is>
      </c>
      <c r="C1145" s="56" t="n">
        <v>46214.15266203704</v>
      </c>
      <c r="D1145" s="0" t="inlineStr">
        <is>
          <t>否</t>
        </is>
      </c>
      <c r="E1145" s="56" t="n">
        <v>46213.81932870371</v>
      </c>
      <c r="F1145" s="54">
        <f>(NOW()-E67)*24</f>
        <v/>
      </c>
      <c r="G1145" s="0" t="inlineStr">
        <is>
          <t>13531577970</t>
        </is>
      </c>
      <c r="H1145" s="0" t="inlineStr">
        <is>
          <t>2026-07-10 17:39:50</t>
        </is>
      </c>
      <c r="I1145" s="0" t="inlineStr">
        <is>
          <t>潮州市潮安区枫溪镇如意网格潮汕路山边村</t>
        </is>
      </c>
      <c r="J1145" s="0" t="inlineStr">
        <is>
          <t>林宏彬</t>
        </is>
      </c>
      <c r="K1145" s="0" t="inlineStr">
        <is>
          <t>瓷都枫溪工作站</t>
        </is>
      </c>
      <c r="L1145" s="0" t="inlineStr">
        <is>
          <t>市区</t>
        </is>
      </c>
      <c r="M1145" s="0" t="inlineStr">
        <is>
          <t>20260710130232X752471993</t>
        </is>
      </c>
      <c r="N1145" s="0" t="inlineStr">
        <is>
          <t>CMCC-CZ-TSCLX-20260710-017090</t>
        </is>
      </c>
      <c r="O1145" s="0" t="inlineStr">
        <is>
          <t>潮州</t>
        </is>
      </c>
      <c r="P1145" s="0" t="inlineStr">
        <is>
          <t>潮安区</t>
        </is>
      </c>
      <c r="Q1145" s="0">
        <f>IF(AND(A67&lt;&gt;"已参评好",F67&gt;=5),"超5小时未参评",IF(F67&gt;=7,"超7小时未参评",IF(F67&gt;=8,"超时未参评","")))</f>
        <v/>
      </c>
      <c r="R1145" s="0" t="n"/>
    </row>
    <row r="1146">
      <c r="B1146" s="0" t="inlineStr">
        <is>
          <t>是</t>
        </is>
      </c>
      <c r="C1146" s="56" t="n">
        <v>46214.23744212963</v>
      </c>
      <c r="D1146" s="0" t="inlineStr">
        <is>
          <t>否</t>
        </is>
      </c>
      <c r="E1146" s="56" t="n">
        <v>46213.9041087963</v>
      </c>
      <c r="F1146" s="54">
        <f>(NOW()-E68)*24</f>
        <v/>
      </c>
      <c r="G1146" s="0" t="inlineStr">
        <is>
          <t>13690065376</t>
        </is>
      </c>
      <c r="H1146" s="0" t="inlineStr">
        <is>
          <t>2026-07-10 19:41:55</t>
        </is>
      </c>
      <c r="I1146" s="0" t="inlineStr">
        <is>
          <t>潮州市潮安区彩塘镇仙乐网格东彩路仙安村</t>
        </is>
      </c>
      <c r="J1146" s="0" t="inlineStr">
        <is>
          <t>黄钦淳</t>
        </is>
      </c>
      <c r="K1146" s="0" t="inlineStr">
        <is>
          <t>彩塘东凤工作站</t>
        </is>
      </c>
      <c r="L1146" s="0" t="inlineStr">
        <is>
          <t>潮安</t>
        </is>
      </c>
      <c r="M1146" s="0" t="inlineStr">
        <is>
          <t>20260710130628X988553270</t>
        </is>
      </c>
      <c r="N1146" s="0" t="inlineStr">
        <is>
          <t>CMCC-CZ-TSCLX-20260710-011907</t>
        </is>
      </c>
      <c r="O1146" s="0" t="inlineStr">
        <is>
          <t>潮州</t>
        </is>
      </c>
      <c r="P1146" s="0" t="inlineStr">
        <is>
          <t>潮安区</t>
        </is>
      </c>
      <c r="Q1146" s="0">
        <f>IF(AND(A68&lt;&gt;"已参评好",F68&gt;=5),"超5小时未参评",IF(F68&gt;=7,"超7小时未参评",IF(F68&gt;=8,"超时未参评","")))</f>
        <v/>
      </c>
      <c r="R1146" s="0" t="n"/>
    </row>
    <row r="1147">
      <c r="B1147" s="0" t="inlineStr">
        <is>
          <t>是</t>
        </is>
      </c>
      <c r="C1147" s="56" t="n">
        <v>46214.13197916667</v>
      </c>
      <c r="D1147" s="0" t="inlineStr">
        <is>
          <t>否</t>
        </is>
      </c>
      <c r="E1147" s="56" t="n">
        <v>46213.79864583333</v>
      </c>
      <c r="F1147" s="54">
        <f>(NOW()-E69)*24</f>
        <v/>
      </c>
      <c r="G1147" s="0" t="inlineStr">
        <is>
          <t>15994951812</t>
        </is>
      </c>
      <c r="H1147" s="0" t="inlineStr">
        <is>
          <t>2026-07-10 17:10:03</t>
        </is>
      </c>
      <c r="I1147" s="0" t="inlineStr">
        <is>
          <t>潮州市潮安区庵埠镇庵北网格安南路文里村</t>
        </is>
      </c>
      <c r="J1147" s="0" t="inlineStr">
        <is>
          <t>蔡满煜</t>
        </is>
      </c>
      <c r="K1147" s="0" t="inlineStr">
        <is>
          <t>潮安城区工作站</t>
        </is>
      </c>
      <c r="L1147" s="0" t="inlineStr">
        <is>
          <t>潮安</t>
        </is>
      </c>
      <c r="M1147" s="0" t="inlineStr">
        <is>
          <t>20260710131011X211346286</t>
        </is>
      </c>
      <c r="N1147" s="0" t="inlineStr">
        <is>
          <t>CMCC-CZ-TSCLX-20260710-014671</t>
        </is>
      </c>
      <c r="O1147" s="0" t="inlineStr">
        <is>
          <t>潮州</t>
        </is>
      </c>
      <c r="P1147" s="0" t="inlineStr">
        <is>
          <t>潮安区</t>
        </is>
      </c>
      <c r="Q1147" s="0">
        <f>IF(AND(A69&lt;&gt;"已参评好",F69&gt;=5),"超5小时未参评",IF(F69&gt;=7,"超7小时未参评",IF(F69&gt;=8,"超时未参评","")))</f>
        <v/>
      </c>
      <c r="R1147" s="0" t="n"/>
    </row>
    <row r="1148">
      <c r="B1148" s="0" t="inlineStr">
        <is>
          <t>是</t>
        </is>
      </c>
      <c r="C1148" s="56" t="n">
        <v>46214.05122685185</v>
      </c>
      <c r="D1148" s="0" t="inlineStr">
        <is>
          <t>否</t>
        </is>
      </c>
      <c r="E1148" s="56" t="n">
        <v>46213.71789351852</v>
      </c>
      <c r="F1148" s="54">
        <f>(NOW()-E70)*24</f>
        <v/>
      </c>
      <c r="G1148" s="0" t="inlineStr">
        <is>
          <t>15994956803</t>
        </is>
      </c>
      <c r="H1148" s="0" t="inlineStr">
        <is>
          <t>2026-07-10 15:13:46</t>
        </is>
      </c>
      <c r="I1148" s="0" t="inlineStr">
        <is>
          <t>潮州市饶平县三饶镇网格222省道222省道中华路片区马岗片区</t>
        </is>
      </c>
      <c r="J1148" s="0" t="inlineStr">
        <is>
          <t>邱耀宇</t>
        </is>
      </c>
      <c r="K1148" s="0" t="inlineStr">
        <is>
          <t>饶平北片工作站</t>
        </is>
      </c>
      <c r="L1148" s="0" t="inlineStr">
        <is>
          <t>饶平</t>
        </is>
      </c>
      <c r="M1148" s="0" t="inlineStr">
        <is>
          <t>20260710134402X242769572</t>
        </is>
      </c>
      <c r="N1148" s="0" t="inlineStr">
        <is>
          <t>CMCC-CZ-TSCLX-20260710-017436</t>
        </is>
      </c>
      <c r="O1148" s="0" t="inlineStr">
        <is>
          <t>潮州</t>
        </is>
      </c>
      <c r="P1148" s="0" t="inlineStr">
        <is>
          <t>饶平县</t>
        </is>
      </c>
      <c r="Q1148" s="0">
        <f>IF(AND(A70&lt;&gt;"已参评好",F70&gt;=5),"超5小时未参评",IF(F70&gt;=7,"超7小时未参评",IF(F70&gt;=8,"超时未参评","")))</f>
        <v/>
      </c>
      <c r="R1148" s="0" t="n"/>
    </row>
    <row r="1149">
      <c r="B1149" s="0" t="inlineStr">
        <is>
          <t>是</t>
        </is>
      </c>
      <c r="C1149" s="56" t="n">
        <v>46214.23748842593</v>
      </c>
      <c r="D1149" s="0" t="inlineStr">
        <is>
          <t>否</t>
        </is>
      </c>
      <c r="E1149" s="56" t="n">
        <v>46213.90415509259</v>
      </c>
      <c r="F1149" s="54">
        <f>(NOW()-E71)*24</f>
        <v/>
      </c>
      <c r="G1149" s="0" t="inlineStr">
        <is>
          <t>15994991120</t>
        </is>
      </c>
      <c r="H1149" s="0" t="inlineStr">
        <is>
          <t>2026-07-10 19:41:59</t>
        </is>
      </c>
      <c r="I1149" s="0" t="inlineStr">
        <is>
          <t>潮州市潮安区庵埠镇庵南网格文化路茂龙村</t>
        </is>
      </c>
      <c r="J1149" s="0" t="inlineStr">
        <is>
          <t>曾桐波</t>
        </is>
      </c>
      <c r="K1149" s="0" t="inlineStr">
        <is>
          <t>潮安城区工作站</t>
        </is>
      </c>
      <c r="L1149" s="0" t="inlineStr">
        <is>
          <t>潮安</t>
        </is>
      </c>
      <c r="M1149" s="0" t="inlineStr">
        <is>
          <t>20260710135624X984433958</t>
        </is>
      </c>
      <c r="N1149" s="0" t="inlineStr">
        <is>
          <t>CMCC-CZ-TSCLX-20260710-012119</t>
        </is>
      </c>
      <c r="O1149" s="0" t="inlineStr">
        <is>
          <t>潮州</t>
        </is>
      </c>
      <c r="P1149" s="0" t="inlineStr">
        <is>
          <t>潮安区</t>
        </is>
      </c>
      <c r="Q1149" s="0">
        <f>IF(AND(A71&lt;&gt;"已参评好",F71&gt;=5),"超5小时未参评",IF(F71&gt;=7,"超7小时未参评",IF(F71&gt;=8,"超时未参评","")))</f>
        <v/>
      </c>
      <c r="R1149" s="0" t="n"/>
    </row>
    <row r="1150">
      <c r="B1150" s="0" t="inlineStr">
        <is>
          <t>是</t>
        </is>
      </c>
      <c r="C1150" s="56" t="n">
        <v>46214.19003472223</v>
      </c>
      <c r="D1150" s="0" t="inlineStr">
        <is>
          <t>否</t>
        </is>
      </c>
      <c r="E1150" s="56" t="n">
        <v>46213.85670138889</v>
      </c>
      <c r="F1150" s="54">
        <f>(NOW()-E72)*24</f>
        <v/>
      </c>
      <c r="G1150" s="0" t="inlineStr">
        <is>
          <t>13433721662</t>
        </is>
      </c>
      <c r="H1150" s="0" t="inlineStr">
        <is>
          <t>2026-07-10 18:33:39</t>
        </is>
      </c>
      <c r="I1150" s="0" t="inlineStr">
        <is>
          <t>潮州市潮安区彩塘镇金砂网格彩金路金东村</t>
        </is>
      </c>
      <c r="J1150" s="0" t="inlineStr">
        <is>
          <t>刘汉城</t>
        </is>
      </c>
      <c r="K1150" s="0" t="inlineStr">
        <is>
          <t>彩塘东凤工作站</t>
        </is>
      </c>
      <c r="L1150" s="0" t="inlineStr">
        <is>
          <t>潮安</t>
        </is>
      </c>
      <c r="M1150" s="0" t="inlineStr">
        <is>
          <t>20260710140054X254823984</t>
        </is>
      </c>
      <c r="N1150" s="0" t="inlineStr">
        <is>
          <t>CMCC-CZ-TSCLX-20260710-012731</t>
        </is>
      </c>
      <c r="O1150" s="0" t="inlineStr">
        <is>
          <t>潮州</t>
        </is>
      </c>
      <c r="P1150" s="0" t="inlineStr">
        <is>
          <t>潮安区</t>
        </is>
      </c>
      <c r="Q1150" s="0">
        <f>IF(AND(A72&lt;&gt;"已参评好",F72&gt;=5),"超5小时未参评",IF(F72&gt;=7,"超7小时未参评",IF(F72&gt;=8,"超时未参评","")))</f>
        <v/>
      </c>
      <c r="R1150" s="0" t="n"/>
    </row>
    <row r="1151">
      <c r="A1151" s="0" t="inlineStr">
        <is>
          <t>已参评好</t>
        </is>
      </c>
      <c r="B1151" s="0" t="inlineStr">
        <is>
          <t>是</t>
        </is>
      </c>
      <c r="C1151" s="56" t="n">
        <v>46214.1914699074</v>
      </c>
      <c r="D1151" s="0" t="inlineStr">
        <is>
          <t>否</t>
        </is>
      </c>
      <c r="E1151" s="56" t="n">
        <v>46213.85813657408</v>
      </c>
      <c r="F1151" s="54">
        <f>(NOW()-E73)*24</f>
        <v/>
      </c>
      <c r="G1151" s="0" t="inlineStr">
        <is>
          <t>15814914141</t>
        </is>
      </c>
      <c r="H1151" s="0" t="inlineStr">
        <is>
          <t>2026-07-10 18:35:43</t>
        </is>
      </c>
      <c r="I1151" s="0" t="inlineStr">
        <is>
          <t>潮州市潮安区龙湖镇龙湖南网格龙鹳路鹳巢四村</t>
        </is>
      </c>
      <c r="J1151" s="0" t="inlineStr">
        <is>
          <t>许楚宇</t>
        </is>
      </c>
      <c r="K1151" s="0" t="inlineStr">
        <is>
          <t>江东龙湖工作站</t>
        </is>
      </c>
      <c r="L1151" s="0" t="inlineStr">
        <is>
          <t>潮安</t>
        </is>
      </c>
      <c r="M1151" s="0" t="inlineStr">
        <is>
          <t>20260710141631X191300692</t>
        </is>
      </c>
      <c r="N1151" s="0" t="inlineStr">
        <is>
          <t>CMCC-CZ-TSCLX-20260710-014194</t>
        </is>
      </c>
      <c r="O1151" s="0" t="inlineStr">
        <is>
          <t>潮州</t>
        </is>
      </c>
      <c r="P1151" s="0" t="inlineStr">
        <is>
          <t>潮安区</t>
        </is>
      </c>
      <c r="Q1151" s="0">
        <f>IF(AND(A73&lt;&gt;"已参评好",F73&gt;=5),"超5小时未参评",IF(F73&gt;=7,"超7小时未参评",IF(F73&gt;=8,"超时未参评","")))</f>
        <v/>
      </c>
      <c r="R1151" s="0" t="inlineStr">
        <is>
          <t>已参评好</t>
        </is>
      </c>
    </row>
    <row r="1152">
      <c r="B1152" s="0" t="inlineStr">
        <is>
          <t>是</t>
        </is>
      </c>
      <c r="C1152" s="56" t="n">
        <v>46214.105625</v>
      </c>
      <c r="D1152" s="0" t="inlineStr">
        <is>
          <t>否</t>
        </is>
      </c>
      <c r="E1152" s="56" t="n">
        <v>46213.77229166667</v>
      </c>
      <c r="F1152" s="54">
        <f>(NOW()-E74)*24</f>
        <v/>
      </c>
      <c r="G1152" s="0" t="inlineStr">
        <is>
          <t>13414027007</t>
        </is>
      </c>
      <c r="H1152" s="0" t="inlineStr">
        <is>
          <t>2026-07-10 16:32:06</t>
        </is>
      </c>
      <c r="I1152" s="0" t="inlineStr">
        <is>
          <t>潮州市潮安区金石镇金石南网格大路顶路上官路村</t>
        </is>
      </c>
      <c r="J1152" s="0" t="inlineStr">
        <is>
          <t>洪名鑫</t>
        </is>
      </c>
      <c r="K1152" s="0" t="inlineStr">
        <is>
          <t>高铁三镇工作站</t>
        </is>
      </c>
      <c r="L1152" s="0" t="inlineStr">
        <is>
          <t>潮安</t>
        </is>
      </c>
      <c r="M1152" s="0" t="inlineStr">
        <is>
          <t>20260710144114X674806248</t>
        </is>
      </c>
      <c r="N1152" s="0" t="inlineStr">
        <is>
          <t>CMCC-CZ-TSCLX-20260710-019276</t>
        </is>
      </c>
      <c r="O1152" s="0" t="inlineStr">
        <is>
          <t>潮州</t>
        </is>
      </c>
      <c r="P1152" s="0" t="inlineStr">
        <is>
          <t>潮安区</t>
        </is>
      </c>
      <c r="Q1152" s="0">
        <f>IF(AND(A74&lt;&gt;"已参评好",F74&gt;=5),"超5小时未参评",IF(F74&gt;=7,"超7小时未参评",IF(F74&gt;=8,"超时未参评","")))</f>
        <v/>
      </c>
      <c r="R1152" s="0" t="n"/>
    </row>
    <row r="1153">
      <c r="B1153" s="0" t="inlineStr">
        <is>
          <t>是</t>
        </is>
      </c>
      <c r="C1153" s="56" t="n">
        <v>46214.13621527778</v>
      </c>
      <c r="D1153" s="0" t="inlineStr">
        <is>
          <t>否</t>
        </is>
      </c>
      <c r="E1153" s="56" t="n">
        <v>46213.80288194444</v>
      </c>
      <c r="F1153" s="54">
        <f>(NOW()-E75)*24</f>
        <v/>
      </c>
      <c r="G1153" s="0" t="inlineStr">
        <is>
          <t>13600124583</t>
        </is>
      </c>
      <c r="H1153" s="0" t="inlineStr">
        <is>
          <t>2026-07-10 17:16:09</t>
        </is>
      </c>
      <c r="I1153" s="0" t="inlineStr">
        <is>
          <t>潮州市潮安区枫溪镇云英路网格潮汕公路云步村</t>
        </is>
      </c>
      <c r="J1153" s="0" t="inlineStr">
        <is>
          <t>陆锐强</t>
        </is>
      </c>
      <c r="K1153" s="0" t="inlineStr">
        <is>
          <t>瓷都枫溪工作站</t>
        </is>
      </c>
      <c r="L1153" s="0" t="inlineStr">
        <is>
          <t>市区</t>
        </is>
      </c>
      <c r="M1153" s="0" t="inlineStr">
        <is>
          <t>20260710144224X744337239</t>
        </is>
      </c>
      <c r="N1153" s="0" t="inlineStr">
        <is>
          <t>CMCC-CZ-TSCLX-20260710-012777</t>
        </is>
      </c>
      <c r="O1153" s="0" t="inlineStr">
        <is>
          <t>潮州</t>
        </is>
      </c>
      <c r="P1153" s="0" t="inlineStr">
        <is>
          <t>潮安区</t>
        </is>
      </c>
      <c r="Q1153" s="0">
        <f>IF(AND(A75&lt;&gt;"已参评好",F75&gt;=5),"超5小时未参评",IF(F75&gt;=7,"超7小时未参评",IF(F75&gt;=8,"超时未参评","")))</f>
        <v/>
      </c>
      <c r="R1153" s="0" t="n"/>
    </row>
    <row r="1154">
      <c r="B1154" s="0" t="inlineStr">
        <is>
          <t>是</t>
        </is>
      </c>
      <c r="C1154" s="56" t="n">
        <v>46214.08741898148</v>
      </c>
      <c r="D1154" s="0" t="inlineStr">
        <is>
          <t>否</t>
        </is>
      </c>
      <c r="E1154" s="56" t="n">
        <v>46213.75408564815</v>
      </c>
      <c r="F1154" s="54">
        <f>(NOW()-E76)*24</f>
        <v/>
      </c>
      <c r="G1154" s="0" t="inlineStr">
        <is>
          <t>17818856932</t>
        </is>
      </c>
      <c r="H1154" s="0" t="inlineStr">
        <is>
          <t>2026-07-10 16:05:53</t>
        </is>
      </c>
      <c r="I1154" s="0" t="inlineStr">
        <is>
          <t>潮州市湘桥区城西街道大道南网格枫春路后沟村</t>
        </is>
      </c>
      <c r="J1154" s="0" t="inlineStr">
        <is>
          <t>陈林伟</t>
        </is>
      </c>
      <c r="K1154" s="0" t="inlineStr">
        <is>
          <t>市区城南工作站</t>
        </is>
      </c>
      <c r="L1154" s="0" t="inlineStr">
        <is>
          <t>市区</t>
        </is>
      </c>
      <c r="M1154" s="0" t="inlineStr">
        <is>
          <t>20260710144241X761153212</t>
        </is>
      </c>
      <c r="N1154" s="0" t="inlineStr">
        <is>
          <t>CMCC-CZ-TSCLX-20260710-017770</t>
        </is>
      </c>
      <c r="O1154" s="0" t="inlineStr">
        <is>
          <t>潮州</t>
        </is>
      </c>
      <c r="P1154" s="0" t="inlineStr">
        <is>
          <t>湘桥区</t>
        </is>
      </c>
      <c r="Q1154" s="0">
        <f>IF(AND(A76&lt;&gt;"已参评好",F76&gt;=5),"超5小时未参评",IF(F76&gt;=7,"超7小时未参评",IF(F76&gt;=8,"超时未参评","")))</f>
        <v/>
      </c>
      <c r="R1154" s="0" t="n"/>
    </row>
    <row r="1155">
      <c r="B1155" s="0" t="inlineStr">
        <is>
          <t>是</t>
        </is>
      </c>
      <c r="C1155" s="56" t="n">
        <v>46214.20271990741</v>
      </c>
      <c r="D1155" s="0" t="inlineStr">
        <is>
          <t>否</t>
        </is>
      </c>
      <c r="E1155" s="56" t="n">
        <v>46213.86938657407</v>
      </c>
      <c r="F1155" s="54">
        <f>(NOW()-E77)*24</f>
        <v/>
      </c>
      <c r="G1155" s="0" t="inlineStr">
        <is>
          <t>15916463361</t>
        </is>
      </c>
      <c r="H1155" s="0" t="inlineStr">
        <is>
          <t>2026-07-10 18:51:55</t>
        </is>
      </c>
      <c r="I1155" s="0" t="inlineStr">
        <is>
          <t>潮州市饶平县饶洋镇网格334省道赤棠片区</t>
        </is>
      </c>
      <c r="J1155" s="0" t="inlineStr">
        <is>
          <t>詹金潮</t>
        </is>
      </c>
      <c r="K1155" s="0" t="inlineStr">
        <is>
          <t>饶平北片工作站</t>
        </is>
      </c>
      <c r="L1155" s="0" t="inlineStr">
        <is>
          <t>饶平</t>
        </is>
      </c>
      <c r="M1155" s="0" t="inlineStr">
        <is>
          <t>20260710144401X841244336</t>
        </is>
      </c>
      <c r="N1155" s="0" t="inlineStr">
        <is>
          <t>CMCC-CZ-TSCLX-20260710-017316</t>
        </is>
      </c>
      <c r="O1155" s="0" t="inlineStr">
        <is>
          <t>潮州</t>
        </is>
      </c>
      <c r="P1155" s="0" t="inlineStr">
        <is>
          <t>饶平县</t>
        </is>
      </c>
      <c r="Q1155" s="0">
        <f>IF(AND(A77&lt;&gt;"已参评好",F77&gt;=5),"超5小时未参评",IF(F77&gt;=7,"超7小时未参评",IF(F77&gt;=8,"超时未参评","")))</f>
        <v/>
      </c>
      <c r="R1155" s="0" t="n"/>
    </row>
    <row r="1156">
      <c r="B1156" s="0" t="inlineStr">
        <is>
          <t>是</t>
        </is>
      </c>
      <c r="C1156" s="56" t="n">
        <v>46214.18856481482</v>
      </c>
      <c r="D1156" s="0" t="inlineStr">
        <is>
          <t>否</t>
        </is>
      </c>
      <c r="E1156" s="56" t="n">
        <v>46213.85523148148</v>
      </c>
      <c r="F1156" s="54">
        <f>(NOW()-E78)*24</f>
        <v/>
      </c>
      <c r="G1156" s="0" t="inlineStr">
        <is>
          <t>18823512351</t>
        </is>
      </c>
      <c r="H1156" s="0" t="inlineStr">
        <is>
          <t>2026-07-10 18:31:32</t>
        </is>
      </c>
      <c r="I1156" s="0" t="inlineStr">
        <is>
          <t>潮州市潮安区浮洋镇浮洋北网格草安路草安村</t>
        </is>
      </c>
      <c r="J1156" s="0" t="inlineStr">
        <is>
          <t>林卓钿</t>
        </is>
      </c>
      <c r="K1156" s="0" t="inlineStr">
        <is>
          <t>浮洋网格</t>
        </is>
      </c>
      <c r="M1156" s="0" t="inlineStr">
        <is>
          <t>20260709234423X863473347</t>
        </is>
      </c>
      <c r="N1156" s="0" t="inlineStr">
        <is>
          <t>CMCC-CZ-TSCLX-20260710-014506</t>
        </is>
      </c>
      <c r="O1156" s="0" t="inlineStr">
        <is>
          <t>潮州</t>
        </is>
      </c>
      <c r="P1156" s="0" t="inlineStr">
        <is>
          <t>潮安区</t>
        </is>
      </c>
      <c r="Q1156" s="0">
        <f>IF(AND(A78&lt;&gt;"已参评好",F78&gt;=5),"超5小时未参评",IF(F78&gt;=7,"超7小时未参评",IF(F78&gt;=8,"超时未参评","")))</f>
        <v/>
      </c>
      <c r="R1156" s="0" t="n"/>
    </row>
    <row r="1157">
      <c r="B1157" s="0" t="inlineStr">
        <is>
          <t>是</t>
        </is>
      </c>
      <c r="C1157" s="56" t="n">
        <v>46214.17839120371</v>
      </c>
      <c r="D1157" s="0" t="inlineStr">
        <is>
          <t>否</t>
        </is>
      </c>
      <c r="E1157" s="56" t="n">
        <v>46213.84505787037</v>
      </c>
      <c r="F1157" s="54">
        <f>(NOW()-E79)*24</f>
        <v/>
      </c>
      <c r="G1157" s="0" t="inlineStr">
        <is>
          <t>15976316261</t>
        </is>
      </c>
      <c r="H1157" s="0" t="inlineStr">
        <is>
          <t>2026-07-10 18:16:53</t>
        </is>
      </c>
      <c r="I1157" s="0" t="inlineStr">
        <is>
          <t>潮州市潮安区枫溪镇池湖网格池湖路池湖村</t>
        </is>
      </c>
      <c r="J1157" s="0" t="inlineStr">
        <is>
          <t>温锈洪</t>
        </is>
      </c>
      <c r="K1157" s="0" t="inlineStr">
        <is>
          <t>瓷都枫溪工作站</t>
        </is>
      </c>
      <c r="L1157" s="0" t="inlineStr">
        <is>
          <t>市区</t>
        </is>
      </c>
      <c r="M1157" s="0" t="inlineStr">
        <is>
          <t>20260710150129X889378564</t>
        </is>
      </c>
      <c r="N1157" s="0" t="inlineStr">
        <is>
          <t>CMCC-CZ-TSCLX-20260710-019111</t>
        </is>
      </c>
      <c r="O1157" s="0" t="inlineStr">
        <is>
          <t>潮州</t>
        </is>
      </c>
      <c r="P1157" s="0" t="inlineStr">
        <is>
          <t>潮安区</t>
        </is>
      </c>
      <c r="Q1157" s="0">
        <f>IF(AND(A79&lt;&gt;"已参评好",F79&gt;=5),"超5小时未参评",IF(F79&gt;=7,"超7小时未参评",IF(F79&gt;=8,"超时未参评","")))</f>
        <v/>
      </c>
      <c r="R1157" s="0" t="n"/>
    </row>
    <row r="1158">
      <c r="B1158" s="0" t="inlineStr">
        <is>
          <t>是</t>
        </is>
      </c>
      <c r="C1158" s="56" t="n">
        <v>46214.20567129629</v>
      </c>
      <c r="D1158" s="0" t="inlineStr">
        <is>
          <t>否</t>
        </is>
      </c>
      <c r="E1158" s="56" t="n">
        <v>46213.87233796297</v>
      </c>
      <c r="F1158" s="54">
        <f>(NOW()-E80)*24</f>
        <v/>
      </c>
      <c r="G1158" s="0" t="inlineStr">
        <is>
          <t>14739163844</t>
        </is>
      </c>
      <c r="H1158" s="0" t="inlineStr">
        <is>
          <t>2026-07-10 18:56:10</t>
        </is>
      </c>
      <c r="I1158" s="0" t="inlineStr">
        <is>
          <t>潮州市潮安区凤凰镇凤凰文祠网格S334省道福北村</t>
        </is>
      </c>
      <c r="J1158" s="0" t="inlineStr">
        <is>
          <t>黄森财</t>
        </is>
      </c>
      <c r="K1158" s="0" t="inlineStr">
        <is>
          <t>北部四镇工作站</t>
        </is>
      </c>
      <c r="L1158" s="0" t="inlineStr">
        <is>
          <t>潮安</t>
        </is>
      </c>
      <c r="M1158" s="0" t="inlineStr">
        <is>
          <t>20260710151821X901227272</t>
        </is>
      </c>
      <c r="N1158" s="0" t="inlineStr">
        <is>
          <t>CMCC-CZ-TSCLX-20260710-019316</t>
        </is>
      </c>
      <c r="O1158" s="0" t="inlineStr">
        <is>
          <t>潮州</t>
        </is>
      </c>
      <c r="P1158" s="0" t="inlineStr">
        <is>
          <t>潮安区</t>
        </is>
      </c>
      <c r="Q1158" s="0">
        <f>IF(AND(A80&lt;&gt;"已参评好",F80&gt;=5),"超5小时未参评",IF(F80&gt;=7,"超7小时未参评",IF(F80&gt;=8,"超时未参评","")))</f>
        <v/>
      </c>
      <c r="R1158" s="0" t="n"/>
    </row>
    <row r="1159">
      <c r="A1159" s="0" t="inlineStr">
        <is>
          <t>未参评好</t>
        </is>
      </c>
      <c r="B1159" s="0" t="inlineStr">
        <is>
          <t>是</t>
        </is>
      </c>
      <c r="C1159" s="56" t="n">
        <v>46214.07787037037</v>
      </c>
      <c r="D1159" s="0" t="inlineStr">
        <is>
          <t>否</t>
        </is>
      </c>
      <c r="E1159" s="56" t="n">
        <v>46213.74453703704</v>
      </c>
      <c r="F1159" s="54">
        <f>(NOW()-E81)*24</f>
        <v/>
      </c>
      <c r="G1159" s="0" t="inlineStr">
        <is>
          <t>15816560124</t>
        </is>
      </c>
      <c r="H1159" s="0" t="inlineStr">
        <is>
          <t>2026-07-10 15:52:08</t>
        </is>
      </c>
      <c r="I1159" s="0" t="inlineStr">
        <is>
          <t>潮州市饶平县黄冈镇中心网格222省道上林村</t>
        </is>
      </c>
      <c r="J1159" s="0" t="inlineStr">
        <is>
          <t>郑晓杰</t>
        </is>
      </c>
      <c r="K1159" s="0" t="inlineStr">
        <is>
          <t>饶平城区工作站</t>
        </is>
      </c>
      <c r="L1159" s="0" t="inlineStr">
        <is>
          <t>饶平</t>
        </is>
      </c>
      <c r="M1159" s="0" t="inlineStr">
        <is>
          <t>20260710152255X175848274</t>
        </is>
      </c>
      <c r="N1159" s="0" t="inlineStr">
        <is>
          <t>CMCC-CZ-TSCLX-20260710-022232</t>
        </is>
      </c>
      <c r="O1159" s="0" t="inlineStr">
        <is>
          <t>潮州</t>
        </is>
      </c>
      <c r="P1159" s="0" t="inlineStr">
        <is>
          <t>饶平县</t>
        </is>
      </c>
      <c r="Q1159" s="0">
        <f>IF(AND(A81&lt;&gt;"已参评好",F81&gt;=5),"超5小时未参评",IF(F81&gt;=7,"超7小时未参评",IF(F81&gt;=8,"超时未参评","")))</f>
        <v/>
      </c>
      <c r="R1159" s="0" t="inlineStr">
        <is>
          <t>用户不会参评</t>
        </is>
      </c>
    </row>
    <row r="1160">
      <c r="B1160" s="0" t="inlineStr">
        <is>
          <t>是</t>
        </is>
      </c>
      <c r="C1160" s="56" t="n">
        <v>46214.17913194445</v>
      </c>
      <c r="D1160" s="0" t="inlineStr">
        <is>
          <t>否</t>
        </is>
      </c>
      <c r="E1160" s="56" t="n">
        <v>46213.84579861111</v>
      </c>
      <c r="F1160" s="54">
        <f>(NOW()-E82)*24</f>
        <v/>
      </c>
      <c r="G1160" s="0" t="inlineStr">
        <is>
          <t>13623086903</t>
        </is>
      </c>
      <c r="H1160" s="0" t="inlineStr">
        <is>
          <t>2026-07-10 18:17:57</t>
        </is>
      </c>
      <c r="I1160" s="0" t="inlineStr">
        <is>
          <t>潮州市潮安区凤凰镇凤凰文祠网格S231省道镇中心</t>
        </is>
      </c>
      <c r="J1160" s="0" t="inlineStr">
        <is>
          <t>陈馥旭</t>
        </is>
      </c>
      <c r="K1160" s="0" t="inlineStr">
        <is>
          <t>北部四镇工作站</t>
        </is>
      </c>
      <c r="L1160" s="0" t="inlineStr">
        <is>
          <t>潮安</t>
        </is>
      </c>
      <c r="M1160" s="0" t="inlineStr">
        <is>
          <t>20260710152501X301573743</t>
        </is>
      </c>
      <c r="N1160" s="0" t="inlineStr">
        <is>
          <t>CMCC-CZ-TSCLX-20260710-022027</t>
        </is>
      </c>
      <c r="O1160" s="0" t="inlineStr">
        <is>
          <t>潮州</t>
        </is>
      </c>
      <c r="P1160" s="0" t="inlineStr">
        <is>
          <t>潮安区</t>
        </is>
      </c>
      <c r="Q1160" s="0">
        <f>IF(AND(A82&lt;&gt;"已参评好",F82&gt;=5),"超5小时未参评",IF(F82&gt;=7,"超7小时未参评",IF(F82&gt;=8,"超时未参评","")))</f>
        <v/>
      </c>
      <c r="R1160" s="0" t="n"/>
    </row>
    <row r="1161">
      <c r="A1161" s="0" t="inlineStr">
        <is>
          <t>已参评好</t>
        </is>
      </c>
      <c r="B1161" s="0" t="inlineStr">
        <is>
          <t>是</t>
        </is>
      </c>
      <c r="C1161" s="56" t="n">
        <v>46214.13305555555</v>
      </c>
      <c r="D1161" s="0" t="inlineStr">
        <is>
          <t>否</t>
        </is>
      </c>
      <c r="E1161" s="56" t="n">
        <v>46213.79972222223</v>
      </c>
      <c r="F1161" s="54">
        <f>(NOW()-E83)*24</f>
        <v/>
      </c>
      <c r="G1161" s="0" t="inlineStr">
        <is>
          <t>13829061489</t>
        </is>
      </c>
      <c r="H1161" s="0" t="inlineStr">
        <is>
          <t>2026-07-10 17:11:36</t>
        </is>
      </c>
      <c r="I1161" s="0" t="inlineStr">
        <is>
          <t>潮州市潮安区龙湖镇龙湖南网格龙鹳路鹳巢四村</t>
        </is>
      </c>
      <c r="J1161" s="0" t="inlineStr">
        <is>
          <t>许楚宇</t>
        </is>
      </c>
      <c r="K1161" s="0" t="inlineStr">
        <is>
          <t>江东龙湖工作站</t>
        </is>
      </c>
      <c r="L1161" s="0" t="inlineStr">
        <is>
          <t>潮安</t>
        </is>
      </c>
      <c r="M1161" s="0" t="inlineStr">
        <is>
          <t>20260710152911X551637719</t>
        </is>
      </c>
      <c r="N1161" s="0" t="inlineStr">
        <is>
          <t>CMCC-CZ-TSCLX-20260710-020507</t>
        </is>
      </c>
      <c r="O1161" s="0" t="inlineStr">
        <is>
          <t>潮州</t>
        </is>
      </c>
      <c r="P1161" s="0" t="inlineStr">
        <is>
          <t>潮安区</t>
        </is>
      </c>
      <c r="Q1161" s="0">
        <f>IF(AND(A83&lt;&gt;"已参评好",F83&gt;=5),"超5小时未参评",IF(F83&gt;=7,"超7小时未参评",IF(F83&gt;=8,"超时未参评","")))</f>
        <v/>
      </c>
      <c r="R1161" s="0" t="inlineStr">
        <is>
          <t>已参评好</t>
        </is>
      </c>
    </row>
    <row r="1162">
      <c r="B1162" s="0" t="inlineStr">
        <is>
          <t>是</t>
        </is>
      </c>
      <c r="C1162" s="56" t="n">
        <v>46214.09825231481</v>
      </c>
      <c r="D1162" s="0" t="inlineStr">
        <is>
          <t>否</t>
        </is>
      </c>
      <c r="E1162" s="56" t="n">
        <v>46213.76491898148</v>
      </c>
      <c r="F1162" s="54">
        <f>(NOW()-E84)*24</f>
        <v/>
      </c>
      <c r="G1162" s="0" t="inlineStr">
        <is>
          <t>13421074815</t>
        </is>
      </c>
      <c r="H1162" s="0" t="inlineStr">
        <is>
          <t>2026-07-10 16:21:29</t>
        </is>
      </c>
      <c r="I1162" s="0" t="inlineStr">
        <is>
          <t>潮州市饶平县钱东镇一网格324国道灰寨村</t>
        </is>
      </c>
      <c r="J1162" s="0" t="inlineStr">
        <is>
          <t>林锦彬</t>
        </is>
      </c>
      <c r="K1162" s="0" t="inlineStr">
        <is>
          <t>饶平西片工作站</t>
        </is>
      </c>
      <c r="L1162" s="0" t="inlineStr">
        <is>
          <t>饶平</t>
        </is>
      </c>
      <c r="M1162" s="0" t="inlineStr">
        <is>
          <t>20260710154539X539524158</t>
        </is>
      </c>
      <c r="N1162" s="0" t="inlineStr">
        <is>
          <t>CMCC-CZ-TSCLX-20260710-024611</t>
        </is>
      </c>
      <c r="O1162" s="0" t="inlineStr">
        <is>
          <t>潮州</t>
        </is>
      </c>
      <c r="P1162" s="0" t="inlineStr">
        <is>
          <t>饶平县</t>
        </is>
      </c>
      <c r="Q1162" s="0">
        <f>IF(AND(A84&lt;&gt;"已参评好",F84&gt;=5),"超5小时未参评",IF(F84&gt;=7,"超7小时未参评",IF(F84&gt;=8,"超时未参评","")))</f>
        <v/>
      </c>
      <c r="R1162" s="0" t="n"/>
    </row>
    <row r="1163">
      <c r="B1163" s="0" t="inlineStr">
        <is>
          <t>是</t>
        </is>
      </c>
      <c r="C1163" s="56" t="n">
        <v>46214.15708333333</v>
      </c>
      <c r="D1163" s="0" t="inlineStr">
        <is>
          <t>否</t>
        </is>
      </c>
      <c r="E1163" s="56" t="n">
        <v>46213.82375</v>
      </c>
      <c r="F1163" s="54">
        <f>(NOW()-E85)*24</f>
        <v/>
      </c>
      <c r="G1163" s="0" t="inlineStr">
        <is>
          <t>13690011010</t>
        </is>
      </c>
      <c r="H1163" s="0" t="inlineStr">
        <is>
          <t>2026-07-10 17:46:12</t>
        </is>
      </c>
      <c r="I1163" s="0" t="inlineStr">
        <is>
          <t>潮州市湘桥区凤新街道外环北网格北站二路海澜时代大厦【可装2000M】</t>
        </is>
      </c>
      <c r="J1163" s="0" t="inlineStr">
        <is>
          <t>张泽鸿</t>
        </is>
      </c>
      <c r="K1163" s="0" t="inlineStr">
        <is>
          <t>市区城北工作站</t>
        </is>
      </c>
      <c r="L1163" s="0" t="inlineStr">
        <is>
          <t>市区</t>
        </is>
      </c>
      <c r="M1163" s="0" t="inlineStr">
        <is>
          <t>20260710160614X774306816</t>
        </is>
      </c>
      <c r="N1163" s="0" t="inlineStr">
        <is>
          <t>CMCC-CZ-TSCLX-20260710-026807</t>
        </is>
      </c>
      <c r="O1163" s="0" t="inlineStr">
        <is>
          <t>潮州</t>
        </is>
      </c>
      <c r="P1163" s="0" t="inlineStr">
        <is>
          <t>湘桥区</t>
        </is>
      </c>
      <c r="Q1163" s="0">
        <f>IF(AND(A85&lt;&gt;"已参评好",F85&gt;=5),"超5小时未参评",IF(F85&gt;=7,"超7小时未参评",IF(F85&gt;=8,"超时未参评","")))</f>
        <v/>
      </c>
      <c r="R1163" s="0" t="n"/>
    </row>
    <row r="1164">
      <c r="B1164" s="0" t="inlineStr">
        <is>
          <t>是</t>
        </is>
      </c>
      <c r="C1164" s="56" t="n">
        <v>46214.13377314815</v>
      </c>
      <c r="D1164" s="0" t="inlineStr">
        <is>
          <t>否</t>
        </is>
      </c>
      <c r="E1164" s="56" t="n">
        <v>46213.80043981481</v>
      </c>
      <c r="F1164" s="54">
        <f>(NOW()-E86)*24</f>
        <v/>
      </c>
      <c r="G1164" s="0" t="inlineStr">
        <is>
          <t>13421084340</t>
        </is>
      </c>
      <c r="H1164" s="0" t="inlineStr">
        <is>
          <t>2026-07-10 17:12:38</t>
        </is>
      </c>
      <c r="I1164" s="0" t="inlineStr">
        <is>
          <t>潮州市潮安区彩塘镇宏安网格新安大道市头、林迈村【可装2000M】</t>
        </is>
      </c>
      <c r="J1164" s="0" t="inlineStr">
        <is>
          <t>陈海灿</t>
        </is>
      </c>
      <c r="K1164" s="0" t="inlineStr">
        <is>
          <t>彩塘东凤工作站</t>
        </is>
      </c>
      <c r="L1164" s="0" t="inlineStr">
        <is>
          <t>潮安</t>
        </is>
      </c>
      <c r="M1164" s="0" t="inlineStr">
        <is>
          <t>20260710160940X980571152</t>
        </is>
      </c>
      <c r="N1164" s="0" t="inlineStr">
        <is>
          <t>CMCC-CZ-TSCLX-20260710-021912</t>
        </is>
      </c>
      <c r="O1164" s="0" t="inlineStr">
        <is>
          <t>潮州</t>
        </is>
      </c>
      <c r="P1164" s="0" t="inlineStr">
        <is>
          <t>潮安区</t>
        </is>
      </c>
      <c r="Q1164" s="0">
        <f>IF(AND(A86&lt;&gt;"已参评好",F86&gt;=5),"超5小时未参评",IF(F86&gt;=7,"超7小时未参评",IF(F86&gt;=8,"超时未参评","")))</f>
        <v/>
      </c>
      <c r="R1164" s="0" t="n"/>
    </row>
    <row r="1165">
      <c r="B1165" s="0" t="inlineStr">
        <is>
          <t>是</t>
        </is>
      </c>
      <c r="C1165" s="56" t="n">
        <v>46214.12231481481</v>
      </c>
      <c r="D1165" s="0" t="inlineStr">
        <is>
          <t>否</t>
        </is>
      </c>
      <c r="E1165" s="56" t="n">
        <v>46213.78898148148</v>
      </c>
      <c r="F1165" s="54">
        <f>(NOW()-E87)*24</f>
        <v/>
      </c>
      <c r="G1165" s="0" t="inlineStr">
        <is>
          <t>13828307551</t>
        </is>
      </c>
      <c r="H1165" s="0" t="inlineStr">
        <is>
          <t>2026-07-10 16:56:08</t>
        </is>
      </c>
      <c r="I1165" s="0" t="inlineStr">
        <is>
          <t>潮州市湘桥区城西街道前后街网格西新南路后街村</t>
        </is>
      </c>
      <c r="J1165" s="0" t="inlineStr">
        <is>
          <t>许秋跃</t>
        </is>
      </c>
      <c r="K1165" s="0" t="inlineStr">
        <is>
          <t>市区城南工作站</t>
        </is>
      </c>
      <c r="L1165" s="0" t="inlineStr">
        <is>
          <t>市区</t>
        </is>
      </c>
      <c r="M1165" s="0" t="inlineStr">
        <is>
          <t>20260710161531X331655587</t>
        </is>
      </c>
      <c r="N1165" s="0" t="inlineStr">
        <is>
          <t>CMCC-CZ-TSCLX-20260710-021919</t>
        </is>
      </c>
      <c r="O1165" s="0" t="inlineStr">
        <is>
          <t>潮州</t>
        </is>
      </c>
      <c r="P1165" s="0" t="inlineStr">
        <is>
          <t>湘桥区</t>
        </is>
      </c>
      <c r="Q1165" s="0">
        <f>IF(AND(A87&lt;&gt;"已参评好",F87&gt;=5),"超5小时未参评",IF(F87&gt;=7,"超7小时未参评",IF(F87&gt;=8,"超时未参评","")))</f>
        <v/>
      </c>
      <c r="R1165" s="0" t="n"/>
    </row>
    <row r="1166">
      <c r="B1166" s="0" t="inlineStr">
        <is>
          <t>是</t>
        </is>
      </c>
      <c r="C1166" s="56" t="n">
        <v>46214.20693287037</v>
      </c>
      <c r="D1166" s="0" t="inlineStr">
        <is>
          <t>否</t>
        </is>
      </c>
      <c r="E1166" s="56" t="n">
        <v>46213.87359953704</v>
      </c>
      <c r="F1166" s="54">
        <f>(NOW()-E88)*24</f>
        <v/>
      </c>
      <c r="G1166" s="0" t="inlineStr">
        <is>
          <t>13690012283</t>
        </is>
      </c>
      <c r="H1166" s="0" t="inlineStr">
        <is>
          <t>2026-07-10 18:57:59</t>
        </is>
      </c>
      <c r="I1166" s="0" t="inlineStr">
        <is>
          <t>潮州市潮安区金石镇金石南网格大路顶路陈厝巷【可装2000M】</t>
        </is>
      </c>
      <c r="J1166" s="0" t="inlineStr">
        <is>
          <t>林浩炎</t>
        </is>
      </c>
      <c r="K1166" s="0" t="inlineStr">
        <is>
          <t>高铁三镇工作站</t>
        </is>
      </c>
      <c r="L1166" s="0" t="inlineStr">
        <is>
          <t>潮安</t>
        </is>
      </c>
      <c r="M1166" s="0" t="inlineStr">
        <is>
          <t>20260710163904X744223467</t>
        </is>
      </c>
      <c r="N1166" s="0" t="inlineStr">
        <is>
          <t>CMCC-CZ-TSCLX-20260710-022092</t>
        </is>
      </c>
      <c r="O1166" s="0" t="inlineStr">
        <is>
          <t>潮州</t>
        </is>
      </c>
      <c r="P1166" s="0" t="inlineStr">
        <is>
          <t>潮安区</t>
        </is>
      </c>
      <c r="Q1166" s="0">
        <f>IF(AND(A88&lt;&gt;"已参评好",F88&gt;=5),"超5小时未参评",IF(F88&gt;=7,"超7小时未参评",IF(F88&gt;=8,"超时未参评","")))</f>
        <v/>
      </c>
      <c r="R1166" s="0" t="n"/>
    </row>
    <row r="1167">
      <c r="B1167" s="0" t="inlineStr">
        <is>
          <t>是</t>
        </is>
      </c>
      <c r="C1167" s="56" t="n">
        <v>46214.12554398148</v>
      </c>
      <c r="D1167" s="0" t="inlineStr">
        <is>
          <t>否</t>
        </is>
      </c>
      <c r="E1167" s="56" t="n">
        <v>46213.79221064815</v>
      </c>
      <c r="F1167" s="54">
        <f>(NOW()-E89)*24</f>
        <v/>
      </c>
      <c r="G1167" s="0" t="inlineStr">
        <is>
          <t>13690099931</t>
        </is>
      </c>
      <c r="H1167" s="0" t="inlineStr">
        <is>
          <t>2026-07-10 17:00:47</t>
        </is>
      </c>
      <c r="I1167" s="0" t="inlineStr">
        <is>
          <t>潮州市湘桥区凤新街道陈桥网格新洋路陈桥新埔村</t>
        </is>
      </c>
      <c r="J1167" s="0" t="inlineStr">
        <is>
          <t>张泽鸿</t>
        </is>
      </c>
      <c r="K1167" s="0" t="inlineStr">
        <is>
          <t>市区城北工作站</t>
        </is>
      </c>
      <c r="L1167" s="0" t="inlineStr">
        <is>
          <t>市区</t>
        </is>
      </c>
      <c r="M1167" s="0" t="inlineStr">
        <is>
          <t>20260710164855X335004319</t>
        </is>
      </c>
      <c r="N1167" s="0" t="inlineStr">
        <is>
          <t>CMCC-CZ-TSCLX-20260710-022479</t>
        </is>
      </c>
      <c r="O1167" s="0" t="inlineStr">
        <is>
          <t>潮州</t>
        </is>
      </c>
      <c r="P1167" s="0" t="inlineStr">
        <is>
          <t>湘桥区</t>
        </is>
      </c>
      <c r="Q1167" s="0">
        <f>IF(AND(A89&lt;&gt;"已参评好",F89&gt;=5),"超5小时未参评",IF(F89&gt;=7,"超7小时未参评",IF(F89&gt;=8,"超时未参评","")))</f>
        <v/>
      </c>
      <c r="R1167" s="0" t="n"/>
    </row>
    <row r="1168">
      <c r="B1168" s="0" t="inlineStr">
        <is>
          <t>是</t>
        </is>
      </c>
      <c r="C1168" s="56" t="n">
        <v>46214.14362268519</v>
      </c>
      <c r="D1168" s="0" t="inlineStr">
        <is>
          <t>否</t>
        </is>
      </c>
      <c r="E1168" s="56" t="n">
        <v>46213.81028935185</v>
      </c>
      <c r="F1168" s="54">
        <f>(NOW()-E90)*24</f>
        <v/>
      </c>
      <c r="G1168" s="0" t="inlineStr">
        <is>
          <t>13433722227</t>
        </is>
      </c>
      <c r="H1168" s="0" t="inlineStr">
        <is>
          <t>2026-07-10 17:26:49</t>
        </is>
      </c>
      <c r="I1168" s="0" t="inlineStr">
        <is>
          <t>潮州市湘桥区城西街道春光网格绿榕路春光村</t>
        </is>
      </c>
      <c r="J1168" s="0" t="inlineStr">
        <is>
          <t>蔡智发</t>
        </is>
      </c>
      <c r="K1168" s="0" t="inlineStr">
        <is>
          <t>市区城北工作站</t>
        </is>
      </c>
      <c r="L1168" s="0" t="inlineStr">
        <is>
          <t>市区</t>
        </is>
      </c>
      <c r="M1168" s="0" t="inlineStr">
        <is>
          <t>20260710170353X233111432</t>
        </is>
      </c>
      <c r="N1168" s="0" t="inlineStr">
        <is>
          <t>CMCC-CZ-TSCLX-20260710-028070</t>
        </is>
      </c>
      <c r="O1168" s="0" t="inlineStr">
        <is>
          <t>潮州</t>
        </is>
      </c>
      <c r="P1168" s="0" t="inlineStr">
        <is>
          <t>湘桥区</t>
        </is>
      </c>
      <c r="Q1168" s="0">
        <f>IF(AND(A90&lt;&gt;"已参评好",F90&gt;=5),"超5小时未参评",IF(F90&gt;=7,"超7小时未参评",IF(F90&gt;=8,"超时未参评","")))</f>
        <v/>
      </c>
      <c r="R1168" s="0" t="n"/>
    </row>
    <row r="1169">
      <c r="B1169" s="0" t="inlineStr">
        <is>
          <t>是</t>
        </is>
      </c>
      <c r="C1169" s="56" t="n">
        <v>46214.15386574074</v>
      </c>
      <c r="D1169" s="0" t="inlineStr">
        <is>
          <t>否</t>
        </is>
      </c>
      <c r="E1169" s="56" t="n">
        <v>46213.82053240741</v>
      </c>
      <c r="F1169" s="54">
        <f>(NOW()-E91)*24</f>
        <v/>
      </c>
      <c r="G1169" s="0" t="inlineStr">
        <is>
          <t>18029852229</t>
        </is>
      </c>
      <c r="H1169" s="0" t="inlineStr">
        <is>
          <t>2026-07-10 17:41:34</t>
        </is>
      </c>
      <c r="I1169" s="0" t="inlineStr">
        <is>
          <t>潮州市湘桥区城西街道春光网格绿榕路春光村</t>
        </is>
      </c>
      <c r="J1169" s="0" t="inlineStr">
        <is>
          <t>张泽鸿</t>
        </is>
      </c>
      <c r="K1169" s="0" t="inlineStr">
        <is>
          <t>市区城北工作站</t>
        </is>
      </c>
      <c r="L1169" s="0" t="inlineStr">
        <is>
          <t>市区</t>
        </is>
      </c>
      <c r="M1169" s="0" t="inlineStr">
        <is>
          <t>20260710170457X297615700</t>
        </is>
      </c>
      <c r="N1169" s="0" t="inlineStr">
        <is>
          <t>CMCC-CZ-TSCLX-20260710-027670</t>
        </is>
      </c>
      <c r="O1169" s="0" t="inlineStr">
        <is>
          <t>潮州</t>
        </is>
      </c>
      <c r="P1169" s="0" t="inlineStr">
        <is>
          <t>湘桥区</t>
        </is>
      </c>
      <c r="Q1169" s="0">
        <f>IF(AND(A91&lt;&gt;"已参评好",F91&gt;=5),"超5小时未参评",IF(F91&gt;=7,"超7小时未参评",IF(F91&gt;=8,"超时未参评","")))</f>
        <v/>
      </c>
      <c r="R1169" s="0" t="n"/>
    </row>
    <row r="1170">
      <c r="B1170" s="0" t="inlineStr">
        <is>
          <t>是</t>
        </is>
      </c>
      <c r="C1170" s="56" t="n">
        <v>46214.24016203704</v>
      </c>
      <c r="D1170" s="0" t="inlineStr">
        <is>
          <t>否</t>
        </is>
      </c>
      <c r="E1170" s="56" t="n">
        <v>46213.9068287037</v>
      </c>
      <c r="F1170" s="54">
        <f>(NOW()-E92)*24</f>
        <v/>
      </c>
      <c r="G1170" s="0" t="inlineStr">
        <is>
          <t>13727910110</t>
        </is>
      </c>
      <c r="H1170" s="0" t="inlineStr">
        <is>
          <t>2026-07-10 19:45:50</t>
        </is>
      </c>
      <c r="I1170" s="0" t="inlineStr">
        <is>
          <t>潮州市潮安区彩塘镇华美网格新安大道院前村</t>
        </is>
      </c>
      <c r="J1170" s="0" t="inlineStr">
        <is>
          <t>陈嘉灿</t>
        </is>
      </c>
      <c r="K1170" s="0" t="inlineStr">
        <is>
          <t>彩塘东凤工作站</t>
        </is>
      </c>
      <c r="L1170" s="0" t="inlineStr">
        <is>
          <t>潮安</t>
        </is>
      </c>
      <c r="M1170" s="0" t="inlineStr">
        <is>
          <t>20260710115913X953182676</t>
        </is>
      </c>
      <c r="N1170" s="0" t="inlineStr">
        <is>
          <t>CMCC-CZ-TSCLX-20260710-026666</t>
        </is>
      </c>
      <c r="O1170" s="0" t="inlineStr">
        <is>
          <t>潮州</t>
        </is>
      </c>
      <c r="P1170" s="0" t="inlineStr">
        <is>
          <t>潮安区</t>
        </is>
      </c>
      <c r="Q1170" s="0">
        <f>IF(AND(A92&lt;&gt;"已参评好",F92&gt;=5),"超5小时未参评",IF(F92&gt;=7,"超7小时未参评",IF(F92&gt;=8,"超时未参评","")))</f>
        <v/>
      </c>
      <c r="R1170" s="0" t="n"/>
    </row>
    <row r="1171">
      <c r="B1171" s="0" t="inlineStr">
        <is>
          <t>是</t>
        </is>
      </c>
      <c r="C1171" s="56" t="n">
        <v>46214.18475694444</v>
      </c>
      <c r="D1171" s="0" t="inlineStr">
        <is>
          <t>否</t>
        </is>
      </c>
      <c r="E1171" s="56" t="n">
        <v>46213.85142361111</v>
      </c>
      <c r="F1171" s="54">
        <f>(NOW()-E93)*24</f>
        <v/>
      </c>
      <c r="G1171" s="0" t="inlineStr">
        <is>
          <t>13553790824</t>
        </is>
      </c>
      <c r="H1171" s="0" t="inlineStr">
        <is>
          <t>2026-07-10 18:26:03</t>
        </is>
      </c>
      <c r="I1171" s="0" t="inlineStr">
        <is>
          <t>潮州市潮安区登塘镇登塘网格枫榴路林一村</t>
        </is>
      </c>
      <c r="J1171" s="0" t="inlineStr">
        <is>
          <t>郑杰帆</t>
        </is>
      </c>
      <c r="K1171" s="0" t="inlineStr">
        <is>
          <t>古巷登塘工作站</t>
        </is>
      </c>
      <c r="L1171" s="0" t="inlineStr">
        <is>
          <t>潮安</t>
        </is>
      </c>
      <c r="M1171" s="0" t="inlineStr">
        <is>
          <t>20260710175208X128238802</t>
        </is>
      </c>
      <c r="N1171" s="0" t="inlineStr">
        <is>
          <t>CMCC-CZ-TSCLX-20260710-029638</t>
        </is>
      </c>
      <c r="O1171" s="0" t="inlineStr">
        <is>
          <t>潮州</t>
        </is>
      </c>
      <c r="P1171" s="0" t="inlineStr">
        <is>
          <t>潮安区</t>
        </is>
      </c>
      <c r="Q1171" s="0">
        <f>IF(AND(A93&lt;&gt;"已参评好",F93&gt;=5),"超5小时未参评",IF(F93&gt;=7,"超7小时未参评",IF(F93&gt;=8,"超时未参评","")))</f>
        <v/>
      </c>
      <c r="R1171" s="0" t="n"/>
    </row>
    <row r="1172">
      <c r="B1172" s="0" t="inlineStr">
        <is>
          <t>是</t>
        </is>
      </c>
      <c r="C1172" s="56" t="n">
        <v>46214.20408564815</v>
      </c>
      <c r="D1172" s="0" t="inlineStr">
        <is>
          <t>否</t>
        </is>
      </c>
      <c r="E1172" s="56" t="n">
        <v>46213.87075231481</v>
      </c>
      <c r="F1172" s="54">
        <f>(NOW()-E94)*24</f>
        <v/>
      </c>
      <c r="G1172" s="0" t="inlineStr">
        <is>
          <t>13421063990</t>
        </is>
      </c>
      <c r="H1172" s="0" t="inlineStr">
        <is>
          <t>2026-07-10 18:53:53</t>
        </is>
      </c>
      <c r="I1172" s="0" t="inlineStr">
        <is>
          <t>潮州市潮安区庵埠镇庵北网格金里路亨安商业中心（小微）</t>
        </is>
      </c>
      <c r="J1172" s="0" t="inlineStr">
        <is>
          <t>潘映灿</t>
        </is>
      </c>
      <c r="K1172" s="0" t="inlineStr">
        <is>
          <t>潮安城区工作站</t>
        </is>
      </c>
      <c r="L1172" s="0" t="inlineStr">
        <is>
          <t>潮安</t>
        </is>
      </c>
      <c r="M1172" s="0" t="inlineStr">
        <is>
          <t>20260710182424X640182800</t>
        </is>
      </c>
      <c r="N1172" s="0" t="inlineStr">
        <is>
          <t>CMCC-CZ-TSCLX-20260710-027286</t>
        </is>
      </c>
      <c r="O1172" s="0" t="inlineStr">
        <is>
          <t>潮州</t>
        </is>
      </c>
      <c r="P1172" s="0" t="inlineStr">
        <is>
          <t>潮安区</t>
        </is>
      </c>
      <c r="Q1172" s="0">
        <f>IF(AND(A94&lt;&gt;"已参评好",F94&gt;=5),"超5小时未参评",IF(F94&gt;=7,"超7小时未参评",IF(F94&gt;=8,"超时未参评","")))</f>
        <v/>
      </c>
      <c r="R1172" s="0" t="n"/>
    </row>
    <row r="1173">
      <c r="A1173" s="0" t="inlineStr">
        <is>
          <t>已参评好</t>
        </is>
      </c>
      <c r="B1173" s="0" t="inlineStr">
        <is>
          <t>是</t>
        </is>
      </c>
      <c r="C1173" s="56" t="n">
        <v>46214.24981481482</v>
      </c>
      <c r="D1173" s="0" t="inlineStr">
        <is>
          <t>否</t>
        </is>
      </c>
      <c r="E1173" s="56" t="n">
        <v>46213.91648148148</v>
      </c>
      <c r="F1173" s="54">
        <f>(NOW()-E95)*24</f>
        <v/>
      </c>
      <c r="G1173" s="0" t="inlineStr">
        <is>
          <t>18676817161</t>
        </is>
      </c>
      <c r="H1173" s="0" t="inlineStr">
        <is>
          <t>2026-07-10 19:59:44</t>
        </is>
      </c>
      <c r="I1173" s="0" t="inlineStr">
        <is>
          <t>潮州市湘桥区西新街道西新网格西新管区环城西路西新片区</t>
        </is>
      </c>
      <c r="J1173" s="0" t="inlineStr">
        <is>
          <t>冯伟群</t>
        </is>
      </c>
      <c r="K1173" s="0" t="inlineStr">
        <is>
          <t>市区城南工作站</t>
        </is>
      </c>
      <c r="L1173" s="0" t="inlineStr">
        <is>
          <t>市区</t>
        </is>
      </c>
      <c r="M1173" s="0" t="inlineStr">
        <is>
          <t>20260710183909X949689489</t>
        </is>
      </c>
      <c r="N1173" s="0" t="inlineStr">
        <is>
          <t>CMCC-CZ-TSCLX-20260710-036013</t>
        </is>
      </c>
      <c r="O1173" s="0" t="inlineStr">
        <is>
          <t>潮州</t>
        </is>
      </c>
      <c r="P1173" s="0" t="inlineStr">
        <is>
          <t>湘桥区</t>
        </is>
      </c>
      <c r="Q1173" s="0">
        <f>IF(AND(A95&lt;&gt;"已参评好",F95&gt;=5),"超5小时未参评",IF(F95&gt;=7,"超7小时未参评",IF(F95&gt;=8,"超时未参评","")))</f>
        <v/>
      </c>
      <c r="R1173" s="0" t="inlineStr">
        <is>
          <t>已参评</t>
        </is>
      </c>
    </row>
    <row r="1174">
      <c r="B1174" s="0" t="inlineStr">
        <is>
          <t>是</t>
        </is>
      </c>
      <c r="C1174" s="56" t="n">
        <v>46214.22612268518</v>
      </c>
      <c r="D1174" s="0" t="inlineStr">
        <is>
          <t>否</t>
        </is>
      </c>
      <c r="E1174" s="56" t="n">
        <v>46213.89278935185</v>
      </c>
      <c r="F1174" s="54">
        <f>(NOW()-E96)*24</f>
        <v/>
      </c>
      <c r="G1174" s="0" t="inlineStr">
        <is>
          <t>13060522838</t>
        </is>
      </c>
      <c r="H1174" s="0" t="inlineStr">
        <is>
          <t>2026-07-10 19:25:37</t>
        </is>
      </c>
      <c r="I1174" s="0" t="inlineStr">
        <is>
          <t>潮州市潮安区庵埠镇庵东网格中兴路仙溪村</t>
        </is>
      </c>
      <c r="J1174" s="0" t="inlineStr">
        <is>
          <t>陈家昭</t>
        </is>
      </c>
      <c r="K1174" s="0" t="inlineStr">
        <is>
          <t>潮安城区工作站</t>
        </is>
      </c>
      <c r="L1174" s="0" t="inlineStr">
        <is>
          <t>潮安</t>
        </is>
      </c>
      <c r="M1174" s="0" t="inlineStr">
        <is>
          <t>20260710174034X434925985</t>
        </is>
      </c>
      <c r="N1174" s="0" t="inlineStr">
        <is>
          <t>CMCC-CZ-TSCLX-20260710-035437</t>
        </is>
      </c>
      <c r="O1174" s="0" t="inlineStr">
        <is>
          <t>潮州</t>
        </is>
      </c>
      <c r="P1174" s="0" t="inlineStr">
        <is>
          <t>潮安区</t>
        </is>
      </c>
      <c r="Q1174" s="0">
        <f>IF(AND(A96&lt;&gt;"已参评好",F96&gt;=5),"超5小时未参评",IF(F96&gt;=7,"超7小时未参评",IF(F96&gt;=8,"超时未参评","")))</f>
        <v/>
      </c>
      <c r="R1174" s="0" t="n"/>
    </row>
    <row r="1175">
      <c r="A1175" s="0" t="inlineStr">
        <is>
          <t>未参评好</t>
        </is>
      </c>
      <c r="B1175" s="0" t="inlineStr">
        <is>
          <t>否</t>
        </is>
      </c>
      <c r="C1175" s="56" t="n">
        <v>46214.77059027777</v>
      </c>
      <c r="D1175" s="0" t="inlineStr">
        <is>
          <t>是</t>
        </is>
      </c>
      <c r="E1175" s="56" t="n">
        <v>46214.43725694445</v>
      </c>
      <c r="F1175" s="54">
        <f>(NOW()-E2)*24</f>
        <v/>
      </c>
      <c r="G1175" s="0" t="inlineStr">
        <is>
          <t>13727943454</t>
        </is>
      </c>
      <c r="H1175" s="0" t="inlineStr">
        <is>
          <t>2026-07-10 20:29:39</t>
        </is>
      </c>
      <c r="I1175" s="0" t="inlineStr">
        <is>
          <t>潮州市潮安区庵埠镇庵西网格庵凤路郭陇村</t>
        </is>
      </c>
      <c r="J1175" s="0" t="inlineStr">
        <is>
          <t>郑静亮</t>
        </is>
      </c>
      <c r="K1175" s="0" t="inlineStr">
        <is>
          <t>潮安城区工作站</t>
        </is>
      </c>
      <c r="L1175" s="0" t="inlineStr">
        <is>
          <t>潮安</t>
        </is>
      </c>
      <c r="M1175" s="0" t="inlineStr">
        <is>
          <t>20260710120940X580194740</t>
        </is>
      </c>
      <c r="N1175" s="0" t="inlineStr">
        <is>
          <t>CMCC-CZ-TSCLX-20260710-012247</t>
        </is>
      </c>
      <c r="O1175" s="0" t="inlineStr">
        <is>
          <t>潮州</t>
        </is>
      </c>
      <c r="P1175" s="0" t="inlineStr">
        <is>
          <t>潮安区</t>
        </is>
      </c>
      <c r="Q1175" s="0">
        <f>IF(AND(A2&lt;&gt;"已参评好",F2&gt;=5),"超5小时未参评",IF(F2&gt;=7,"超7小时未参评",IF(F2&gt;=8,"超时未参评","")))</f>
        <v/>
      </c>
      <c r="R1175" s="0" t="inlineStr">
        <is>
          <t>用户没有收到</t>
        </is>
      </c>
    </row>
    <row r="1176">
      <c r="A1176" s="0" t="inlineStr">
        <is>
          <t>未参评好</t>
        </is>
      </c>
      <c r="B1176" s="0" t="inlineStr">
        <is>
          <t>否</t>
        </is>
      </c>
      <c r="C1176" s="56" t="n">
        <v>46214.7746875</v>
      </c>
      <c r="D1176" s="0" t="inlineStr">
        <is>
          <t>是</t>
        </is>
      </c>
      <c r="E1176" s="56" t="n">
        <v>46214.44135416667</v>
      </c>
      <c r="F1176" s="54">
        <f>(NOW()-E3)*24</f>
        <v/>
      </c>
      <c r="G1176" s="0" t="inlineStr">
        <is>
          <t>13421067458</t>
        </is>
      </c>
      <c r="H1176" s="0" t="inlineStr">
        <is>
          <t>2026-07-10 20:35:33</t>
        </is>
      </c>
      <c r="I1176" s="0" t="inlineStr">
        <is>
          <t>潮州市湘桥区凤新街道陈桥网格永安路陈桥村</t>
        </is>
      </c>
      <c r="J1176" s="0" t="inlineStr">
        <is>
          <t>王伟雄</t>
        </is>
      </c>
      <c r="K1176" s="0" t="inlineStr">
        <is>
          <t>市区城北工作站</t>
        </is>
      </c>
      <c r="L1176" s="0" t="inlineStr">
        <is>
          <t>市区</t>
        </is>
      </c>
      <c r="M1176" s="0" t="inlineStr">
        <is>
          <t>20260710150351X314533430</t>
        </is>
      </c>
      <c r="N1176" s="0" t="inlineStr">
        <is>
          <t>CMCC-CZ-TSCLX-20260710-018566</t>
        </is>
      </c>
      <c r="O1176" s="0" t="inlineStr">
        <is>
          <t>潮州</t>
        </is>
      </c>
      <c r="P1176" s="0" t="inlineStr">
        <is>
          <t>湘桥区</t>
        </is>
      </c>
      <c r="Q1176" s="0">
        <f>IF(AND(A3&lt;&gt;"已参评好",F3&gt;=5),"超5小时未参评",IF(F3&gt;=7,"超7小时未参评",IF(F3&gt;=8,"超时未参评","")))</f>
        <v/>
      </c>
      <c r="R1176" s="0" t="inlineStr">
        <is>
          <t>收无参评信息</t>
        </is>
      </c>
    </row>
    <row r="1177">
      <c r="A1177" s="0" t="inlineStr">
        <is>
          <t>已参评好</t>
        </is>
      </c>
      <c r="B1177" s="0" t="inlineStr">
        <is>
          <t>否</t>
        </is>
      </c>
      <c r="C1177" s="56" t="n">
        <v>46214.76646990741</v>
      </c>
      <c r="D1177" s="0" t="inlineStr">
        <is>
          <t>是</t>
        </is>
      </c>
      <c r="E1177" s="56" t="n">
        <v>46214.43313657407</v>
      </c>
      <c r="F1177" s="54">
        <f>(NOW()-E4)*24</f>
        <v/>
      </c>
      <c r="G1177" s="0" t="inlineStr">
        <is>
          <t>13902793987</t>
        </is>
      </c>
      <c r="H1177" s="0" t="inlineStr">
        <is>
          <t>2026-07-10 20:23:43</t>
        </is>
      </c>
      <c r="I1177" s="0" t="inlineStr">
        <is>
          <t>潮州市潮安区枫溪镇长美网格枫留路长美村</t>
        </is>
      </c>
      <c r="J1177" s="0" t="inlineStr">
        <is>
          <t>陈泽民</t>
        </is>
      </c>
      <c r="K1177" s="0" t="inlineStr">
        <is>
          <t>瓷都枫溪工作站</t>
        </is>
      </c>
      <c r="L1177" s="0" t="inlineStr">
        <is>
          <t>市区</t>
        </is>
      </c>
      <c r="M1177" s="0" t="inlineStr">
        <is>
          <t>20260710175835X515140552</t>
        </is>
      </c>
      <c r="N1177" s="0" t="inlineStr">
        <is>
          <t>CMCC-CZ-TSCLX-20260710-025510</t>
        </is>
      </c>
      <c r="O1177" s="0" t="inlineStr">
        <is>
          <t>潮州</t>
        </is>
      </c>
      <c r="P1177" s="0" t="inlineStr">
        <is>
          <t>潮安区</t>
        </is>
      </c>
      <c r="Q1177" s="0">
        <f>IF(AND(A4&lt;&gt;"已参评好",F4&gt;=5),"超5小时未参评",IF(F4&gt;=7,"超7小时未参评",IF(F4&gt;=8,"超时未参评","")))</f>
        <v/>
      </c>
      <c r="R1177" s="0" t="inlineStr">
        <is>
          <t>已参评</t>
        </is>
      </c>
    </row>
    <row r="1178">
      <c r="A1178" s="0" t="inlineStr">
        <is>
          <t>未参评好</t>
        </is>
      </c>
      <c r="B1178" s="0" t="inlineStr">
        <is>
          <t>否</t>
        </is>
      </c>
      <c r="C1178" s="56" t="n">
        <v>46214.78722222222</v>
      </c>
      <c r="D1178" s="0" t="inlineStr">
        <is>
          <t>是</t>
        </is>
      </c>
      <c r="E1178" s="56" t="n">
        <v>46214.45388888889</v>
      </c>
      <c r="F1178" s="54">
        <f>(NOW()-E5)*24</f>
        <v/>
      </c>
      <c r="G1178" s="0" t="inlineStr">
        <is>
          <t>13623081670</t>
        </is>
      </c>
      <c r="H1178" s="0" t="inlineStr">
        <is>
          <t>2026-07-10 20:53:36</t>
        </is>
      </c>
      <c r="I1178" s="0" t="inlineStr">
        <is>
          <t>潮州市潮安区庵埠镇庵西网格庵凤路郭陇村</t>
        </is>
      </c>
      <c r="J1178" s="0" t="inlineStr">
        <is>
          <t>郑静亮</t>
        </is>
      </c>
      <c r="K1178" s="0" t="inlineStr">
        <is>
          <t>潮安城区工作站</t>
        </is>
      </c>
      <c r="L1178" s="0" t="inlineStr">
        <is>
          <t>潮安</t>
        </is>
      </c>
      <c r="M1178" s="0" t="inlineStr">
        <is>
          <t>20260709195524X124771731</t>
        </is>
      </c>
      <c r="N1178" s="0" t="inlineStr">
        <is>
          <t>CMCC-CZ-TSCLX-20260709-023975</t>
        </is>
      </c>
      <c r="O1178" s="0" t="inlineStr">
        <is>
          <t>潮州</t>
        </is>
      </c>
      <c r="P1178" s="0" t="inlineStr">
        <is>
          <t>潮安区</t>
        </is>
      </c>
      <c r="Q1178" s="0">
        <f>IF(AND(A5&lt;&gt;"已参评好",F5&gt;=5),"超5小时未参评",IF(F5&gt;=7,"超7小时未参评",IF(F5&gt;=8,"超时未参评","")))</f>
        <v/>
      </c>
      <c r="R1178" s="0" t="inlineStr">
        <is>
          <t>13623081670老人，不懂点，没在家，</t>
        </is>
      </c>
    </row>
    <row r="1179">
      <c r="A1179" s="0" t="inlineStr">
        <is>
          <t>未参评好</t>
        </is>
      </c>
      <c r="B1179" s="0" t="inlineStr">
        <is>
          <t>否</t>
        </is>
      </c>
      <c r="C1179" s="56" t="n">
        <v>46214.83716435185</v>
      </c>
      <c r="D1179" s="0" t="inlineStr">
        <is>
          <t>是</t>
        </is>
      </c>
      <c r="E1179" s="56" t="n">
        <v>46214.50383101852</v>
      </c>
      <c r="F1179" s="54">
        <f>(NOW()-E6)*24</f>
        <v/>
      </c>
      <c r="G1179" s="0" t="inlineStr">
        <is>
          <t>15913085899</t>
        </is>
      </c>
      <c r="H1179" s="0" t="inlineStr">
        <is>
          <t>2026-07-10 22:05:31</t>
        </is>
      </c>
      <c r="I1179" s="0" t="inlineStr">
        <is>
          <t>潮州市湘桥区凤新街道春光网格春荣路嵩山住宅区【可装2000M】</t>
        </is>
      </c>
      <c r="J1179" s="0" t="inlineStr">
        <is>
          <t>周君山</t>
        </is>
      </c>
      <c r="K1179" s="0" t="inlineStr">
        <is>
          <t>市区城北工作站</t>
        </is>
      </c>
      <c r="L1179" s="0" t="inlineStr">
        <is>
          <t>市区</t>
        </is>
      </c>
      <c r="M1179" s="0" t="inlineStr">
        <is>
          <t>20260710180032X632501574</t>
        </is>
      </c>
      <c r="N1179" s="0" t="inlineStr">
        <is>
          <t>CMCC-CZ-TSCLX-20260710-025381</t>
        </is>
      </c>
      <c r="O1179" s="0" t="inlineStr">
        <is>
          <t>潮州</t>
        </is>
      </c>
      <c r="P1179" s="0" t="inlineStr">
        <is>
          <t>湘桥区</t>
        </is>
      </c>
      <c r="Q1179" s="0">
        <f>IF(AND(A6&lt;&gt;"已参评好",F6&gt;=5),"超5小时未参评",IF(F6&gt;=7,"超7小时未参评",IF(F6&gt;=8,"超时未参评","")))</f>
        <v/>
      </c>
      <c r="R1179" s="0" t="inlineStr">
        <is>
          <t>收无参评信息</t>
        </is>
      </c>
    </row>
    <row r="1180">
      <c r="A1180" s="0" t="inlineStr">
        <is>
          <t>未参评好</t>
        </is>
      </c>
      <c r="B1180" s="0" t="inlineStr">
        <is>
          <t>是</t>
        </is>
      </c>
      <c r="C1180" s="56" t="n">
        <v>46214.80128472222</v>
      </c>
      <c r="D1180" s="0" t="inlineStr">
        <is>
          <t>是</t>
        </is>
      </c>
      <c r="E1180" s="56" t="n">
        <v>46214.46795138889</v>
      </c>
      <c r="F1180" s="54">
        <f>(NOW()-E7)*24</f>
        <v/>
      </c>
      <c r="G1180" s="0" t="inlineStr">
        <is>
          <t>13531503264</t>
        </is>
      </c>
      <c r="H1180" s="0" t="inlineStr">
        <is>
          <t>2026-07-11 09:13:51</t>
        </is>
      </c>
      <c r="I1180" s="0" t="inlineStr">
        <is>
          <t>潮州市潮安区枫溪镇如意网格宾福路槐山岗</t>
        </is>
      </c>
      <c r="J1180" s="0" t="inlineStr">
        <is>
          <t>林宏彬</t>
        </is>
      </c>
      <c r="K1180" s="0" t="inlineStr">
        <is>
          <t>瓷都枫溪工作站</t>
        </is>
      </c>
      <c r="L1180" s="0" t="inlineStr">
        <is>
          <t>市区</t>
        </is>
      </c>
      <c r="M1180" s="0" t="inlineStr">
        <is>
          <t>20260710184128X884198050</t>
        </is>
      </c>
      <c r="N1180" s="0" t="inlineStr">
        <is>
          <t>CMCC-CZ-TSCLX-20260710-029381</t>
        </is>
      </c>
      <c r="O1180" s="0" t="inlineStr">
        <is>
          <t>潮州</t>
        </is>
      </c>
      <c r="P1180" s="0" t="inlineStr">
        <is>
          <t>潮安区</t>
        </is>
      </c>
      <c r="Q1180" s="0">
        <f>IF(AND(A7&lt;&gt;"已参评好",F7&gt;=5),"超5小时未参评",IF(F7&gt;=7,"超7小时未参评",IF(F7&gt;=8,"超时未参评","")))</f>
        <v/>
      </c>
      <c r="R1180" s="0" t="inlineStr">
        <is>
          <t>没收到</t>
        </is>
      </c>
    </row>
    <row r="1181">
      <c r="A1181" s="0" t="inlineStr">
        <is>
          <t>已参评好</t>
        </is>
      </c>
      <c r="B1181" s="0" t="inlineStr">
        <is>
          <t>否</t>
        </is>
      </c>
      <c r="C1181" s="56" t="n">
        <v>46214.78722222222</v>
      </c>
      <c r="D1181" s="0" t="inlineStr">
        <is>
          <t>是</t>
        </is>
      </c>
      <c r="E1181" s="56" t="n">
        <v>46214.45388888889</v>
      </c>
      <c r="F1181" s="54">
        <f>(NOW()-E8)*24</f>
        <v/>
      </c>
      <c r="G1181" s="0" t="inlineStr">
        <is>
          <t>13827303337</t>
        </is>
      </c>
      <c r="H1181" s="0" t="inlineStr">
        <is>
          <t>2026-07-10 20:53:36</t>
        </is>
      </c>
      <c r="I1181" s="0" t="inlineStr">
        <is>
          <t>潮州市潮安区彩塘镇宏安网格宏安大道宏安三村【可装2000M】</t>
        </is>
      </c>
      <c r="J1181" s="0" t="inlineStr">
        <is>
          <t>郑汉坤</t>
        </is>
      </c>
      <c r="K1181" s="0" t="inlineStr">
        <is>
          <t>彩塘东凤工作站</t>
        </is>
      </c>
      <c r="L1181" s="0" t="inlineStr">
        <is>
          <t>潮安</t>
        </is>
      </c>
      <c r="M1181" s="0" t="inlineStr">
        <is>
          <t>20260710184302X182622241</t>
        </is>
      </c>
      <c r="N1181" s="0" t="inlineStr">
        <is>
          <t>CMCC-CZ-TSCLX-20260710-023554</t>
        </is>
      </c>
      <c r="O1181" s="0" t="inlineStr">
        <is>
          <t>潮州</t>
        </is>
      </c>
      <c r="P1181" s="0" t="inlineStr">
        <is>
          <t>潮安区</t>
        </is>
      </c>
      <c r="Q1181" s="0">
        <f>IF(AND(A8&lt;&gt;"已参评好",F8&gt;=5),"超5小时未参评",IF(F8&gt;=7,"超7小时未参评",IF(F8&gt;=8,"超时未参评","")))</f>
        <v/>
      </c>
      <c r="R1181" s="0" t="inlineStr">
        <is>
          <t>已参评好</t>
        </is>
      </c>
    </row>
    <row r="1182">
      <c r="A1182" s="0" t="inlineStr">
        <is>
          <t>未参评好</t>
        </is>
      </c>
      <c r="B1182" s="0" t="inlineStr">
        <is>
          <t>是</t>
        </is>
      </c>
      <c r="C1182" s="56" t="n">
        <v>46214.82765046296</v>
      </c>
      <c r="D1182" s="0" t="inlineStr">
        <is>
          <t>是</t>
        </is>
      </c>
      <c r="E1182" s="56" t="n">
        <v>46214.49431712963</v>
      </c>
      <c r="F1182" s="54">
        <f>(NOW()-E9)*24</f>
        <v/>
      </c>
      <c r="G1182" s="0" t="inlineStr">
        <is>
          <t>15913002002</t>
        </is>
      </c>
      <c r="H1182" s="0" t="inlineStr">
        <is>
          <t>2026-07-11 09:51:49</t>
        </is>
      </c>
      <c r="I1182" s="0" t="inlineStr">
        <is>
          <t>潮州市湘桥区凤新街道陈桥网格永安路长兴建材光交</t>
        </is>
      </c>
      <c r="J1182" s="0" t="inlineStr">
        <is>
          <t>陈卓俊</t>
        </is>
      </c>
      <c r="K1182" s="0" t="inlineStr">
        <is>
          <t>市区城北工作站</t>
        </is>
      </c>
      <c r="L1182" s="0" t="inlineStr">
        <is>
          <t>市区</t>
        </is>
      </c>
      <c r="M1182" s="0" t="inlineStr">
        <is>
          <t>20260710190627X587458936</t>
        </is>
      </c>
      <c r="N1182" s="0" t="inlineStr">
        <is>
          <t>CMCC-CZ-TSCLX-20260710-034562</t>
        </is>
      </c>
      <c r="O1182" s="0" t="inlineStr">
        <is>
          <t>潮州</t>
        </is>
      </c>
      <c r="P1182" s="0" t="inlineStr">
        <is>
          <t>湘桥区</t>
        </is>
      </c>
      <c r="Q1182" s="0">
        <f>IF(AND(A9&lt;&gt;"已参评好",F9&gt;=5),"超5小时未参评",IF(F9&gt;=7,"超7小时未参评",IF(F9&gt;=8,"超时未参评","")))</f>
        <v/>
      </c>
      <c r="R1182" s="0" t="inlineStr">
        <is>
          <t>收无参评信息</t>
        </is>
      </c>
    </row>
    <row r="1183">
      <c r="A1183" s="0" t="inlineStr">
        <is>
          <t>未参评好</t>
        </is>
      </c>
      <c r="B1183" s="0" t="inlineStr">
        <is>
          <t>是</t>
        </is>
      </c>
      <c r="C1183" s="56" t="n">
        <v>46214.82774305555</v>
      </c>
      <c r="D1183" s="0" t="inlineStr">
        <is>
          <t>是</t>
        </is>
      </c>
      <c r="E1183" s="56" t="n">
        <v>46214.49440972223</v>
      </c>
      <c r="F1183" s="54">
        <f>(NOW()-E10)*24</f>
        <v/>
      </c>
      <c r="G1183" s="0" t="inlineStr">
        <is>
          <t>15816557899</t>
        </is>
      </c>
      <c r="H1183" s="0" t="inlineStr">
        <is>
          <t>2026-07-11 09:51:57</t>
        </is>
      </c>
      <c r="I1183" s="0" t="inlineStr">
        <is>
          <t>潮州市潮安区古巷镇枫洋网格枫洋市路枫洋枫四村</t>
        </is>
      </c>
      <c r="J1183" s="0" t="inlineStr">
        <is>
          <t>刘泽标</t>
        </is>
      </c>
      <c r="K1183" s="0" t="inlineStr">
        <is>
          <t>古巷登塘工作站</t>
        </is>
      </c>
      <c r="L1183" s="0" t="inlineStr">
        <is>
          <t>潮安</t>
        </is>
      </c>
      <c r="M1183" s="0" t="inlineStr">
        <is>
          <t>20260710192140X500317219</t>
        </is>
      </c>
      <c r="N1183" s="0" t="inlineStr">
        <is>
          <t>CMCC-CZ-TSCLX-20260710-041014</t>
        </is>
      </c>
      <c r="O1183" s="0" t="inlineStr">
        <is>
          <t>潮州</t>
        </is>
      </c>
      <c r="P1183" s="0" t="inlineStr">
        <is>
          <t>潮安区</t>
        </is>
      </c>
      <c r="Q1183" s="0">
        <f>IF(AND(A10&lt;&gt;"已参评好",F10&gt;=5),"超5小时未参评",IF(F10&gt;=7,"超7小时未参评",IF(F10&gt;=8,"超时未参评","")))</f>
        <v/>
      </c>
      <c r="R1183" s="0" t="inlineStr">
        <is>
          <t>老人家不会看</t>
        </is>
      </c>
    </row>
    <row r="1184">
      <c r="A1184" s="0" t="inlineStr">
        <is>
          <t>未参评好</t>
        </is>
      </c>
      <c r="B1184" s="0" t="inlineStr">
        <is>
          <t>否</t>
        </is>
      </c>
      <c r="C1184" s="56" t="n">
        <v>46214.79</v>
      </c>
      <c r="D1184" s="0" t="inlineStr">
        <is>
          <t>是</t>
        </is>
      </c>
      <c r="E1184" s="56" t="n">
        <v>46214.45666666667</v>
      </c>
      <c r="F1184" s="54">
        <f>(NOW()-E11)*24</f>
        <v/>
      </c>
      <c r="G1184" s="0" t="inlineStr">
        <is>
          <t>15976368866</t>
        </is>
      </c>
      <c r="H1184" s="0" t="inlineStr">
        <is>
          <t>2026-07-10 20:57:36</t>
        </is>
      </c>
      <c r="I1184" s="0" t="inlineStr">
        <is>
          <t>潮州市潮安区江东镇江东北网格319乡道亭头村</t>
        </is>
      </c>
      <c r="J1184" s="0" t="inlineStr">
        <is>
          <t>庄标亮</t>
        </is>
      </c>
      <c r="K1184" s="0" t="inlineStr">
        <is>
          <t>江东龙湖工作站</t>
        </is>
      </c>
      <c r="L1184" s="0" t="inlineStr">
        <is>
          <t>潮安</t>
        </is>
      </c>
      <c r="M1184" s="0" t="inlineStr">
        <is>
          <t>20260710193844X525000550</t>
        </is>
      </c>
      <c r="N1184" s="0" t="inlineStr">
        <is>
          <t>CMCC-CZ-TSCLX-20260710-041216</t>
        </is>
      </c>
      <c r="O1184" s="0" t="inlineStr">
        <is>
          <t>潮州</t>
        </is>
      </c>
      <c r="P1184" s="0" t="inlineStr">
        <is>
          <t>潮安区</t>
        </is>
      </c>
      <c r="Q1184" s="0">
        <f>IF(AND(A11&lt;&gt;"已参评好",F11&gt;=5),"超5小时未参评",IF(F11&gt;=7,"超7小时未参评",IF(F11&gt;=8,"超时未参评","")))</f>
        <v/>
      </c>
      <c r="R1184" s="0" t="inlineStr">
        <is>
          <t>无法配合</t>
        </is>
      </c>
    </row>
    <row r="1185">
      <c r="A1185" s="0" t="inlineStr">
        <is>
          <t>已参评好</t>
        </is>
      </c>
      <c r="B1185" s="0" t="inlineStr">
        <is>
          <t>否</t>
        </is>
      </c>
      <c r="C1185" s="56" t="n">
        <v>46214.79969907407</v>
      </c>
      <c r="D1185" s="0" t="inlineStr">
        <is>
          <t>是</t>
        </is>
      </c>
      <c r="E1185" s="56" t="n">
        <v>46214.46636574074</v>
      </c>
      <c r="F1185" s="54">
        <f>(NOW()-E12)*24</f>
        <v/>
      </c>
      <c r="G1185" s="0" t="inlineStr">
        <is>
          <t>15917189119</t>
        </is>
      </c>
      <c r="H1185" s="0" t="inlineStr">
        <is>
          <t>2026-07-10 21:11:34</t>
        </is>
      </c>
      <c r="I1185" s="0" t="inlineStr">
        <is>
          <t>潮州市湘桥区城西街道北关网格北美路北关村</t>
        </is>
      </c>
      <c r="J1185" s="0" t="inlineStr">
        <is>
          <t>林锐浩</t>
        </is>
      </c>
      <c r="K1185" s="0" t="inlineStr">
        <is>
          <t>市区城北工作站</t>
        </is>
      </c>
      <c r="L1185" s="0" t="inlineStr">
        <is>
          <t>市区</t>
        </is>
      </c>
      <c r="M1185" s="0" t="inlineStr">
        <is>
          <t>20260710203049X649578291</t>
        </is>
      </c>
      <c r="N1185" s="0" t="inlineStr">
        <is>
          <t>CMCC-CZ-TSCLX-20260710-042831</t>
        </is>
      </c>
      <c r="O1185" s="0" t="inlineStr">
        <is>
          <t>潮州</t>
        </is>
      </c>
      <c r="P1185" s="0" t="inlineStr">
        <is>
          <t>湘桥区</t>
        </is>
      </c>
      <c r="Q1185" s="0">
        <f>IF(AND(A12&lt;&gt;"已参评好",F12&gt;=5),"超5小时未参评",IF(F12&gt;=7,"超7小时未参评",IF(F12&gt;=8,"超时未参评","")))</f>
        <v/>
      </c>
      <c r="R1185" s="0" t="inlineStr">
        <is>
          <t>已参评好</t>
        </is>
      </c>
    </row>
    <row r="1186">
      <c r="A1186" s="0" t="inlineStr">
        <is>
          <t>未参评好</t>
        </is>
      </c>
      <c r="B1186" s="0" t="inlineStr">
        <is>
          <t>是</t>
        </is>
      </c>
      <c r="C1186" s="56" t="n">
        <v>46214.93875</v>
      </c>
      <c r="D1186" s="0" t="inlineStr">
        <is>
          <t>否</t>
        </is>
      </c>
      <c r="E1186" s="56" t="n">
        <v>46214.60541666667</v>
      </c>
      <c r="F1186" s="54">
        <f>(NOW()-E13)*24</f>
        <v/>
      </c>
      <c r="G1186" s="0" t="inlineStr">
        <is>
          <t>13632015978</t>
        </is>
      </c>
      <c r="H1186" s="0" t="inlineStr">
        <is>
          <t>2026-07-11 12:31:48</t>
        </is>
      </c>
      <c r="I1186" s="0" t="inlineStr">
        <is>
          <t>潮州市潮安区东凤镇东凤北网格东彩路礼阳郑村</t>
        </is>
      </c>
      <c r="J1186" s="0" t="inlineStr">
        <is>
          <t>蔡文伟</t>
        </is>
      </c>
      <c r="K1186" s="0" t="inlineStr">
        <is>
          <t>彩塘东凤工作站</t>
        </is>
      </c>
      <c r="L1186" s="0" t="inlineStr">
        <is>
          <t>潮安</t>
        </is>
      </c>
      <c r="M1186" s="0" t="inlineStr">
        <is>
          <t>20260708091651X411808512</t>
        </is>
      </c>
      <c r="N1186" s="0" t="inlineStr">
        <is>
          <t>CMCC-CZ-TSCLX-20260709-001496</t>
        </is>
      </c>
      <c r="O1186" s="0" t="inlineStr">
        <is>
          <t>潮州</t>
        </is>
      </c>
      <c r="P1186" s="0" t="inlineStr">
        <is>
          <t>潮安区</t>
        </is>
      </c>
      <c r="Q1186" s="0">
        <f>IF(AND(A13&lt;&gt;"已参评好",F13&gt;=5),"超5小时未参评",IF(F13&gt;=7,"超7小时未参评",IF(F13&gt;=8,"超时未参评","")))</f>
        <v/>
      </c>
      <c r="R1186" s="0" t="inlineStr">
        <is>
          <t>没有收到</t>
        </is>
      </c>
    </row>
    <row r="1187">
      <c r="A1187" s="0" t="inlineStr">
        <is>
          <t>未参评好</t>
        </is>
      </c>
      <c r="B1187" s="0" t="inlineStr">
        <is>
          <t>是</t>
        </is>
      </c>
      <c r="C1187" s="56" t="n">
        <v>46214.84277777778</v>
      </c>
      <c r="D1187" s="0" t="inlineStr">
        <is>
          <t>是</t>
        </is>
      </c>
      <c r="E1187" s="56" t="n">
        <v>46214.50944444445</v>
      </c>
      <c r="F1187" s="54">
        <f>(NOW()-E14)*24</f>
        <v/>
      </c>
      <c r="G1187" s="0" t="inlineStr">
        <is>
          <t>15876886464</t>
        </is>
      </c>
      <c r="H1187" s="0" t="inlineStr">
        <is>
          <t>2026-07-11 10:13:36</t>
        </is>
      </c>
      <c r="I1187" s="0" t="inlineStr">
        <is>
          <t>潮州市潮安区东凤镇东凤北网格东彩路礼阳郑村</t>
        </is>
      </c>
      <c r="J1187" s="0" t="inlineStr">
        <is>
          <t>蔡文伟</t>
        </is>
      </c>
      <c r="K1187" s="0" t="inlineStr">
        <is>
          <t>彩塘东凤工作站</t>
        </is>
      </c>
      <c r="L1187" s="0" t="inlineStr">
        <is>
          <t>潮安</t>
        </is>
      </c>
      <c r="M1187" s="0" t="inlineStr">
        <is>
          <t>20260709131554X154907658</t>
        </is>
      </c>
      <c r="N1187" s="0" t="inlineStr">
        <is>
          <t>CMCC-CZ-TSCLX-20260709-016874</t>
        </is>
      </c>
      <c r="O1187" s="0" t="inlineStr">
        <is>
          <t>潮州</t>
        </is>
      </c>
      <c r="P1187" s="0" t="inlineStr">
        <is>
          <t>潮安区</t>
        </is>
      </c>
      <c r="Q1187" s="0">
        <f>IF(AND(A14&lt;&gt;"已参评好",F14&gt;=5),"超5小时未参评",IF(F14&gt;=7,"超7小时未参评",IF(F14&gt;=8,"超时未参评","")))</f>
        <v/>
      </c>
      <c r="R1187" s="0" t="inlineStr">
        <is>
          <t>没有收到</t>
        </is>
      </c>
    </row>
    <row r="1188">
      <c r="A1188" s="0" t="inlineStr">
        <is>
          <t>未参评好</t>
        </is>
      </c>
      <c r="B1188" s="0" t="inlineStr">
        <is>
          <t>是</t>
        </is>
      </c>
      <c r="C1188" s="56" t="n">
        <v>46214.85554398148</v>
      </c>
      <c r="D1188" s="0" t="inlineStr">
        <is>
          <t>是</t>
        </is>
      </c>
      <c r="E1188" s="56" t="n">
        <v>46214.52221064815</v>
      </c>
      <c r="F1188" s="54">
        <f>(NOW()-E15)*24</f>
        <v/>
      </c>
      <c r="G1188" s="0" t="inlineStr">
        <is>
          <t>13534650121</t>
        </is>
      </c>
      <c r="H1188" s="0" t="inlineStr">
        <is>
          <t>2026-07-11 10:31:59</t>
        </is>
      </c>
      <c r="I1188" s="0" t="inlineStr">
        <is>
          <t>潮州市潮安区庵埠镇庵东网格振兴路外文村</t>
        </is>
      </c>
      <c r="J1188" s="0" t="inlineStr">
        <is>
          <t>林洽水</t>
        </is>
      </c>
      <c r="K1188" s="0" t="inlineStr">
        <is>
          <t>潮安城区工作站</t>
        </is>
      </c>
      <c r="L1188" s="0" t="inlineStr">
        <is>
          <t>潮安</t>
        </is>
      </c>
      <c r="M1188" s="0" t="inlineStr">
        <is>
          <t>20260710180528X928772109</t>
        </is>
      </c>
      <c r="N1188" s="0" t="inlineStr">
        <is>
          <t>CMCC-CZ-TSCLX-20260710-000940</t>
        </is>
      </c>
      <c r="O1188" s="0" t="inlineStr">
        <is>
          <t>潮州</t>
        </is>
      </c>
      <c r="P1188" s="0" t="inlineStr">
        <is>
          <t>潮安区</t>
        </is>
      </c>
      <c r="Q1188" s="0">
        <f>IF(AND(A15&lt;&gt;"已参评好",F15&gt;=5),"超5小时未参评",IF(F15&gt;=7,"超7小时未参评",IF(F15&gt;=8,"超时未参评","")))</f>
        <v/>
      </c>
      <c r="R1188" s="0" t="inlineStr">
        <is>
          <t>13534650121客户说他还没收到</t>
        </is>
      </c>
    </row>
    <row r="1189">
      <c r="A1189" s="0" t="inlineStr">
        <is>
          <t>未参评好</t>
        </is>
      </c>
      <c r="B1189" s="0" t="inlineStr">
        <is>
          <t>是</t>
        </is>
      </c>
      <c r="C1189" s="56" t="n">
        <v>46214.84005787037</v>
      </c>
      <c r="D1189" s="0" t="inlineStr">
        <is>
          <t>是</t>
        </is>
      </c>
      <c r="E1189" s="56" t="n">
        <v>46214.50672453704</v>
      </c>
      <c r="F1189" s="54">
        <f>(NOW()-E16)*24</f>
        <v/>
      </c>
      <c r="G1189" s="0" t="inlineStr">
        <is>
          <t>15919526449</t>
        </is>
      </c>
      <c r="H1189" s="0" t="inlineStr">
        <is>
          <t>2026-07-11 10:09:41</t>
        </is>
      </c>
      <c r="I1189" s="0" t="inlineStr">
        <is>
          <t>潮州市潮安区古巷镇枫洋网格枫洋市路枫洋枫二村</t>
        </is>
      </c>
      <c r="J1189" s="0" t="inlineStr">
        <is>
          <t>卢泽思</t>
        </is>
      </c>
      <c r="K1189" s="0" t="inlineStr">
        <is>
          <t>古巷登塘工作站</t>
        </is>
      </c>
      <c r="L1189" s="0" t="inlineStr">
        <is>
          <t>潮安</t>
        </is>
      </c>
      <c r="M1189" s="0" t="inlineStr">
        <is>
          <t>20260710170442X282516627</t>
        </is>
      </c>
      <c r="N1189" s="0" t="inlineStr">
        <is>
          <t>CMCC-CZ-TSCLX-20260710-025317</t>
        </is>
      </c>
      <c r="O1189" s="0" t="inlineStr">
        <is>
          <t>潮州</t>
        </is>
      </c>
      <c r="P1189" s="0" t="inlineStr">
        <is>
          <t>潮安区</t>
        </is>
      </c>
      <c r="Q1189" s="0">
        <f>IF(AND(A16&lt;&gt;"已参评好",F16&gt;=5),"超5小时未参评",IF(F16&gt;=7,"超7小时未参评",IF(F16&gt;=8,"超时未参评","")))</f>
        <v/>
      </c>
      <c r="R1189" s="0" t="inlineStr">
        <is>
          <t>没有收到</t>
        </is>
      </c>
    </row>
    <row r="1190">
      <c r="A1190" s="0" t="inlineStr">
        <is>
          <t>未参评好</t>
        </is>
      </c>
      <c r="B1190" s="0" t="inlineStr">
        <is>
          <t>是</t>
        </is>
      </c>
      <c r="C1190" s="56" t="n">
        <v>46214.8428125</v>
      </c>
      <c r="D1190" s="0" t="inlineStr">
        <is>
          <t>是</t>
        </is>
      </c>
      <c r="E1190" s="56" t="n">
        <v>46214.50947916666</v>
      </c>
      <c r="F1190" s="54">
        <f>(NOW()-E17)*24</f>
        <v/>
      </c>
      <c r="G1190" s="0" t="inlineStr">
        <is>
          <t>13715803925</t>
        </is>
      </c>
      <c r="H1190" s="0" t="inlineStr">
        <is>
          <t>2026-07-11 10:13:39</t>
        </is>
      </c>
      <c r="I1190" s="0" t="inlineStr">
        <is>
          <t>潮州市潮安区龙湖镇龙湖北网格浮新路塘东村</t>
        </is>
      </c>
      <c r="J1190" s="0" t="inlineStr">
        <is>
          <t>谢利军</t>
        </is>
      </c>
      <c r="K1190" s="0" t="inlineStr">
        <is>
          <t>江东龙湖工作站</t>
        </is>
      </c>
      <c r="L1190" s="0" t="inlineStr">
        <is>
          <t>潮安</t>
        </is>
      </c>
      <c r="M1190" s="0" t="inlineStr">
        <is>
          <t>20260710171348X828393865</t>
        </is>
      </c>
      <c r="N1190" s="0" t="inlineStr">
        <is>
          <t>CMCC-CZ-TSCLX-20260710-026454</t>
        </is>
      </c>
      <c r="O1190" s="0" t="inlineStr">
        <is>
          <t>潮州</t>
        </is>
      </c>
      <c r="P1190" s="0" t="inlineStr">
        <is>
          <t>潮安区</t>
        </is>
      </c>
      <c r="Q1190" s="0">
        <f>IF(AND(A17&lt;&gt;"已参评好",F17&gt;=5),"超5小时未参评",IF(F17&gt;=7,"超7小时未参评",IF(F17&gt;=8,"超时未参评","")))</f>
        <v/>
      </c>
      <c r="R1190" s="0" t="inlineStr">
        <is>
          <t>收不到短信</t>
        </is>
      </c>
    </row>
    <row r="1191">
      <c r="A1191" s="0" t="inlineStr">
        <is>
          <t>未参评好</t>
        </is>
      </c>
      <c r="B1191" s="0" t="inlineStr">
        <is>
          <t>是</t>
        </is>
      </c>
      <c r="C1191" s="56" t="n">
        <v>46215.00430555556</v>
      </c>
      <c r="D1191" s="0" t="inlineStr">
        <is>
          <t>否</t>
        </is>
      </c>
      <c r="E1191" s="56" t="n">
        <v>46214.67097222222</v>
      </c>
      <c r="F1191" s="54">
        <f>(NOW()-E18)*24</f>
        <v/>
      </c>
      <c r="G1191" s="0" t="inlineStr">
        <is>
          <t>13727937897</t>
        </is>
      </c>
      <c r="H1191" s="0" t="inlineStr">
        <is>
          <t>2026-07-11 14:06:12</t>
        </is>
      </c>
      <c r="I1191" s="0" t="inlineStr">
        <is>
          <t>潮州市潮安区枫溪镇长美网格社道路枫二村</t>
        </is>
      </c>
      <c r="J1191" s="0" t="inlineStr">
        <is>
          <t>谢梓湘</t>
        </is>
      </c>
      <c r="K1191" s="0" t="inlineStr">
        <is>
          <t>瓷都枫溪工作站</t>
        </is>
      </c>
      <c r="L1191" s="0" t="inlineStr">
        <is>
          <t>市区</t>
        </is>
      </c>
      <c r="M1191" s="0" t="inlineStr">
        <is>
          <t>20260710171533X933040620</t>
        </is>
      </c>
      <c r="N1191" s="0" t="inlineStr">
        <is>
          <t>CMCC-CZ-TSCLX-20260710-028473</t>
        </is>
      </c>
      <c r="O1191" s="0" t="inlineStr">
        <is>
          <t>潮州</t>
        </is>
      </c>
      <c r="P1191" s="0" t="inlineStr">
        <is>
          <t>潮安区</t>
        </is>
      </c>
      <c r="Q1191" s="0">
        <f>IF(AND(A18&lt;&gt;"已参评好",F18&gt;=5),"超5小时未参评",IF(F18&gt;=7,"超7小时未参评",IF(F18&gt;=8,"超时未参评","")))</f>
        <v/>
      </c>
      <c r="R1191" s="0" t="inlineStr">
        <is>
          <t>没收到</t>
        </is>
      </c>
    </row>
    <row r="1192">
      <c r="A1192" s="0" t="inlineStr">
        <is>
          <t>已参评好</t>
        </is>
      </c>
      <c r="B1192" s="0" t="inlineStr">
        <is>
          <t>是</t>
        </is>
      </c>
      <c r="C1192" s="56" t="n">
        <v>46214.90251157407</v>
      </c>
      <c r="D1192" s="0" t="inlineStr">
        <is>
          <t>是</t>
        </is>
      </c>
      <c r="E1192" s="56" t="n">
        <v>46214.56917824074</v>
      </c>
      <c r="F1192" s="54">
        <f>(NOW()-E19)*24</f>
        <v/>
      </c>
      <c r="G1192" s="0" t="inlineStr">
        <is>
          <t>13827313808</t>
        </is>
      </c>
      <c r="H1192" s="0" t="inlineStr">
        <is>
          <t>2026-07-11 11:39:37</t>
        </is>
      </c>
      <c r="I1192" s="0" t="inlineStr">
        <is>
          <t>潮州市潮安区庵埠镇庵西网格庵凤路郭陇村</t>
        </is>
      </c>
      <c r="J1192" s="0" t="inlineStr">
        <is>
          <t>郑静亮</t>
        </is>
      </c>
      <c r="K1192" s="0" t="inlineStr">
        <is>
          <t>潮安城区工作站</t>
        </is>
      </c>
      <c r="L1192" s="0" t="inlineStr">
        <is>
          <t>潮安</t>
        </is>
      </c>
      <c r="M1192" s="0" t="inlineStr">
        <is>
          <t>20260710171936X176896125</t>
        </is>
      </c>
      <c r="N1192" s="0" t="inlineStr">
        <is>
          <t>CMCC-CZ-TSCLX-20260710-028840</t>
        </is>
      </c>
      <c r="O1192" s="0" t="inlineStr">
        <is>
          <t>潮州</t>
        </is>
      </c>
      <c r="P1192" s="0" t="inlineStr">
        <is>
          <t>潮安区</t>
        </is>
      </c>
      <c r="Q1192" s="0">
        <f>IF(AND(A19&lt;&gt;"已参评好",F19&gt;=5),"超5小时未参评",IF(F19&gt;=7,"超7小时未参评",IF(F19&gt;=8,"超时未参评","")))</f>
        <v/>
      </c>
      <c r="R1192" s="0" t="inlineStr">
        <is>
          <t>已参评</t>
        </is>
      </c>
    </row>
    <row r="1193">
      <c r="A1193" s="0" t="inlineStr">
        <is>
          <t>已参评好</t>
        </is>
      </c>
      <c r="B1193" s="0" t="inlineStr">
        <is>
          <t>是</t>
        </is>
      </c>
      <c r="C1193" s="56" t="n">
        <v>46214.8446875</v>
      </c>
      <c r="D1193" s="0" t="inlineStr">
        <is>
          <t>是</t>
        </is>
      </c>
      <c r="E1193" s="56" t="n">
        <v>46214.51135416667</v>
      </c>
      <c r="F1193" s="54">
        <f>(NOW()-E20)*24</f>
        <v/>
      </c>
      <c r="G1193" s="0" t="inlineStr">
        <is>
          <t>13727674777</t>
        </is>
      </c>
      <c r="H1193" s="0" t="inlineStr">
        <is>
          <t>2026-07-11 10:16:21</t>
        </is>
      </c>
      <c r="I1193" s="0" t="inlineStr">
        <is>
          <t>潮州市饶平县海山镇北片网格539乡道山下村【可装2000M】</t>
        </is>
      </c>
      <c r="J1193" s="0" t="inlineStr">
        <is>
          <t>林成鑫</t>
        </is>
      </c>
      <c r="K1193" s="0" t="inlineStr">
        <is>
          <t>饶平西片工作站</t>
        </is>
      </c>
      <c r="L1193" s="0" t="inlineStr">
        <is>
          <t>饶平</t>
        </is>
      </c>
      <c r="M1193" s="0" t="inlineStr">
        <is>
          <t>20260710172927X767893118</t>
        </is>
      </c>
      <c r="N1193" s="0" t="inlineStr">
        <is>
          <t>CMCC-CZ-TSCLX-20260710-023757</t>
        </is>
      </c>
      <c r="O1193" s="0" t="inlineStr">
        <is>
          <t>潮州</t>
        </is>
      </c>
      <c r="P1193" s="0" t="inlineStr">
        <is>
          <t>饶平县</t>
        </is>
      </c>
      <c r="Q1193" s="0">
        <f>IF(AND(A20&lt;&gt;"已参评好",F20&gt;=5),"超5小时未参评",IF(F20&gt;=7,"超7小时未参评",IF(F20&gt;=8,"超时未参评","")))</f>
        <v/>
      </c>
      <c r="R1193" s="0" t="inlineStr">
        <is>
          <t>已参评好</t>
        </is>
      </c>
    </row>
    <row r="1194">
      <c r="A1194" s="0" t="inlineStr">
        <is>
          <t>已参评好</t>
        </is>
      </c>
      <c r="B1194" s="0" t="inlineStr">
        <is>
          <t>是</t>
        </is>
      </c>
      <c r="C1194" s="56" t="n">
        <v>46214.88179398148</v>
      </c>
      <c r="D1194" s="0" t="inlineStr">
        <is>
          <t>是</t>
        </is>
      </c>
      <c r="E1194" s="56" t="n">
        <v>46214.54846064815</v>
      </c>
      <c r="F1194" s="54">
        <f>(NOW()-E21)*24</f>
        <v/>
      </c>
      <c r="G1194" s="0" t="inlineStr">
        <is>
          <t>13727928753</t>
        </is>
      </c>
      <c r="H1194" s="0" t="inlineStr">
        <is>
          <t>2026-07-11 11:09:47</t>
        </is>
      </c>
      <c r="I1194" s="0" t="inlineStr">
        <is>
          <t>潮州市潮安区凤塘镇凤塘东网格安揭路凤林村</t>
        </is>
      </c>
      <c r="J1194" s="0" t="inlineStr">
        <is>
          <t>邢森鹏</t>
        </is>
      </c>
      <c r="K1194" s="0" t="inlineStr">
        <is>
          <t>凤塘镇区工作站</t>
        </is>
      </c>
      <c r="L1194" s="0" t="inlineStr">
        <is>
          <t>潮安</t>
        </is>
      </c>
      <c r="M1194" s="0" t="inlineStr">
        <is>
          <t>20260710175323X203156658</t>
        </is>
      </c>
      <c r="N1194" s="0" t="inlineStr">
        <is>
          <t>CMCC-CZ-TSCLX-20260710-024117</t>
        </is>
      </c>
      <c r="O1194" s="0" t="inlineStr">
        <is>
          <t>潮州</t>
        </is>
      </c>
      <c r="P1194" s="0" t="inlineStr">
        <is>
          <t>潮安区</t>
        </is>
      </c>
      <c r="Q1194" s="0">
        <f>IF(AND(A21&lt;&gt;"已参评好",F21&gt;=5),"超5小时未参评",IF(F21&gt;=7,"超7小时未参评",IF(F21&gt;=8,"超时未参评","")))</f>
        <v/>
      </c>
      <c r="R1194" s="0" t="inlineStr">
        <is>
          <t>已参评好</t>
        </is>
      </c>
    </row>
    <row r="1195">
      <c r="A1195" s="0" t="inlineStr">
        <is>
          <t>未参评好</t>
        </is>
      </c>
      <c r="B1195" s="0" t="inlineStr">
        <is>
          <t>是</t>
        </is>
      </c>
      <c r="C1195" s="56" t="n">
        <v>46214.84842592593</v>
      </c>
      <c r="D1195" s="0" t="inlineStr">
        <is>
          <t>是</t>
        </is>
      </c>
      <c r="E1195" s="56" t="n">
        <v>46214.51509259259</v>
      </c>
      <c r="F1195" s="54">
        <f>(NOW()-E22)*24</f>
        <v/>
      </c>
      <c r="G1195" s="0" t="inlineStr">
        <is>
          <t>15976389556</t>
        </is>
      </c>
      <c r="H1195" s="0" t="inlineStr">
        <is>
          <t>2026-07-11 10:21:44</t>
        </is>
      </c>
      <c r="I1195" s="0" t="inlineStr">
        <is>
          <t>潮州市湘桥区桥东街道桥东网格卧石路卧石村</t>
        </is>
      </c>
      <c r="J1195" s="0" t="inlineStr">
        <is>
          <t>柯德贤</t>
        </is>
      </c>
      <c r="K1195" s="0" t="inlineStr">
        <is>
          <t>韩江新城工作站</t>
        </is>
      </c>
      <c r="L1195" s="0" t="inlineStr">
        <is>
          <t>市区</t>
        </is>
      </c>
      <c r="M1195" s="0" t="inlineStr">
        <is>
          <t>20260710175807X487073275</t>
        </is>
      </c>
      <c r="N1195" s="0" t="inlineStr">
        <is>
          <t>CMCC-CZ-TSCLX-20260710-025377</t>
        </is>
      </c>
      <c r="O1195" s="0" t="inlineStr">
        <is>
          <t>潮州</t>
        </is>
      </c>
      <c r="P1195" s="0" t="inlineStr">
        <is>
          <t>湘桥区</t>
        </is>
      </c>
      <c r="Q1195" s="0">
        <f>IF(AND(A22&lt;&gt;"已参评好",F22&gt;=5),"超5小时未参评",IF(F22&gt;=7,"超7小时未参评",IF(F22&gt;=8,"超时未参评","")))</f>
        <v/>
      </c>
      <c r="R1195" s="0" t="inlineStr">
        <is>
          <t>收不到</t>
        </is>
      </c>
    </row>
    <row r="1196">
      <c r="A1196" s="0" t="inlineStr">
        <is>
          <t>未参评好</t>
        </is>
      </c>
      <c r="B1196" s="0" t="inlineStr">
        <is>
          <t>是</t>
        </is>
      </c>
      <c r="C1196" s="56" t="n">
        <v>46215.00717592592</v>
      </c>
      <c r="D1196" s="0" t="inlineStr">
        <is>
          <t>否</t>
        </is>
      </c>
      <c r="E1196" s="56" t="n">
        <v>46214.67384259259</v>
      </c>
      <c r="F1196" s="54">
        <f>(NOW()-E23)*24</f>
        <v/>
      </c>
      <c r="G1196" s="0" t="inlineStr">
        <is>
          <t>13430308082</t>
        </is>
      </c>
      <c r="H1196" s="0" t="inlineStr">
        <is>
          <t>2026-07-11 14:10:20</t>
        </is>
      </c>
      <c r="I1196" s="0" t="inlineStr">
        <is>
          <t>潮州市潮安区凤塘镇凤塘西网格书安路新和村</t>
        </is>
      </c>
      <c r="J1196" s="0" t="inlineStr">
        <is>
          <t>黄锐浩</t>
        </is>
      </c>
      <c r="K1196" s="0" t="inlineStr">
        <is>
          <t>凤塘镇区工作站</t>
        </is>
      </c>
      <c r="L1196" s="0" t="inlineStr">
        <is>
          <t>潮安</t>
        </is>
      </c>
      <c r="M1196" s="0" t="inlineStr">
        <is>
          <t>20260710180438X878187832</t>
        </is>
      </c>
      <c r="N1196" s="0" t="inlineStr">
        <is>
          <t>CMCC-CZ-TSCLX-20260710-023779</t>
        </is>
      </c>
      <c r="O1196" s="0" t="inlineStr">
        <is>
          <t>潮州</t>
        </is>
      </c>
      <c r="P1196" s="0" t="inlineStr">
        <is>
          <t>潮安区</t>
        </is>
      </c>
      <c r="Q1196" s="0">
        <f>IF(AND(A23&lt;&gt;"已参评好",F23&gt;=5),"超5小时未参评",IF(F23&gt;=7,"超7小时未参评",IF(F23&gt;=8,"超时未参评","")))</f>
        <v/>
      </c>
      <c r="R1196" s="0" t="inlineStr">
        <is>
          <t>用户表示没收到</t>
        </is>
      </c>
    </row>
    <row r="1197">
      <c r="A1197" s="0" t="inlineStr">
        <is>
          <t>未参评好</t>
        </is>
      </c>
      <c r="B1197" s="0" t="inlineStr">
        <is>
          <t>是</t>
        </is>
      </c>
      <c r="C1197" s="56" t="n">
        <v>46214.91917824074</v>
      </c>
      <c r="D1197" s="0" t="inlineStr">
        <is>
          <t>是</t>
        </is>
      </c>
      <c r="E1197" s="56" t="n">
        <v>46214.58584490741</v>
      </c>
      <c r="F1197" s="54">
        <f>(NOW()-E24)*24</f>
        <v/>
      </c>
      <c r="G1197" s="0" t="inlineStr">
        <is>
          <t>13652807007</t>
        </is>
      </c>
      <c r="H1197" s="0" t="inlineStr">
        <is>
          <t>2026-07-11 12:03:37</t>
        </is>
      </c>
      <c r="I1197" s="0" t="inlineStr">
        <is>
          <t>潮州市潮安区庵埠镇庵东网格安南路东岸国际</t>
        </is>
      </c>
      <c r="J1197" s="0" t="inlineStr">
        <is>
          <t>林洽水</t>
        </is>
      </c>
      <c r="K1197" s="0" t="inlineStr">
        <is>
          <t>潮安城区工作站</t>
        </is>
      </c>
      <c r="L1197" s="0" t="inlineStr">
        <is>
          <t>潮安</t>
        </is>
      </c>
      <c r="M1197" s="0" t="inlineStr">
        <is>
          <t>20260710180658X184601000</t>
        </is>
      </c>
      <c r="N1197" s="0" t="inlineStr">
        <is>
          <t>CMCC-CZ-TSCLX-20260710-022126</t>
        </is>
      </c>
      <c r="O1197" s="0" t="inlineStr">
        <is>
          <t>潮州</t>
        </is>
      </c>
      <c r="P1197" s="0" t="inlineStr">
        <is>
          <t>潮安区</t>
        </is>
      </c>
      <c r="Q1197" s="0">
        <f>IF(AND(A24&lt;&gt;"已参评好",F24&gt;=5),"超5小时未参评",IF(F24&gt;=7,"超7小时未参评",IF(F24&gt;=8,"超时未参评","")))</f>
        <v/>
      </c>
      <c r="R1197" s="0" t="inlineStr">
        <is>
          <t>13652807007客户微信有答应好评，再联系客户截图没接听</t>
        </is>
      </c>
    </row>
    <row r="1198">
      <c r="A1198" s="0" t="inlineStr">
        <is>
          <t>未参评好</t>
        </is>
      </c>
      <c r="B1198" s="0" t="inlineStr">
        <is>
          <t>是</t>
        </is>
      </c>
      <c r="C1198" s="56" t="n">
        <v>46214.90805555556</v>
      </c>
      <c r="D1198" s="0" t="inlineStr">
        <is>
          <t>是</t>
        </is>
      </c>
      <c r="E1198" s="56" t="n">
        <v>46214.57472222222</v>
      </c>
      <c r="F1198" s="54">
        <f>(NOW()-E25)*24</f>
        <v/>
      </c>
      <c r="G1198" s="0" t="inlineStr">
        <is>
          <t>15814951660</t>
        </is>
      </c>
      <c r="H1198" s="0" t="inlineStr">
        <is>
          <t>2026-07-11 11:47:36</t>
        </is>
      </c>
      <c r="I1198" s="0" t="inlineStr">
        <is>
          <t>潮州市湘桥区铁铺镇铁铺网格池樟路铺埔村</t>
        </is>
      </c>
      <c r="J1198" s="0" t="inlineStr">
        <is>
          <t>刘继祥</t>
        </is>
      </c>
      <c r="K1198" s="0" t="inlineStr">
        <is>
          <t>磷官铁工作站</t>
        </is>
      </c>
      <c r="L1198" s="0" t="inlineStr">
        <is>
          <t>市区</t>
        </is>
      </c>
      <c r="M1198" s="0" t="inlineStr">
        <is>
          <t>20260710183453X693077688</t>
        </is>
      </c>
      <c r="N1198" s="0" t="inlineStr">
        <is>
          <t>CMCC-CZ-TSCLX-20260710-033859</t>
        </is>
      </c>
      <c r="O1198" s="0" t="inlineStr">
        <is>
          <t>潮州</t>
        </is>
      </c>
      <c r="P1198" s="0" t="inlineStr">
        <is>
          <t>湘桥区</t>
        </is>
      </c>
      <c r="Q1198" s="0">
        <f>IF(AND(A25&lt;&gt;"已参评好",F25&gt;=5),"超5小时未参评",IF(F25&gt;=7,"超7小时未参评",IF(F25&gt;=8,"超时未参评","")))</f>
        <v/>
      </c>
      <c r="R1198" s="0" t="inlineStr">
        <is>
          <t>没收到短信</t>
        </is>
      </c>
    </row>
    <row r="1199">
      <c r="A1199" s="0" t="inlineStr">
        <is>
          <t>未参评好</t>
        </is>
      </c>
      <c r="B1199" s="0" t="inlineStr">
        <is>
          <t>是</t>
        </is>
      </c>
      <c r="C1199" s="56" t="n">
        <v>46214.84559027778</v>
      </c>
      <c r="D1199" s="0" t="inlineStr">
        <is>
          <t>是</t>
        </is>
      </c>
      <c r="E1199" s="56" t="n">
        <v>46214.51225694444</v>
      </c>
      <c r="F1199" s="54">
        <f>(NOW()-E26)*24</f>
        <v/>
      </c>
      <c r="G1199" s="0" t="inlineStr">
        <is>
          <t>13903099284</t>
        </is>
      </c>
      <c r="H1199" s="0" t="inlineStr">
        <is>
          <t>2026-07-11 10:17:39</t>
        </is>
      </c>
      <c r="I1199" s="0" t="inlineStr">
        <is>
          <t>潮州市潮安区庵埠镇庵南网格大霞路霞露村</t>
        </is>
      </c>
      <c r="J1199" s="0" t="inlineStr">
        <is>
          <t>陈健桁</t>
        </is>
      </c>
      <c r="K1199" s="0" t="inlineStr">
        <is>
          <t>潮安城区工作站</t>
        </is>
      </c>
      <c r="L1199" s="0" t="inlineStr">
        <is>
          <t>潮安</t>
        </is>
      </c>
      <c r="M1199" s="0" t="inlineStr">
        <is>
          <t>20260710190728X648736568</t>
        </is>
      </c>
      <c r="N1199" s="0" t="inlineStr">
        <is>
          <t>CMCC-CZ-TSCLX-20260710-040408</t>
        </is>
      </c>
      <c r="O1199" s="0" t="inlineStr">
        <is>
          <t>潮州</t>
        </is>
      </c>
      <c r="P1199" s="0" t="inlineStr">
        <is>
          <t>潮安区</t>
        </is>
      </c>
      <c r="Q1199" s="0">
        <f>IF(AND(A26&lt;&gt;"已参评好",F26&gt;=5),"超5小时未参评",IF(F26&gt;=7,"超7小时未参评",IF(F26&gt;=8,"超时未参评","")))</f>
        <v/>
      </c>
      <c r="R1199" s="0" t="inlineStr">
        <is>
          <t>13903099284，用户还没回家，估计要晚上9点多才到家</t>
        </is>
      </c>
    </row>
    <row r="1200">
      <c r="A1200" s="0" t="inlineStr">
        <is>
          <t>已参评好</t>
        </is>
      </c>
      <c r="B1200" s="0" t="inlineStr">
        <is>
          <t>是</t>
        </is>
      </c>
      <c r="C1200" s="56" t="n">
        <v>46215.02756944444</v>
      </c>
      <c r="D1200" s="0" t="inlineStr">
        <is>
          <t>否</t>
        </is>
      </c>
      <c r="E1200" s="56" t="n">
        <v>46214.69423611111</v>
      </c>
      <c r="F1200" s="54">
        <f>(NOW()-E27)*24</f>
        <v/>
      </c>
      <c r="G1200" s="0" t="inlineStr">
        <is>
          <t>13433769654</t>
        </is>
      </c>
      <c r="H1200" s="0" t="inlineStr">
        <is>
          <t>2026-07-11 14:39:42</t>
        </is>
      </c>
      <c r="I1200" s="0" t="inlineStr">
        <is>
          <t>潮州市潮安区枫溪镇长美网格社道路枫二村</t>
        </is>
      </c>
      <c r="J1200" s="0" t="inlineStr">
        <is>
          <t>谢梓湘</t>
        </is>
      </c>
      <c r="K1200" s="0" t="inlineStr">
        <is>
          <t>瓷都枫溪工作站</t>
        </is>
      </c>
      <c r="L1200" s="0" t="inlineStr">
        <is>
          <t>市区</t>
        </is>
      </c>
      <c r="M1200" s="0" t="inlineStr">
        <is>
          <t>20260710192712X832022252</t>
        </is>
      </c>
      <c r="N1200" s="0" t="inlineStr">
        <is>
          <t>CMCC-CZ-TSCLX-20260710-037391</t>
        </is>
      </c>
      <c r="O1200" s="0" t="inlineStr">
        <is>
          <t>潮州</t>
        </is>
      </c>
      <c r="P1200" s="0" t="inlineStr">
        <is>
          <t>潮安区</t>
        </is>
      </c>
      <c r="Q1200" s="0">
        <f>IF(AND(A27&lt;&gt;"已参评好",F27&gt;=5),"超5小时未参评",IF(F27&gt;=7,"超7小时未参评",IF(F27&gt;=8,"超时未参评","")))</f>
        <v/>
      </c>
      <c r="R1200" s="0" t="inlineStr">
        <is>
          <t>已参评</t>
        </is>
      </c>
    </row>
    <row r="1201">
      <c r="A1201" s="0" t="inlineStr">
        <is>
          <t>未参评好</t>
        </is>
      </c>
      <c r="B1201" s="0" t="inlineStr">
        <is>
          <t>是</t>
        </is>
      </c>
      <c r="C1201" s="56" t="n">
        <v>46215.03317129629</v>
      </c>
      <c r="D1201" s="0" t="inlineStr">
        <is>
          <t>否</t>
        </is>
      </c>
      <c r="E1201" s="56" t="n">
        <v>46214.69983796297</v>
      </c>
      <c r="F1201" s="54">
        <f>(NOW()-E28)*24</f>
        <v/>
      </c>
      <c r="G1201" s="0" t="inlineStr">
        <is>
          <t>13534680204</t>
        </is>
      </c>
      <c r="H1201" s="0" t="inlineStr">
        <is>
          <t>2026-07-11 14:47:46</t>
        </is>
      </c>
      <c r="I1201" s="0" t="inlineStr">
        <is>
          <t>潮州市湘桥区磷溪镇凤美网格安澄公路仙田村</t>
        </is>
      </c>
      <c r="J1201" s="0" t="inlineStr">
        <is>
          <t>丁梓涛</t>
        </is>
      </c>
      <c r="K1201" s="0" t="inlineStr">
        <is>
          <t>磷官铁工作站</t>
        </is>
      </c>
      <c r="L1201" s="0" t="inlineStr">
        <is>
          <t>市区</t>
        </is>
      </c>
      <c r="M1201" s="0" t="inlineStr">
        <is>
          <t>20260710200136X896166395</t>
        </is>
      </c>
      <c r="N1201" s="0" t="inlineStr">
        <is>
          <t>CMCC-CZ-TSCLX-20260710-043003</t>
        </is>
      </c>
      <c r="O1201" s="0" t="inlineStr">
        <is>
          <t>潮州</t>
        </is>
      </c>
      <c r="P1201" s="0" t="inlineStr">
        <is>
          <t>湘桥区</t>
        </is>
      </c>
      <c r="Q1201" s="0">
        <f>IF(AND(A28&lt;&gt;"已参评好",F28&gt;=5),"超5小时未参评",IF(F28&gt;=7,"超7小时未参评",IF(F28&gt;=8,"超时未参评","")))</f>
        <v/>
      </c>
      <c r="R1201" s="0" t="inlineStr">
        <is>
          <t>没收到短信</t>
        </is>
      </c>
    </row>
    <row r="1202">
      <c r="A1202" s="0" t="inlineStr">
        <is>
          <t>未参评好</t>
        </is>
      </c>
      <c r="B1202" s="0" t="inlineStr">
        <is>
          <t>是</t>
        </is>
      </c>
      <c r="C1202" s="56" t="n">
        <v>46214.93309027778</v>
      </c>
      <c r="D1202" s="0" t="inlineStr">
        <is>
          <t>是</t>
        </is>
      </c>
      <c r="E1202" s="56" t="n">
        <v>46214.59975694444</v>
      </c>
      <c r="F1202" s="54">
        <f>(NOW()-E29)*24</f>
        <v/>
      </c>
      <c r="G1202" s="0" t="inlineStr">
        <is>
          <t>13828320378</t>
        </is>
      </c>
      <c r="H1202" s="0" t="inlineStr">
        <is>
          <t>2026-07-11 12:23:39</t>
        </is>
      </c>
      <c r="I1202" s="0" t="inlineStr">
        <is>
          <t>潮州市湘桥区城西街道大道南网格城新西路振明楼【可装2000M】</t>
        </is>
      </c>
      <c r="J1202" s="0" t="inlineStr">
        <is>
          <t>陈理智</t>
        </is>
      </c>
      <c r="K1202" s="0" t="inlineStr">
        <is>
          <t>市区城南工作站</t>
        </is>
      </c>
      <c r="L1202" s="0" t="inlineStr">
        <is>
          <t>市区</t>
        </is>
      </c>
      <c r="M1202" s="0" t="inlineStr">
        <is>
          <t>20260710200133X893449670</t>
        </is>
      </c>
      <c r="N1202" s="0" t="inlineStr">
        <is>
          <t>CMCC-CZ-TSCLX-20260710-040848</t>
        </is>
      </c>
      <c r="O1202" s="0" t="inlineStr">
        <is>
          <t>潮州</t>
        </is>
      </c>
      <c r="P1202" s="0" t="inlineStr">
        <is>
          <t>湘桥区</t>
        </is>
      </c>
      <c r="Q1202" s="0">
        <f>IF(AND(A29&lt;&gt;"已参评好",F29&gt;=5),"超5小时未参评",IF(F29&gt;=7,"超7小时未参评",IF(F29&gt;=8,"超时未参评","")))</f>
        <v/>
      </c>
      <c r="R1202" s="0" t="inlineStr">
        <is>
          <t>没收到</t>
        </is>
      </c>
    </row>
    <row r="1203">
      <c r="A1203" s="0" t="inlineStr">
        <is>
          <t>未参评好</t>
        </is>
      </c>
      <c r="B1203" s="0" t="inlineStr">
        <is>
          <t>是</t>
        </is>
      </c>
      <c r="C1203" s="56" t="n">
        <v>46214.90959490741</v>
      </c>
      <c r="D1203" s="0" t="inlineStr">
        <is>
          <t>是</t>
        </is>
      </c>
      <c r="E1203" s="56" t="n">
        <v>46214.57626157408</v>
      </c>
      <c r="F1203" s="54">
        <f>(NOW()-E30)*24</f>
        <v/>
      </c>
      <c r="G1203" s="0" t="inlineStr">
        <is>
          <t>15913056697</t>
        </is>
      </c>
      <c r="H1203" s="0" t="inlineStr">
        <is>
          <t>2026-07-11 11:49:49</t>
        </is>
      </c>
      <c r="I1203" s="0" t="inlineStr">
        <is>
          <t>潮州市饶平县浮滨镇网格086县道桥头村</t>
        </is>
      </c>
      <c r="J1203" s="0" t="inlineStr">
        <is>
          <t>王少永</t>
        </is>
      </c>
      <c r="K1203" s="0" t="inlineStr">
        <is>
          <t>饶平中片工作站</t>
        </is>
      </c>
      <c r="L1203" s="0" t="inlineStr">
        <is>
          <t>饶平</t>
        </is>
      </c>
      <c r="M1203" s="0" t="inlineStr">
        <is>
          <t>20260710201313X593033944</t>
        </is>
      </c>
      <c r="N1203" s="0" t="inlineStr">
        <is>
          <t>CMCC-CZ-TSCLX-20260710-040029</t>
        </is>
      </c>
      <c r="O1203" s="0" t="inlineStr">
        <is>
          <t>潮州</t>
        </is>
      </c>
      <c r="P1203" s="0" t="inlineStr">
        <is>
          <t>饶平县</t>
        </is>
      </c>
      <c r="Q1203" s="0">
        <f>IF(AND(A30&lt;&gt;"已参评好",F30&gt;=5),"超5小时未参评",IF(F30&gt;=7,"超7小时未参评",IF(F30&gt;=8,"超时未参评","")))</f>
        <v/>
      </c>
      <c r="R1203" s="0" t="inlineStr">
        <is>
          <t>老人机没收到短信</t>
        </is>
      </c>
    </row>
    <row r="1204">
      <c r="A1204" s="0" t="inlineStr">
        <is>
          <t>未参评好</t>
        </is>
      </c>
      <c r="B1204" s="0" t="inlineStr">
        <is>
          <t>是</t>
        </is>
      </c>
      <c r="C1204" s="56" t="n">
        <v>46214.84555555556</v>
      </c>
      <c r="D1204" s="0" t="inlineStr">
        <is>
          <t>是</t>
        </is>
      </c>
      <c r="E1204" s="56" t="n">
        <v>46214.51222222222</v>
      </c>
      <c r="F1204" s="54">
        <f>(NOW()-E31)*24</f>
        <v/>
      </c>
      <c r="G1204" s="0" t="inlineStr">
        <is>
          <t>13829039680</t>
        </is>
      </c>
      <c r="H1204" s="0" t="inlineStr">
        <is>
          <t>2026-07-11 10:17:36</t>
        </is>
      </c>
      <c r="I1204" s="0" t="inlineStr">
        <is>
          <t>潮州市饶平县樟溪镇网格084县道厂埔村</t>
        </is>
      </c>
      <c r="J1204" s="0" t="inlineStr">
        <is>
          <t>林孝展</t>
        </is>
      </c>
      <c r="K1204" s="0" t="inlineStr">
        <is>
          <t>饶平中片工作站</t>
        </is>
      </c>
      <c r="L1204" s="0" t="inlineStr">
        <is>
          <t>饶平</t>
        </is>
      </c>
      <c r="M1204" s="0" t="inlineStr">
        <is>
          <t>20260710201803X883406784</t>
        </is>
      </c>
      <c r="N1204" s="0" t="inlineStr">
        <is>
          <t>CMCC-CZ-TSCLX-20260710-039343</t>
        </is>
      </c>
      <c r="O1204" s="0" t="inlineStr">
        <is>
          <t>潮州</t>
        </is>
      </c>
      <c r="P1204" s="0" t="inlineStr">
        <is>
          <t>饶平县</t>
        </is>
      </c>
      <c r="Q1204" s="0">
        <f>IF(AND(A31&lt;&gt;"已参评好",F31&gt;=5),"超5小时未参评",IF(F31&gt;=7,"超7小时未参评",IF(F31&gt;=8,"超时未参评","")))</f>
        <v/>
      </c>
      <c r="R1204" s="0" t="inlineStr">
        <is>
          <t>客户没收到参评短信</t>
        </is>
      </c>
    </row>
    <row r="1205">
      <c r="A1205" s="0" t="inlineStr">
        <is>
          <t>已参评好</t>
        </is>
      </c>
      <c r="B1205" s="0" t="inlineStr">
        <is>
          <t>是</t>
        </is>
      </c>
      <c r="C1205" s="56" t="n">
        <v>46214.88170138889</v>
      </c>
      <c r="D1205" s="0" t="inlineStr">
        <is>
          <t>是</t>
        </is>
      </c>
      <c r="E1205" s="56" t="n">
        <v>46214.54836805556</v>
      </c>
      <c r="F1205" s="54">
        <f>(NOW()-E32)*24</f>
        <v/>
      </c>
      <c r="G1205" s="0" t="inlineStr">
        <is>
          <t>13652811801</t>
        </is>
      </c>
      <c r="H1205" s="0" t="inlineStr">
        <is>
          <t>2026-07-11 11:09:39</t>
        </is>
      </c>
      <c r="I1205" s="0" t="inlineStr">
        <is>
          <t>潮州市潮安区金石镇金石北网格下陇路下陇村</t>
        </is>
      </c>
      <c r="J1205" s="0" t="inlineStr">
        <is>
          <t>林彬举</t>
        </is>
      </c>
      <c r="K1205" s="0" t="inlineStr">
        <is>
          <t>高铁三镇工作站</t>
        </is>
      </c>
      <c r="L1205" s="0" t="inlineStr">
        <is>
          <t>潮安</t>
        </is>
      </c>
      <c r="M1205" s="0" t="inlineStr">
        <is>
          <t>20260710201836X916565783</t>
        </is>
      </c>
      <c r="N1205" s="0" t="inlineStr">
        <is>
          <t>CMCC-CZ-TSCLX-20260710-036118</t>
        </is>
      </c>
      <c r="O1205" s="0" t="inlineStr">
        <is>
          <t>潮州</t>
        </is>
      </c>
      <c r="P1205" s="0" t="inlineStr">
        <is>
          <t>潮安区</t>
        </is>
      </c>
      <c r="Q1205" s="0">
        <f>IF(AND(A32&lt;&gt;"已参评好",F32&gt;=5),"超5小时未参评",IF(F32&gt;=7,"超7小时未参评",IF(F32&gt;=8,"超时未参评","")))</f>
        <v/>
      </c>
      <c r="R1205" s="0" t="inlineStr">
        <is>
          <t>已参评好</t>
        </is>
      </c>
    </row>
    <row r="1206">
      <c r="A1206" s="0" t="inlineStr">
        <is>
          <t>未参评好</t>
        </is>
      </c>
      <c r="B1206" s="0" t="inlineStr">
        <is>
          <t>是</t>
        </is>
      </c>
      <c r="C1206" s="56" t="n">
        <v>46214.89587962963</v>
      </c>
      <c r="D1206" s="0" t="inlineStr">
        <is>
          <t>是</t>
        </is>
      </c>
      <c r="E1206" s="56" t="n">
        <v>46214.5625462963</v>
      </c>
      <c r="F1206" s="54">
        <f>(NOW()-E33)*24</f>
        <v/>
      </c>
      <c r="G1206" s="0" t="inlineStr">
        <is>
          <t>13829003915</t>
        </is>
      </c>
      <c r="H1206" s="0" t="inlineStr">
        <is>
          <t>2026-07-11 11:30:04</t>
        </is>
      </c>
      <c r="I1206" s="0" t="inlineStr">
        <is>
          <t>潮州市潮安区沙溪镇沙溪东网格镜鸿路下西林村【可装2000M】</t>
        </is>
      </c>
      <c r="J1206" s="0" t="inlineStr">
        <is>
          <t>孙建泽</t>
        </is>
      </c>
      <c r="K1206" s="0" t="inlineStr">
        <is>
          <t>高铁三镇工作站</t>
        </is>
      </c>
      <c r="L1206" s="0" t="inlineStr">
        <is>
          <t>潮安</t>
        </is>
      </c>
      <c r="M1206" s="0" t="inlineStr">
        <is>
          <t>20260710204251X371474198</t>
        </is>
      </c>
      <c r="N1206" s="0" t="inlineStr">
        <is>
          <t>CMCC-CZ-TSCLX-20260710-034908</t>
        </is>
      </c>
      <c r="O1206" s="0" t="inlineStr">
        <is>
          <t>潮州</t>
        </is>
      </c>
      <c r="P1206" s="0" t="inlineStr">
        <is>
          <t>潮安区</t>
        </is>
      </c>
      <c r="Q1206" s="0">
        <f>IF(AND(A33&lt;&gt;"已参评好",F33&gt;=5),"超5小时未参评",IF(F33&gt;=7,"超7小时未参评",IF(F33&gt;=8,"超时未参评","")))</f>
        <v/>
      </c>
      <c r="R1206" s="0" t="inlineStr">
        <is>
          <t>用户还没收到短信</t>
        </is>
      </c>
    </row>
    <row r="1207">
      <c r="A1207" s="0" t="inlineStr">
        <is>
          <t>已参评好</t>
        </is>
      </c>
      <c r="B1207" s="0" t="inlineStr">
        <is>
          <t>是</t>
        </is>
      </c>
      <c r="C1207" s="56" t="n">
        <v>46214.85827546296</v>
      </c>
      <c r="D1207" s="0" t="inlineStr">
        <is>
          <t>是</t>
        </is>
      </c>
      <c r="E1207" s="56" t="n">
        <v>46214.52494212963</v>
      </c>
      <c r="F1207" s="54">
        <f>(NOW()-E34)*24</f>
        <v/>
      </c>
      <c r="G1207" s="0" t="inlineStr">
        <is>
          <t>13631005211</t>
        </is>
      </c>
      <c r="H1207" s="0" t="inlineStr">
        <is>
          <t>2026-07-11 10:35:55</t>
        </is>
      </c>
      <c r="I1207" s="0" t="inlineStr">
        <is>
          <t>潮州市潮安区东凤镇东凤北网格东梅路东四村</t>
        </is>
      </c>
      <c r="J1207" s="0" t="inlineStr">
        <is>
          <t>陈颖东</t>
        </is>
      </c>
      <c r="K1207" s="0" t="inlineStr">
        <is>
          <t>彩塘东凤工作站</t>
        </is>
      </c>
      <c r="L1207" s="0" t="inlineStr">
        <is>
          <t>潮安</t>
        </is>
      </c>
      <c r="M1207" s="0" t="inlineStr">
        <is>
          <t>20260710204857X737213904</t>
        </is>
      </c>
      <c r="N1207" s="0" t="inlineStr">
        <is>
          <t>CMCC-CZ-TSCLX-20260710-029915</t>
        </is>
      </c>
      <c r="O1207" s="0" t="inlineStr">
        <is>
          <t>潮州</t>
        </is>
      </c>
      <c r="P1207" s="0" t="inlineStr">
        <is>
          <t>潮安区</t>
        </is>
      </c>
      <c r="Q1207" s="0">
        <f>IF(AND(A34&lt;&gt;"已参评好",F34&gt;=5),"超5小时未参评",IF(F34&gt;=7,"超7小时未参评",IF(F34&gt;=8,"超时未参评","")))</f>
        <v/>
      </c>
      <c r="R1207" s="0" t="inlineStr">
        <is>
          <t>已参评好</t>
        </is>
      </c>
    </row>
    <row r="1208">
      <c r="A1208" s="0" t="inlineStr">
        <is>
          <t>未参评好</t>
        </is>
      </c>
      <c r="B1208" s="0" t="inlineStr">
        <is>
          <t>是</t>
        </is>
      </c>
      <c r="C1208" s="56" t="n">
        <v>46214.91503472222</v>
      </c>
      <c r="D1208" s="0" t="inlineStr">
        <is>
          <t>是</t>
        </is>
      </c>
      <c r="E1208" s="56" t="n">
        <v>46214.58170138889</v>
      </c>
      <c r="F1208" s="54">
        <f>(NOW()-E35)*24</f>
        <v/>
      </c>
      <c r="G1208" s="0" t="inlineStr">
        <is>
          <t>13632028817</t>
        </is>
      </c>
      <c r="H1208" s="0" t="inlineStr">
        <is>
          <t>2026-07-11 11:57:39</t>
        </is>
      </c>
      <c r="I1208" s="0" t="inlineStr">
        <is>
          <t>潮州市潮安区庵埠镇庵东网格安南路东岸国际</t>
        </is>
      </c>
      <c r="J1208" s="0" t="inlineStr">
        <is>
          <t>林洽水</t>
        </is>
      </c>
      <c r="K1208" s="0" t="inlineStr">
        <is>
          <t>潮安城区工作站</t>
        </is>
      </c>
      <c r="L1208" s="0" t="inlineStr">
        <is>
          <t>潮安</t>
        </is>
      </c>
      <c r="M1208" s="0" t="inlineStr">
        <is>
          <t>20260710210456X696693895</t>
        </is>
      </c>
      <c r="N1208" s="0" t="inlineStr">
        <is>
          <t>CMCC-CZ-TSCLX-20260710-044014</t>
        </is>
      </c>
      <c r="O1208" s="0" t="inlineStr">
        <is>
          <t>潮州</t>
        </is>
      </c>
      <c r="P1208" s="0" t="inlineStr">
        <is>
          <t>潮安区</t>
        </is>
      </c>
      <c r="Q1208" s="0">
        <f>IF(AND(A35&lt;&gt;"已参评好",F35&gt;=5),"超5小时未参评",IF(F35&gt;=7,"超7小时未参评",IF(F35&gt;=8,"超时未参评","")))</f>
        <v/>
      </c>
      <c r="R1208" s="0" t="inlineStr">
        <is>
          <t>13632028817客户说宽带手机在家里，待她回家弄</t>
        </is>
      </c>
    </row>
    <row r="1209">
      <c r="A1209" s="0" t="inlineStr">
        <is>
          <t>已参评好</t>
        </is>
      </c>
      <c r="B1209" s="0" t="inlineStr">
        <is>
          <t>是</t>
        </is>
      </c>
      <c r="C1209" s="56" t="n">
        <v>46214.84277777778</v>
      </c>
      <c r="D1209" s="0" t="inlineStr">
        <is>
          <t>是</t>
        </is>
      </c>
      <c r="E1209" s="56" t="n">
        <v>46214.50944444445</v>
      </c>
      <c r="F1209" s="54">
        <f>(NOW()-E36)*24</f>
        <v/>
      </c>
      <c r="G1209" s="0" t="inlineStr">
        <is>
          <t>19866252091</t>
        </is>
      </c>
      <c r="H1209" s="0" t="inlineStr">
        <is>
          <t>2026-07-11 10:13:36</t>
        </is>
      </c>
      <c r="I1209" s="0" t="inlineStr">
        <is>
          <t>潮州市饶平县汫洲镇网格汫新路汫南社区</t>
        </is>
      </c>
      <c r="J1209" s="0" t="inlineStr">
        <is>
          <t>麦煌圳</t>
        </is>
      </c>
      <c r="K1209" s="0" t="inlineStr">
        <is>
          <t>饶平西片工作站</t>
        </is>
      </c>
      <c r="L1209" s="0" t="inlineStr">
        <is>
          <t>饶平</t>
        </is>
      </c>
      <c r="M1209" s="0" t="inlineStr">
        <is>
          <t>20260710220010X103104470</t>
        </is>
      </c>
      <c r="N1209" s="0" t="inlineStr">
        <is>
          <t>CMCC-CZ-TSCLX-20260710-039931</t>
        </is>
      </c>
      <c r="O1209" s="0" t="inlineStr">
        <is>
          <t>潮州</t>
        </is>
      </c>
      <c r="P1209" s="0" t="inlineStr">
        <is>
          <t>饶平县</t>
        </is>
      </c>
      <c r="Q1209" s="0">
        <f>IF(AND(A36&lt;&gt;"已参评好",F36&gt;=5),"超5小时未参评",IF(F36&gt;=7,"超7小时未参评",IF(F36&gt;=8,"超时未参评","")))</f>
        <v/>
      </c>
      <c r="R1209" s="0" t="inlineStr">
        <is>
          <t>已参评好</t>
        </is>
      </c>
    </row>
    <row r="1210">
      <c r="B1210" s="0" t="inlineStr">
        <is>
          <t>是</t>
        </is>
      </c>
      <c r="C1210" s="56" t="n">
        <v>46215.01581018518</v>
      </c>
      <c r="D1210" s="0" t="inlineStr">
        <is>
          <t>否</t>
        </is>
      </c>
      <c r="E1210" s="56" t="n">
        <v>46214.68247685185</v>
      </c>
      <c r="F1210" s="54">
        <f>(NOW()-E37)*24</f>
        <v/>
      </c>
      <c r="G1210" s="0" t="inlineStr">
        <is>
          <t>18676856168</t>
        </is>
      </c>
      <c r="H1210" s="0" t="inlineStr">
        <is>
          <t>2026-07-11 14:22:46</t>
        </is>
      </c>
      <c r="I1210" s="0" t="inlineStr">
        <is>
          <t>潮州市湘桥区凤新街道富丽网格潮州大道恒大山水城</t>
        </is>
      </c>
      <c r="J1210" s="0" t="inlineStr">
        <is>
          <t>陈宏章</t>
        </is>
      </c>
      <c r="K1210" s="0" t="inlineStr">
        <is>
          <t>市区城北工作站</t>
        </is>
      </c>
      <c r="L1210" s="0" t="inlineStr">
        <is>
          <t>市区</t>
        </is>
      </c>
      <c r="M1210" s="0" t="inlineStr">
        <is>
          <t>20260710220448X288479157</t>
        </is>
      </c>
      <c r="N1210" s="0" t="inlineStr">
        <is>
          <t>CMCC-CZ-TSCLX-20260710-043122</t>
        </is>
      </c>
      <c r="O1210" s="0" t="inlineStr">
        <is>
          <t>潮州</t>
        </is>
      </c>
      <c r="P1210" s="0" t="inlineStr">
        <is>
          <t>湘桥区</t>
        </is>
      </c>
      <c r="Q1210" s="0">
        <f>IF(AND(A37&lt;&gt;"已参评好",F37&gt;=5),"超5小时未参评",IF(F37&gt;=7,"超7小时未参评",IF(F37&gt;=8,"超时未参评","")))</f>
        <v/>
      </c>
      <c r="R1210" s="0" t="n"/>
    </row>
    <row r="1211">
      <c r="A1211" s="0" t="inlineStr">
        <is>
          <t>已参评好</t>
        </is>
      </c>
      <c r="B1211" s="0" t="inlineStr">
        <is>
          <t>是</t>
        </is>
      </c>
      <c r="C1211" s="56" t="n">
        <v>46215.03178240741</v>
      </c>
      <c r="D1211" s="0" t="inlineStr">
        <is>
          <t>否</t>
        </is>
      </c>
      <c r="E1211" s="56" t="n">
        <v>46214.69844907407</v>
      </c>
      <c r="F1211" s="54">
        <f>(NOW()-E38)*24</f>
        <v/>
      </c>
      <c r="G1211" s="0" t="inlineStr">
        <is>
          <t>15816147575</t>
        </is>
      </c>
      <c r="H1211" s="0" t="inlineStr">
        <is>
          <t>2026-07-11 14:45:46</t>
        </is>
      </c>
      <c r="I1211" s="0" t="inlineStr">
        <is>
          <t>潮州市潮安区枫溪镇如意网格潮汕路山边村</t>
        </is>
      </c>
      <c r="J1211" s="0" t="inlineStr">
        <is>
          <t>林宏彬</t>
        </is>
      </c>
      <c r="K1211" s="0" t="inlineStr">
        <is>
          <t>瓷都枫溪工作站</t>
        </is>
      </c>
      <c r="L1211" s="0" t="inlineStr">
        <is>
          <t>市区</t>
        </is>
      </c>
      <c r="M1211" s="0" t="inlineStr">
        <is>
          <t>20260710220840X520908236</t>
        </is>
      </c>
      <c r="N1211" s="0" t="inlineStr">
        <is>
          <t>CMCC-CZ-TSCLX-20260710-040080</t>
        </is>
      </c>
      <c r="O1211" s="0" t="inlineStr">
        <is>
          <t>潮州</t>
        </is>
      </c>
      <c r="P1211" s="0" t="inlineStr">
        <is>
          <t>潮安区</t>
        </is>
      </c>
      <c r="Q1211" s="0">
        <f>IF(AND(A38&lt;&gt;"已参评好",F38&gt;=5),"超5小时未参评",IF(F38&gt;=7,"超7小时未参评",IF(F38&gt;=8,"超时未参评","")))</f>
        <v/>
      </c>
      <c r="R1211" s="0" t="inlineStr">
        <is>
          <t>已参评</t>
        </is>
      </c>
    </row>
    <row r="1212">
      <c r="A1212" s="0" t="inlineStr">
        <is>
          <t>已参评好</t>
        </is>
      </c>
      <c r="B1212" s="0" t="inlineStr">
        <is>
          <t>是</t>
        </is>
      </c>
      <c r="C1212" s="56" t="n">
        <v>46214.91645833333</v>
      </c>
      <c r="D1212" s="0" t="inlineStr">
        <is>
          <t>是</t>
        </is>
      </c>
      <c r="E1212" s="56" t="n">
        <v>46214.583125</v>
      </c>
      <c r="F1212" s="54">
        <f>(NOW()-E39)*24</f>
        <v/>
      </c>
      <c r="G1212" s="0" t="inlineStr">
        <is>
          <t>13827331122</t>
        </is>
      </c>
      <c r="H1212" s="0" t="inlineStr">
        <is>
          <t>2026-07-11 11:59:42</t>
        </is>
      </c>
      <c r="I1212" s="0" t="inlineStr">
        <is>
          <t>潮州市潮安区庵埠镇庵西网格庵凤路郭陇村</t>
        </is>
      </c>
      <c r="J1212" s="0" t="inlineStr">
        <is>
          <t>郑静亮</t>
        </is>
      </c>
      <c r="K1212" s="0" t="inlineStr">
        <is>
          <t>潮安城区工作站</t>
        </is>
      </c>
      <c r="L1212" s="0" t="inlineStr">
        <is>
          <t>潮安</t>
        </is>
      </c>
      <c r="M1212" s="0" t="inlineStr">
        <is>
          <t>20260710221102X662536669</t>
        </is>
      </c>
      <c r="N1212" s="0" t="inlineStr">
        <is>
          <t>CMCC-CZ-TSCLX-20260710-040714</t>
        </is>
      </c>
      <c r="O1212" s="0" t="inlineStr">
        <is>
          <t>潮州</t>
        </is>
      </c>
      <c r="P1212" s="0" t="inlineStr">
        <is>
          <t>潮安区</t>
        </is>
      </c>
      <c r="Q1212" s="0">
        <f>IF(AND(A39&lt;&gt;"已参评好",F39&gt;=5),"超5小时未参评",IF(F39&gt;=7,"超7小时未参评",IF(F39&gt;=8,"超时未参评","")))</f>
        <v/>
      </c>
      <c r="R1212" s="0" t="inlineStr">
        <is>
          <t>已参评</t>
        </is>
      </c>
    </row>
    <row r="1213">
      <c r="A1213" s="0" t="inlineStr">
        <is>
          <t>已参评好</t>
        </is>
      </c>
      <c r="B1213" s="0" t="inlineStr">
        <is>
          <t>是</t>
        </is>
      </c>
      <c r="C1213" s="56" t="n">
        <v>46214.85527777778</v>
      </c>
      <c r="D1213" s="0" t="inlineStr">
        <is>
          <t>是</t>
        </is>
      </c>
      <c r="E1213" s="56" t="n">
        <v>46214.52194444444</v>
      </c>
      <c r="F1213" s="54">
        <f>(NOW()-E40)*24</f>
        <v/>
      </c>
      <c r="G1213" s="0" t="inlineStr">
        <is>
          <t>19866261509</t>
        </is>
      </c>
      <c r="H1213" s="0" t="inlineStr">
        <is>
          <t>2026-07-11 10:31:36</t>
        </is>
      </c>
      <c r="I1213" s="0" t="inlineStr">
        <is>
          <t>潮州市饶平县大埕镇网格鸿程大道东埕村</t>
        </is>
      </c>
      <c r="J1213" s="0" t="inlineStr">
        <is>
          <t>郑海浜</t>
        </is>
      </c>
      <c r="K1213" s="0" t="inlineStr">
        <is>
          <t>东界三镇工作站</t>
        </is>
      </c>
      <c r="L1213" s="0" t="inlineStr">
        <is>
          <t>饶平</t>
        </is>
      </c>
      <c r="M1213" s="0" t="inlineStr">
        <is>
          <t>20260710225124X845191080</t>
        </is>
      </c>
      <c r="N1213" s="0" t="inlineStr">
        <is>
          <t>CMCC-CZ-TSCLX-20260710-042502</t>
        </is>
      </c>
      <c r="O1213" s="0" t="inlineStr">
        <is>
          <t>潮州</t>
        </is>
      </c>
      <c r="P1213" s="0" t="inlineStr">
        <is>
          <t>饶平县</t>
        </is>
      </c>
      <c r="Q1213" s="0">
        <f>IF(AND(A40&lt;&gt;"已参评好",F40&gt;=5),"超5小时未参评",IF(F40&gt;=7,"超7小时未参评",IF(F40&gt;=8,"超时未参评","")))</f>
        <v/>
      </c>
      <c r="R1213" s="0" t="inlineStr">
        <is>
          <t>已参评</t>
        </is>
      </c>
    </row>
    <row r="1214">
      <c r="B1214" s="0" t="inlineStr">
        <is>
          <t>是</t>
        </is>
      </c>
      <c r="C1214" s="56" t="n">
        <v>46214.94563657408</v>
      </c>
      <c r="D1214" s="0" t="inlineStr">
        <is>
          <t>否</t>
        </is>
      </c>
      <c r="E1214" s="56" t="n">
        <v>46214.61230324074</v>
      </c>
      <c r="F1214" s="54">
        <f>(NOW()-E41)*24</f>
        <v/>
      </c>
      <c r="G1214" s="0" t="inlineStr">
        <is>
          <t>13501423661</t>
        </is>
      </c>
      <c r="H1214" s="0" t="inlineStr">
        <is>
          <t>2026-07-11 12:41:43</t>
        </is>
      </c>
      <c r="I1214" s="0" t="inlineStr">
        <is>
          <t>潮州市湘桥区凤新街道凤山网格新洋路金地华轩【可装2000M】</t>
        </is>
      </c>
      <c r="J1214" s="0" t="inlineStr">
        <is>
          <t>张泽鸿</t>
        </is>
      </c>
      <c r="K1214" s="0" t="inlineStr">
        <is>
          <t>市区城北工作站</t>
        </is>
      </c>
      <c r="L1214" s="0" t="inlineStr">
        <is>
          <t>市区</t>
        </is>
      </c>
      <c r="M1214" s="0" t="inlineStr">
        <is>
          <t>20260711012244X164820617</t>
        </is>
      </c>
      <c r="N1214" s="0" t="inlineStr">
        <is>
          <t>CMCC-CZ-TSCLX-20260711-005603</t>
        </is>
      </c>
      <c r="O1214" s="0" t="inlineStr">
        <is>
          <t>潮州</t>
        </is>
      </c>
      <c r="P1214" s="0" t="inlineStr">
        <is>
          <t>湘桥区</t>
        </is>
      </c>
      <c r="Q1214" s="0">
        <f>IF(AND(A41&lt;&gt;"已参评好",F41&gt;=5),"超5小时未参评",IF(F41&gt;=7,"超7小时未参评",IF(F41&gt;=8,"超时未参评","")))</f>
        <v/>
      </c>
      <c r="R1214" s="0" t="n"/>
    </row>
    <row r="1215">
      <c r="A1215" s="0" t="inlineStr">
        <is>
          <t>未参评好</t>
        </is>
      </c>
      <c r="B1215" s="0" t="inlineStr">
        <is>
          <t>是</t>
        </is>
      </c>
      <c r="C1215" s="56" t="n">
        <v>46214.93910879629</v>
      </c>
      <c r="D1215" s="0" t="inlineStr">
        <is>
          <t>否</t>
        </is>
      </c>
      <c r="E1215" s="56" t="n">
        <v>46214.60577546297</v>
      </c>
      <c r="F1215" s="54">
        <f>(NOW()-E42)*24</f>
        <v/>
      </c>
      <c r="G1215" s="0" t="inlineStr">
        <is>
          <t>15976333714</t>
        </is>
      </c>
      <c r="H1215" s="0" t="inlineStr">
        <is>
          <t>2026-07-11 12:32:19</t>
        </is>
      </c>
      <c r="I1215" s="0" t="inlineStr">
        <is>
          <t>潮州市潮安区浮洋镇浮洋南网格庵后路庵后村</t>
        </is>
      </c>
      <c r="J1215" s="0" t="inlineStr">
        <is>
          <t>卢楚佳</t>
        </is>
      </c>
      <c r="K1215" s="0" t="inlineStr">
        <is>
          <t>浮洋网格</t>
        </is>
      </c>
      <c r="L1215" s="0" t="inlineStr">
        <is>
          <t>潮安</t>
        </is>
      </c>
      <c r="M1215" s="0" t="inlineStr">
        <is>
          <t>20260711081926X166011831</t>
        </is>
      </c>
      <c r="N1215" s="0" t="inlineStr">
        <is>
          <t>CMCC-CZ-TSCLX-20260711-000221</t>
        </is>
      </c>
      <c r="O1215" s="0" t="inlineStr">
        <is>
          <t>潮州</t>
        </is>
      </c>
      <c r="P1215" s="0" t="inlineStr">
        <is>
          <t>潮安区</t>
        </is>
      </c>
      <c r="Q1215" s="0">
        <f>IF(AND(A42&lt;&gt;"已参评好",F42&gt;=5),"超5小时未参评",IF(F42&gt;=7,"超7小时未参评",IF(F42&gt;=8,"超时未参评","")))</f>
        <v/>
      </c>
      <c r="R1215" s="0" t="inlineStr">
        <is>
          <t>用户外出，不会操作</t>
        </is>
      </c>
    </row>
    <row r="1216">
      <c r="B1216" s="0" t="inlineStr">
        <is>
          <t>是</t>
        </is>
      </c>
      <c r="C1216" s="56" t="n">
        <v>46214.90578703704</v>
      </c>
      <c r="D1216" s="0" t="inlineStr">
        <is>
          <t>是</t>
        </is>
      </c>
      <c r="E1216" s="56" t="n">
        <v>46214.5724537037</v>
      </c>
      <c r="F1216" s="54">
        <f>(NOW()-E43)*24</f>
        <v/>
      </c>
      <c r="G1216" s="0" t="inlineStr">
        <is>
          <t>18307689751</t>
        </is>
      </c>
      <c r="H1216" s="0" t="inlineStr">
        <is>
          <t>2026-07-11 11:44:20</t>
        </is>
      </c>
      <c r="I1216" s="0" t="inlineStr">
        <is>
          <t>潮州市湘桥区凤新街道大新乡网格社道路竹围村片区</t>
        </is>
      </c>
      <c r="J1216" s="0" t="inlineStr">
        <is>
          <t>林金旭</t>
        </is>
      </c>
      <c r="K1216" s="0" t="inlineStr">
        <is>
          <t>市区城北工作站</t>
        </is>
      </c>
      <c r="L1216" s="0" t="inlineStr">
        <is>
          <t>市区</t>
        </is>
      </c>
      <c r="M1216" s="0" t="inlineStr">
        <is>
          <t>20260711082403X443985413</t>
        </is>
      </c>
      <c r="N1216" s="0" t="inlineStr">
        <is>
          <t>CMCC-CZ-TSCLX-20260711-003624</t>
        </is>
      </c>
      <c r="O1216" s="0" t="inlineStr">
        <is>
          <t>潮州</t>
        </is>
      </c>
      <c r="P1216" s="0" t="inlineStr">
        <is>
          <t>湘桥区</t>
        </is>
      </c>
      <c r="Q1216" s="0">
        <f>IF(AND(A43&lt;&gt;"已参评好",F43&gt;=5),"超5小时未参评",IF(F43&gt;=7,"超7小时未参评",IF(F43&gt;=8,"超时未参评","")))</f>
        <v/>
      </c>
      <c r="R1216" s="0" t="n"/>
    </row>
    <row r="1217">
      <c r="A1217" s="0" t="inlineStr">
        <is>
          <t>未参评好</t>
        </is>
      </c>
      <c r="B1217" s="0" t="inlineStr">
        <is>
          <t>是</t>
        </is>
      </c>
      <c r="C1217" s="56" t="n">
        <v>46215.00422453704</v>
      </c>
      <c r="D1217" s="0" t="inlineStr">
        <is>
          <t>否</t>
        </is>
      </c>
      <c r="E1217" s="56" t="n">
        <v>46214.67089120371</v>
      </c>
      <c r="F1217" s="54">
        <f>(NOW()-E44)*24</f>
        <v/>
      </c>
      <c r="G1217" s="0" t="inlineStr">
        <is>
          <t>19866257669</t>
        </is>
      </c>
      <c r="H1217" s="0" t="inlineStr">
        <is>
          <t>2026-07-11 14:06:05</t>
        </is>
      </c>
      <c r="I1217" s="0" t="inlineStr">
        <is>
          <t>潮州市潮安区古巷镇枫洋网格枫洋市路枫洋枫二村</t>
        </is>
      </c>
      <c r="J1217" s="0" t="inlineStr">
        <is>
          <t>卢泽思</t>
        </is>
      </c>
      <c r="K1217" s="0" t="inlineStr">
        <is>
          <t>古巷登塘工作站</t>
        </is>
      </c>
      <c r="L1217" s="0" t="inlineStr">
        <is>
          <t>潮安</t>
        </is>
      </c>
      <c r="M1217" s="0" t="inlineStr">
        <is>
          <t>20260711083441X813235170</t>
        </is>
      </c>
      <c r="N1217" s="0" t="inlineStr">
        <is>
          <t>CMCC-CZ-TSCLX-20260711-003021</t>
        </is>
      </c>
      <c r="O1217" s="0" t="inlineStr">
        <is>
          <t>潮州</t>
        </is>
      </c>
      <c r="P1217" s="0" t="inlineStr">
        <is>
          <t>潮安区</t>
        </is>
      </c>
      <c r="Q1217" s="0">
        <f>IF(AND(A44&lt;&gt;"已参评好",F44&gt;=5),"超5小时未参评",IF(F44&gt;=7,"超7小时未参评",IF(F44&gt;=8,"超时未参评","")))</f>
        <v/>
      </c>
      <c r="R1217" s="0" t="inlineStr">
        <is>
          <t>没有收到</t>
        </is>
      </c>
    </row>
    <row r="1218">
      <c r="A1218" s="0" t="inlineStr">
        <is>
          <t>未参评好</t>
        </is>
      </c>
      <c r="B1218" s="0" t="inlineStr">
        <is>
          <t>是</t>
        </is>
      </c>
      <c r="C1218" s="56" t="n">
        <v>46214.87059027778</v>
      </c>
      <c r="D1218" s="0" t="inlineStr">
        <is>
          <t>是</t>
        </is>
      </c>
      <c r="E1218" s="56" t="n">
        <v>46214.53725694444</v>
      </c>
      <c r="F1218" s="54">
        <f>(NOW()-E45)*24</f>
        <v/>
      </c>
      <c r="G1218" s="0" t="inlineStr">
        <is>
          <t>13502508428</t>
        </is>
      </c>
      <c r="H1218" s="0" t="inlineStr">
        <is>
          <t>2026-07-11 10:53:39</t>
        </is>
      </c>
      <c r="I1218" s="0" t="inlineStr">
        <is>
          <t>潮州市潮安区庵埠镇庵东网格庵北路腾瑞世纪城</t>
        </is>
      </c>
      <c r="J1218" s="0" t="inlineStr">
        <is>
          <t>陈家昭</t>
        </is>
      </c>
      <c r="K1218" s="0" t="inlineStr">
        <is>
          <t>潮安城区工作站</t>
        </is>
      </c>
      <c r="L1218" s="0" t="inlineStr">
        <is>
          <t>潮安</t>
        </is>
      </c>
      <c r="M1218" s="0" t="inlineStr">
        <is>
          <t>20260711083557X157054539</t>
        </is>
      </c>
      <c r="N1218" s="0" t="inlineStr">
        <is>
          <t>CMCC-CZ-TSCLX-20260711-002022</t>
        </is>
      </c>
      <c r="O1218" s="0" t="inlineStr">
        <is>
          <t>潮州</t>
        </is>
      </c>
      <c r="P1218" s="0" t="inlineStr">
        <is>
          <t>潮安区</t>
        </is>
      </c>
      <c r="Q1218" s="0">
        <f>IF(AND(A45&lt;&gt;"已参评好",F45&gt;=5),"超5小时未参评",IF(F45&gt;=7,"超7小时未参评",IF(F45&gt;=8,"超时未参评","")))</f>
        <v/>
      </c>
      <c r="R1218" s="0" t="inlineStr">
        <is>
          <t>13502508428，用户总是说没收到信息</t>
        </is>
      </c>
    </row>
    <row r="1219">
      <c r="A1219" s="0" t="inlineStr">
        <is>
          <t>未参评好</t>
        </is>
      </c>
      <c r="B1219" s="0" t="inlineStr">
        <is>
          <t>是</t>
        </is>
      </c>
      <c r="C1219" s="56" t="n">
        <v>46215.00693287037</v>
      </c>
      <c r="D1219" s="0" t="inlineStr">
        <is>
          <t>否</t>
        </is>
      </c>
      <c r="E1219" s="56" t="n">
        <v>46214.67359953704</v>
      </c>
      <c r="F1219" s="54">
        <f>(NOW()-E46)*24</f>
        <v/>
      </c>
      <c r="G1219" s="0" t="inlineStr">
        <is>
          <t>15992339161</t>
        </is>
      </c>
      <c r="H1219" s="0" t="inlineStr">
        <is>
          <t>2026-07-11 14:09:59</t>
        </is>
      </c>
      <c r="I1219" s="0" t="inlineStr">
        <is>
          <t>潮州市湘桥区磷溪镇磷溪溪口网格磷溪大道溪口二村</t>
        </is>
      </c>
      <c r="J1219" s="0" t="inlineStr">
        <is>
          <t>刘广锋</t>
        </is>
      </c>
      <c r="K1219" s="0" t="inlineStr">
        <is>
          <t>磷官铁工作站</t>
        </is>
      </c>
      <c r="L1219" s="0" t="inlineStr">
        <is>
          <t>市区</t>
        </is>
      </c>
      <c r="M1219" s="0" t="inlineStr">
        <is>
          <t>20260711083732X252565971</t>
        </is>
      </c>
      <c r="N1219" s="0" t="inlineStr">
        <is>
          <t>CMCC-CZ-TSCLX-20260711-001024</t>
        </is>
      </c>
      <c r="O1219" s="0" t="inlineStr">
        <is>
          <t>潮州</t>
        </is>
      </c>
      <c r="P1219" s="0" t="inlineStr">
        <is>
          <t>湘桥区</t>
        </is>
      </c>
      <c r="Q1219" s="0">
        <f>IF(AND(A46&lt;&gt;"已参评好",F46&gt;=5),"超5小时未参评",IF(F46&gt;=7,"超7小时未参评",IF(F46&gt;=8,"超时未参评","")))</f>
        <v/>
      </c>
      <c r="R1219" s="0" t="inlineStr">
        <is>
          <t>用户老人不懂参评</t>
        </is>
      </c>
    </row>
    <row r="1220">
      <c r="A1220" s="0" t="inlineStr">
        <is>
          <t>已参评好</t>
        </is>
      </c>
      <c r="B1220" s="0" t="inlineStr">
        <is>
          <t>是</t>
        </is>
      </c>
      <c r="C1220" s="56" t="n">
        <v>46215.02920138889</v>
      </c>
      <c r="D1220" s="0" t="inlineStr">
        <is>
          <t>否</t>
        </is>
      </c>
      <c r="E1220" s="56" t="n">
        <v>46214.69586805555</v>
      </c>
      <c r="F1220" s="54">
        <f>(NOW()-E47)*24</f>
        <v/>
      </c>
      <c r="G1220" s="0" t="inlineStr">
        <is>
          <t>13690000627</t>
        </is>
      </c>
      <c r="H1220" s="0" t="inlineStr">
        <is>
          <t>2026-07-11 14:42:03</t>
        </is>
      </c>
      <c r="I1220" s="0" t="inlineStr">
        <is>
          <t>潮州市潮安区枫溪镇瓷兴网格瓷兴路瓷兴路西片</t>
        </is>
      </c>
      <c r="J1220" s="0" t="inlineStr">
        <is>
          <t>卢志平</t>
        </is>
      </c>
      <c r="K1220" s="0" t="inlineStr">
        <is>
          <t>瓷都枫溪工作站</t>
        </is>
      </c>
      <c r="L1220" s="0" t="inlineStr">
        <is>
          <t>市区</t>
        </is>
      </c>
      <c r="M1220" s="0" t="inlineStr">
        <is>
          <t>20260711083815X295148412</t>
        </is>
      </c>
      <c r="N1220" s="0" t="inlineStr">
        <is>
          <t>CMCC-CZ-TSCLX-20260711-002420</t>
        </is>
      </c>
      <c r="O1220" s="0" t="inlineStr">
        <is>
          <t>潮州</t>
        </is>
      </c>
      <c r="P1220" s="0" t="inlineStr">
        <is>
          <t>潮安区</t>
        </is>
      </c>
      <c r="Q1220" s="0">
        <f>IF(AND(A47&lt;&gt;"已参评好",F47&gt;=5),"超5小时未参评",IF(F47&gt;=7,"超7小时未参评",IF(F47&gt;=8,"超时未参评","")))</f>
        <v/>
      </c>
      <c r="R1220" s="0" t="inlineStr">
        <is>
          <t>已参评</t>
        </is>
      </c>
    </row>
    <row r="1221">
      <c r="A1221" s="0" t="inlineStr">
        <is>
          <t>未参评好</t>
        </is>
      </c>
      <c r="B1221" s="0" t="inlineStr">
        <is>
          <t>是</t>
        </is>
      </c>
      <c r="C1221" s="56" t="n">
        <v>46214.83444444444</v>
      </c>
      <c r="D1221" s="0" t="inlineStr">
        <is>
          <t>是</t>
        </is>
      </c>
      <c r="E1221" s="56" t="n">
        <v>46214.50111111111</v>
      </c>
      <c r="F1221" s="54">
        <f>(NOW()-E48)*24</f>
        <v/>
      </c>
      <c r="G1221" s="0" t="inlineStr">
        <is>
          <t>15216959385</t>
        </is>
      </c>
      <c r="H1221" s="0" t="inlineStr">
        <is>
          <t>2026-07-11 10:01:36</t>
        </is>
      </c>
      <c r="I1221" s="0" t="inlineStr">
        <is>
          <t>潮州市饶平县钱东镇一网格324国道多年楼村</t>
        </is>
      </c>
      <c r="J1221" s="0" t="inlineStr">
        <is>
          <t>谢少杰</t>
        </is>
      </c>
      <c r="K1221" s="0" t="inlineStr">
        <is>
          <t>饶平西片工作站</t>
        </is>
      </c>
      <c r="L1221" s="0" t="inlineStr">
        <is>
          <t>饶平</t>
        </is>
      </c>
      <c r="M1221" s="0" t="inlineStr">
        <is>
          <t>20260711085804X484870219</t>
        </is>
      </c>
      <c r="N1221" s="0" t="inlineStr">
        <is>
          <t>CMCC-CZ-TSCLX-20260711-001844</t>
        </is>
      </c>
      <c r="O1221" s="0" t="inlineStr">
        <is>
          <t>潮州</t>
        </is>
      </c>
      <c r="P1221" s="0" t="inlineStr">
        <is>
          <t>饶平县</t>
        </is>
      </c>
      <c r="Q1221" s="0">
        <f>IF(AND(A48&lt;&gt;"已参评好",F48&gt;=5),"超5小时未参评",IF(F48&gt;=7,"超7小时未参评",IF(F48&gt;=8,"超时未参评","")))</f>
        <v/>
      </c>
      <c r="R1221" s="0" t="inlineStr">
        <is>
          <t>没信息</t>
        </is>
      </c>
    </row>
    <row r="1222">
      <c r="A1222" s="0" t="inlineStr">
        <is>
          <t>已参评好</t>
        </is>
      </c>
      <c r="B1222" s="0" t="inlineStr">
        <is>
          <t>是</t>
        </is>
      </c>
      <c r="C1222" s="56" t="n">
        <v>46214.83444444444</v>
      </c>
      <c r="D1222" s="0" t="inlineStr">
        <is>
          <t>是</t>
        </is>
      </c>
      <c r="E1222" s="56" t="n">
        <v>46214.50111111111</v>
      </c>
      <c r="F1222" s="54">
        <f>(NOW()-E49)*24</f>
        <v/>
      </c>
      <c r="G1222" s="0" t="inlineStr">
        <is>
          <t>13671449555</t>
        </is>
      </c>
      <c r="H1222" s="0" t="inlineStr">
        <is>
          <t>2026-07-11 10:01:36</t>
        </is>
      </c>
      <c r="I1222" s="0" t="inlineStr">
        <is>
          <t>潮州市潮安区庵埠镇庵东网格庵北路腾瑞世纪城</t>
        </is>
      </c>
      <c r="J1222" s="0" t="inlineStr">
        <is>
          <t>陈家昭</t>
        </is>
      </c>
      <c r="K1222" s="0" t="inlineStr">
        <is>
          <t>潮安城区工作站</t>
        </is>
      </c>
      <c r="L1222" s="0" t="inlineStr">
        <is>
          <t>潮安</t>
        </is>
      </c>
      <c r="M1222" s="0" t="inlineStr">
        <is>
          <t>20260711085858X538391989</t>
        </is>
      </c>
      <c r="N1222" s="0" t="inlineStr">
        <is>
          <t>CMCC-CZ-TSCLX-20260711-000629</t>
        </is>
      </c>
      <c r="O1222" s="0" t="inlineStr">
        <is>
          <t>潮州</t>
        </is>
      </c>
      <c r="P1222" s="0" t="inlineStr">
        <is>
          <t>潮安区</t>
        </is>
      </c>
      <c r="Q1222" s="0">
        <f>IF(AND(A49&lt;&gt;"已参评好",F49&gt;=5),"超5小时未参评",IF(F49&gt;=7,"超7小时未参评",IF(F49&gt;=8,"超时未参评","")))</f>
        <v/>
      </c>
      <c r="R1222" s="0" t="inlineStr">
        <is>
          <t>已参评</t>
        </is>
      </c>
    </row>
    <row r="1223">
      <c r="A1223" s="0" t="inlineStr">
        <is>
          <t>未参评好</t>
        </is>
      </c>
      <c r="B1223" s="0" t="inlineStr">
        <is>
          <t>是</t>
        </is>
      </c>
      <c r="C1223" s="56" t="n">
        <v>46215.00193287037</v>
      </c>
      <c r="D1223" s="0" t="inlineStr">
        <is>
          <t>否</t>
        </is>
      </c>
      <c r="E1223" s="56" t="n">
        <v>46214.66859953704</v>
      </c>
      <c r="F1223" s="54">
        <f>(NOW()-E50)*24</f>
        <v/>
      </c>
      <c r="G1223" s="0" t="inlineStr">
        <is>
          <t>13501429187</t>
        </is>
      </c>
      <c r="H1223" s="0" t="inlineStr">
        <is>
          <t>2026-07-11 14:02:47</t>
        </is>
      </c>
      <c r="I1223" s="0" t="inlineStr">
        <is>
          <t>潮州市湘桥区凤新街道陈桥网格永安路陈桥村</t>
        </is>
      </c>
      <c r="J1223" s="0" t="inlineStr">
        <is>
          <t>谢梓湘</t>
        </is>
      </c>
      <c r="K1223" s="0" t="inlineStr">
        <is>
          <t>瓷都枫溪工作站</t>
        </is>
      </c>
      <c r="L1223" s="0" t="inlineStr">
        <is>
          <t>市区</t>
        </is>
      </c>
      <c r="M1223" s="0" t="inlineStr">
        <is>
          <t>20260711090856X136882612</t>
        </is>
      </c>
      <c r="N1223" s="0" t="inlineStr">
        <is>
          <t>CMCC-CZ-TSCLX-20260711-001040</t>
        </is>
      </c>
      <c r="O1223" s="0" t="inlineStr">
        <is>
          <t>潮州</t>
        </is>
      </c>
      <c r="P1223" s="0" t="inlineStr">
        <is>
          <t>湘桥区</t>
        </is>
      </c>
      <c r="Q1223" s="0">
        <f>IF(AND(A50&lt;&gt;"已参评好",F50&gt;=5),"超5小时未参评",IF(F50&gt;=7,"超7小时未参评",IF(F50&gt;=8,"超时未参评","")))</f>
        <v/>
      </c>
      <c r="R1223" s="0" t="inlineStr">
        <is>
          <t>用户不配合</t>
        </is>
      </c>
    </row>
    <row r="1224">
      <c r="A1224" s="0" t="inlineStr">
        <is>
          <t>未参评好</t>
        </is>
      </c>
      <c r="B1224" s="0" t="inlineStr">
        <is>
          <t>是</t>
        </is>
      </c>
      <c r="C1224" s="56" t="n">
        <v>46214.93729166667</v>
      </c>
      <c r="D1224" s="0" t="inlineStr">
        <is>
          <t>否</t>
        </is>
      </c>
      <c r="E1224" s="56" t="n">
        <v>46214.60395833333</v>
      </c>
      <c r="F1224" s="54">
        <f>(NOW()-E51)*24</f>
        <v/>
      </c>
      <c r="G1224" s="0" t="inlineStr">
        <is>
          <t>13727903718</t>
        </is>
      </c>
      <c r="H1224" s="0" t="inlineStr">
        <is>
          <t>2026-07-11 12:29:42</t>
        </is>
      </c>
      <c r="I1224" s="0" t="inlineStr">
        <is>
          <t>潮州市潮安区庵埠镇庵北网格金里路潮安碧桂园</t>
        </is>
      </c>
      <c r="J1224" s="0" t="inlineStr">
        <is>
          <t>陈有鑫</t>
        </is>
      </c>
      <c r="K1224" s="0" t="inlineStr">
        <is>
          <t>潮安城区工作站</t>
        </is>
      </c>
      <c r="L1224" s="0" t="inlineStr">
        <is>
          <t>潮安</t>
        </is>
      </c>
      <c r="M1224" s="0" t="inlineStr">
        <is>
          <t>20260711092042X842112258</t>
        </is>
      </c>
      <c r="N1224" s="0" t="inlineStr">
        <is>
          <t>CMCC-CZ-TSCLX-20260711-000073</t>
        </is>
      </c>
      <c r="O1224" s="0" t="inlineStr">
        <is>
          <t>潮州</t>
        </is>
      </c>
      <c r="P1224" s="0" t="inlineStr">
        <is>
          <t>潮安区</t>
        </is>
      </c>
      <c r="Q1224" s="0">
        <f>IF(AND(A51&lt;&gt;"已参评好",F51&gt;=5),"超5小时未参评",IF(F51&gt;=7,"超7小时未参评",IF(F51&gt;=8,"超时未参评","")))</f>
        <v/>
      </c>
      <c r="R1224" s="0" t="inlineStr">
        <is>
          <t>13727903718用户老女人，敏感用户。被拉黑了几次</t>
        </is>
      </c>
    </row>
    <row r="1225">
      <c r="A1225" s="0" t="inlineStr">
        <is>
          <t>已参评好</t>
        </is>
      </c>
      <c r="B1225" s="0" t="inlineStr">
        <is>
          <t>是</t>
        </is>
      </c>
      <c r="C1225" s="56" t="n">
        <v>46214.90578703704</v>
      </c>
      <c r="D1225" s="0" t="inlineStr">
        <is>
          <t>是</t>
        </is>
      </c>
      <c r="E1225" s="56" t="n">
        <v>46214.5724537037</v>
      </c>
      <c r="F1225" s="54">
        <f>(NOW()-E52)*24</f>
        <v/>
      </c>
      <c r="G1225" s="0" t="inlineStr">
        <is>
          <t>15218564567</t>
        </is>
      </c>
      <c r="H1225" s="0" t="inlineStr">
        <is>
          <t>2026-07-11 11:44:20</t>
        </is>
      </c>
      <c r="I1225" s="0" t="inlineStr">
        <is>
          <t>潮州市饶平县大埕镇大埕网格X081县道上东村</t>
        </is>
      </c>
      <c r="J1225" s="0" t="inlineStr">
        <is>
          <t>周少杰</t>
        </is>
      </c>
      <c r="K1225" s="0" t="inlineStr">
        <is>
          <t>东界三镇工作站</t>
        </is>
      </c>
      <c r="L1225" s="0" t="inlineStr">
        <is>
          <t>饶平</t>
        </is>
      </c>
      <c r="M1225" s="0" t="inlineStr">
        <is>
          <t>20260711093421X661040490</t>
        </is>
      </c>
      <c r="N1225" s="0" t="inlineStr">
        <is>
          <t>CMCC-CZ-TSCLX-20260711-000260</t>
        </is>
      </c>
      <c r="O1225" s="0" t="inlineStr">
        <is>
          <t>潮州</t>
        </is>
      </c>
      <c r="P1225" s="0" t="inlineStr">
        <is>
          <t>饶平县</t>
        </is>
      </c>
      <c r="Q1225" s="0">
        <f>IF(AND(A52&lt;&gt;"已参评好",F52&gt;=5),"超5小时未参评",IF(F52&gt;=7,"超7小时未参评",IF(F52&gt;=8,"超时未参评","")))</f>
        <v/>
      </c>
      <c r="R1225" s="0" t="inlineStr">
        <is>
          <t>已参评</t>
        </is>
      </c>
    </row>
    <row r="1226">
      <c r="A1226" s="0" t="inlineStr">
        <is>
          <t>已参评好</t>
        </is>
      </c>
      <c r="B1226" s="0" t="inlineStr">
        <is>
          <t>是</t>
        </is>
      </c>
      <c r="C1226" s="56" t="n">
        <v>46214.87333333334</v>
      </c>
      <c r="D1226" s="0" t="inlineStr">
        <is>
          <t>是</t>
        </is>
      </c>
      <c r="E1226" s="56" t="n">
        <v>46214.54</v>
      </c>
      <c r="F1226" s="54">
        <f>(NOW()-E53)*24</f>
        <v/>
      </c>
      <c r="G1226" s="0" t="inlineStr">
        <is>
          <t>13829062775</t>
        </is>
      </c>
      <c r="H1226" s="0" t="inlineStr">
        <is>
          <t>2026-07-11 10:57:36</t>
        </is>
      </c>
      <c r="I1226" s="0" t="inlineStr">
        <is>
          <t>潮州市湘桥区磷溪镇磷溪溪口网格磷溪大道溪口三村</t>
        </is>
      </c>
      <c r="J1226" s="0" t="inlineStr">
        <is>
          <t>刘广锋</t>
        </is>
      </c>
      <c r="K1226" s="0" t="inlineStr">
        <is>
          <t>磷官铁工作站</t>
        </is>
      </c>
      <c r="L1226" s="0" t="inlineStr">
        <is>
          <t>市区</t>
        </is>
      </c>
      <c r="M1226" s="0" t="inlineStr">
        <is>
          <t>20260711093811X891335226</t>
        </is>
      </c>
      <c r="N1226" s="0" t="inlineStr">
        <is>
          <t>CMCC-CZ-TSCLX-20260711-003085</t>
        </is>
      </c>
      <c r="O1226" s="0" t="inlineStr">
        <is>
          <t>潮州</t>
        </is>
      </c>
      <c r="P1226" s="0" t="inlineStr">
        <is>
          <t>湘桥区</t>
        </is>
      </c>
      <c r="Q1226" s="0">
        <f>IF(AND(A53&lt;&gt;"已参评好",F53&gt;=5),"超5小时未参评",IF(F53&gt;=7,"超7小时未参评",IF(F53&gt;=8,"超时未参评","")))</f>
        <v/>
      </c>
      <c r="R1226" s="0" t="inlineStr">
        <is>
          <t>已参评</t>
        </is>
      </c>
    </row>
    <row r="1227">
      <c r="B1227" s="0" t="inlineStr">
        <is>
          <t>是</t>
        </is>
      </c>
      <c r="C1227" s="56" t="n">
        <v>46215.02923611111</v>
      </c>
      <c r="D1227" s="0" t="inlineStr">
        <is>
          <t>否</t>
        </is>
      </c>
      <c r="E1227" s="56" t="n">
        <v>46214.69590277778</v>
      </c>
      <c r="F1227" s="54">
        <f>(NOW()-E54)*24</f>
        <v/>
      </c>
      <c r="G1227" s="0" t="inlineStr">
        <is>
          <t>15976380403</t>
        </is>
      </c>
      <c r="H1227" s="0" t="inlineStr">
        <is>
          <t>2026-07-11 14:42:06</t>
        </is>
      </c>
      <c r="I1227" s="0" t="inlineStr">
        <is>
          <t>潮州市饶平县饶洋镇网格334省道石北片区</t>
        </is>
      </c>
      <c r="J1227" s="0" t="inlineStr">
        <is>
          <t>詹朝鸿</t>
        </is>
      </c>
      <c r="K1227" s="0" t="inlineStr">
        <is>
          <t>饶平北片工作站</t>
        </is>
      </c>
      <c r="L1227" s="0" t="inlineStr">
        <is>
          <t>饶平</t>
        </is>
      </c>
      <c r="M1227" s="0" t="inlineStr">
        <is>
          <t>20260711094039X390951260</t>
        </is>
      </c>
      <c r="N1227" s="0" t="inlineStr">
        <is>
          <t>CMCC-CZ-TSCLX-20260711-000273</t>
        </is>
      </c>
      <c r="O1227" s="0" t="inlineStr">
        <is>
          <t>潮州</t>
        </is>
      </c>
      <c r="P1227" s="0" t="inlineStr">
        <is>
          <t>饶平县</t>
        </is>
      </c>
      <c r="Q1227" s="0">
        <f>IF(AND(A54&lt;&gt;"已参评好",F54&gt;=5),"超5小时未参评",IF(F54&gt;=7,"超7小时未参评",IF(F54&gt;=8,"超时未参评","")))</f>
        <v/>
      </c>
      <c r="R1227" s="0" t="n"/>
    </row>
    <row r="1228">
      <c r="A1228" s="0" t="inlineStr">
        <is>
          <t>已参评好</t>
        </is>
      </c>
      <c r="B1228" s="0" t="inlineStr">
        <is>
          <t>是</t>
        </is>
      </c>
      <c r="C1228" s="56" t="n">
        <v>46215.00700231481</v>
      </c>
      <c r="D1228" s="0" t="inlineStr">
        <is>
          <t>否</t>
        </is>
      </c>
      <c r="E1228" s="56" t="n">
        <v>46214.67366898148</v>
      </c>
      <c r="F1228" s="54">
        <f>(NOW()-E55)*24</f>
        <v/>
      </c>
      <c r="G1228" s="0" t="inlineStr">
        <is>
          <t>18218203971</t>
        </is>
      </c>
      <c r="H1228" s="0" t="inlineStr">
        <is>
          <t>2026-07-11 14:10:05</t>
        </is>
      </c>
      <c r="I1228" s="0" t="inlineStr">
        <is>
          <t>潮州市湘桥区凤新街道北关网格春荣路桂花园</t>
        </is>
      </c>
      <c r="J1228" s="0" t="inlineStr">
        <is>
          <t>周创镔</t>
        </is>
      </c>
      <c r="K1228" s="0" t="inlineStr">
        <is>
          <t>市区城北工作站</t>
        </is>
      </c>
      <c r="L1228" s="0" t="inlineStr">
        <is>
          <t>市区</t>
        </is>
      </c>
      <c r="M1228" s="0" t="inlineStr">
        <is>
          <t>20260711094232X152770983</t>
        </is>
      </c>
      <c r="N1228" s="0" t="inlineStr">
        <is>
          <t>CMCC-CZ-TSCLX-20260711-004280</t>
        </is>
      </c>
      <c r="O1228" s="0" t="inlineStr">
        <is>
          <t>潮州</t>
        </is>
      </c>
      <c r="P1228" s="0" t="inlineStr">
        <is>
          <t>湘桥区</t>
        </is>
      </c>
      <c r="Q1228" s="0">
        <f>IF(AND(A55&lt;&gt;"已参评好",F55&gt;=5),"超5小时未参评",IF(F55&gt;=7,"超7小时未参评",IF(F55&gt;=8,"超时未参评","")))</f>
        <v/>
      </c>
      <c r="R1228" s="0" t="inlineStr">
        <is>
          <t>已参评好</t>
        </is>
      </c>
    </row>
    <row r="1229">
      <c r="A1229" s="0" t="inlineStr">
        <is>
          <t>已参评好</t>
        </is>
      </c>
      <c r="B1229" s="0" t="inlineStr">
        <is>
          <t>是</t>
        </is>
      </c>
      <c r="C1229" s="56" t="n">
        <v>46215.00594907408</v>
      </c>
      <c r="D1229" s="0" t="inlineStr">
        <is>
          <t>否</t>
        </is>
      </c>
      <c r="E1229" s="56" t="n">
        <v>46214.67261574074</v>
      </c>
      <c r="F1229" s="54">
        <f>(NOW()-E56)*24</f>
        <v/>
      </c>
      <c r="G1229" s="0" t="inlineStr">
        <is>
          <t>13553788410</t>
        </is>
      </c>
      <c r="H1229" s="0" t="inlineStr">
        <is>
          <t>2026-07-11 14:08:34</t>
        </is>
      </c>
      <c r="I1229" s="0" t="inlineStr">
        <is>
          <t>潮州市湘桥区意溪镇坝街网格意东一路九郎山</t>
        </is>
      </c>
      <c r="J1229" s="0" t="inlineStr">
        <is>
          <t>陈少煌</t>
        </is>
      </c>
      <c r="K1229" s="0" t="inlineStr">
        <is>
          <t>韩江新城工作站</t>
        </is>
      </c>
      <c r="L1229" s="0" t="inlineStr">
        <is>
          <t>市区</t>
        </is>
      </c>
      <c r="M1229" s="0" t="inlineStr">
        <is>
          <t>20260711094939X579540872</t>
        </is>
      </c>
      <c r="N1229" s="0" t="inlineStr">
        <is>
          <t>CMCC-CZ-TSCLX-20260711-005989</t>
        </is>
      </c>
      <c r="O1229" s="0" t="inlineStr">
        <is>
          <t>潮州</t>
        </is>
      </c>
      <c r="P1229" s="0" t="inlineStr">
        <is>
          <t>湘桥区</t>
        </is>
      </c>
      <c r="Q1229" s="0">
        <f>IF(AND(A56&lt;&gt;"已参评好",F56&gt;=5),"超5小时未参评",IF(F56&gt;=7,"超7小时未参评",IF(F56&gt;=8,"超时未参评","")))</f>
        <v/>
      </c>
      <c r="R1229" s="0" t="inlineStr">
        <is>
          <t>已参评</t>
        </is>
      </c>
    </row>
    <row r="1230">
      <c r="A1230" s="0" t="inlineStr">
        <is>
          <t>已参评好</t>
        </is>
      </c>
      <c r="B1230" s="0" t="inlineStr">
        <is>
          <t>是</t>
        </is>
      </c>
      <c r="C1230" s="56" t="n">
        <v>46215.01305555556</v>
      </c>
      <c r="D1230" s="0" t="inlineStr">
        <is>
          <t>否</t>
        </is>
      </c>
      <c r="E1230" s="56" t="n">
        <v>46214.67972222222</v>
      </c>
      <c r="F1230" s="54">
        <f>(NOW()-E57)*24</f>
        <v/>
      </c>
      <c r="G1230" s="0" t="inlineStr">
        <is>
          <t>15976345175</t>
        </is>
      </c>
      <c r="H1230" s="0" t="inlineStr">
        <is>
          <t>2026-07-11 14:18:48</t>
        </is>
      </c>
      <c r="I1230" s="0" t="inlineStr">
        <is>
          <t>潮州市湘桥区凤新街道北关网格春荣路莲花园</t>
        </is>
      </c>
      <c r="J1230" s="0" t="inlineStr">
        <is>
          <t>周创镔</t>
        </is>
      </c>
      <c r="K1230" s="0" t="inlineStr">
        <is>
          <t>市区城北工作站</t>
        </is>
      </c>
      <c r="L1230" s="0" t="inlineStr">
        <is>
          <t>市区</t>
        </is>
      </c>
      <c r="M1230" s="0" t="inlineStr">
        <is>
          <t>20260711095925X165747788</t>
        </is>
      </c>
      <c r="N1230" s="0" t="inlineStr">
        <is>
          <t>CMCC-CZ-TSCLX-20260711-005316</t>
        </is>
      </c>
      <c r="O1230" s="0" t="inlineStr">
        <is>
          <t>潮州</t>
        </is>
      </c>
      <c r="P1230" s="0" t="inlineStr">
        <is>
          <t>湘桥区</t>
        </is>
      </c>
      <c r="Q1230" s="0">
        <f>IF(AND(A57&lt;&gt;"已参评好",F57&gt;=5),"超5小时未参评",IF(F57&gt;=7,"超7小时未参评",IF(F57&gt;=8,"超时未参评","")))</f>
        <v/>
      </c>
      <c r="R1230" s="0" t="inlineStr">
        <is>
          <t>已参评好</t>
        </is>
      </c>
    </row>
    <row r="1231">
      <c r="A1231" s="0" t="inlineStr">
        <is>
          <t>未参评好</t>
        </is>
      </c>
      <c r="B1231" s="0" t="inlineStr">
        <is>
          <t>是</t>
        </is>
      </c>
      <c r="C1231" s="56" t="n">
        <v>46215.00565972222</v>
      </c>
      <c r="D1231" s="0" t="inlineStr">
        <is>
          <t>否</t>
        </is>
      </c>
      <c r="E1231" s="56" t="n">
        <v>46214.67232638889</v>
      </c>
      <c r="F1231" s="54">
        <f>(NOW()-E58)*24</f>
        <v/>
      </c>
      <c r="G1231" s="0" t="inlineStr">
        <is>
          <t>15919574015</t>
        </is>
      </c>
      <c r="H1231" s="0" t="inlineStr">
        <is>
          <t>2026-07-11 14:08:09</t>
        </is>
      </c>
      <c r="I1231" s="0" t="inlineStr">
        <is>
          <t>潮州市饶平县浮山镇浮山网格荔林路荔林村</t>
        </is>
      </c>
      <c r="J1231" s="0" t="inlineStr">
        <is>
          <t>王俊旭</t>
        </is>
      </c>
      <c r="K1231" s="0" t="inlineStr">
        <is>
          <t>饶平中片工作站</t>
        </is>
      </c>
      <c r="L1231" s="0" t="inlineStr">
        <is>
          <t>饶平</t>
        </is>
      </c>
      <c r="M1231" s="0" t="inlineStr">
        <is>
          <t>20260711100156X316129951</t>
        </is>
      </c>
      <c r="N1231" s="0" t="inlineStr">
        <is>
          <t>CMCC-CZ-TSCLX-20260711-004746</t>
        </is>
      </c>
      <c r="O1231" s="0" t="inlineStr">
        <is>
          <t>潮州</t>
        </is>
      </c>
      <c r="P1231" s="0" t="inlineStr">
        <is>
          <t>饶平县</t>
        </is>
      </c>
      <c r="Q1231" s="0">
        <f>IF(AND(A58&lt;&gt;"已参评好",F58&gt;=5),"超5小时未参评",IF(F58&gt;=7,"超7小时未参评",IF(F58&gt;=8,"超时未参评","")))</f>
        <v/>
      </c>
      <c r="R1231" s="0" t="inlineStr">
        <is>
          <t>老人不会参评</t>
        </is>
      </c>
    </row>
    <row r="1232">
      <c r="A1232" s="0" t="inlineStr">
        <is>
          <t>已参评好</t>
        </is>
      </c>
      <c r="B1232" s="0" t="inlineStr">
        <is>
          <t>是</t>
        </is>
      </c>
      <c r="C1232" s="56" t="n">
        <v>46214.84836805556</v>
      </c>
      <c r="D1232" s="0" t="inlineStr">
        <is>
          <t>是</t>
        </is>
      </c>
      <c r="E1232" s="56" t="n">
        <v>46214.51503472222</v>
      </c>
      <c r="F1232" s="54">
        <f>(NOW()-E59)*24</f>
        <v/>
      </c>
      <c r="G1232" s="0" t="inlineStr">
        <is>
          <t>17876315900</t>
        </is>
      </c>
      <c r="H1232" s="0" t="inlineStr">
        <is>
          <t>2026-07-11 10:21:39</t>
        </is>
      </c>
      <c r="I1232" s="0" t="inlineStr">
        <is>
          <t>潮州市饶平县钱东镇河南网格大众巷港墘村</t>
        </is>
      </c>
      <c r="J1232" s="0" t="inlineStr">
        <is>
          <t>余俊生</t>
        </is>
      </c>
      <c r="K1232" s="0" t="inlineStr">
        <is>
          <t>饶平城区工作站</t>
        </is>
      </c>
      <c r="L1232" s="0" t="inlineStr">
        <is>
          <t>饶平</t>
        </is>
      </c>
      <c r="M1232" s="0" t="inlineStr">
        <is>
          <t>20260711100603X563566727</t>
        </is>
      </c>
      <c r="N1232" s="0" t="inlineStr">
        <is>
          <t>CMCC-CZ-TSCLX-20260711-000575</t>
        </is>
      </c>
      <c r="O1232" s="0" t="inlineStr">
        <is>
          <t>潮州</t>
        </is>
      </c>
      <c r="P1232" s="0" t="inlineStr">
        <is>
          <t>饶平县</t>
        </is>
      </c>
      <c r="Q1232" s="0">
        <f>IF(AND(A59&lt;&gt;"已参评好",F59&gt;=5),"超5小时未参评",IF(F59&gt;=7,"超7小时未参评",IF(F59&gt;=8,"超时未参评","")))</f>
        <v/>
      </c>
      <c r="R1232" s="0" t="inlineStr">
        <is>
          <t>已参评</t>
        </is>
      </c>
    </row>
    <row r="1233">
      <c r="A1233" s="0" t="inlineStr">
        <is>
          <t>未参评好</t>
        </is>
      </c>
      <c r="B1233" s="0" t="inlineStr">
        <is>
          <t>是</t>
        </is>
      </c>
      <c r="C1233" s="56" t="n">
        <v>46215.02068287037</v>
      </c>
      <c r="D1233" s="0" t="inlineStr">
        <is>
          <t>否</t>
        </is>
      </c>
      <c r="E1233" s="56" t="n">
        <v>46214.68734953704</v>
      </c>
      <c r="F1233" s="54">
        <f>(NOW()-E60)*24</f>
        <v/>
      </c>
      <c r="G1233" s="0" t="inlineStr">
        <is>
          <t>13413782665</t>
        </is>
      </c>
      <c r="H1233" s="0" t="inlineStr">
        <is>
          <t>2026-07-11 14:29:47</t>
        </is>
      </c>
      <c r="I1233" s="0" t="inlineStr">
        <is>
          <t>潮州市潮安区沙溪镇沙溪西网格镜鸿路沙二商业街</t>
        </is>
      </c>
      <c r="J1233" s="0" t="inlineStr">
        <is>
          <t>孙锦福</t>
        </is>
      </c>
      <c r="K1233" s="0" t="inlineStr">
        <is>
          <t>高铁三镇工作站</t>
        </is>
      </c>
      <c r="L1233" s="0" t="inlineStr">
        <is>
          <t>潮安</t>
        </is>
      </c>
      <c r="M1233" s="0" t="inlineStr">
        <is>
          <t>20260711100558X558134986</t>
        </is>
      </c>
      <c r="N1233" s="0" t="inlineStr">
        <is>
          <t>CMCC-CZ-TSCLX-20260711-007843</t>
        </is>
      </c>
      <c r="O1233" s="0" t="inlineStr">
        <is>
          <t>潮州</t>
        </is>
      </c>
      <c r="P1233" s="0" t="inlineStr">
        <is>
          <t>潮安区</t>
        </is>
      </c>
      <c r="Q1233" s="0">
        <f>IF(AND(A60&lt;&gt;"已参评好",F60&gt;=5),"超5小时未参评",IF(F60&gt;=7,"超7小时未参评",IF(F60&gt;=8,"超时未参评","")))</f>
        <v/>
      </c>
      <c r="R1233" s="0" t="inlineStr">
        <is>
          <t>用户还没收到短信</t>
        </is>
      </c>
    </row>
    <row r="1234">
      <c r="B1234" s="0" t="inlineStr">
        <is>
          <t>是</t>
        </is>
      </c>
      <c r="C1234" s="56" t="n">
        <v>46215.03224537037</v>
      </c>
      <c r="D1234" s="0" t="inlineStr">
        <is>
          <t>否</t>
        </is>
      </c>
      <c r="E1234" s="56" t="n">
        <v>46214.69891203703</v>
      </c>
      <c r="F1234" s="54">
        <f>(NOW()-E61)*24</f>
        <v/>
      </c>
      <c r="G1234" s="0" t="inlineStr">
        <is>
          <t>13670728050</t>
        </is>
      </c>
      <c r="H1234" s="0" t="inlineStr">
        <is>
          <t>2026-07-11 14:46:26</t>
        </is>
      </c>
      <c r="I1234" s="0" t="inlineStr">
        <is>
          <t>潮州市湘桥区凤新街道陈桥网格永安路陈桥村</t>
        </is>
      </c>
      <c r="J1234" s="0" t="inlineStr">
        <is>
          <t>王伟雄</t>
        </is>
      </c>
      <c r="K1234" s="0" t="inlineStr">
        <is>
          <t>市区城北工作站</t>
        </is>
      </c>
      <c r="L1234" s="0" t="inlineStr">
        <is>
          <t>市区</t>
        </is>
      </c>
      <c r="M1234" s="0" t="inlineStr">
        <is>
          <t>20260711102731X851145354</t>
        </is>
      </c>
      <c r="N1234" s="0" t="inlineStr">
        <is>
          <t>CMCC-CZ-TSCLX-20260711-006950</t>
        </is>
      </c>
      <c r="O1234" s="0" t="inlineStr">
        <is>
          <t>潮州</t>
        </is>
      </c>
      <c r="P1234" s="0" t="inlineStr">
        <is>
          <t>湘桥区</t>
        </is>
      </c>
      <c r="Q1234" s="0">
        <f>IF(AND(A61&lt;&gt;"已参评好",F61&gt;=5),"超5小时未参评",IF(F61&gt;=7,"超7小时未参评",IF(F61&gt;=8,"超时未参评","")))</f>
        <v/>
      </c>
      <c r="R1234" s="0" t="n"/>
    </row>
    <row r="1235">
      <c r="B1235" s="0" t="inlineStr">
        <is>
          <t>是</t>
        </is>
      </c>
      <c r="C1235" s="56" t="n">
        <v>46214.91113425926</v>
      </c>
      <c r="D1235" s="0" t="inlineStr">
        <is>
          <t>是</t>
        </is>
      </c>
      <c r="E1235" s="56" t="n">
        <v>46214.57780092592</v>
      </c>
      <c r="F1235" s="54">
        <f>(NOW()-E62)*24</f>
        <v/>
      </c>
      <c r="G1235" s="0" t="inlineStr">
        <is>
          <t>15322706645</t>
        </is>
      </c>
      <c r="H1235" s="0" t="inlineStr">
        <is>
          <t>2026-07-11 11:52:02</t>
        </is>
      </c>
      <c r="I1235" s="0" t="inlineStr">
        <is>
          <t>潮州市湘桥区城西街道春光网格绿榕路春光景山村</t>
        </is>
      </c>
      <c r="J1235" s="0" t="inlineStr">
        <is>
          <t>曹贤伟</t>
        </is>
      </c>
      <c r="K1235" s="0" t="inlineStr">
        <is>
          <t>市区城北工作站</t>
        </is>
      </c>
      <c r="L1235" s="0" t="inlineStr">
        <is>
          <t>市区</t>
        </is>
      </c>
      <c r="M1235" s="0" t="inlineStr">
        <is>
          <t>20260711104208X728709407</t>
        </is>
      </c>
      <c r="N1235" s="0" t="inlineStr">
        <is>
          <t>CMCC-CZ-TSCLX-20260711-003543</t>
        </is>
      </c>
      <c r="O1235" s="0" t="inlineStr">
        <is>
          <t>潮州</t>
        </is>
      </c>
      <c r="P1235" s="0" t="inlineStr">
        <is>
          <t>湘桥区</t>
        </is>
      </c>
      <c r="Q1235" s="0">
        <f>IF(AND(A62&lt;&gt;"已参评好",F62&gt;=5),"超5小时未参评",IF(F62&gt;=7,"超7小时未参评",IF(F62&gt;=8,"超时未参评","")))</f>
        <v/>
      </c>
      <c r="R1235" s="0" t="n"/>
    </row>
    <row r="1236">
      <c r="A1236" s="0" t="inlineStr">
        <is>
          <t>已参评好</t>
        </is>
      </c>
      <c r="B1236" s="0" t="inlineStr">
        <is>
          <t>是</t>
        </is>
      </c>
      <c r="C1236" s="56" t="n">
        <v>46214.99833333334</v>
      </c>
      <c r="D1236" s="0" t="inlineStr">
        <is>
          <t>否</t>
        </is>
      </c>
      <c r="E1236" s="56" t="n">
        <v>46214.665</v>
      </c>
      <c r="F1236" s="54">
        <f>(NOW()-E63)*24</f>
        <v/>
      </c>
      <c r="G1236" s="0" t="inlineStr">
        <is>
          <t>13539392531</t>
        </is>
      </c>
      <c r="H1236" s="0" t="inlineStr">
        <is>
          <t>2026-07-11 13:57:36</t>
        </is>
      </c>
      <c r="I1236" s="0" t="inlineStr">
        <is>
          <t>潮州市湘桥区意溪镇意溪网格意东三路华侨城纯水岸</t>
        </is>
      </c>
      <c r="J1236" s="0" t="inlineStr">
        <is>
          <t>谢梓湘</t>
        </is>
      </c>
      <c r="K1236" s="0" t="inlineStr">
        <is>
          <t>瓷都枫溪工作站</t>
        </is>
      </c>
      <c r="L1236" s="0" t="inlineStr">
        <is>
          <t>市区</t>
        </is>
      </c>
      <c r="M1236" s="0" t="inlineStr">
        <is>
          <t>20260711104315X795949545</t>
        </is>
      </c>
      <c r="N1236" s="0" t="inlineStr">
        <is>
          <t>CMCC-CZ-TSCLX-20260711-007908</t>
        </is>
      </c>
      <c r="O1236" s="0" t="inlineStr">
        <is>
          <t>潮州</t>
        </is>
      </c>
      <c r="P1236" s="0" t="inlineStr">
        <is>
          <t>湘桥区</t>
        </is>
      </c>
      <c r="Q1236" s="0">
        <f>IF(AND(A63&lt;&gt;"已参评好",F63&gt;=5),"超5小时未参评",IF(F63&gt;=7,"超7小时未参评",IF(F63&gt;=8,"超时未参评","")))</f>
        <v/>
      </c>
      <c r="R1236" s="0" t="inlineStr">
        <is>
          <t>已参评</t>
        </is>
      </c>
    </row>
    <row r="1237">
      <c r="A1237" s="0" t="inlineStr">
        <is>
          <t>已参评好</t>
        </is>
      </c>
      <c r="B1237" s="0" t="inlineStr">
        <is>
          <t>是</t>
        </is>
      </c>
      <c r="C1237" s="56" t="n">
        <v>46215.00283564815</v>
      </c>
      <c r="D1237" s="0" t="inlineStr">
        <is>
          <t>否</t>
        </is>
      </c>
      <c r="E1237" s="56" t="n">
        <v>46214.66950231481</v>
      </c>
      <c r="F1237" s="54">
        <f>(NOW()-E64)*24</f>
        <v/>
      </c>
      <c r="G1237" s="0" t="inlineStr">
        <is>
          <t>15907685628</t>
        </is>
      </c>
      <c r="H1237" s="0" t="inlineStr">
        <is>
          <t>2026-07-11 14:04:05</t>
        </is>
      </c>
      <c r="I1237" s="0" t="inlineStr">
        <is>
          <t>潮州市饶平县黄冈镇河北网格环城北路盛发家居建材城【可装2000M】</t>
        </is>
      </c>
      <c r="J1237" s="0" t="inlineStr">
        <is>
          <t>林葵</t>
        </is>
      </c>
      <c r="K1237" s="0" t="inlineStr">
        <is>
          <t>饶平城区工作站</t>
        </is>
      </c>
      <c r="L1237" s="0" t="inlineStr">
        <is>
          <t>饶平</t>
        </is>
      </c>
      <c r="M1237" s="0" t="inlineStr">
        <is>
          <t>20260711084407X647634491</t>
        </is>
      </c>
      <c r="N1237" s="0" t="inlineStr">
        <is>
          <t>CMCC-CZ-TSCLX-20260711-009019</t>
        </is>
      </c>
      <c r="O1237" s="0" t="inlineStr">
        <is>
          <t>潮州</t>
        </is>
      </c>
      <c r="P1237" s="0" t="inlineStr">
        <is>
          <t>饶平县</t>
        </is>
      </c>
      <c r="Q1237" s="0">
        <f>IF(AND(A64&lt;&gt;"已参评好",F64&gt;=5),"超5小时未参评",IF(F64&gt;=7,"超7小时未参评",IF(F64&gt;=8,"超时未参评","")))</f>
        <v/>
      </c>
      <c r="R1237" s="0" t="inlineStr">
        <is>
          <t>已参评</t>
        </is>
      </c>
    </row>
    <row r="1238">
      <c r="B1238" s="0" t="inlineStr">
        <is>
          <t>是</t>
        </is>
      </c>
      <c r="C1238" s="56" t="n">
        <v>46215.00275462963</v>
      </c>
      <c r="D1238" s="0" t="inlineStr">
        <is>
          <t>否</t>
        </is>
      </c>
      <c r="E1238" s="56" t="n">
        <v>46214.6694212963</v>
      </c>
      <c r="F1238" s="54">
        <f>(NOW()-E65)*24</f>
        <v/>
      </c>
      <c r="G1238" s="0" t="inlineStr">
        <is>
          <t>13539374565</t>
        </is>
      </c>
      <c r="H1238" s="0" t="inlineStr">
        <is>
          <t>2026-07-11 14:03:58</t>
        </is>
      </c>
      <c r="I1238" s="0" t="inlineStr">
        <is>
          <t>潮州市湘桥区凤新街道外环北网格潮州大道东埔村</t>
        </is>
      </c>
      <c r="J1238" s="0" t="inlineStr">
        <is>
          <t>陈宏章</t>
        </is>
      </c>
      <c r="K1238" s="0" t="inlineStr">
        <is>
          <t>市区城北工作站</t>
        </is>
      </c>
      <c r="L1238" s="0" t="inlineStr">
        <is>
          <t>市区</t>
        </is>
      </c>
      <c r="M1238" s="0" t="inlineStr">
        <is>
          <t>20260711104928X168098789</t>
        </is>
      </c>
      <c r="N1238" s="0" t="inlineStr">
        <is>
          <t>CMCC-CZ-TSCLX-20260711-002356</t>
        </is>
      </c>
      <c r="O1238" s="0" t="inlineStr">
        <is>
          <t>潮州</t>
        </is>
      </c>
      <c r="P1238" s="0" t="inlineStr">
        <is>
          <t>湘桥区</t>
        </is>
      </c>
      <c r="Q1238" s="0">
        <f>IF(AND(A65&lt;&gt;"已参评好",F65&gt;=5),"超5小时未参评",IF(F65&gt;=7,"超7小时未参评",IF(F65&gt;=8,"超时未参评","")))</f>
        <v/>
      </c>
      <c r="R1238" s="0" t="n"/>
    </row>
    <row r="1239">
      <c r="A1239" s="0" t="inlineStr">
        <is>
          <t>未参评好</t>
        </is>
      </c>
      <c r="B1239" s="0" t="inlineStr">
        <is>
          <t>是</t>
        </is>
      </c>
      <c r="C1239" s="56" t="n">
        <v>46214.89555555556</v>
      </c>
      <c r="D1239" s="0" t="inlineStr">
        <is>
          <t>是</t>
        </is>
      </c>
      <c r="E1239" s="56" t="n">
        <v>46214.56222222222</v>
      </c>
      <c r="F1239" s="54">
        <f>(NOW()-E66)*24</f>
        <v/>
      </c>
      <c r="G1239" s="0" t="inlineStr">
        <is>
          <t>15107688550</t>
        </is>
      </c>
      <c r="H1239" s="0" t="inlineStr">
        <is>
          <t>2026-07-11 11:29:36</t>
        </is>
      </c>
      <c r="I1239" s="0" t="inlineStr">
        <is>
          <t>潮州市饶平县黄冈镇中心网格X087县道碧桂园</t>
        </is>
      </c>
      <c r="J1239" s="0" t="inlineStr">
        <is>
          <t>郑汉钦</t>
        </is>
      </c>
      <c r="K1239" s="0" t="inlineStr">
        <is>
          <t>饶平城区工作站</t>
        </is>
      </c>
      <c r="L1239" s="0" t="inlineStr">
        <is>
          <t>饶平</t>
        </is>
      </c>
      <c r="M1239" s="0" t="inlineStr">
        <is>
          <t>20260711105133X293307696</t>
        </is>
      </c>
      <c r="N1239" s="0" t="inlineStr">
        <is>
          <t>CMCC-CZ-TSCLX-20260711-004550</t>
        </is>
      </c>
      <c r="O1239" s="0" t="inlineStr">
        <is>
          <t>潮州</t>
        </is>
      </c>
      <c r="P1239" s="0" t="inlineStr">
        <is>
          <t>饶平县</t>
        </is>
      </c>
      <c r="Q1239" s="0">
        <f>IF(AND(A66&lt;&gt;"已参评好",F66&gt;=5),"超5小时未参评",IF(F66&gt;=7,"超7小时未参评",IF(F66&gt;=8,"超时未参评","")))</f>
        <v/>
      </c>
      <c r="R1239" s="0" t="inlineStr">
        <is>
          <t>未收到信息</t>
        </is>
      </c>
    </row>
    <row r="1240">
      <c r="A1240" s="0" t="inlineStr">
        <is>
          <t>已参评好</t>
        </is>
      </c>
      <c r="B1240" s="0" t="inlineStr">
        <is>
          <t>是</t>
        </is>
      </c>
      <c r="C1240" s="56" t="n">
        <v>46215.0127662037</v>
      </c>
      <c r="D1240" s="0" t="inlineStr">
        <is>
          <t>否</t>
        </is>
      </c>
      <c r="E1240" s="56" t="n">
        <v>46214.67943287037</v>
      </c>
      <c r="F1240" s="54">
        <f>(NOW()-E67)*24</f>
        <v/>
      </c>
      <c r="G1240" s="0" t="inlineStr">
        <is>
          <t>15919546863</t>
        </is>
      </c>
      <c r="H1240" s="0" t="inlineStr">
        <is>
          <t>2026-07-11 14:18:23</t>
        </is>
      </c>
      <c r="I1240" s="0" t="inlineStr">
        <is>
          <t>潮州市潮安区凤塘镇凤塘东网格凤南路南陇赖厝村</t>
        </is>
      </c>
      <c r="J1240" s="0" t="inlineStr">
        <is>
          <t>苏枫</t>
        </is>
      </c>
      <c r="K1240" s="0" t="inlineStr">
        <is>
          <t>浮洋网格</t>
        </is>
      </c>
      <c r="L1240" s="0" t="inlineStr">
        <is>
          <t>潮安</t>
        </is>
      </c>
      <c r="M1240" s="0" t="inlineStr">
        <is>
          <t>20260711111833X913736661</t>
        </is>
      </c>
      <c r="N1240" s="0" t="inlineStr">
        <is>
          <t>CMCC-CZ-TSCLX-20260711-011621</t>
        </is>
      </c>
      <c r="O1240" s="0" t="inlineStr">
        <is>
          <t>潮州</t>
        </is>
      </c>
      <c r="P1240" s="0" t="inlineStr">
        <is>
          <t>潮安区</t>
        </is>
      </c>
      <c r="Q1240" s="0">
        <f>IF(AND(A67&lt;&gt;"已参评好",F67&gt;=5),"超5小时未参评",IF(F67&gt;=7,"超7小时未参评",IF(F67&gt;=8,"超时未参评","")))</f>
        <v/>
      </c>
      <c r="R1240" s="0" t="inlineStr">
        <is>
          <t>已参评好</t>
        </is>
      </c>
    </row>
    <row r="1241">
      <c r="B1241" s="0" t="inlineStr">
        <is>
          <t>是</t>
        </is>
      </c>
      <c r="C1241" s="56" t="n">
        <v>46215.00295138889</v>
      </c>
      <c r="D1241" s="0" t="inlineStr">
        <is>
          <t>否</t>
        </is>
      </c>
      <c r="E1241" s="56" t="n">
        <v>46214.66961805556</v>
      </c>
      <c r="F1241" s="54">
        <f>(NOW()-E68)*24</f>
        <v/>
      </c>
      <c r="G1241" s="0" t="inlineStr">
        <is>
          <t>15919505235</t>
        </is>
      </c>
      <c r="H1241" s="0" t="inlineStr">
        <is>
          <t>2026-07-11 14:04:15</t>
        </is>
      </c>
      <c r="I1241" s="0" t="inlineStr">
        <is>
          <t>潮州市饶平县三饶镇一网格S222省道坪溪村食饭溪</t>
        </is>
      </c>
      <c r="J1241" s="0" t="inlineStr">
        <is>
          <t>黄喜得</t>
        </is>
      </c>
      <c r="K1241" s="0" t="inlineStr">
        <is>
          <t>饶平北片工作站</t>
        </is>
      </c>
      <c r="L1241" s="0" t="inlineStr">
        <is>
          <t>饶平</t>
        </is>
      </c>
      <c r="M1241" s="0" t="inlineStr">
        <is>
          <t>20260711113848X128172380</t>
        </is>
      </c>
      <c r="N1241" s="0" t="inlineStr">
        <is>
          <t>CMCC-CZ-TSCLX-20260711-012020</t>
        </is>
      </c>
      <c r="O1241" s="0" t="inlineStr">
        <is>
          <t>潮州</t>
        </is>
      </c>
      <c r="P1241" s="0" t="inlineStr">
        <is>
          <t>饶平县</t>
        </is>
      </c>
      <c r="Q1241" s="0">
        <f>IF(AND(A68&lt;&gt;"已参评好",F68&gt;=5),"超5小时未参评",IF(F68&gt;=7,"超7小时未参评",IF(F68&gt;=8,"超时未参评","")))</f>
        <v/>
      </c>
      <c r="R1241" s="0" t="n"/>
    </row>
    <row r="1242">
      <c r="A1242" s="0" t="inlineStr">
        <is>
          <t>已参评好</t>
        </is>
      </c>
      <c r="B1242" s="0" t="inlineStr">
        <is>
          <t>是</t>
        </is>
      </c>
      <c r="C1242" s="56" t="n">
        <v>46215.03045138889</v>
      </c>
      <c r="D1242" s="0" t="inlineStr">
        <is>
          <t>否</t>
        </is>
      </c>
      <c r="E1242" s="56" t="n">
        <v>46214.69711805556</v>
      </c>
      <c r="F1242" s="54">
        <f>(NOW()-E69)*24</f>
        <v/>
      </c>
      <c r="G1242" s="0" t="inlineStr">
        <is>
          <t>13829020779</t>
        </is>
      </c>
      <c r="H1242" s="0" t="inlineStr">
        <is>
          <t>2026-07-11 14:43:51</t>
        </is>
      </c>
      <c r="I1242" s="0" t="inlineStr">
        <is>
          <t>潮州市饶平县黄冈镇河北网格324国道城东北片区（一）</t>
        </is>
      </c>
      <c r="J1242" s="0" t="inlineStr">
        <is>
          <t>林葵</t>
        </is>
      </c>
      <c r="K1242" s="0" t="inlineStr">
        <is>
          <t>饶平城区工作站</t>
        </is>
      </c>
      <c r="L1242" s="0" t="inlineStr">
        <is>
          <t>饶平</t>
        </is>
      </c>
      <c r="M1242" s="0" t="inlineStr">
        <is>
          <t>20260711120824X904175429</t>
        </is>
      </c>
      <c r="N1242" s="0" t="inlineStr">
        <is>
          <t>CMCC-CZ-TSCLX-20260711-009316</t>
        </is>
      </c>
      <c r="O1242" s="0" t="inlineStr">
        <is>
          <t>潮州</t>
        </is>
      </c>
      <c r="P1242" s="0" t="inlineStr">
        <is>
          <t>饶平县</t>
        </is>
      </c>
      <c r="Q1242" s="0">
        <f>IF(AND(A69&lt;&gt;"已参评好",F69&gt;=5),"超5小时未参评",IF(F69&gt;=7,"超7小时未参评",IF(F69&gt;=8,"超时未参评","")))</f>
        <v/>
      </c>
      <c r="R1242" s="0" t="inlineStr">
        <is>
          <t>已参评</t>
        </is>
      </c>
    </row>
    <row r="1243">
      <c r="B1243" s="0" t="inlineStr">
        <is>
          <t>是</t>
        </is>
      </c>
      <c r="C1243" s="56" t="n">
        <v>46215.00707175926</v>
      </c>
      <c r="D1243" s="0" t="inlineStr">
        <is>
          <t>否</t>
        </is>
      </c>
      <c r="E1243" s="56" t="n">
        <v>46214.67373842592</v>
      </c>
      <c r="F1243" s="54">
        <f>(NOW()-E70)*24</f>
        <v/>
      </c>
      <c r="G1243" s="0" t="inlineStr">
        <is>
          <t>13531591528</t>
        </is>
      </c>
      <c r="H1243" s="0" t="inlineStr">
        <is>
          <t>2026-07-11 14:10:11</t>
        </is>
      </c>
      <c r="I1243" s="0" t="inlineStr">
        <is>
          <t>潮州市潮安区庵埠镇庵东网格安南路东岸国际</t>
        </is>
      </c>
      <c r="J1243" s="0" t="inlineStr">
        <is>
          <t>林洽水</t>
        </is>
      </c>
      <c r="K1243" s="0" t="inlineStr">
        <is>
          <t>潮安城区工作站</t>
        </is>
      </c>
      <c r="L1243" s="0" t="inlineStr">
        <is>
          <t>潮安</t>
        </is>
      </c>
      <c r="M1243" s="0" t="inlineStr">
        <is>
          <t>20260711120915X955881842</t>
        </is>
      </c>
      <c r="N1243" s="0" t="inlineStr">
        <is>
          <t>CMCC-CZ-TSCLX-20260711-010704</t>
        </is>
      </c>
      <c r="O1243" s="0" t="inlineStr">
        <is>
          <t>潮州</t>
        </is>
      </c>
      <c r="P1243" s="0" t="inlineStr">
        <is>
          <t>潮安区</t>
        </is>
      </c>
      <c r="Q1243" s="0">
        <f>IF(AND(A70&lt;&gt;"已参评好",F70&gt;=5),"超5小时未参评",IF(F70&gt;=7,"超7小时未参评",IF(F70&gt;=8,"超时未参评","")))</f>
        <v/>
      </c>
      <c r="R1243" s="0" t="n"/>
    </row>
    <row r="1244">
      <c r="A1244" s="0" t="inlineStr">
        <is>
          <t>未参评好</t>
        </is>
      </c>
      <c r="B1244" s="0" t="inlineStr">
        <is>
          <t>是</t>
        </is>
      </c>
      <c r="C1244" s="56" t="n">
        <v>46215.01377314814</v>
      </c>
      <c r="D1244" s="0" t="inlineStr">
        <is>
          <t>否</t>
        </is>
      </c>
      <c r="E1244" s="56" t="n">
        <v>46214.68043981482</v>
      </c>
      <c r="F1244" s="54">
        <f>(NOW()-E71)*24</f>
        <v/>
      </c>
      <c r="G1244" s="0" t="inlineStr">
        <is>
          <t>13631037077</t>
        </is>
      </c>
      <c r="H1244" s="0" t="inlineStr">
        <is>
          <t>2026-07-11 14:19:50</t>
        </is>
      </c>
      <c r="I1244" s="0" t="inlineStr">
        <is>
          <t>潮州市潮安区枫溪镇长美网格社道路社道东片区</t>
        </is>
      </c>
      <c r="J1244" s="0" t="inlineStr">
        <is>
          <t>谢梓湘</t>
        </is>
      </c>
      <c r="K1244" s="0" t="inlineStr">
        <is>
          <t>瓷都枫溪工作站</t>
        </is>
      </c>
      <c r="L1244" s="0" t="inlineStr">
        <is>
          <t>市区</t>
        </is>
      </c>
      <c r="M1244" s="0" t="inlineStr">
        <is>
          <t>20260711121819X499250732</t>
        </is>
      </c>
      <c r="N1244" s="0" t="inlineStr">
        <is>
          <t>CMCC-CZ-TSCLX-20260711-009941</t>
        </is>
      </c>
      <c r="O1244" s="0" t="inlineStr">
        <is>
          <t>潮州</t>
        </is>
      </c>
      <c r="P1244" s="0" t="inlineStr">
        <is>
          <t>潮安区</t>
        </is>
      </c>
      <c r="Q1244" s="0">
        <f>IF(AND(A71&lt;&gt;"已参评好",F71&gt;=5),"超5小时未参评",IF(F71&gt;=7,"超7小时未参评",IF(F71&gt;=8,"超时未参评","")))</f>
        <v/>
      </c>
      <c r="R1244" s="0" t="inlineStr">
        <is>
          <t>没收到</t>
        </is>
      </c>
    </row>
    <row r="1245">
      <c r="B1245" s="0" t="inlineStr">
        <is>
          <t>是</t>
        </is>
      </c>
      <c r="C1245" s="56" t="n">
        <v>46215.03045138889</v>
      </c>
      <c r="D1245" s="0" t="inlineStr">
        <is>
          <t>否</t>
        </is>
      </c>
      <c r="E1245" s="56" t="n">
        <v>46214.69711805556</v>
      </c>
      <c r="F1245" s="54">
        <f>(NOW()-E72)*24</f>
        <v/>
      </c>
      <c r="G1245" s="0" t="inlineStr">
        <is>
          <t>13727947849</t>
        </is>
      </c>
      <c r="H1245" s="0" t="inlineStr">
        <is>
          <t>2026-07-11 14:43:51</t>
        </is>
      </c>
      <c r="I1245" s="0" t="inlineStr">
        <is>
          <t>潮州市饶平县新塘镇新塘网格334省道夏姑村</t>
        </is>
      </c>
      <c r="J1245" s="0" t="inlineStr">
        <is>
          <t>陈旭韩</t>
        </is>
      </c>
      <c r="K1245" s="0" t="inlineStr">
        <is>
          <t>饶平北片工作站</t>
        </is>
      </c>
      <c r="L1245" s="0" t="inlineStr">
        <is>
          <t>饶平</t>
        </is>
      </c>
      <c r="M1245" s="0" t="inlineStr">
        <is>
          <t>20260711125311X591910898</t>
        </is>
      </c>
      <c r="N1245" s="0" t="inlineStr">
        <is>
          <t>CMCC-CZ-TSCLX-20260711-010133</t>
        </is>
      </c>
      <c r="O1245" s="0" t="inlineStr">
        <is>
          <t>潮州</t>
        </is>
      </c>
      <c r="P1245" s="0" t="inlineStr">
        <is>
          <t>饶平县</t>
        </is>
      </c>
      <c r="Q1245" s="0">
        <f>IF(AND(A72&lt;&gt;"已参评好",F72&gt;=5),"超5小时未参评",IF(F72&gt;=7,"超7小时未参评",IF(F72&gt;=8,"超时未参评","")))</f>
        <v/>
      </c>
      <c r="R1245" s="0" t="n"/>
    </row>
    <row r="1246">
      <c r="A1246" s="0" t="inlineStr">
        <is>
          <t>未参评好</t>
        </is>
      </c>
      <c r="B1246" s="0" t="inlineStr">
        <is>
          <t>是</t>
        </is>
      </c>
      <c r="C1246" s="56" t="n">
        <v>46215.01790509259</v>
      </c>
      <c r="D1246" s="0" t="inlineStr">
        <is>
          <t>否</t>
        </is>
      </c>
      <c r="E1246" s="56" t="n">
        <v>46214.68457175926</v>
      </c>
      <c r="F1246" s="54">
        <f>(NOW()-E73)*24</f>
        <v/>
      </c>
      <c r="G1246" s="0" t="inlineStr">
        <is>
          <t>13502503253</t>
        </is>
      </c>
      <c r="H1246" s="0" t="inlineStr">
        <is>
          <t>2026-07-11 14:25:47</t>
        </is>
      </c>
      <c r="I1246" s="0" t="inlineStr">
        <is>
          <t>潮州市潮安区彩塘镇龙桥路龙桥片区</t>
        </is>
      </c>
      <c r="J1246" s="0" t="inlineStr">
        <is>
          <t>刘汉城</t>
        </is>
      </c>
      <c r="K1246" s="0" t="inlineStr">
        <is>
          <t>彩塘东凤工作站</t>
        </is>
      </c>
      <c r="L1246" s="0" t="inlineStr">
        <is>
          <t>潮安</t>
        </is>
      </c>
      <c r="M1246" s="0" t="inlineStr">
        <is>
          <t>20260711135556X356072754</t>
        </is>
      </c>
      <c r="N1246" s="0" t="inlineStr">
        <is>
          <t>CMCC-CZ-TSCLX-20260711-015136</t>
        </is>
      </c>
      <c r="O1246" s="0" t="inlineStr">
        <is>
          <t>潮州</t>
        </is>
      </c>
      <c r="P1246" s="0" t="inlineStr">
        <is>
          <t>潮安区</t>
        </is>
      </c>
      <c r="Q1246" s="0">
        <f>IF(AND(A73&lt;&gt;"已参评好",F73&gt;=5),"超5小时未参评",IF(F73&gt;=7,"超7小时未参评",IF(F73&gt;=8,"超时未参评","")))</f>
        <v/>
      </c>
      <c r="R1246" s="0" t="inlineStr">
        <is>
          <t>没有收到</t>
        </is>
      </c>
    </row>
    <row r="1247">
      <c r="A1247" s="0" t="inlineStr">
        <is>
          <t>未参评好</t>
        </is>
      </c>
      <c r="B1247" s="0" t="inlineStr">
        <is>
          <t>是</t>
        </is>
      </c>
      <c r="C1247" s="56" t="n">
        <v>46215.08453703704</v>
      </c>
      <c r="D1247" s="0" t="inlineStr">
        <is>
          <t>否</t>
        </is>
      </c>
      <c r="E1247" s="56" t="n">
        <v>46214.7512037037</v>
      </c>
      <c r="F1247" s="54">
        <f>(NOW()-E74)*24</f>
        <v/>
      </c>
      <c r="G1247" s="0" t="inlineStr">
        <is>
          <t>13632033343</t>
        </is>
      </c>
      <c r="H1247" s="0" t="inlineStr">
        <is>
          <t>2026-07-11 16:01:44</t>
        </is>
      </c>
      <c r="I1247" s="0" t="inlineStr">
        <is>
          <t>潮州市潮安区东凤镇东凤北网格东彩路礼阳郑村</t>
        </is>
      </c>
      <c r="J1247" s="0" t="inlineStr">
        <is>
          <t>蔡文伟</t>
        </is>
      </c>
      <c r="K1247" s="0" t="inlineStr">
        <is>
          <t>彩塘东凤工作站</t>
        </is>
      </c>
      <c r="L1247" s="0" t="inlineStr">
        <is>
          <t>潮安</t>
        </is>
      </c>
      <c r="M1247" s="0" t="inlineStr">
        <is>
          <t>20260709190345X250166680</t>
        </is>
      </c>
      <c r="N1247" s="0" t="inlineStr">
        <is>
          <t>CMCC-CZ-TSCLX-20260708-001300</t>
        </is>
      </c>
      <c r="O1247" s="0" t="inlineStr">
        <is>
          <t>潮州</t>
        </is>
      </c>
      <c r="P1247" s="0" t="inlineStr">
        <is>
          <t>潮安区</t>
        </is>
      </c>
      <c r="Q1247" s="0">
        <f>IF(AND(A74&lt;&gt;"已参评好",F74&gt;=5),"超5小时未参评",IF(F74&gt;=7,"超7小时未参评",IF(F74&gt;=8,"超时未参评","")))</f>
        <v/>
      </c>
      <c r="R1247" s="0" t="inlineStr">
        <is>
          <t>没有收到</t>
        </is>
      </c>
    </row>
    <row r="1248">
      <c r="A1248" s="0" t="inlineStr">
        <is>
          <t>未参评好</t>
        </is>
      </c>
      <c r="B1248" s="0" t="inlineStr">
        <is>
          <t>是</t>
        </is>
      </c>
      <c r="C1248" s="56" t="n">
        <v>46215.06512731482</v>
      </c>
      <c r="D1248" s="0" t="inlineStr">
        <is>
          <t>否</t>
        </is>
      </c>
      <c r="E1248" s="56" t="n">
        <v>46214.73179398148</v>
      </c>
      <c r="F1248" s="54">
        <f>(NOW()-E75)*24</f>
        <v/>
      </c>
      <c r="G1248" s="0" t="inlineStr">
        <is>
          <t>15812686233</t>
        </is>
      </c>
      <c r="H1248" s="0" t="inlineStr">
        <is>
          <t>2026-07-11 15:33:47</t>
        </is>
      </c>
      <c r="I1248" s="0" t="inlineStr">
        <is>
          <t>潮州市湘桥区桥东街道桥东网格卧石路卧石村</t>
        </is>
      </c>
      <c r="J1248" s="0" t="inlineStr">
        <is>
          <t>柯德贤</t>
        </is>
      </c>
      <c r="K1248" s="0" t="inlineStr">
        <is>
          <t>韩江新城工作站</t>
        </is>
      </c>
      <c r="L1248" s="0" t="inlineStr">
        <is>
          <t>市区</t>
        </is>
      </c>
      <c r="M1248" s="0" t="inlineStr">
        <is>
          <t>20260709160204X124512847</t>
        </is>
      </c>
      <c r="N1248" s="0" t="inlineStr">
        <is>
          <t>CMCC-CZ-TSCLX-20260709-023444</t>
        </is>
      </c>
      <c r="O1248" s="0" t="inlineStr">
        <is>
          <t>潮州</t>
        </is>
      </c>
      <c r="P1248" s="0" t="inlineStr">
        <is>
          <t>湘桥区</t>
        </is>
      </c>
      <c r="Q1248" s="0">
        <f>IF(AND(A75&lt;&gt;"已参评好",F75&gt;=5),"超5小时未参评",IF(F75&gt;=7,"超7小时未参评",IF(F75&gt;=8,"超时未参评","")))</f>
        <v/>
      </c>
      <c r="R1248" s="0" t="inlineStr">
        <is>
          <t>收不到</t>
        </is>
      </c>
    </row>
    <row r="1249">
      <c r="A1249" s="0" t="inlineStr">
        <is>
          <t>未参评好</t>
        </is>
      </c>
      <c r="B1249" s="0" t="inlineStr">
        <is>
          <t>是</t>
        </is>
      </c>
      <c r="C1249" s="56" t="n">
        <v>46215.06664351852</v>
      </c>
      <c r="D1249" s="0" t="inlineStr">
        <is>
          <t>否</t>
        </is>
      </c>
      <c r="E1249" s="56" t="n">
        <v>46214.73331018518</v>
      </c>
      <c r="F1249" s="54">
        <f>(NOW()-E76)*24</f>
        <v/>
      </c>
      <c r="G1249" s="0" t="inlineStr">
        <is>
          <t>13827310915</t>
        </is>
      </c>
      <c r="H1249" s="0" t="inlineStr">
        <is>
          <t>2026-07-11 15:35:58</t>
        </is>
      </c>
      <c r="I1249" s="0" t="inlineStr">
        <is>
          <t>潮州市潮安区东凤镇东凤北网格东彩路礼阳郑村</t>
        </is>
      </c>
      <c r="J1249" s="0" t="inlineStr">
        <is>
          <t>蔡文伟</t>
        </is>
      </c>
      <c r="K1249" s="0" t="inlineStr">
        <is>
          <t>彩塘东凤工作站</t>
        </is>
      </c>
      <c r="L1249" s="0" t="inlineStr">
        <is>
          <t>潮安</t>
        </is>
      </c>
      <c r="M1249" s="0" t="inlineStr">
        <is>
          <t>20260709175514X914565202</t>
        </is>
      </c>
      <c r="N1249" s="0" t="inlineStr">
        <is>
          <t>CMCC-CZ-TSCLX-20260709-026620</t>
        </is>
      </c>
      <c r="O1249" s="0" t="inlineStr">
        <is>
          <t>潮州</t>
        </is>
      </c>
      <c r="P1249" s="0" t="inlineStr">
        <is>
          <t>潮安区</t>
        </is>
      </c>
      <c r="Q1249" s="0">
        <f>IF(AND(A76&lt;&gt;"已参评好",F76&gt;=5),"超5小时未参评",IF(F76&gt;=7,"超7小时未参评",IF(F76&gt;=8,"超时未参评","")))</f>
        <v/>
      </c>
      <c r="R1249" s="0" t="inlineStr">
        <is>
          <t>没有收到</t>
        </is>
      </c>
    </row>
    <row r="1250">
      <c r="A1250" s="0" t="inlineStr">
        <is>
          <t>已参评好</t>
        </is>
      </c>
      <c r="B1250" s="0" t="inlineStr">
        <is>
          <t>是</t>
        </is>
      </c>
      <c r="C1250" s="56" t="n">
        <v>46215.15431712963</v>
      </c>
      <c r="D1250" s="0" t="inlineStr">
        <is>
          <t>否</t>
        </is>
      </c>
      <c r="E1250" s="56" t="n">
        <v>46214.82098379629</v>
      </c>
      <c r="F1250" s="54">
        <f>(NOW()-E77)*24</f>
        <v/>
      </c>
      <c r="G1250" s="0" t="inlineStr">
        <is>
          <t>15913049204</t>
        </is>
      </c>
      <c r="H1250" s="0" t="inlineStr">
        <is>
          <t>2026-07-11 17:42:13</t>
        </is>
      </c>
      <c r="I1250" s="0" t="inlineStr">
        <is>
          <t>潮州市潮安区金石镇金石南网格大路顶路田头村</t>
        </is>
      </c>
      <c r="J1250" s="0" t="inlineStr">
        <is>
          <t>陈林</t>
        </is>
      </c>
      <c r="K1250" s="0" t="inlineStr">
        <is>
          <t>高铁三镇工作站</t>
        </is>
      </c>
      <c r="L1250" s="0" t="inlineStr">
        <is>
          <t>潮安</t>
        </is>
      </c>
      <c r="M1250" s="0" t="inlineStr">
        <is>
          <t>20260711163932X172082175</t>
        </is>
      </c>
      <c r="N1250" s="0" t="inlineStr">
        <is>
          <t>CMCC-CZ-TSCLX-20260710-007607</t>
        </is>
      </c>
      <c r="O1250" s="0" t="inlineStr">
        <is>
          <t>潮州</t>
        </is>
      </c>
      <c r="P1250" s="0" t="inlineStr">
        <is>
          <t>潮安区</t>
        </is>
      </c>
      <c r="Q1250" s="0">
        <f>IF(AND(A77&lt;&gt;"已参评好",F77&gt;=5),"超5小时未参评",IF(F77&gt;=7,"超7小时未参评",IF(F77&gt;=8,"超时未参评","")))</f>
        <v/>
      </c>
      <c r="R1250" s="0" t="inlineStr">
        <is>
          <t>已参评好</t>
        </is>
      </c>
    </row>
    <row r="1251">
      <c r="A1251" s="0" t="inlineStr">
        <is>
          <t>未参评好</t>
        </is>
      </c>
      <c r="B1251" s="0" t="inlineStr">
        <is>
          <t>是</t>
        </is>
      </c>
      <c r="C1251" s="56" t="n">
        <v>46215.09851851852</v>
      </c>
      <c r="D1251" s="0" t="inlineStr">
        <is>
          <t>否</t>
        </is>
      </c>
      <c r="E1251" s="56" t="n">
        <v>46214.76518518518</v>
      </c>
      <c r="F1251" s="54">
        <f>(NOW()-E78)*24</f>
        <v/>
      </c>
      <c r="G1251" s="0" t="inlineStr">
        <is>
          <t>13827356263</t>
        </is>
      </c>
      <c r="H1251" s="0" t="inlineStr">
        <is>
          <t>2026-07-11 16:21:52</t>
        </is>
      </c>
      <c r="I1251" s="0" t="inlineStr">
        <is>
          <t>潮州市饶平县大埕镇大埕网格X081县道上黄村</t>
        </is>
      </c>
      <c r="J1251" s="0" t="inlineStr">
        <is>
          <t>郑海浜</t>
        </is>
      </c>
      <c r="K1251" s="0" t="inlineStr">
        <is>
          <t>东界三镇工作站</t>
        </is>
      </c>
      <c r="L1251" s="0" t="inlineStr">
        <is>
          <t>饶平</t>
        </is>
      </c>
      <c r="M1251" s="0" t="inlineStr">
        <is>
          <t>20260711142213X933687298</t>
        </is>
      </c>
      <c r="N1251" s="0" t="inlineStr">
        <is>
          <t>CMCC-CZ-TSCLX-20260710-000937</t>
        </is>
      </c>
      <c r="O1251" s="0" t="inlineStr">
        <is>
          <t>潮州</t>
        </is>
      </c>
      <c r="P1251" s="0" t="inlineStr">
        <is>
          <t>饶平县</t>
        </is>
      </c>
      <c r="Q1251" s="0">
        <f>IF(AND(A78&lt;&gt;"已参评好",F78&gt;=5),"超5小时未参评",IF(F78&gt;=7,"超7小时未参评",IF(F78&gt;=8,"超时未参评","")))</f>
        <v/>
      </c>
      <c r="R1251" s="0" t="inlineStr">
        <is>
          <t>用户宽带手机放在家里的，没带出门，无法参评</t>
        </is>
      </c>
    </row>
    <row r="1252">
      <c r="A1252" s="0" t="inlineStr">
        <is>
          <t>未参评好</t>
        </is>
      </c>
      <c r="B1252" s="0" t="inlineStr">
        <is>
          <t>是</t>
        </is>
      </c>
      <c r="C1252" s="56" t="n">
        <v>46215.11094907407</v>
      </c>
      <c r="D1252" s="0" t="inlineStr">
        <is>
          <t>否</t>
        </is>
      </c>
      <c r="E1252" s="56" t="n">
        <v>46214.77761574074</v>
      </c>
      <c r="F1252" s="54">
        <f>(NOW()-E79)*24</f>
        <v/>
      </c>
      <c r="G1252" s="0" t="inlineStr">
        <is>
          <t>13502504663</t>
        </is>
      </c>
      <c r="H1252" s="0" t="inlineStr">
        <is>
          <t>2026-07-11 16:39:46</t>
        </is>
      </c>
      <c r="I1252" s="0" t="inlineStr">
        <is>
          <t>潮州市潮安区东凤镇东凤南网格内畔市场路内畔村</t>
        </is>
      </c>
      <c r="J1252" s="0" t="inlineStr">
        <is>
          <t>蔡泽鑫</t>
        </is>
      </c>
      <c r="K1252" s="0" t="inlineStr">
        <is>
          <t>彩塘东凤工作站</t>
        </is>
      </c>
      <c r="L1252" s="0" t="inlineStr">
        <is>
          <t>潮安</t>
        </is>
      </c>
      <c r="M1252" s="0" t="inlineStr">
        <is>
          <t>20260710172427X467091323</t>
        </is>
      </c>
      <c r="N1252" s="0" t="inlineStr">
        <is>
          <t>CMCC-CZ-TSCLX-20260710-023754</t>
        </is>
      </c>
      <c r="O1252" s="0" t="inlineStr">
        <is>
          <t>潮州</t>
        </is>
      </c>
      <c r="P1252" s="0" t="inlineStr">
        <is>
          <t>潮安区</t>
        </is>
      </c>
      <c r="Q1252" s="0">
        <f>IF(AND(A79&lt;&gt;"已参评好",F79&gt;=5),"超5小时未参评",IF(F79&gt;=7,"超7小时未参评",IF(F79&gt;=8,"超时未参评","")))</f>
        <v/>
      </c>
      <c r="R1252" s="0" t="inlineStr">
        <is>
          <t>没有收到</t>
        </is>
      </c>
    </row>
    <row r="1253">
      <c r="B1253" s="0" t="inlineStr">
        <is>
          <t>是</t>
        </is>
      </c>
      <c r="C1253" s="56" t="n">
        <v>46215.06916666667</v>
      </c>
      <c r="D1253" s="0" t="inlineStr">
        <is>
          <t>否</t>
        </is>
      </c>
      <c r="E1253" s="56" t="n">
        <v>46214.73583333333</v>
      </c>
      <c r="F1253" s="54">
        <f>(NOW()-E80)*24</f>
        <v/>
      </c>
      <c r="G1253" s="0" t="inlineStr">
        <is>
          <t>13727963450</t>
        </is>
      </c>
      <c r="H1253" s="0" t="inlineStr">
        <is>
          <t>2026-07-11 15:39:36</t>
        </is>
      </c>
      <c r="I1253" s="0" t="inlineStr">
        <is>
          <t>潮州市潮安区枫溪镇如意网格潮汕路白塔村</t>
        </is>
      </c>
      <c r="J1253" s="0" t="inlineStr">
        <is>
          <t>林宏彬</t>
        </is>
      </c>
      <c r="K1253" s="0" t="inlineStr">
        <is>
          <t>瓷都枫溪工作站</t>
        </is>
      </c>
      <c r="L1253" s="0" t="inlineStr">
        <is>
          <t>市区</t>
        </is>
      </c>
      <c r="M1253" s="0" t="inlineStr">
        <is>
          <t>20260710185037X637086246</t>
        </is>
      </c>
      <c r="N1253" s="0" t="inlineStr">
        <is>
          <t>CMCC-CZ-TSCLX-20260710-036769</t>
        </is>
      </c>
      <c r="O1253" s="0" t="inlineStr">
        <is>
          <t>潮州</t>
        </is>
      </c>
      <c r="P1253" s="0" t="inlineStr">
        <is>
          <t>潮安区</t>
        </is>
      </c>
      <c r="Q1253" s="0">
        <f>IF(AND(A80&lt;&gt;"已参评好",F80&gt;=5),"超5小时未参评",IF(F80&gt;=7,"超7小时未参评",IF(F80&gt;=8,"超时未参评","")))</f>
        <v/>
      </c>
      <c r="R1253" s="0" t="n"/>
    </row>
    <row r="1254">
      <c r="B1254" s="0" t="inlineStr">
        <is>
          <t>是</t>
        </is>
      </c>
      <c r="C1254" s="56" t="n">
        <v>46215.09564814815</v>
      </c>
      <c r="D1254" s="0" t="inlineStr">
        <is>
          <t>否</t>
        </is>
      </c>
      <c r="E1254" s="56" t="n">
        <v>46214.76231481481</v>
      </c>
      <c r="F1254" s="54">
        <f>(NOW()-E81)*24</f>
        <v/>
      </c>
      <c r="G1254" s="0" t="inlineStr">
        <is>
          <t>13413744421</t>
        </is>
      </c>
      <c r="H1254" s="0" t="inlineStr">
        <is>
          <t>2026-07-11 16:17:44</t>
        </is>
      </c>
      <c r="I1254" s="0" t="inlineStr">
        <is>
          <t>潮州市潮安区凤塘镇凤塘东网格乌南路双岗村片区</t>
        </is>
      </c>
      <c r="J1254" s="0" t="inlineStr">
        <is>
          <t>苏枫</t>
        </is>
      </c>
      <c r="K1254" s="0" t="inlineStr">
        <is>
          <t>浮洋网格</t>
        </is>
      </c>
      <c r="M1254" s="0" t="inlineStr">
        <is>
          <t>20260710191200X920183362</t>
        </is>
      </c>
      <c r="N1254" s="0" t="inlineStr">
        <is>
          <t>CMCC-CZ-TSCLX-20260710-039020</t>
        </is>
      </c>
      <c r="O1254" s="0" t="inlineStr">
        <is>
          <t>潮州</t>
        </is>
      </c>
      <c r="P1254" s="0" t="inlineStr">
        <is>
          <t>潮安区</t>
        </is>
      </c>
      <c r="Q1254" s="0">
        <f>IF(AND(A81&lt;&gt;"已参评好",F81&gt;=5),"超5小时未参评",IF(F81&gt;=7,"超7小时未参评",IF(F81&gt;=8,"超时未参评","")))</f>
        <v/>
      </c>
      <c r="R1254" s="0" t="n"/>
    </row>
    <row r="1255">
      <c r="A1255" s="0" t="inlineStr">
        <is>
          <t>未参评好</t>
        </is>
      </c>
      <c r="B1255" s="0" t="inlineStr">
        <is>
          <t>是</t>
        </is>
      </c>
      <c r="C1255" s="56" t="n">
        <v>46215.09700231482</v>
      </c>
      <c r="D1255" s="0" t="inlineStr">
        <is>
          <t>否</t>
        </is>
      </c>
      <c r="E1255" s="56" t="n">
        <v>46214.76366898148</v>
      </c>
      <c r="F1255" s="54">
        <f>(NOW()-E82)*24</f>
        <v/>
      </c>
      <c r="G1255" s="0" t="inlineStr">
        <is>
          <t>13421067438</t>
        </is>
      </c>
      <c r="H1255" s="0" t="inlineStr">
        <is>
          <t>2026-07-11 16:19:41</t>
        </is>
      </c>
      <c r="I1255" s="0" t="inlineStr">
        <is>
          <t>潮州市潮安区东凤镇东凤北网格东彩路礼阳郑村</t>
        </is>
      </c>
      <c r="J1255" s="0" t="inlineStr">
        <is>
          <t>蔡文伟</t>
        </is>
      </c>
      <c r="K1255" s="0" t="inlineStr">
        <is>
          <t>彩塘东凤工作站</t>
        </is>
      </c>
      <c r="L1255" s="0" t="inlineStr">
        <is>
          <t>潮安</t>
        </is>
      </c>
      <c r="M1255" s="0" t="inlineStr">
        <is>
          <t>20260710193616X376825199</t>
        </is>
      </c>
      <c r="N1255" s="0" t="inlineStr">
        <is>
          <t>CMCC-CZ-TSCLX-20260710-040011</t>
        </is>
      </c>
      <c r="O1255" s="0" t="inlineStr">
        <is>
          <t>潮州</t>
        </is>
      </c>
      <c r="P1255" s="0" t="inlineStr">
        <is>
          <t>潮安区</t>
        </is>
      </c>
      <c r="Q1255" s="0">
        <f>IF(AND(A82&lt;&gt;"已参评好",F82&gt;=5),"超5小时未参评",IF(F82&gt;=7,"超7小时未参评",IF(F82&gt;=8,"超时未参评","")))</f>
        <v/>
      </c>
      <c r="R1255" s="0" t="inlineStr">
        <is>
          <t>没有收到</t>
        </is>
      </c>
    </row>
    <row r="1256">
      <c r="A1256" s="0" t="inlineStr">
        <is>
          <t>未参评好</t>
        </is>
      </c>
      <c r="B1256" s="0" t="inlineStr">
        <is>
          <t>是</t>
        </is>
      </c>
      <c r="C1256" s="56" t="n">
        <v>46215.09457175926</v>
      </c>
      <c r="D1256" s="0" t="inlineStr">
        <is>
          <t>否</t>
        </is>
      </c>
      <c r="E1256" s="56" t="n">
        <v>46214.76123842593</v>
      </c>
      <c r="F1256" s="54">
        <f>(NOW()-E83)*24</f>
        <v/>
      </c>
      <c r="G1256" s="0" t="inlineStr">
        <is>
          <t>15919512063</t>
        </is>
      </c>
      <c r="H1256" s="0" t="inlineStr">
        <is>
          <t>2026-07-11 16:16:11</t>
        </is>
      </c>
      <c r="I1256" s="0" t="inlineStr">
        <is>
          <t>潮州市饶平县黄冈镇中心网格沿河北路沿河北路（二）片区</t>
        </is>
      </c>
      <c r="J1256" s="0" t="inlineStr">
        <is>
          <t>刘春辉</t>
        </is>
      </c>
      <c r="K1256" s="0" t="inlineStr">
        <is>
          <t>饶平城区工作站</t>
        </is>
      </c>
      <c r="L1256" s="0" t="inlineStr">
        <is>
          <t>饶平</t>
        </is>
      </c>
      <c r="M1256" s="0" t="inlineStr">
        <is>
          <t>20260710212954X194140259</t>
        </is>
      </c>
      <c r="N1256" s="0" t="inlineStr">
        <is>
          <t>CMCC-CZ-TSCLX-20260710-041665</t>
        </is>
      </c>
      <c r="O1256" s="0" t="inlineStr">
        <is>
          <t>潮州</t>
        </is>
      </c>
      <c r="P1256" s="0" t="inlineStr">
        <is>
          <t>饶平县</t>
        </is>
      </c>
      <c r="Q1256" s="0">
        <f>IF(AND(A83&lt;&gt;"已参评好",F83&gt;=5),"超5小时未参评",IF(F83&gt;=7,"超7小时未参评",IF(F83&gt;=8,"超时未参评","")))</f>
        <v/>
      </c>
      <c r="R1256" s="0" t="inlineStr">
        <is>
          <t>联系不上用户</t>
        </is>
      </c>
    </row>
    <row r="1257">
      <c r="B1257" s="0" t="inlineStr">
        <is>
          <t>是</t>
        </is>
      </c>
      <c r="C1257" s="56" t="n">
        <v>46215.06083333334</v>
      </c>
      <c r="D1257" s="0" t="inlineStr">
        <is>
          <t>否</t>
        </is>
      </c>
      <c r="E1257" s="56" t="n">
        <v>46214.7275</v>
      </c>
      <c r="F1257" s="54">
        <f>(NOW()-E84)*24</f>
        <v/>
      </c>
      <c r="G1257" s="0" t="inlineStr">
        <is>
          <t>13715777482</t>
        </is>
      </c>
      <c r="H1257" s="0" t="inlineStr">
        <is>
          <t>2026-07-11 15:27:36</t>
        </is>
      </c>
      <c r="I1257" s="0" t="inlineStr">
        <is>
          <t>潮州市湘桥区桥东街道恒大城网格金碧路恒大城</t>
        </is>
      </c>
      <c r="J1257" s="0" t="inlineStr">
        <is>
          <t>林思捷</t>
        </is>
      </c>
      <c r="M1257" s="0" t="inlineStr">
        <is>
          <t>20260710213135X295904146</t>
        </is>
      </c>
      <c r="N1257" s="0" t="inlineStr">
        <is>
          <t>CMCC-CZ-TSCLX-20260710-044047</t>
        </is>
      </c>
      <c r="O1257" s="0" t="inlineStr">
        <is>
          <t>潮州</t>
        </is>
      </c>
      <c r="P1257" s="0" t="inlineStr">
        <is>
          <t>湘桥区</t>
        </is>
      </c>
      <c r="Q1257" s="0">
        <f>IF(AND(A84&lt;&gt;"已参评好",F84&gt;=5),"超5小时未参评",IF(F84&gt;=7,"超7小时未参评",IF(F84&gt;=8,"超时未参评","")))</f>
        <v/>
      </c>
      <c r="R1257" s="0" t="n"/>
    </row>
    <row r="1258">
      <c r="B1258" s="0" t="inlineStr">
        <is>
          <t>是</t>
        </is>
      </c>
      <c r="C1258" s="56" t="n">
        <v>46215.05537037037</v>
      </c>
      <c r="D1258" s="0" t="inlineStr">
        <is>
          <t>否</t>
        </is>
      </c>
      <c r="E1258" s="56" t="n">
        <v>46214.72203703703</v>
      </c>
      <c r="F1258" s="54">
        <f>(NOW()-E85)*24</f>
        <v/>
      </c>
      <c r="G1258" s="0" t="inlineStr">
        <is>
          <t>15218539921</t>
        </is>
      </c>
      <c r="H1258" s="0" t="inlineStr">
        <is>
          <t>2026-07-11 15:19:44</t>
        </is>
      </c>
      <c r="I1258" s="0" t="inlineStr">
        <is>
          <t>潮州市饶平县浮滨镇网格086县道五祉村</t>
        </is>
      </c>
      <c r="J1258" s="0" t="inlineStr">
        <is>
          <t>张远彪</t>
        </is>
      </c>
      <c r="K1258" s="0" t="inlineStr">
        <is>
          <t>饶平中片工作站</t>
        </is>
      </c>
      <c r="L1258" s="0" t="inlineStr">
        <is>
          <t>饶平</t>
        </is>
      </c>
      <c r="M1258" s="0" t="inlineStr">
        <is>
          <t>20260710225808X488628141</t>
        </is>
      </c>
      <c r="N1258" s="0" t="inlineStr">
        <is>
          <t>CMCC-CZ-TSCLX-20260710-043869</t>
        </is>
      </c>
      <c r="O1258" s="0" t="inlineStr">
        <is>
          <t>潮州</t>
        </is>
      </c>
      <c r="P1258" s="0" t="inlineStr">
        <is>
          <t>饶平县</t>
        </is>
      </c>
      <c r="Q1258" s="0">
        <f>IF(AND(A85&lt;&gt;"已参评好",F85&gt;=5),"超5小时未参评",IF(F85&gt;=7,"超7小时未参评",IF(F85&gt;=8,"超时未参评","")))</f>
        <v/>
      </c>
      <c r="R1258" s="0" t="n"/>
    </row>
    <row r="1259">
      <c r="B1259" s="0" t="inlineStr">
        <is>
          <t>是</t>
        </is>
      </c>
      <c r="C1259" s="56" t="n">
        <v>46215.14302083333</v>
      </c>
      <c r="D1259" s="0" t="inlineStr">
        <is>
          <t>否</t>
        </is>
      </c>
      <c r="E1259" s="56" t="n">
        <v>46214.8096875</v>
      </c>
      <c r="F1259" s="54">
        <f>(NOW()-E86)*24</f>
        <v/>
      </c>
      <c r="G1259" s="0" t="inlineStr">
        <is>
          <t>15919581794</t>
        </is>
      </c>
      <c r="H1259" s="0" t="inlineStr">
        <is>
          <t>2026-07-11 17:25:57</t>
        </is>
      </c>
      <c r="I1259" s="0" t="inlineStr">
        <is>
          <t>潮州市潮安区庵埠镇庵西网格庵凤路郭陇村</t>
        </is>
      </c>
      <c r="J1259" s="0" t="inlineStr">
        <is>
          <t>郑静亮</t>
        </is>
      </c>
      <c r="K1259" s="0" t="inlineStr">
        <is>
          <t>潮安城区工作站</t>
        </is>
      </c>
      <c r="L1259" s="0" t="inlineStr">
        <is>
          <t>潮安</t>
        </is>
      </c>
      <c r="M1259" s="0" t="inlineStr">
        <is>
          <t>20260711074006X806797878</t>
        </is>
      </c>
      <c r="N1259" s="0" t="inlineStr">
        <is>
          <t>CMCC-CZ-TSCLX-20260711-003214</t>
        </is>
      </c>
      <c r="O1259" s="0" t="inlineStr">
        <is>
          <t>潮州</t>
        </is>
      </c>
      <c r="P1259" s="0" t="inlineStr">
        <is>
          <t>潮安区</t>
        </is>
      </c>
      <c r="Q1259" s="0">
        <f>IF(AND(A86&lt;&gt;"已参评好",F86&gt;=5),"超5小时未参评",IF(F86&gt;=7,"超7小时未参评",IF(F86&gt;=8,"超时未参评","")))</f>
        <v/>
      </c>
      <c r="R1259" s="0" t="n"/>
    </row>
    <row r="1260">
      <c r="B1260" s="0" t="inlineStr">
        <is>
          <t>是</t>
        </is>
      </c>
      <c r="C1260" s="56" t="n">
        <v>46215.20123842593</v>
      </c>
      <c r="D1260" s="0" t="inlineStr">
        <is>
          <t>否</t>
        </is>
      </c>
      <c r="E1260" s="56" t="n">
        <v>46214.86790509259</v>
      </c>
      <c r="F1260" s="54">
        <f>(NOW()-E87)*24</f>
        <v/>
      </c>
      <c r="G1260" s="0" t="inlineStr">
        <is>
          <t>15992382685</t>
        </is>
      </c>
      <c r="H1260" s="0" t="inlineStr">
        <is>
          <t>2026-07-11 18:49:47</t>
        </is>
      </c>
      <c r="I1260" s="0" t="inlineStr">
        <is>
          <t>潮州市潮安区庵埠镇庵西网格庄陇大道庄陇村</t>
        </is>
      </c>
      <c r="J1260" s="0" t="inlineStr">
        <is>
          <t>曾喜标</t>
        </is>
      </c>
      <c r="K1260" s="0" t="inlineStr">
        <is>
          <t>潮安城区工作站</t>
        </is>
      </c>
      <c r="L1260" s="0" t="inlineStr">
        <is>
          <t>潮安</t>
        </is>
      </c>
      <c r="M1260" s="0" t="inlineStr">
        <is>
          <t>20260711080922X562876767</t>
        </is>
      </c>
      <c r="N1260" s="0" t="inlineStr">
        <is>
          <t>CMCC-CZ-TSCLX-20260711-001411</t>
        </is>
      </c>
      <c r="O1260" s="0" t="inlineStr">
        <is>
          <t>潮州</t>
        </is>
      </c>
      <c r="P1260" s="0" t="inlineStr">
        <is>
          <t>潮安区</t>
        </is>
      </c>
      <c r="Q1260" s="0">
        <f>IF(AND(A87&lt;&gt;"已参评好",F87&gt;=5),"超5小时未参评",IF(F87&gt;=7,"超7小时未参评",IF(F87&gt;=8,"超时未参评","")))</f>
        <v/>
      </c>
      <c r="R1260" s="0" t="n"/>
    </row>
    <row r="1261">
      <c r="A1261" s="0" t="inlineStr">
        <is>
          <t>已参评好</t>
        </is>
      </c>
      <c r="B1261" s="0" t="inlineStr">
        <is>
          <t>是</t>
        </is>
      </c>
      <c r="C1261" s="56" t="n">
        <v>46215.14015046296</v>
      </c>
      <c r="D1261" s="0" t="inlineStr">
        <is>
          <t>否</t>
        </is>
      </c>
      <c r="E1261" s="56" t="n">
        <v>46214.80681712963</v>
      </c>
      <c r="F1261" s="54">
        <f>(NOW()-E88)*24</f>
        <v/>
      </c>
      <c r="G1261" s="0" t="inlineStr">
        <is>
          <t>13670778646</t>
        </is>
      </c>
      <c r="H1261" s="0" t="inlineStr">
        <is>
          <t>2026-07-11 17:21:49</t>
        </is>
      </c>
      <c r="I1261" s="0" t="inlineStr">
        <is>
          <t>潮州市饶平县所城镇网格X081县道高埕村片区</t>
        </is>
      </c>
      <c r="J1261" s="0" t="inlineStr">
        <is>
          <t>余锡明</t>
        </is>
      </c>
      <c r="K1261" s="0" t="inlineStr">
        <is>
          <t>东界三镇工作站</t>
        </is>
      </c>
      <c r="L1261" s="0" t="inlineStr">
        <is>
          <t>饶平</t>
        </is>
      </c>
      <c r="M1261" s="0" t="inlineStr">
        <is>
          <t>20260711084842X922437589</t>
        </is>
      </c>
      <c r="N1261" s="0" t="inlineStr">
        <is>
          <t>CMCC-CZ-TSCLX-20260711-006030</t>
        </is>
      </c>
      <c r="O1261" s="0" t="inlineStr">
        <is>
          <t>潮州</t>
        </is>
      </c>
      <c r="P1261" s="0" t="inlineStr">
        <is>
          <t>饶平县</t>
        </is>
      </c>
      <c r="Q1261" s="0">
        <f>IF(AND(A88&lt;&gt;"已参评好",F88&gt;=5),"超5小时未参评",IF(F88&gt;=7,"超7小时未参评",IF(F88&gt;=8,"超时未参评","")))</f>
        <v/>
      </c>
      <c r="R1261" s="0" t="inlineStr">
        <is>
          <t>已评</t>
        </is>
      </c>
    </row>
    <row r="1262">
      <c r="B1262" s="0" t="inlineStr">
        <is>
          <t>是</t>
        </is>
      </c>
      <c r="C1262" s="56" t="n">
        <v>46215.05280092593</v>
      </c>
      <c r="D1262" s="0" t="inlineStr">
        <is>
          <t>否</t>
        </is>
      </c>
      <c r="E1262" s="56" t="n">
        <v>46214.71946759259</v>
      </c>
      <c r="F1262" s="54">
        <f>(NOW()-E89)*24</f>
        <v/>
      </c>
      <c r="G1262" s="0" t="inlineStr">
        <is>
          <t>13534617361</t>
        </is>
      </c>
      <c r="H1262" s="0" t="inlineStr">
        <is>
          <t>2026-07-11 15:16:02</t>
        </is>
      </c>
      <c r="I1262" s="0" t="inlineStr">
        <is>
          <t>潮州市饶平县饶洋镇网格334省道水东村片区</t>
        </is>
      </c>
      <c r="J1262" s="0" t="inlineStr">
        <is>
          <t>詹振声</t>
        </is>
      </c>
      <c r="K1262" s="0" t="inlineStr">
        <is>
          <t>饶平北片工作站</t>
        </is>
      </c>
      <c r="L1262" s="0" t="inlineStr">
        <is>
          <t>饶平</t>
        </is>
      </c>
      <c r="M1262" s="0" t="inlineStr">
        <is>
          <t>20260711085126X861088310</t>
        </is>
      </c>
      <c r="N1262" s="0" t="inlineStr">
        <is>
          <t>CMCC-CZ-TSCLX-20260711-005239</t>
        </is>
      </c>
      <c r="O1262" s="0" t="inlineStr">
        <is>
          <t>潮州</t>
        </is>
      </c>
      <c r="P1262" s="0" t="inlineStr">
        <is>
          <t>饶平县</t>
        </is>
      </c>
      <c r="Q1262" s="0">
        <f>IF(AND(A89&lt;&gt;"已参评好",F89&gt;=5),"超5小时未参评",IF(F89&gt;=7,"超7小时未参评",IF(F89&gt;=8,"超时未参评","")))</f>
        <v/>
      </c>
      <c r="R1262" s="0" t="n"/>
    </row>
    <row r="1263">
      <c r="A1263" s="0" t="inlineStr">
        <is>
          <t>已参评好</t>
        </is>
      </c>
      <c r="B1263" s="0" t="inlineStr">
        <is>
          <t>是</t>
        </is>
      </c>
      <c r="C1263" s="56" t="n">
        <v>46215.09457175926</v>
      </c>
      <c r="D1263" s="0" t="inlineStr">
        <is>
          <t>否</t>
        </is>
      </c>
      <c r="E1263" s="56" t="n">
        <v>46214.76123842593</v>
      </c>
      <c r="F1263" s="54">
        <f>(NOW()-E90)*24</f>
        <v/>
      </c>
      <c r="G1263" s="0" t="inlineStr">
        <is>
          <t>13923514318</t>
        </is>
      </c>
      <c r="H1263" s="0" t="inlineStr">
        <is>
          <t>2026-07-11 16:16:11</t>
        </is>
      </c>
      <c r="I1263" s="0" t="inlineStr">
        <is>
          <t>潮州市潮安区龙湖镇龙湖南网格潮汕公路鹳巢一村</t>
        </is>
      </c>
      <c r="J1263" s="0" t="inlineStr">
        <is>
          <t>许楚宇</t>
        </is>
      </c>
      <c r="K1263" s="0" t="inlineStr">
        <is>
          <t>江东龙湖工作站</t>
        </is>
      </c>
      <c r="L1263" s="0" t="inlineStr">
        <is>
          <t>潮安</t>
        </is>
      </c>
      <c r="M1263" s="0" t="inlineStr">
        <is>
          <t>20260711090354X834329824</t>
        </is>
      </c>
      <c r="N1263" s="0" t="inlineStr">
        <is>
          <t>CMCC-CZ-TSCLX-20260711-005247</t>
        </is>
      </c>
      <c r="O1263" s="0" t="inlineStr">
        <is>
          <t>潮州</t>
        </is>
      </c>
      <c r="P1263" s="0" t="inlineStr">
        <is>
          <t>潮安区</t>
        </is>
      </c>
      <c r="Q1263" s="0">
        <f>IF(AND(A90&lt;&gt;"已参评好",F90&gt;=5),"超5小时未参评",IF(F90&gt;=7,"超7小时未参评",IF(F90&gt;=8,"超时未参评","")))</f>
        <v/>
      </c>
      <c r="R1263" s="0" t="inlineStr">
        <is>
          <t>已参评好</t>
        </is>
      </c>
    </row>
    <row r="1264">
      <c r="A1264" s="0" t="inlineStr">
        <is>
          <t>未参评好</t>
        </is>
      </c>
      <c r="B1264" s="0" t="inlineStr">
        <is>
          <t>是</t>
        </is>
      </c>
      <c r="C1264" s="56" t="n">
        <v>46215.04596064815</v>
      </c>
      <c r="D1264" s="0" t="inlineStr">
        <is>
          <t>否</t>
        </is>
      </c>
      <c r="E1264" s="56" t="n">
        <v>46214.71262731482</v>
      </c>
      <c r="F1264" s="54">
        <f>(NOW()-E91)*24</f>
        <v/>
      </c>
      <c r="G1264" s="0" t="inlineStr">
        <is>
          <t>13502635162</t>
        </is>
      </c>
      <c r="H1264" s="0" t="inlineStr">
        <is>
          <t>2026-07-11 15:06:11</t>
        </is>
      </c>
      <c r="I1264" s="0" t="inlineStr">
        <is>
          <t>潮州市湘桥区太平街道西马网格太平路太平片区</t>
        </is>
      </c>
      <c r="J1264" s="0" t="inlineStr">
        <is>
          <t>陈少杰</t>
        </is>
      </c>
      <c r="K1264" s="0" t="inlineStr">
        <is>
          <t>市区城南工作站</t>
        </is>
      </c>
      <c r="L1264" s="0" t="inlineStr">
        <is>
          <t>市区</t>
        </is>
      </c>
      <c r="M1264" s="0" t="inlineStr">
        <is>
          <t>20260711090614X974983807</t>
        </is>
      </c>
      <c r="N1264" s="0" t="inlineStr">
        <is>
          <t>CMCC-CZ-TSCLX-20260711-004842</t>
        </is>
      </c>
      <c r="O1264" s="0" t="inlineStr">
        <is>
          <t>潮州</t>
        </is>
      </c>
      <c r="P1264" s="0" t="inlineStr">
        <is>
          <t>湘桥区</t>
        </is>
      </c>
      <c r="Q1264" s="0">
        <f>IF(AND(A91&lt;&gt;"已参评好",F91&gt;=5),"超5小时未参评",IF(F91&gt;=7,"超7小时未参评",IF(F91&gt;=8,"超时未参评","")))</f>
        <v/>
      </c>
      <c r="R1264" s="0" t="inlineStr">
        <is>
          <t>没收到</t>
        </is>
      </c>
    </row>
    <row r="1265">
      <c r="A1265" s="0" t="inlineStr">
        <is>
          <t>未参评好</t>
        </is>
      </c>
      <c r="B1265" s="0" t="inlineStr">
        <is>
          <t>是</t>
        </is>
      </c>
      <c r="C1265" s="56" t="n">
        <v>46215.05112268519</v>
      </c>
      <c r="D1265" s="0" t="inlineStr">
        <is>
          <t>否</t>
        </is>
      </c>
      <c r="E1265" s="56" t="n">
        <v>46214.71778935185</v>
      </c>
      <c r="F1265" s="54">
        <f>(NOW()-E92)*24</f>
        <v/>
      </c>
      <c r="G1265" s="0" t="inlineStr">
        <is>
          <t>13534659099</t>
        </is>
      </c>
      <c r="H1265" s="0" t="inlineStr">
        <is>
          <t>2026-07-11 15:13:37</t>
        </is>
      </c>
      <c r="I1265" s="0" t="inlineStr">
        <is>
          <t>潮州市湘桥区桥东街道桥东网格东山路六亩村</t>
        </is>
      </c>
      <c r="J1265" s="0" t="inlineStr">
        <is>
          <t>邱培烁</t>
        </is>
      </c>
      <c r="K1265" s="0" t="inlineStr">
        <is>
          <t>韩江新城工作站</t>
        </is>
      </c>
      <c r="L1265" s="0" t="inlineStr">
        <is>
          <t>市区</t>
        </is>
      </c>
      <c r="M1265" s="0" t="inlineStr">
        <is>
          <t>20260711095133X693987602</t>
        </is>
      </c>
      <c r="N1265" s="0" t="inlineStr">
        <is>
          <t>CMCC-CZ-TSCLX-20260711-003097</t>
        </is>
      </c>
      <c r="O1265" s="0" t="inlineStr">
        <is>
          <t>潮州</t>
        </is>
      </c>
      <c r="P1265" s="0" t="inlineStr">
        <is>
          <t>湘桥区</t>
        </is>
      </c>
      <c r="Q1265" s="0">
        <f>IF(AND(A92&lt;&gt;"已参评好",F92&gt;=5),"超5小时未参评",IF(F92&gt;=7,"超7小时未参评",IF(F92&gt;=8,"超时未参评","")))</f>
        <v/>
      </c>
      <c r="R1265" s="0" t="inlineStr">
        <is>
          <t>收不到</t>
        </is>
      </c>
    </row>
    <row r="1266">
      <c r="B1266" s="0" t="inlineStr">
        <is>
          <t>是</t>
        </is>
      </c>
      <c r="C1266" s="56" t="n">
        <v>46215.13748842593</v>
      </c>
      <c r="D1266" s="0" t="inlineStr">
        <is>
          <t>否</t>
        </is>
      </c>
      <c r="E1266" s="56" t="n">
        <v>46214.80415509259</v>
      </c>
      <c r="F1266" s="54">
        <f>(NOW()-E93)*24</f>
        <v/>
      </c>
      <c r="G1266" s="0" t="inlineStr">
        <is>
          <t>13553790337</t>
        </is>
      </c>
      <c r="H1266" s="0" t="inlineStr">
        <is>
          <t>2026-07-11 17:17:59</t>
        </is>
      </c>
      <c r="I1266" s="0" t="inlineStr">
        <is>
          <t>潮州市潮安区庵埠镇庵南网格大霞路大干村</t>
        </is>
      </c>
      <c r="J1266" s="0" t="inlineStr">
        <is>
          <t>王伟斌</t>
        </is>
      </c>
      <c r="M1266" s="0" t="inlineStr">
        <is>
          <t>20260711133250X970099916</t>
        </is>
      </c>
      <c r="N1266" s="0" t="inlineStr">
        <is>
          <t>CMCC-CZ-TSCLX-20260711-007042</t>
        </is>
      </c>
      <c r="O1266" s="0" t="inlineStr">
        <is>
          <t>潮州</t>
        </is>
      </c>
      <c r="P1266" s="0" t="inlineStr">
        <is>
          <t>潮安区</t>
        </is>
      </c>
      <c r="Q1266" s="0">
        <f>IF(AND(A93&lt;&gt;"已参评好",F93&gt;=5),"超5小时未参评",IF(F93&gt;=7,"超7小时未参评",IF(F93&gt;=8,"超时未参评","")))</f>
        <v/>
      </c>
      <c r="R1266" s="0" t="n"/>
    </row>
    <row r="1267">
      <c r="B1267" s="0" t="inlineStr">
        <is>
          <t>是</t>
        </is>
      </c>
      <c r="C1267" s="56" t="n">
        <v>46215.15704861111</v>
      </c>
      <c r="D1267" s="0" t="inlineStr">
        <is>
          <t>否</t>
        </is>
      </c>
      <c r="E1267" s="56" t="n">
        <v>46214.82371527778</v>
      </c>
      <c r="F1267" s="54">
        <f>(NOW()-E94)*24</f>
        <v/>
      </c>
      <c r="G1267" s="0" t="inlineStr">
        <is>
          <t>13531589503</t>
        </is>
      </c>
      <c r="H1267" s="0" t="inlineStr">
        <is>
          <t>2026-07-11 17:46:09</t>
        </is>
      </c>
      <c r="I1267" s="0" t="inlineStr">
        <is>
          <t>潮州市潮安区凤塘镇凤塘东网格安揭路大埕村</t>
        </is>
      </c>
      <c r="J1267" s="0" t="inlineStr">
        <is>
          <t>邢森鹏</t>
        </is>
      </c>
      <c r="K1267" s="0" t="inlineStr">
        <is>
          <t>凤塘镇区工作站</t>
        </is>
      </c>
      <c r="L1267" s="0" t="inlineStr">
        <is>
          <t>潮安</t>
        </is>
      </c>
      <c r="M1267" s="0" t="inlineStr">
        <is>
          <t>20260711115151X911208400</t>
        </is>
      </c>
      <c r="N1267" s="0" t="inlineStr">
        <is>
          <t>CMCC-CZ-TSCLX-20260711-007250</t>
        </is>
      </c>
      <c r="O1267" s="0" t="inlineStr">
        <is>
          <t>潮州</t>
        </is>
      </c>
      <c r="P1267" s="0" t="inlineStr">
        <is>
          <t>潮安区</t>
        </is>
      </c>
      <c r="Q1267" s="0">
        <f>IF(AND(A94&lt;&gt;"已参评好",F94&gt;=5),"超5小时未参评",IF(F94&gt;=7,"超7小时未参评",IF(F94&gt;=8,"超时未参评","")))</f>
        <v/>
      </c>
      <c r="R1267" s="0" t="n"/>
    </row>
    <row r="1268">
      <c r="A1268" s="0" t="inlineStr">
        <is>
          <t>未参评好</t>
        </is>
      </c>
      <c r="B1268" s="0" t="inlineStr">
        <is>
          <t>是</t>
        </is>
      </c>
      <c r="C1268" s="56" t="n">
        <v>46215.19605324074</v>
      </c>
      <c r="D1268" s="0" t="inlineStr">
        <is>
          <t>否</t>
        </is>
      </c>
      <c r="E1268" s="56" t="n">
        <v>46214.86271990741</v>
      </c>
      <c r="F1268" s="54">
        <f>(NOW()-E95)*24</f>
        <v/>
      </c>
      <c r="G1268" s="0" t="inlineStr">
        <is>
          <t>15919502429</t>
        </is>
      </c>
      <c r="H1268" s="0" t="inlineStr">
        <is>
          <t>2026-07-11 18:42:19</t>
        </is>
      </c>
      <c r="I1268" s="0" t="inlineStr">
        <is>
          <t>潮州市潮安区庵埠镇庵西网格庵凤路林厝村</t>
        </is>
      </c>
      <c r="J1268" s="0" t="inlineStr">
        <is>
          <t>梁林勃</t>
        </is>
      </c>
      <c r="K1268" s="0" t="inlineStr">
        <is>
          <t>潮安城区工作站</t>
        </is>
      </c>
      <c r="L1268" s="0" t="inlineStr">
        <is>
          <t>潮安</t>
        </is>
      </c>
      <c r="M1268" s="0" t="inlineStr">
        <is>
          <t>20260711172427X867164772</t>
        </is>
      </c>
      <c r="N1268" s="0" t="inlineStr">
        <is>
          <t>CMCC-CZ-TSCLX-20260711-003949</t>
        </is>
      </c>
      <c r="O1268" s="0" t="inlineStr">
        <is>
          <t>潮州</t>
        </is>
      </c>
      <c r="P1268" s="0" t="inlineStr">
        <is>
          <t>潮安区</t>
        </is>
      </c>
      <c r="Q1268" s="0">
        <f>IF(AND(A95&lt;&gt;"已参评好",F95&gt;=5),"超5小时未参评",IF(F95&gt;=7,"超7小时未参评",IF(F95&gt;=8,"超时未参评","")))</f>
        <v/>
      </c>
      <c r="R1268" s="0" t="inlineStr">
        <is>
          <t>15919502429用户在上班，电话联系不上</t>
        </is>
      </c>
    </row>
    <row r="1269">
      <c r="B1269" s="0" t="inlineStr">
        <is>
          <t>是</t>
        </is>
      </c>
      <c r="C1269" s="56" t="n">
        <v>46215.1686574074</v>
      </c>
      <c r="D1269" s="0" t="inlineStr">
        <is>
          <t>否</t>
        </is>
      </c>
      <c r="E1269" s="56" t="n">
        <v>46214.83532407408</v>
      </c>
      <c r="F1269" s="54">
        <f>(NOW()-E96)*24</f>
        <v/>
      </c>
      <c r="G1269" s="0" t="inlineStr">
        <is>
          <t>13433725328</t>
        </is>
      </c>
      <c r="H1269" s="0" t="inlineStr">
        <is>
          <t>2026-07-11 18:02:52</t>
        </is>
      </c>
      <c r="I1269" s="0" t="inlineStr">
        <is>
          <t>潮州市潮安区凤塘镇凤塘东网格凤南路吴厝村</t>
        </is>
      </c>
      <c r="J1269" s="0" t="inlineStr">
        <is>
          <t>苏枫</t>
        </is>
      </c>
      <c r="K1269" s="0" t="inlineStr">
        <is>
          <t>浮洋网格</t>
        </is>
      </c>
      <c r="M1269" s="0" t="inlineStr">
        <is>
          <t>20260711130059X597397290</t>
        </is>
      </c>
      <c r="N1269" s="0" t="inlineStr">
        <is>
          <t>CMCC-CZ-TSCLX-20260711-007840</t>
        </is>
      </c>
      <c r="O1269" s="0" t="inlineStr">
        <is>
          <t>潮州</t>
        </is>
      </c>
      <c r="P1269" s="0" t="inlineStr">
        <is>
          <t>潮安区</t>
        </is>
      </c>
      <c r="Q1269" s="0">
        <f>IF(AND(A96&lt;&gt;"已参评好",F96&gt;=5),"超5小时未参评",IF(F96&gt;=7,"超7小时未参评",IF(F96&gt;=8,"超时未参评","")))</f>
        <v/>
      </c>
      <c r="R1269" s="0" t="n"/>
    </row>
    <row r="1270">
      <c r="A1270" s="0" t="inlineStr">
        <is>
          <t>未参评好</t>
        </is>
      </c>
      <c r="B1270" s="0" t="inlineStr">
        <is>
          <t>是</t>
        </is>
      </c>
      <c r="C1270" s="56" t="n">
        <v>46215.14023148148</v>
      </c>
      <c r="D1270" s="0" t="inlineStr">
        <is>
          <t>否</t>
        </is>
      </c>
      <c r="E1270" s="56" t="n">
        <v>46214.80689814815</v>
      </c>
      <c r="F1270" s="54">
        <f>(NOW()-E97)*24</f>
        <v/>
      </c>
      <c r="G1270" s="0" t="inlineStr">
        <is>
          <t>13430648791</t>
        </is>
      </c>
      <c r="H1270" s="0" t="inlineStr">
        <is>
          <t>2026-07-11 17:21:56</t>
        </is>
      </c>
      <c r="I1270" s="0" t="inlineStr">
        <is>
          <t>潮州市潮安区东凤镇东凤南网格内畔市场路内畔村</t>
        </is>
      </c>
      <c r="J1270" s="0" t="inlineStr">
        <is>
          <t>蔡泽鑫</t>
        </is>
      </c>
      <c r="K1270" s="0" t="inlineStr">
        <is>
          <t>彩塘东凤工作站</t>
        </is>
      </c>
      <c r="L1270" s="0" t="inlineStr">
        <is>
          <t>潮安</t>
        </is>
      </c>
      <c r="M1270" s="0" t="inlineStr">
        <is>
          <t>20260711101832X312455976</t>
        </is>
      </c>
      <c r="N1270" s="0" t="inlineStr">
        <is>
          <t>CMCC-CZ-TSCLX-20260711-003755</t>
        </is>
      </c>
      <c r="O1270" s="0" t="inlineStr">
        <is>
          <t>潮州</t>
        </is>
      </c>
      <c r="P1270" s="0" t="inlineStr">
        <is>
          <t>潮安区</t>
        </is>
      </c>
      <c r="Q1270" s="0">
        <f>IF(AND(A97&lt;&gt;"已参评好",F97&gt;=5),"超5小时未参评",IF(F97&gt;=7,"超7小时未参评",IF(F97&gt;=8,"超时未参评","")))</f>
        <v/>
      </c>
      <c r="R1270" s="0" t="inlineStr">
        <is>
          <t>没有收到</t>
        </is>
      </c>
    </row>
    <row r="1271">
      <c r="B1271" s="0" t="inlineStr">
        <is>
          <t>是</t>
        </is>
      </c>
      <c r="C1271" s="56" t="n">
        <v>46215.2233912037</v>
      </c>
      <c r="D1271" s="0" t="inlineStr">
        <is>
          <t>否</t>
        </is>
      </c>
      <c r="E1271" s="56" t="n">
        <v>46214.89005787037</v>
      </c>
      <c r="F1271" s="54">
        <f>(NOW()-E98)*24</f>
        <v/>
      </c>
      <c r="G1271" s="0" t="inlineStr">
        <is>
          <t>13828368198</t>
        </is>
      </c>
      <c r="H1271" s="0" t="inlineStr">
        <is>
          <t>2026-07-11 19:21:41</t>
        </is>
      </c>
      <c r="I1271" s="0" t="inlineStr">
        <is>
          <t>潮州市潮安区庵埠镇庵西网格庵凤路郭陇村</t>
        </is>
      </c>
      <c r="J1271" s="0" t="inlineStr">
        <is>
          <t>郑静亮</t>
        </is>
      </c>
      <c r="K1271" s="0" t="inlineStr">
        <is>
          <t>潮安城区工作站</t>
        </is>
      </c>
      <c r="L1271" s="0" t="inlineStr">
        <is>
          <t>潮安</t>
        </is>
      </c>
      <c r="M1271" s="0" t="inlineStr">
        <is>
          <t>20260711102606X766449643</t>
        </is>
      </c>
      <c r="N1271" s="0" t="inlineStr">
        <is>
          <t>CMCC-CZ-TSCLX-20260711-003155</t>
        </is>
      </c>
      <c r="O1271" s="0" t="inlineStr">
        <is>
          <t>潮州</t>
        </is>
      </c>
      <c r="P1271" s="0" t="inlineStr">
        <is>
          <t>潮安区</t>
        </is>
      </c>
      <c r="Q1271" s="0">
        <f>IF(AND(A98&lt;&gt;"已参评好",F98&gt;=5),"超5小时未参评",IF(F98&gt;=7,"超7小时未参评",IF(F98&gt;=8,"超时未参评","")))</f>
        <v/>
      </c>
      <c r="R1271" s="0" t="n"/>
    </row>
    <row r="1272">
      <c r="A1272" s="0" t="inlineStr">
        <is>
          <t>已参评好</t>
        </is>
      </c>
      <c r="B1272" s="0" t="inlineStr">
        <is>
          <t>是</t>
        </is>
      </c>
      <c r="C1272" s="56" t="n">
        <v>46215.10944444445</v>
      </c>
      <c r="D1272" s="0" t="inlineStr">
        <is>
          <t>否</t>
        </is>
      </c>
      <c r="E1272" s="56" t="n">
        <v>46214.77611111111</v>
      </c>
      <c r="F1272" s="54">
        <f>(NOW()-E99)*24</f>
        <v/>
      </c>
      <c r="G1272" s="0" t="inlineStr">
        <is>
          <t>15207689282</t>
        </is>
      </c>
      <c r="H1272" s="0" t="inlineStr">
        <is>
          <t>2026-07-11 16:37:36</t>
        </is>
      </c>
      <c r="I1272" s="0" t="inlineStr">
        <is>
          <t>潮州市饶平县汫洲镇网格086县道港西村</t>
        </is>
      </c>
      <c r="J1272" s="0" t="inlineStr">
        <is>
          <t>麦希</t>
        </is>
      </c>
      <c r="K1272" s="0" t="inlineStr">
        <is>
          <t>饶平西片工作站</t>
        </is>
      </c>
      <c r="L1272" s="0" t="inlineStr">
        <is>
          <t>饶平</t>
        </is>
      </c>
      <c r="M1272" s="0" t="inlineStr">
        <is>
          <t>20260711103400X240808998</t>
        </is>
      </c>
      <c r="N1272" s="0" t="inlineStr">
        <is>
          <t>CMCC-CZ-TSCLX-20260711-007310</t>
        </is>
      </c>
      <c r="O1272" s="0" t="inlineStr">
        <is>
          <t>潮州</t>
        </is>
      </c>
      <c r="P1272" s="0" t="inlineStr">
        <is>
          <t>饶平县</t>
        </is>
      </c>
      <c r="Q1272" s="0">
        <f>IF(AND(A99&lt;&gt;"已参评好",F99&gt;=5),"超5小时未参评",IF(F99&gt;=7,"超7小时未参评",IF(F99&gt;=8,"超时未参评","")))</f>
        <v/>
      </c>
      <c r="R1272" s="0" t="inlineStr">
        <is>
          <t>已参评好</t>
        </is>
      </c>
    </row>
    <row r="1273">
      <c r="A1273" s="0" t="inlineStr">
        <is>
          <t>未参评好</t>
        </is>
      </c>
      <c r="B1273" s="0" t="inlineStr">
        <is>
          <t>是</t>
        </is>
      </c>
      <c r="C1273" s="56" t="n">
        <v>46215.16650462963</v>
      </c>
      <c r="D1273" s="0" t="inlineStr">
        <is>
          <t>否</t>
        </is>
      </c>
      <c r="E1273" s="56" t="n">
        <v>46214.8331712963</v>
      </c>
      <c r="F1273" s="54">
        <f>(NOW()-E100)*24</f>
        <v/>
      </c>
      <c r="G1273" s="0" t="inlineStr">
        <is>
          <t>18218204518</t>
        </is>
      </c>
      <c r="H1273" s="0" t="inlineStr">
        <is>
          <t>2026-07-11 17:59:46</t>
        </is>
      </c>
      <c r="I1273" s="0" t="inlineStr">
        <is>
          <t>潮州市潮安区东凤镇东凤北网格东彩路礼阳郑村</t>
        </is>
      </c>
      <c r="J1273" s="0" t="inlineStr">
        <is>
          <t>蔡文伟</t>
        </is>
      </c>
      <c r="K1273" s="0" t="inlineStr">
        <is>
          <t>彩塘东凤工作站</t>
        </is>
      </c>
      <c r="L1273" s="0" t="inlineStr">
        <is>
          <t>潮安</t>
        </is>
      </c>
      <c r="M1273" s="0" t="inlineStr">
        <is>
          <t>20260711104532X932481901</t>
        </is>
      </c>
      <c r="N1273" s="0" t="inlineStr">
        <is>
          <t>CMCC-CZ-TSCLX-20260711-001162</t>
        </is>
      </c>
      <c r="O1273" s="0" t="inlineStr">
        <is>
          <t>潮州</t>
        </is>
      </c>
      <c r="P1273" s="0" t="inlineStr">
        <is>
          <t>潮安区</t>
        </is>
      </c>
      <c r="Q1273" s="0">
        <f>IF(AND(A100&lt;&gt;"已参评好",F100&gt;=5),"超5小时未参评",IF(F100&gt;=7,"超7小时未参评",IF(F100&gt;=8,"超时未参评","")))</f>
        <v/>
      </c>
      <c r="R1273" s="0" t="inlineStr">
        <is>
          <t>没有收到</t>
        </is>
      </c>
    </row>
    <row r="1274">
      <c r="A1274" s="0" t="inlineStr">
        <is>
          <t>未参评好</t>
        </is>
      </c>
      <c r="B1274" s="0" t="inlineStr">
        <is>
          <t>是</t>
        </is>
      </c>
      <c r="C1274" s="56" t="n">
        <v>46215.06234953704</v>
      </c>
      <c r="D1274" s="0" t="inlineStr">
        <is>
          <t>否</t>
        </is>
      </c>
      <c r="E1274" s="56" t="n">
        <v>46214.7290162037</v>
      </c>
      <c r="F1274" s="54">
        <f>(NOW()-E101)*24</f>
        <v/>
      </c>
      <c r="G1274" s="0" t="inlineStr">
        <is>
          <t>13827330587</t>
        </is>
      </c>
      <c r="H1274" s="0" t="inlineStr">
        <is>
          <t>2026-07-11 15:29:47</t>
        </is>
      </c>
      <c r="I1274" s="0" t="inlineStr">
        <is>
          <t>潮州市潮安区东凤镇东凤南网格龙华路仙桥村</t>
        </is>
      </c>
      <c r="J1274" s="0" t="inlineStr">
        <is>
          <t>陈烁琦</t>
        </is>
      </c>
      <c r="K1274" s="0" t="inlineStr">
        <is>
          <t>彩塘东凤工作站</t>
        </is>
      </c>
      <c r="L1274" s="0" t="inlineStr">
        <is>
          <t>潮安</t>
        </is>
      </c>
      <c r="M1274" s="0" t="inlineStr">
        <is>
          <t>20260711110810X290337415</t>
        </is>
      </c>
      <c r="N1274" s="0" t="inlineStr">
        <is>
          <t>CMCC-CZ-TSCLX-20260711-008118</t>
        </is>
      </c>
      <c r="O1274" s="0" t="inlineStr">
        <is>
          <t>潮州</t>
        </is>
      </c>
      <c r="P1274" s="0" t="inlineStr">
        <is>
          <t>潮安区</t>
        </is>
      </c>
      <c r="Q1274" s="0">
        <f>IF(AND(A101&lt;&gt;"已参评好",F101&gt;=5),"超5小时未参评",IF(F101&gt;=7,"超7小时未参评",IF(F101&gt;=8,"超时未参评","")))</f>
        <v/>
      </c>
      <c r="R1274" s="0" t="inlineStr">
        <is>
          <t>没有收到</t>
        </is>
      </c>
    </row>
    <row r="1275">
      <c r="A1275" s="0" t="inlineStr">
        <is>
          <t>已参评好</t>
        </is>
      </c>
      <c r="B1275" s="0" t="inlineStr">
        <is>
          <t>是</t>
        </is>
      </c>
      <c r="C1275" s="56" t="n">
        <v>46215.18450231481</v>
      </c>
      <c r="D1275" s="0" t="inlineStr">
        <is>
          <t>否</t>
        </is>
      </c>
      <c r="E1275" s="56" t="n">
        <v>46214.85116898148</v>
      </c>
      <c r="F1275" s="54">
        <f>(NOW()-E102)*24</f>
        <v/>
      </c>
      <c r="G1275" s="0" t="inlineStr">
        <is>
          <t>18319828971</t>
        </is>
      </c>
      <c r="H1275" s="0" t="inlineStr">
        <is>
          <t>2026-07-11 18:25:41</t>
        </is>
      </c>
      <c r="I1275" s="0" t="inlineStr">
        <is>
          <t>潮州市饶平县所城镇网格X081县道高埕村片区</t>
        </is>
      </c>
      <c r="J1275" s="0" t="inlineStr">
        <is>
          <t>余锡明</t>
        </is>
      </c>
      <c r="K1275" s="0" t="inlineStr">
        <is>
          <t>东界三镇工作站</t>
        </is>
      </c>
      <c r="L1275" s="0" t="inlineStr">
        <is>
          <t>饶平</t>
        </is>
      </c>
      <c r="M1275" s="0" t="inlineStr">
        <is>
          <t>20260711110855X335528874</t>
        </is>
      </c>
      <c r="N1275" s="0" t="inlineStr">
        <is>
          <t>CMCC-CZ-TSCLX-20260711-010222</t>
        </is>
      </c>
      <c r="O1275" s="0" t="inlineStr">
        <is>
          <t>潮州</t>
        </is>
      </c>
      <c r="P1275" s="0" t="inlineStr">
        <is>
          <t>饶平县</t>
        </is>
      </c>
      <c r="Q1275" s="0">
        <f>IF(AND(A102&lt;&gt;"已参评好",F102&gt;=5),"超5小时未参评",IF(F102&gt;=7,"超7小时未参评",IF(F102&gt;=8,"超时未参评","")))</f>
        <v/>
      </c>
      <c r="R1275" s="0" t="inlineStr">
        <is>
          <t>已评</t>
        </is>
      </c>
    </row>
    <row r="1276">
      <c r="A1276" s="0" t="inlineStr">
        <is>
          <t>已参评好</t>
        </is>
      </c>
      <c r="B1276" s="0" t="inlineStr">
        <is>
          <t>是</t>
        </is>
      </c>
      <c r="C1276" s="56" t="n">
        <v>46215.07336805556</v>
      </c>
      <c r="D1276" s="0" t="inlineStr">
        <is>
          <t>否</t>
        </is>
      </c>
      <c r="E1276" s="56" t="n">
        <v>46214.74003472222</v>
      </c>
      <c r="F1276" s="54">
        <f>(NOW()-E103)*24</f>
        <v/>
      </c>
      <c r="G1276" s="0" t="inlineStr">
        <is>
          <t>13502610257</t>
        </is>
      </c>
      <c r="H1276" s="0" t="inlineStr">
        <is>
          <t>2026-07-11 15:45:39</t>
        </is>
      </c>
      <c r="I1276" s="0" t="inlineStr">
        <is>
          <t>潮州市饶平县汫洲镇网格汫新路汫北社区后公路后片区</t>
        </is>
      </c>
      <c r="J1276" s="0" t="inlineStr">
        <is>
          <t>麦杰生</t>
        </is>
      </c>
      <c r="K1276" s="0" t="inlineStr">
        <is>
          <t>饶平西片工作站</t>
        </is>
      </c>
      <c r="L1276" s="0" t="inlineStr">
        <is>
          <t>饶平</t>
        </is>
      </c>
      <c r="M1276" s="0" t="inlineStr">
        <is>
          <t>20260711111323X603881323</t>
        </is>
      </c>
      <c r="N1276" s="0" t="inlineStr">
        <is>
          <t>CMCC-CZ-TSCLX-20260711-009647</t>
        </is>
      </c>
      <c r="O1276" s="0" t="inlineStr">
        <is>
          <t>潮州</t>
        </is>
      </c>
      <c r="P1276" s="0" t="inlineStr">
        <is>
          <t>饶平县</t>
        </is>
      </c>
      <c r="Q1276" s="0">
        <f>IF(AND(A103&lt;&gt;"已参评好",F103&gt;=5),"超5小时未参评",IF(F103&gt;=7,"超7小时未参评",IF(F103&gt;=8,"超时未参评","")))</f>
        <v/>
      </c>
      <c r="R1276" s="0" t="inlineStr">
        <is>
          <t>已参评好</t>
        </is>
      </c>
    </row>
    <row r="1277">
      <c r="B1277" s="0" t="inlineStr">
        <is>
          <t>是</t>
        </is>
      </c>
      <c r="C1277" s="56" t="n">
        <v>46215.20113425926</v>
      </c>
      <c r="D1277" s="0" t="inlineStr">
        <is>
          <t>否</t>
        </is>
      </c>
      <c r="E1277" s="56" t="n">
        <v>46214.86780092592</v>
      </c>
      <c r="F1277" s="54">
        <f>(NOW()-E104)*24</f>
        <v/>
      </c>
      <c r="G1277" s="0" t="inlineStr">
        <is>
          <t>13670700914</t>
        </is>
      </c>
      <c r="H1277" s="0" t="inlineStr">
        <is>
          <t>2026-07-11 18:49:38</t>
        </is>
      </c>
      <c r="I1277" s="0" t="inlineStr">
        <is>
          <t>潮州市潮安区枫溪镇如意网格潮汕路白塔村</t>
        </is>
      </c>
      <c r="J1277" s="0" t="inlineStr">
        <is>
          <t>庄卓煌</t>
        </is>
      </c>
      <c r="K1277" s="0" t="inlineStr">
        <is>
          <t>瓷都枫溪工作站</t>
        </is>
      </c>
      <c r="L1277" s="0" t="inlineStr">
        <is>
          <t>市区</t>
        </is>
      </c>
      <c r="M1277" s="0" t="inlineStr">
        <is>
          <t>20260711112900X540922636</t>
        </is>
      </c>
      <c r="N1277" s="0" t="inlineStr">
        <is>
          <t>CMCC-CZ-TSCLX-20260711-012814</t>
        </is>
      </c>
      <c r="O1277" s="0" t="inlineStr">
        <is>
          <t>潮州</t>
        </is>
      </c>
      <c r="P1277" s="0" t="inlineStr">
        <is>
          <t>潮安区</t>
        </is>
      </c>
      <c r="Q1277" s="0">
        <f>IF(AND(A104&lt;&gt;"已参评好",F104&gt;=5),"超5小时未参评",IF(F104&gt;=7,"超7小时未参评",IF(F104&gt;=8,"超时未参评","")))</f>
        <v/>
      </c>
      <c r="R1277" s="0" t="n"/>
    </row>
    <row r="1278">
      <c r="A1278" s="0" t="inlineStr">
        <is>
          <t>未参评好</t>
        </is>
      </c>
      <c r="B1278" s="0" t="inlineStr">
        <is>
          <t>是</t>
        </is>
      </c>
      <c r="C1278" s="56" t="n">
        <v>46215.14716435185</v>
      </c>
      <c r="D1278" s="0" t="inlineStr">
        <is>
          <t>否</t>
        </is>
      </c>
      <c r="E1278" s="56" t="n">
        <v>46214.81383101852</v>
      </c>
      <c r="F1278" s="54">
        <f>(NOW()-E105)*24</f>
        <v/>
      </c>
      <c r="G1278" s="0" t="inlineStr">
        <is>
          <t>15728877897</t>
        </is>
      </c>
      <c r="H1278" s="0" t="inlineStr">
        <is>
          <t>2026-07-11 17:31:55</t>
        </is>
      </c>
      <c r="I1278" s="0" t="inlineStr">
        <is>
          <t>潮州市潮安区彩塘镇宏安网格宏安大道宏二村</t>
        </is>
      </c>
      <c r="J1278" s="0" t="inlineStr">
        <is>
          <t>陈嘉灿</t>
        </is>
      </c>
      <c r="K1278" s="0" t="inlineStr">
        <is>
          <t>彩塘东凤工作站</t>
        </is>
      </c>
      <c r="L1278" s="0" t="inlineStr">
        <is>
          <t>潮安</t>
        </is>
      </c>
      <c r="M1278" s="0" t="inlineStr">
        <is>
          <t>20260711112932X572006223</t>
        </is>
      </c>
      <c r="N1278" s="0" t="inlineStr">
        <is>
          <t>CMCC-CZ-TSCLX-20260711-009483</t>
        </is>
      </c>
      <c r="O1278" s="0" t="inlineStr">
        <is>
          <t>潮州</t>
        </is>
      </c>
      <c r="P1278" s="0" t="inlineStr">
        <is>
          <t>潮安区</t>
        </is>
      </c>
      <c r="Q1278" s="0">
        <f>IF(AND(A105&lt;&gt;"已参评好",F105&gt;=5),"超5小时未参评",IF(F105&gt;=7,"超7小时未参评",IF(F105&gt;=8,"超时未参评","")))</f>
        <v/>
      </c>
      <c r="R1278" s="0" t="inlineStr">
        <is>
          <t>没有收到</t>
        </is>
      </c>
    </row>
    <row r="1279">
      <c r="B1279" s="0" t="inlineStr">
        <is>
          <t>是</t>
        </is>
      </c>
      <c r="C1279" s="56" t="n">
        <v>46215.19428240741</v>
      </c>
      <c r="D1279" s="0" t="inlineStr">
        <is>
          <t>否</t>
        </is>
      </c>
      <c r="E1279" s="56" t="n">
        <v>46214.86094907407</v>
      </c>
      <c r="F1279" s="54">
        <f>(NOW()-E106)*24</f>
        <v/>
      </c>
      <c r="G1279" s="0" t="inlineStr">
        <is>
          <t>13421099964</t>
        </is>
      </c>
      <c r="H1279" s="0" t="inlineStr">
        <is>
          <t>2026-07-11 18:39:46</t>
        </is>
      </c>
      <c r="I1279" s="0" t="inlineStr">
        <is>
          <t>潮州市潮安区凤塘镇凤塘东网格凤南路邱厝村</t>
        </is>
      </c>
      <c r="J1279" s="0" t="inlineStr">
        <is>
          <t>苏枫</t>
        </is>
      </c>
      <c r="K1279" s="0" t="inlineStr">
        <is>
          <t>浮洋网格</t>
        </is>
      </c>
      <c r="M1279" s="0" t="inlineStr">
        <is>
          <t>20260711114007X207247805</t>
        </is>
      </c>
      <c r="N1279" s="0" t="inlineStr">
        <is>
          <t>CMCC-CZ-TSCLX-20260711-011463</t>
        </is>
      </c>
      <c r="O1279" s="0" t="inlineStr">
        <is>
          <t>潮州</t>
        </is>
      </c>
      <c r="P1279" s="0" t="inlineStr">
        <is>
          <t>潮安区</t>
        </is>
      </c>
      <c r="Q1279" s="0">
        <f>IF(AND(A106&lt;&gt;"已参评好",F106&gt;=5),"超5小时未参评",IF(F106&gt;=7,"超7小时未参评",IF(F106&gt;=8,"超时未参评","")))</f>
        <v/>
      </c>
      <c r="R1279" s="0" t="n"/>
    </row>
    <row r="1280">
      <c r="A1280" s="0" t="inlineStr">
        <is>
          <t>已参评好</t>
        </is>
      </c>
      <c r="B1280" s="0" t="inlineStr">
        <is>
          <t>是</t>
        </is>
      </c>
      <c r="C1280" s="56" t="n">
        <v>46215.14555555556</v>
      </c>
      <c r="D1280" s="0" t="inlineStr">
        <is>
          <t>否</t>
        </is>
      </c>
      <c r="E1280" s="56" t="n">
        <v>46214.81222222222</v>
      </c>
      <c r="F1280" s="54">
        <f>(NOW()-E107)*24</f>
        <v/>
      </c>
      <c r="G1280" s="0" t="inlineStr">
        <is>
          <t>13426928286</t>
        </is>
      </c>
      <c r="H1280" s="0" t="inlineStr">
        <is>
          <t>2026-07-11 17:29:36</t>
        </is>
      </c>
      <c r="I1280" s="0" t="inlineStr">
        <is>
          <t>潮州市潮安区庵埠镇庵东网格东梅路梅溪村</t>
        </is>
      </c>
      <c r="J1280" s="0" t="inlineStr">
        <is>
          <t>林洽水</t>
        </is>
      </c>
      <c r="K1280" s="0" t="inlineStr">
        <is>
          <t>潮安城区工作站</t>
        </is>
      </c>
      <c r="L1280" s="0" t="inlineStr">
        <is>
          <t>潮安</t>
        </is>
      </c>
      <c r="M1280" s="0" t="inlineStr">
        <is>
          <t>20260711114633X593733871</t>
        </is>
      </c>
      <c r="N1280" s="0" t="inlineStr">
        <is>
          <t>CMCC-CZ-TSCLX-20260711-008711</t>
        </is>
      </c>
      <c r="O1280" s="0" t="inlineStr">
        <is>
          <t>潮州</t>
        </is>
      </c>
      <c r="P1280" s="0" t="inlineStr">
        <is>
          <t>潮安区</t>
        </is>
      </c>
      <c r="Q1280" s="0">
        <f>IF(AND(A107&lt;&gt;"已参评好",F107&gt;=5),"超5小时未参评",IF(F107&gt;=7,"超7小时未参评",IF(F107&gt;=8,"超时未参评","")))</f>
        <v/>
      </c>
      <c r="R1280" s="0" t="inlineStr">
        <is>
          <t>已参评</t>
        </is>
      </c>
    </row>
    <row r="1281">
      <c r="A1281" s="0" t="inlineStr">
        <is>
          <t>已参评好</t>
        </is>
      </c>
      <c r="B1281" s="0" t="inlineStr">
        <is>
          <t>是</t>
        </is>
      </c>
      <c r="C1281" s="56" t="n">
        <v>46215.12339120371</v>
      </c>
      <c r="D1281" s="0" t="inlineStr">
        <is>
          <t>否</t>
        </is>
      </c>
      <c r="E1281" s="56" t="n">
        <v>46214.79005787037</v>
      </c>
      <c r="F1281" s="54">
        <f>(NOW()-E108)*24</f>
        <v/>
      </c>
      <c r="G1281" s="0" t="inlineStr">
        <is>
          <t>13435570111</t>
        </is>
      </c>
      <c r="H1281" s="0" t="inlineStr">
        <is>
          <t>2026-07-11 16:57:41</t>
        </is>
      </c>
      <c r="I1281" s="0" t="inlineStr">
        <is>
          <t>潮州市潮安区彩塘镇金砂网格彩金路南方村工业区</t>
        </is>
      </c>
      <c r="J1281" s="0" t="inlineStr">
        <is>
          <t>杨鑫泳</t>
        </is>
      </c>
      <c r="K1281" s="0" t="inlineStr">
        <is>
          <t>彩塘东凤工作站</t>
        </is>
      </c>
      <c r="L1281" s="0" t="inlineStr">
        <is>
          <t>潮安</t>
        </is>
      </c>
      <c r="M1281" s="0" t="inlineStr">
        <is>
          <t>20260711115151X911213297</t>
        </is>
      </c>
      <c r="N1281" s="0" t="inlineStr">
        <is>
          <t>CMCC-CZ-TSCLX-20260711-008912</t>
        </is>
      </c>
      <c r="O1281" s="0" t="inlineStr">
        <is>
          <t>潮州</t>
        </is>
      </c>
      <c r="P1281" s="0" t="inlineStr">
        <is>
          <t>潮安区</t>
        </is>
      </c>
      <c r="Q1281" s="0">
        <f>IF(AND(A108&lt;&gt;"已参评好",F108&gt;=5),"超5小时未参评",IF(F108&gt;=7,"超7小时未参评",IF(F108&gt;=8,"超时未参评","")))</f>
        <v/>
      </c>
      <c r="R1281" s="0" t="inlineStr">
        <is>
          <t>已参评好</t>
        </is>
      </c>
    </row>
    <row r="1282">
      <c r="B1282" s="0" t="inlineStr">
        <is>
          <t>是</t>
        </is>
      </c>
      <c r="C1282" s="56" t="n">
        <v>46215.10947916667</v>
      </c>
      <c r="D1282" s="0" t="inlineStr">
        <is>
          <t>否</t>
        </is>
      </c>
      <c r="E1282" s="56" t="n">
        <v>46214.77614583333</v>
      </c>
      <c r="F1282" s="54">
        <f>(NOW()-E109)*24</f>
        <v/>
      </c>
      <c r="G1282" s="0" t="inlineStr">
        <is>
          <t>15889956561</t>
        </is>
      </c>
      <c r="H1282" s="0" t="inlineStr">
        <is>
          <t>2026-07-11 16:37:39</t>
        </is>
      </c>
      <c r="I1282" s="0" t="inlineStr">
        <is>
          <t>潮州市饶平县柘林镇柘林网格X082县道柘北村</t>
        </is>
      </c>
      <c r="J1282" s="0" t="inlineStr">
        <is>
          <t>陈荣锐</t>
        </is>
      </c>
      <c r="M1282" s="0" t="inlineStr">
        <is>
          <t>20260711115207X927949354</t>
        </is>
      </c>
      <c r="N1282" s="0" t="inlineStr">
        <is>
          <t>CMCC-CZ-TSCLX-20260711-013023</t>
        </is>
      </c>
      <c r="O1282" s="0" t="inlineStr">
        <is>
          <t>潮州</t>
        </is>
      </c>
      <c r="P1282" s="0" t="inlineStr">
        <is>
          <t>饶平县</t>
        </is>
      </c>
      <c r="Q1282" s="0">
        <f>IF(AND(A109&lt;&gt;"已参评好",F109&gt;=5),"超5小时未参评",IF(F109&gt;=7,"超7小时未参评",IF(F109&gt;=8,"超时未参评","")))</f>
        <v/>
      </c>
      <c r="R1282" s="0" t="n"/>
    </row>
    <row r="1283">
      <c r="B1283" s="0" t="inlineStr">
        <is>
          <t>是</t>
        </is>
      </c>
      <c r="C1283" s="56" t="n">
        <v>46215.06115740741</v>
      </c>
      <c r="D1283" s="0" t="inlineStr">
        <is>
          <t>否</t>
        </is>
      </c>
      <c r="E1283" s="56" t="n">
        <v>46214.72782407407</v>
      </c>
      <c r="F1283" s="54">
        <f>(NOW()-E110)*24</f>
        <v/>
      </c>
      <c r="G1283" s="0" t="inlineStr">
        <is>
          <t>13433780623</t>
        </is>
      </c>
      <c r="H1283" s="0" t="inlineStr">
        <is>
          <t>2026-07-11 15:28:04</t>
        </is>
      </c>
      <c r="I1283" s="0" t="inlineStr">
        <is>
          <t>潮州市饶平县浮滨镇网格086县道夏校村</t>
        </is>
      </c>
      <c r="J1283" s="0" t="inlineStr">
        <is>
          <t>郑洽祥</t>
        </is>
      </c>
      <c r="M1283" s="0" t="inlineStr">
        <is>
          <t>20260711120531X731381841</t>
        </is>
      </c>
      <c r="N1283" s="0" t="inlineStr">
        <is>
          <t>CMCC-CZ-TSCLX-20260711-012443</t>
        </is>
      </c>
      <c r="O1283" s="0" t="inlineStr">
        <is>
          <t>潮州</t>
        </is>
      </c>
      <c r="P1283" s="0" t="inlineStr">
        <is>
          <t>饶平县</t>
        </is>
      </c>
      <c r="Q1283" s="0">
        <f>IF(AND(A110&lt;&gt;"已参评好",F110&gt;=5),"超5小时未参评",IF(F110&gt;=7,"超7小时未参评",IF(F110&gt;=8,"超时未参评","")))</f>
        <v/>
      </c>
      <c r="R1283" s="0" t="n"/>
    </row>
    <row r="1284">
      <c r="B1284" s="0" t="inlineStr">
        <is>
          <t>是</t>
        </is>
      </c>
      <c r="C1284" s="56" t="n">
        <v>46215.22637731482</v>
      </c>
      <c r="D1284" s="0" t="inlineStr">
        <is>
          <t>否</t>
        </is>
      </c>
      <c r="E1284" s="56" t="n">
        <v>46214.89304398148</v>
      </c>
      <c r="F1284" s="54">
        <f>(NOW()-E111)*24</f>
        <v/>
      </c>
      <c r="G1284" s="0" t="inlineStr">
        <is>
          <t>13534649345</t>
        </is>
      </c>
      <c r="H1284" s="0" t="inlineStr">
        <is>
          <t>2026-07-11 19:25:59</t>
        </is>
      </c>
      <c r="I1284" s="0" t="inlineStr">
        <is>
          <t>潮州市饶平县柘林镇柘林网格中堤路滨港路</t>
        </is>
      </c>
      <c r="J1284" s="0" t="inlineStr">
        <is>
          <t>陈荣锐</t>
        </is>
      </c>
      <c r="M1284" s="0" t="inlineStr">
        <is>
          <t>20260711120859X939331424</t>
        </is>
      </c>
      <c r="N1284" s="0" t="inlineStr">
        <is>
          <t>CMCC-CZ-TSCLX-20260711-011492</t>
        </is>
      </c>
      <c r="O1284" s="0" t="inlineStr">
        <is>
          <t>潮州</t>
        </is>
      </c>
      <c r="P1284" s="0" t="inlineStr">
        <is>
          <t>饶平县</t>
        </is>
      </c>
      <c r="Q1284" s="0">
        <f>IF(AND(A111&lt;&gt;"已参评好",F111&gt;=5),"超5小时未参评",IF(F111&gt;=7,"超7小时未参评",IF(F111&gt;=8,"超时未参评","")))</f>
        <v/>
      </c>
      <c r="R1284" s="0" t="n"/>
    </row>
    <row r="1285">
      <c r="B1285" s="0" t="inlineStr">
        <is>
          <t>是</t>
        </is>
      </c>
      <c r="C1285" s="56" t="n">
        <v>46215.24555555556</v>
      </c>
      <c r="D1285" s="0" t="inlineStr">
        <is>
          <t>否</t>
        </is>
      </c>
      <c r="E1285" s="56" t="n">
        <v>46214.91222222222</v>
      </c>
      <c r="F1285" s="54">
        <f>(NOW()-E112)*24</f>
        <v/>
      </c>
      <c r="G1285" s="0" t="inlineStr">
        <is>
          <t>18316068085</t>
        </is>
      </c>
      <c r="H1285" s="0" t="inlineStr">
        <is>
          <t>2026-07-11 19:53:36</t>
        </is>
      </c>
      <c r="I1285" s="0" t="inlineStr">
        <is>
          <t>潮州市潮安区庵埠镇庵西网格庵凤路郭陇村</t>
        </is>
      </c>
      <c r="J1285" s="0" t="inlineStr">
        <is>
          <t>郑静亮</t>
        </is>
      </c>
      <c r="K1285" s="0" t="inlineStr">
        <is>
          <t>潮安城区工作站</t>
        </is>
      </c>
      <c r="L1285" s="0" t="inlineStr">
        <is>
          <t>潮安</t>
        </is>
      </c>
      <c r="M1285" s="0" t="inlineStr">
        <is>
          <t>20260711080716X436938396</t>
        </is>
      </c>
      <c r="N1285" s="0" t="inlineStr">
        <is>
          <t>CMCC-CZ-TSCLX-20260711-011293</t>
        </is>
      </c>
      <c r="O1285" s="0" t="inlineStr">
        <is>
          <t>潮州</t>
        </is>
      </c>
      <c r="P1285" s="0" t="inlineStr">
        <is>
          <t>潮安区</t>
        </is>
      </c>
      <c r="Q1285" s="0">
        <f>IF(AND(A112&lt;&gt;"已参评好",F112&gt;=5),"超5小时未参评",IF(F112&gt;=7,"超7小时未参评",IF(F112&gt;=8,"超时未参评","")))</f>
        <v/>
      </c>
      <c r="R1285" s="0" t="n"/>
    </row>
    <row r="1286">
      <c r="B1286" s="0" t="inlineStr">
        <is>
          <t>是</t>
        </is>
      </c>
      <c r="C1286" s="56" t="n">
        <v>46215.07892361111</v>
      </c>
      <c r="D1286" s="0" t="inlineStr">
        <is>
          <t>否</t>
        </is>
      </c>
      <c r="E1286" s="56" t="n">
        <v>46214.74559027778</v>
      </c>
      <c r="F1286" s="54">
        <f>(NOW()-E113)*24</f>
        <v/>
      </c>
      <c r="G1286" s="0" t="inlineStr">
        <is>
          <t>13827781155</t>
        </is>
      </c>
      <c r="H1286" s="0" t="inlineStr">
        <is>
          <t>2026-07-11 15:53:39</t>
        </is>
      </c>
      <c r="I1286" s="0" t="inlineStr">
        <is>
          <t>潮州市饶平县汤溪镇汤溪镇网格S222省道溪头村</t>
        </is>
      </c>
      <c r="J1286" s="0" t="inlineStr">
        <is>
          <t>王少永</t>
        </is>
      </c>
      <c r="K1286" s="0" t="inlineStr">
        <is>
          <t>饶平中片工作站</t>
        </is>
      </c>
      <c r="L1286" s="0" t="inlineStr">
        <is>
          <t>饶平</t>
        </is>
      </c>
      <c r="M1286" s="0" t="inlineStr">
        <is>
          <t>20260711123041X241920822</t>
        </is>
      </c>
      <c r="N1286" s="0" t="inlineStr">
        <is>
          <t>CMCC-CZ-TSCLX-20260711-012063</t>
        </is>
      </c>
      <c r="O1286" s="0" t="inlineStr">
        <is>
          <t>潮州</t>
        </is>
      </c>
      <c r="P1286" s="0" t="inlineStr">
        <is>
          <t>饶平县</t>
        </is>
      </c>
      <c r="Q1286" s="0">
        <f>IF(AND(A113&lt;&gt;"已参评好",F113&gt;=5),"超5小时未参评",IF(F113&gt;=7,"超7小时未参评",IF(F113&gt;=8,"超时未参评","")))</f>
        <v/>
      </c>
      <c r="R1286" s="0" t="n"/>
    </row>
    <row r="1287">
      <c r="A1287" s="0" t="inlineStr">
        <is>
          <t>未参评好</t>
        </is>
      </c>
      <c r="B1287" s="0" t="inlineStr">
        <is>
          <t>是</t>
        </is>
      </c>
      <c r="C1287" s="56" t="n">
        <v>46215.1178125</v>
      </c>
      <c r="D1287" s="0" t="inlineStr">
        <is>
          <t>否</t>
        </is>
      </c>
      <c r="E1287" s="56" t="n">
        <v>46214.78447916666</v>
      </c>
      <c r="F1287" s="54">
        <f>(NOW()-E114)*24</f>
        <v/>
      </c>
      <c r="G1287" s="0" t="inlineStr">
        <is>
          <t>13827338586</t>
        </is>
      </c>
      <c r="H1287" s="0" t="inlineStr">
        <is>
          <t>2026-07-11 16:49:39</t>
        </is>
      </c>
      <c r="I1287" s="0" t="inlineStr">
        <is>
          <t>潮州市潮安区龙湖镇龙湖南网格潮汕公路鹳巢一村</t>
        </is>
      </c>
      <c r="J1287" s="0" t="inlineStr">
        <is>
          <t>许楚宇</t>
        </is>
      </c>
      <c r="K1287" s="0" t="inlineStr">
        <is>
          <t>江东龙湖工作站</t>
        </is>
      </c>
      <c r="L1287" s="0" t="inlineStr">
        <is>
          <t>潮安</t>
        </is>
      </c>
      <c r="M1287" s="0" t="inlineStr">
        <is>
          <t>20260711123745X665813296</t>
        </is>
      </c>
      <c r="N1287" s="0" t="inlineStr">
        <is>
          <t>CMCC-CZ-TSCLX-20260711-010302</t>
        </is>
      </c>
      <c r="O1287" s="0" t="inlineStr">
        <is>
          <t>潮州</t>
        </is>
      </c>
      <c r="P1287" s="0" t="inlineStr">
        <is>
          <t>潮安区</t>
        </is>
      </c>
      <c r="Q1287" s="0">
        <f>IF(AND(A114&lt;&gt;"已参评好",F114&gt;=5),"超5小时未参评",IF(F114&gt;=7,"超7小时未参评",IF(F114&gt;=8,"超时未参评","")))</f>
        <v/>
      </c>
      <c r="R1287" s="0" t="inlineStr">
        <is>
          <t>收不到短信</t>
        </is>
      </c>
    </row>
    <row r="1288">
      <c r="A1288" s="0" t="inlineStr">
        <is>
          <t>已参评好</t>
        </is>
      </c>
      <c r="B1288" s="0" t="inlineStr">
        <is>
          <t>是</t>
        </is>
      </c>
      <c r="C1288" s="56" t="n">
        <v>46215.1212037037</v>
      </c>
      <c r="D1288" s="0" t="inlineStr">
        <is>
          <t>否</t>
        </is>
      </c>
      <c r="E1288" s="56" t="n">
        <v>46214.78787037037</v>
      </c>
      <c r="F1288" s="54">
        <f>(NOW()-E115)*24</f>
        <v/>
      </c>
      <c r="G1288" s="0" t="inlineStr">
        <is>
          <t>15992369144</t>
        </is>
      </c>
      <c r="H1288" s="0" t="inlineStr">
        <is>
          <t>2026-07-11 16:54:32</t>
        </is>
      </c>
      <c r="I1288" s="0" t="inlineStr">
        <is>
          <t>潮州市潮安区古巷镇枫洋网格枫洋市路枫洋枫二村</t>
        </is>
      </c>
      <c r="J1288" s="0" t="inlineStr">
        <is>
          <t>卢泽思</t>
        </is>
      </c>
      <c r="K1288" s="0" t="inlineStr">
        <is>
          <t>古巷登塘工作站</t>
        </is>
      </c>
      <c r="L1288" s="0" t="inlineStr">
        <is>
          <t>潮安</t>
        </is>
      </c>
      <c r="M1288" s="0" t="inlineStr">
        <is>
          <t>20260711124425X656805780</t>
        </is>
      </c>
      <c r="N1288" s="0" t="inlineStr">
        <is>
          <t>CMCC-CZ-TSCLX-20260711-013486</t>
        </is>
      </c>
      <c r="O1288" s="0" t="inlineStr">
        <is>
          <t>潮州</t>
        </is>
      </c>
      <c r="P1288" s="0" t="inlineStr">
        <is>
          <t>潮安区</t>
        </is>
      </c>
      <c r="Q1288" s="0">
        <f>IF(AND(A115&lt;&gt;"已参评好",F115&gt;=5),"超5小时未参评",IF(F115&gt;=7,"超7小时未参评",IF(F115&gt;=8,"超时未参评","")))</f>
        <v/>
      </c>
      <c r="R1288" s="0" t="inlineStr">
        <is>
          <t>已参评好</t>
        </is>
      </c>
    </row>
    <row r="1289">
      <c r="B1289" s="0" t="inlineStr">
        <is>
          <t>是</t>
        </is>
      </c>
      <c r="C1289" s="56" t="n">
        <v>46215.19568287037</v>
      </c>
      <c r="D1289" s="0" t="inlineStr">
        <is>
          <t>否</t>
        </is>
      </c>
      <c r="E1289" s="56" t="n">
        <v>46214.86234953703</v>
      </c>
      <c r="F1289" s="54">
        <f>(NOW()-E116)*24</f>
        <v/>
      </c>
      <c r="G1289" s="0" t="inlineStr">
        <is>
          <t>13502625864</t>
        </is>
      </c>
      <c r="H1289" s="0" t="inlineStr">
        <is>
          <t>2026-07-11 18:41:47</t>
        </is>
      </c>
      <c r="I1289" s="0" t="inlineStr">
        <is>
          <t>潮州市潮安区凤塘镇凤塘西网格书安路洪巷村</t>
        </is>
      </c>
      <c r="J1289" s="0" t="inlineStr">
        <is>
          <t>张泽杰</t>
        </is>
      </c>
      <c r="K1289" s="0" t="inlineStr">
        <is>
          <t>凤塘镇区工作站</t>
        </is>
      </c>
      <c r="L1289" s="0" t="inlineStr">
        <is>
          <t>潮安</t>
        </is>
      </c>
      <c r="M1289" s="0" t="inlineStr">
        <is>
          <t>20260711124806X286130161</t>
        </is>
      </c>
      <c r="N1289" s="0" t="inlineStr">
        <is>
          <t>CMCC-CZ-TSCLX-20260711-008971</t>
        </is>
      </c>
      <c r="O1289" s="0" t="inlineStr">
        <is>
          <t>潮州</t>
        </is>
      </c>
      <c r="P1289" s="0" t="inlineStr">
        <is>
          <t>潮安区</t>
        </is>
      </c>
      <c r="Q1289" s="0">
        <f>IF(AND(A116&lt;&gt;"已参评好",F116&gt;=5),"超5小时未参评",IF(F116&gt;=7,"超7小时未参评",IF(F116&gt;=8,"超时未参评","")))</f>
        <v/>
      </c>
      <c r="R1289" s="0" t="n"/>
    </row>
    <row r="1290">
      <c r="B1290" s="0" t="inlineStr">
        <is>
          <t>是</t>
        </is>
      </c>
      <c r="C1290" s="56" t="n">
        <v>46215.07767361111</v>
      </c>
      <c r="D1290" s="0" t="inlineStr">
        <is>
          <t>否</t>
        </is>
      </c>
      <c r="E1290" s="56" t="n">
        <v>46214.74434027778</v>
      </c>
      <c r="F1290" s="54">
        <f>(NOW()-E117)*24</f>
        <v/>
      </c>
      <c r="G1290" s="0" t="inlineStr">
        <is>
          <t>13690069345</t>
        </is>
      </c>
      <c r="H1290" s="0" t="inlineStr">
        <is>
          <t>2026-07-11 15:51:51</t>
        </is>
      </c>
      <c r="I1290" s="0" t="inlineStr">
        <is>
          <t>潮州市潮安区庵埠镇庵北网格彩文路龙光阳光水岸</t>
        </is>
      </c>
      <c r="J1290" s="0" t="inlineStr">
        <is>
          <t>曾喜标</t>
        </is>
      </c>
      <c r="K1290" s="0" t="inlineStr">
        <is>
          <t>潮安城区工作站</t>
        </is>
      </c>
      <c r="L1290" s="0" t="inlineStr">
        <is>
          <t>潮安</t>
        </is>
      </c>
      <c r="M1290" s="0" t="inlineStr">
        <is>
          <t>20260711124846X326624538</t>
        </is>
      </c>
      <c r="N1290" s="0" t="inlineStr">
        <is>
          <t>CMCC-CZ-TSCLX-20260711-010535</t>
        </is>
      </c>
      <c r="O1290" s="0" t="inlineStr">
        <is>
          <t>潮州</t>
        </is>
      </c>
      <c r="P1290" s="0" t="inlineStr">
        <is>
          <t>潮安区</t>
        </is>
      </c>
      <c r="Q1290" s="0">
        <f>IF(AND(A117&lt;&gt;"已参评好",F117&gt;=5),"超5小时未参评",IF(F117&gt;=7,"超7小时未参评",IF(F117&gt;=8,"超时未参评","")))</f>
        <v/>
      </c>
      <c r="R1290" s="0" t="n"/>
    </row>
    <row r="1291">
      <c r="B1291" s="0" t="inlineStr">
        <is>
          <t>是</t>
        </is>
      </c>
      <c r="C1291" s="56" t="n">
        <v>46215.05732638889</v>
      </c>
      <c r="D1291" s="0" t="inlineStr">
        <is>
          <t>否</t>
        </is>
      </c>
      <c r="E1291" s="56" t="n">
        <v>46214.72399305556</v>
      </c>
      <c r="F1291" s="54">
        <f>(NOW()-E118)*24</f>
        <v/>
      </c>
      <c r="G1291" s="0" t="inlineStr">
        <is>
          <t>13612456266</t>
        </is>
      </c>
      <c r="H1291" s="0" t="inlineStr">
        <is>
          <t>2026-07-11 15:22:33</t>
        </is>
      </c>
      <c r="I1291" s="0" t="inlineStr">
        <is>
          <t>潮州市潮安区庵埠镇庵西网格庄陇大道庄陇村</t>
        </is>
      </c>
      <c r="J1291" s="0" t="inlineStr">
        <is>
          <t>曾喜标</t>
        </is>
      </c>
      <c r="K1291" s="0" t="inlineStr">
        <is>
          <t>潮安城区工作站</t>
        </is>
      </c>
      <c r="L1291" s="0" t="inlineStr">
        <is>
          <t>潮安</t>
        </is>
      </c>
      <c r="M1291" s="0" t="inlineStr">
        <is>
          <t>20260711125753X873533840</t>
        </is>
      </c>
      <c r="N1291" s="0" t="inlineStr">
        <is>
          <t>CMCC-CZ-TSCLX-20260711-011703</t>
        </is>
      </c>
      <c r="O1291" s="0" t="inlineStr">
        <is>
          <t>潮州</t>
        </is>
      </c>
      <c r="P1291" s="0" t="inlineStr">
        <is>
          <t>潮安区</t>
        </is>
      </c>
      <c r="Q1291" s="0">
        <f>IF(AND(A118&lt;&gt;"已参评好",F118&gt;=5),"超5小时未参评",IF(F118&gt;=7,"超7小时未参评",IF(F118&gt;=8,"超时未参评","")))</f>
        <v/>
      </c>
      <c r="R1291" s="0" t="n"/>
    </row>
    <row r="1292">
      <c r="A1292" s="0" t="inlineStr">
        <is>
          <t>已参评好</t>
        </is>
      </c>
      <c r="B1292" s="0" t="inlineStr">
        <is>
          <t>是</t>
        </is>
      </c>
      <c r="C1292" s="56" t="n">
        <v>46215.05121527778</v>
      </c>
      <c r="D1292" s="0" t="inlineStr">
        <is>
          <t>否</t>
        </is>
      </c>
      <c r="E1292" s="56" t="n">
        <v>46214.71788194445</v>
      </c>
      <c r="F1292" s="54">
        <f>(NOW()-E119)*24</f>
        <v/>
      </c>
      <c r="G1292" s="0" t="inlineStr">
        <is>
          <t>15816520180</t>
        </is>
      </c>
      <c r="H1292" s="0" t="inlineStr">
        <is>
          <t>2026-07-11 15:13:45</t>
        </is>
      </c>
      <c r="I1292" s="0" t="inlineStr">
        <is>
          <t>潮州市湘桥区铁铺镇铁铺网格池樟路铺埔村</t>
        </is>
      </c>
      <c r="J1292" s="0" t="inlineStr">
        <is>
          <t>刘继祥</t>
        </is>
      </c>
      <c r="K1292" s="0" t="inlineStr">
        <is>
          <t>磷官铁工作站</t>
        </is>
      </c>
      <c r="L1292" s="0" t="inlineStr">
        <is>
          <t>市区</t>
        </is>
      </c>
      <c r="M1292" s="0" t="inlineStr">
        <is>
          <t>20260711130239X159952559</t>
        </is>
      </c>
      <c r="N1292" s="0" t="inlineStr">
        <is>
          <t>CMCC-CZ-TSCLX-20260711-014671</t>
        </is>
      </c>
      <c r="O1292" s="0" t="inlineStr">
        <is>
          <t>潮州</t>
        </is>
      </c>
      <c r="P1292" s="0" t="inlineStr">
        <is>
          <t>湘桥区</t>
        </is>
      </c>
      <c r="Q1292" s="0">
        <f>IF(AND(A119&lt;&gt;"已参评好",F119&gt;=5),"超5小时未参评",IF(F119&gt;=7,"超7小时未参评",IF(F119&gt;=8,"超时未参评","")))</f>
        <v/>
      </c>
      <c r="R1292" s="0" t="inlineStr">
        <is>
          <t>已参评</t>
        </is>
      </c>
    </row>
    <row r="1293">
      <c r="A1293" s="0" t="inlineStr">
        <is>
          <t>未参评好</t>
        </is>
      </c>
      <c r="B1293" s="0" t="inlineStr">
        <is>
          <t>是</t>
        </is>
      </c>
      <c r="C1293" s="56" t="n">
        <v>46215.20111111111</v>
      </c>
      <c r="D1293" s="0" t="inlineStr">
        <is>
          <t>否</t>
        </is>
      </c>
      <c r="E1293" s="56" t="n">
        <v>46214.86777777778</v>
      </c>
      <c r="F1293" s="54">
        <f>(NOW()-E120)*24</f>
        <v/>
      </c>
      <c r="G1293" s="0" t="inlineStr">
        <is>
          <t>15216943523</t>
        </is>
      </c>
      <c r="H1293" s="0" t="inlineStr">
        <is>
          <t>2026-07-11 18:49:36</t>
        </is>
      </c>
      <c r="I1293" s="0" t="inlineStr">
        <is>
          <t>潮州市潮安区东凤镇东凤南网格东梅路下园洋东内畔片区</t>
        </is>
      </c>
      <c r="J1293" s="0" t="inlineStr">
        <is>
          <t>蔡泽鑫</t>
        </is>
      </c>
      <c r="K1293" s="0" t="inlineStr">
        <is>
          <t>彩塘东凤工作站</t>
        </is>
      </c>
      <c r="L1293" s="0" t="inlineStr">
        <is>
          <t>潮安</t>
        </is>
      </c>
      <c r="M1293" s="0" t="inlineStr">
        <is>
          <t>20260711131928X168515312</t>
        </is>
      </c>
      <c r="N1293" s="0" t="inlineStr">
        <is>
          <t>CMCC-CZ-TSCLX-20260711-011720</t>
        </is>
      </c>
      <c r="O1293" s="0" t="inlineStr">
        <is>
          <t>潮州</t>
        </is>
      </c>
      <c r="P1293" s="0" t="inlineStr">
        <is>
          <t>潮安区</t>
        </is>
      </c>
      <c r="Q1293" s="0">
        <f>IF(AND(A120&lt;&gt;"已参评好",F120&gt;=5),"超5小时未参评",IF(F120&gt;=7,"超7小时未参评",IF(F120&gt;=8,"超时未参评","")))</f>
        <v/>
      </c>
      <c r="R1293" s="0" t="inlineStr">
        <is>
          <t>没有收到</t>
        </is>
      </c>
    </row>
    <row r="1294">
      <c r="A1294" s="0" t="inlineStr">
        <is>
          <t>未参评好</t>
        </is>
      </c>
      <c r="B1294" s="0" t="inlineStr">
        <is>
          <t>是</t>
        </is>
      </c>
      <c r="C1294" s="56" t="n">
        <v>46215.20398148148</v>
      </c>
      <c r="D1294" s="0" t="inlineStr">
        <is>
          <t>否</t>
        </is>
      </c>
      <c r="E1294" s="56" t="n">
        <v>46214.87064814815</v>
      </c>
      <c r="F1294" s="54">
        <f>(NOW()-E121)*24</f>
        <v/>
      </c>
      <c r="G1294" s="0" t="inlineStr">
        <is>
          <t>13553728300</t>
        </is>
      </c>
      <c r="H1294" s="0" t="inlineStr">
        <is>
          <t>2026-07-11 18:53:44</t>
        </is>
      </c>
      <c r="I1294" s="0" t="inlineStr">
        <is>
          <t>潮州市潮安区古巷镇枫洋网格北径路福庆村</t>
        </is>
      </c>
      <c r="J1294" s="0" t="inlineStr">
        <is>
          <t>邱瑞斯</t>
        </is>
      </c>
      <c r="K1294" s="0" t="inlineStr">
        <is>
          <t>古巷登塘工作站</t>
        </is>
      </c>
      <c r="L1294" s="0" t="inlineStr">
        <is>
          <t>潮安</t>
        </is>
      </c>
      <c r="M1294" s="0" t="inlineStr">
        <is>
          <t>20260711132610X570918482</t>
        </is>
      </c>
      <c r="N1294" s="0" t="inlineStr">
        <is>
          <t>CMCC-CZ-TSCLX-20260711-010160</t>
        </is>
      </c>
      <c r="O1294" s="0" t="inlineStr">
        <is>
          <t>潮州</t>
        </is>
      </c>
      <c r="P1294" s="0" t="inlineStr">
        <is>
          <t>潮安区</t>
        </is>
      </c>
      <c r="Q1294" s="0">
        <f>IF(AND(A121&lt;&gt;"已参评好",F121&gt;=5),"超5小时未参评",IF(F121&gt;=7,"超7小时未参评",IF(F121&gt;=8,"超时未参评","")))</f>
        <v/>
      </c>
      <c r="R1294" s="0" t="inlineStr">
        <is>
          <t>没有收到</t>
        </is>
      </c>
    </row>
    <row r="1295">
      <c r="A1295" s="0" t="inlineStr">
        <is>
          <t>未参评好</t>
        </is>
      </c>
      <c r="B1295" s="0" t="inlineStr">
        <is>
          <t>是</t>
        </is>
      </c>
      <c r="C1295" s="56" t="n">
        <v>46215.16918981481</v>
      </c>
      <c r="D1295" s="0" t="inlineStr">
        <is>
          <t>否</t>
        </is>
      </c>
      <c r="E1295" s="56" t="n">
        <v>46214.83585648148</v>
      </c>
      <c r="F1295" s="54">
        <f>(NOW()-E122)*24</f>
        <v/>
      </c>
      <c r="G1295" s="0" t="inlineStr">
        <is>
          <t>15876810499</t>
        </is>
      </c>
      <c r="H1295" s="0" t="inlineStr">
        <is>
          <t>2026-07-11 18:03:38</t>
        </is>
      </c>
      <c r="I1295" s="0" t="inlineStr">
        <is>
          <t>潮州市潮安区古巷镇枫洋网格北径路福庆村</t>
        </is>
      </c>
      <c r="J1295" s="0" t="inlineStr">
        <is>
          <t>邱瑞斯</t>
        </is>
      </c>
      <c r="K1295" s="0" t="inlineStr">
        <is>
          <t>古巷登塘工作站</t>
        </is>
      </c>
      <c r="L1295" s="0" t="inlineStr">
        <is>
          <t>潮安</t>
        </is>
      </c>
      <c r="M1295" s="0" t="inlineStr">
        <is>
          <t>20260711132624X584613592</t>
        </is>
      </c>
      <c r="N1295" s="0" t="inlineStr">
        <is>
          <t>CMCC-CZ-TSCLX-20260711-011105</t>
        </is>
      </c>
      <c r="O1295" s="0" t="inlineStr">
        <is>
          <t>潮州</t>
        </is>
      </c>
      <c r="P1295" s="0" t="inlineStr">
        <is>
          <t>潮安区</t>
        </is>
      </c>
      <c r="Q1295" s="0">
        <f>IF(AND(A122&lt;&gt;"已参评好",F122&gt;=5),"超5小时未参评",IF(F122&gt;=7,"超7小时未参评",IF(F122&gt;=8,"超时未参评","")))</f>
        <v/>
      </c>
      <c r="R1295" s="0" t="inlineStr">
        <is>
          <t>没有收到</t>
        </is>
      </c>
    </row>
    <row r="1296">
      <c r="B1296" s="0" t="inlineStr">
        <is>
          <t>是</t>
        </is>
      </c>
      <c r="C1296" s="56" t="n">
        <v>46215.1040625</v>
      </c>
      <c r="D1296" s="0" t="inlineStr">
        <is>
          <t>否</t>
        </is>
      </c>
      <c r="E1296" s="56" t="n">
        <v>46214.77072916667</v>
      </c>
      <c r="F1296" s="54">
        <f>(NOW()-E123)*24</f>
        <v/>
      </c>
      <c r="G1296" s="0" t="inlineStr">
        <is>
          <t>13623096318</t>
        </is>
      </c>
      <c r="H1296" s="0" t="inlineStr">
        <is>
          <t>2026-07-11 16:29:51</t>
        </is>
      </c>
      <c r="I1296" s="0" t="inlineStr">
        <is>
          <t>潮州市潮安区枫溪镇长美网格凤新西路凤新西路片区</t>
        </is>
      </c>
      <c r="J1296" s="0" t="inlineStr">
        <is>
          <t>周湘禹</t>
        </is>
      </c>
      <c r="K1296" s="0" t="inlineStr">
        <is>
          <t>瓷都枫溪工作站</t>
        </is>
      </c>
      <c r="L1296" s="0" t="inlineStr">
        <is>
          <t>市区</t>
        </is>
      </c>
      <c r="M1296" s="0" t="inlineStr">
        <is>
          <t>20260711132707X627621514</t>
        </is>
      </c>
      <c r="N1296" s="0" t="inlineStr">
        <is>
          <t>CMCC-CZ-TSCLX-20260711-013704</t>
        </is>
      </c>
      <c r="O1296" s="0" t="inlineStr">
        <is>
          <t>潮州</t>
        </is>
      </c>
      <c r="P1296" s="0" t="inlineStr">
        <is>
          <t>潮安区</t>
        </is>
      </c>
      <c r="Q1296" s="0">
        <f>IF(AND(A123&lt;&gt;"已参评好",F123&gt;=5),"超5小时未参评",IF(F123&gt;=7,"超7小时未参评",IF(F123&gt;=8,"超时未参评","")))</f>
        <v/>
      </c>
      <c r="R1296" s="0" t="n"/>
    </row>
    <row r="1297">
      <c r="B1297" s="0" t="inlineStr">
        <is>
          <t>是</t>
        </is>
      </c>
      <c r="C1297" s="56" t="n">
        <v>46215.19277777777</v>
      </c>
      <c r="D1297" s="0" t="inlineStr">
        <is>
          <t>否</t>
        </is>
      </c>
      <c r="E1297" s="56" t="n">
        <v>46214.85944444445</v>
      </c>
      <c r="F1297" s="54">
        <f>(NOW()-E124)*24</f>
        <v/>
      </c>
      <c r="G1297" s="0" t="inlineStr">
        <is>
          <t>13534613316</t>
        </is>
      </c>
      <c r="H1297" s="0" t="inlineStr">
        <is>
          <t>2026-07-11 18:37:36</t>
        </is>
      </c>
      <c r="I1297" s="0" t="inlineStr">
        <is>
          <t>潮州市饶平县新丰镇网格334省道新葵村片区</t>
        </is>
      </c>
      <c r="J1297" s="0" t="inlineStr">
        <is>
          <t>詹利波</t>
        </is>
      </c>
      <c r="K1297" s="0" t="inlineStr">
        <is>
          <t>饶平北片工作站</t>
        </is>
      </c>
      <c r="L1297" s="0" t="inlineStr">
        <is>
          <t>饶平</t>
        </is>
      </c>
      <c r="M1297" s="0" t="inlineStr">
        <is>
          <t>20260711133057X857622418</t>
        </is>
      </c>
      <c r="N1297" s="0" t="inlineStr">
        <is>
          <t>CMCC-CZ-TSCLX-20260711-012107</t>
        </is>
      </c>
      <c r="O1297" s="0" t="inlineStr">
        <is>
          <t>潮州</t>
        </is>
      </c>
      <c r="P1297" s="0" t="inlineStr">
        <is>
          <t>饶平县</t>
        </is>
      </c>
      <c r="Q1297" s="0">
        <f>IF(AND(A124&lt;&gt;"已参评好",F124&gt;=5),"超5小时未参评",IF(F124&gt;=7,"超7小时未参评",IF(F124&gt;=8,"超时未参评","")))</f>
        <v/>
      </c>
      <c r="R1297" s="0" t="n"/>
    </row>
    <row r="1298">
      <c r="B1298" s="0" t="inlineStr">
        <is>
          <t>是</t>
        </is>
      </c>
      <c r="C1298" s="56" t="n">
        <v>46215.15815972222</v>
      </c>
      <c r="D1298" s="0" t="inlineStr">
        <is>
          <t>否</t>
        </is>
      </c>
      <c r="E1298" s="56" t="n">
        <v>46214.82482638889</v>
      </c>
      <c r="F1298" s="54">
        <f>(NOW()-E125)*24</f>
        <v/>
      </c>
      <c r="G1298" s="0" t="inlineStr">
        <is>
          <t>13433711855</t>
        </is>
      </c>
      <c r="H1298" s="0" t="inlineStr">
        <is>
          <t>2026-07-11 17:47:45</t>
        </is>
      </c>
      <c r="I1298" s="0" t="inlineStr">
        <is>
          <t>潮州市潮安区浮洋镇浮洋南网格潮汕公路徐陇村</t>
        </is>
      </c>
      <c r="J1298" s="0" t="inlineStr">
        <is>
          <t>吴伟</t>
        </is>
      </c>
      <c r="K1298" s="0" t="inlineStr">
        <is>
          <t>浮洋网格</t>
        </is>
      </c>
      <c r="M1298" s="0" t="inlineStr">
        <is>
          <t>20260711133243X963025773</t>
        </is>
      </c>
      <c r="N1298" s="0" t="inlineStr">
        <is>
          <t>CMCC-CZ-TSCLX-20260711-013113</t>
        </is>
      </c>
      <c r="O1298" s="0" t="inlineStr">
        <is>
          <t>潮州</t>
        </is>
      </c>
      <c r="P1298" s="0" t="inlineStr">
        <is>
          <t>潮安区</t>
        </is>
      </c>
      <c r="Q1298" s="0">
        <f>IF(AND(A125&lt;&gt;"已参评好",F125&gt;=5),"超5小时未参评",IF(F125&gt;=7,"超7小时未参评",IF(F125&gt;=8,"超时未参评","")))</f>
        <v/>
      </c>
      <c r="R1298" s="0" t="n"/>
    </row>
    <row r="1299">
      <c r="B1299" s="0" t="inlineStr">
        <is>
          <t>是</t>
        </is>
      </c>
      <c r="C1299" s="56" t="n">
        <v>46215.10135416667</v>
      </c>
      <c r="D1299" s="0" t="inlineStr">
        <is>
          <t>否</t>
        </is>
      </c>
      <c r="E1299" s="56" t="n">
        <v>46214.76802083333</v>
      </c>
      <c r="F1299" s="54">
        <f>(NOW()-E126)*24</f>
        <v/>
      </c>
      <c r="G1299" s="0" t="inlineStr">
        <is>
          <t>15917167406</t>
        </is>
      </c>
      <c r="H1299" s="0" t="inlineStr">
        <is>
          <t>2026-07-11 16:25:57</t>
        </is>
      </c>
      <c r="I1299" s="0" t="inlineStr">
        <is>
          <t>潮州市潮安区枫溪镇云英路网格潮汕公路云步村</t>
        </is>
      </c>
      <c r="J1299" s="0" t="inlineStr">
        <is>
          <t>陆锐强</t>
        </is>
      </c>
      <c r="K1299" s="0" t="inlineStr">
        <is>
          <t>瓷都枫溪工作站</t>
        </is>
      </c>
      <c r="L1299" s="0" t="inlineStr">
        <is>
          <t>市区</t>
        </is>
      </c>
      <c r="M1299" s="0" t="inlineStr">
        <is>
          <t>20260711133744X264502815</t>
        </is>
      </c>
      <c r="N1299" s="0" t="inlineStr">
        <is>
          <t>CMCC-CZ-TSCLX-20260711-014848</t>
        </is>
      </c>
      <c r="O1299" s="0" t="inlineStr">
        <is>
          <t>潮州</t>
        </is>
      </c>
      <c r="P1299" s="0" t="inlineStr">
        <is>
          <t>潮安区</t>
        </is>
      </c>
      <c r="Q1299" s="0">
        <f>IF(AND(A126&lt;&gt;"已参评好",F126&gt;=5),"超5小时未参评",IF(F126&gt;=7,"超7小时未参评",IF(F126&gt;=8,"超时未参评","")))</f>
        <v/>
      </c>
      <c r="R1299" s="0" t="n"/>
    </row>
    <row r="1300">
      <c r="A1300" s="0" t="inlineStr">
        <is>
          <t>已参评好</t>
        </is>
      </c>
      <c r="B1300" s="0" t="inlineStr">
        <is>
          <t>是</t>
        </is>
      </c>
      <c r="C1300" s="56" t="n">
        <v>46215.24038194444</v>
      </c>
      <c r="D1300" s="0" t="inlineStr">
        <is>
          <t>否</t>
        </is>
      </c>
      <c r="E1300" s="56" t="n">
        <v>46214.90704861111</v>
      </c>
      <c r="F1300" s="54">
        <f>(NOW()-E127)*24</f>
        <v/>
      </c>
      <c r="G1300" s="0" t="inlineStr">
        <is>
          <t>15815234352</t>
        </is>
      </c>
      <c r="H1300" s="0" t="inlineStr">
        <is>
          <t>2026-07-11 19:46:09</t>
        </is>
      </c>
      <c r="I1300" s="0" t="inlineStr">
        <is>
          <t>潮州市饶平县联饶镇网格S222省道下寨村</t>
        </is>
      </c>
      <c r="J1300" s="0" t="inlineStr">
        <is>
          <t>吴镇周</t>
        </is>
      </c>
      <c r="K1300" s="0" t="inlineStr">
        <is>
          <t>饶平城区工作站</t>
        </is>
      </c>
      <c r="L1300" s="0" t="inlineStr">
        <is>
          <t>饶平</t>
        </is>
      </c>
      <c r="M1300" s="0" t="inlineStr">
        <is>
          <t>20260711133843X323266677</t>
        </is>
      </c>
      <c r="N1300" s="0" t="inlineStr">
        <is>
          <t>CMCC-CZ-TSCLX-20260711-010346</t>
        </is>
      </c>
      <c r="O1300" s="0" t="inlineStr">
        <is>
          <t>潮州</t>
        </is>
      </c>
      <c r="P1300" s="0" t="inlineStr">
        <is>
          <t>饶平县</t>
        </is>
      </c>
      <c r="Q1300" s="0">
        <f>IF(AND(A127&lt;&gt;"已参评好",F127&gt;=5),"超5小时未参评",IF(F127&gt;=7,"超7小时未参评",IF(F127&gt;=8,"超时未参评","")))</f>
        <v/>
      </c>
      <c r="R1300" s="0" t="inlineStr">
        <is>
          <t>已参评</t>
        </is>
      </c>
    </row>
    <row r="1301">
      <c r="B1301" s="0" t="inlineStr">
        <is>
          <t>是</t>
        </is>
      </c>
      <c r="C1301" s="56" t="n">
        <v>46215.2025</v>
      </c>
      <c r="D1301" s="0" t="inlineStr">
        <is>
          <t>否</t>
        </is>
      </c>
      <c r="E1301" s="56" t="n">
        <v>46214.86916666666</v>
      </c>
      <c r="F1301" s="54">
        <f>(NOW()-E128)*24</f>
        <v/>
      </c>
      <c r="G1301" s="0" t="inlineStr">
        <is>
          <t>15913033913</t>
        </is>
      </c>
      <c r="H1301" s="0" t="inlineStr">
        <is>
          <t>2026-07-11 18:51:36</t>
        </is>
      </c>
      <c r="I1301" s="0" t="inlineStr">
        <is>
          <t>潮州市潮安区浮洋镇浮洋南网格仙庭路仙庭村</t>
        </is>
      </c>
      <c r="J1301" s="0" t="inlineStr">
        <is>
          <t>邱晓杰</t>
        </is>
      </c>
      <c r="K1301" s="0" t="inlineStr">
        <is>
          <t>浮洋网格</t>
        </is>
      </c>
      <c r="M1301" s="0" t="inlineStr">
        <is>
          <t>20260711134503X703729743</t>
        </is>
      </c>
      <c r="N1301" s="0" t="inlineStr">
        <is>
          <t>CMCC-CZ-TSCLX-20260711-013581</t>
        </is>
      </c>
      <c r="O1301" s="0" t="inlineStr">
        <is>
          <t>潮州</t>
        </is>
      </c>
      <c r="P1301" s="0" t="inlineStr">
        <is>
          <t>潮安区</t>
        </is>
      </c>
      <c r="Q1301" s="0">
        <f>IF(AND(A128&lt;&gt;"已参评好",F128&gt;=5),"超5小时未参评",IF(F128&gt;=7,"超7小时未参评",IF(F128&gt;=8,"超时未参评","")))</f>
        <v/>
      </c>
      <c r="R1301" s="0" t="n"/>
    </row>
    <row r="1302">
      <c r="B1302" s="0" t="inlineStr">
        <is>
          <t>是</t>
        </is>
      </c>
      <c r="C1302" s="56" t="n">
        <v>46215.06501157407</v>
      </c>
      <c r="D1302" s="0" t="inlineStr">
        <is>
          <t>否</t>
        </is>
      </c>
      <c r="E1302" s="56" t="n">
        <v>46214.73167824074</v>
      </c>
      <c r="F1302" s="54">
        <f>(NOW()-E129)*24</f>
        <v/>
      </c>
      <c r="G1302" s="0" t="inlineStr">
        <is>
          <t>15992333626</t>
        </is>
      </c>
      <c r="H1302" s="0" t="inlineStr">
        <is>
          <t>2026-07-11 15:33:37</t>
        </is>
      </c>
      <c r="I1302" s="0" t="inlineStr">
        <is>
          <t>潮州市潮安区枫溪镇云英路网格新阳路蔡陇村</t>
        </is>
      </c>
      <c r="J1302" s="0" t="inlineStr">
        <is>
          <t>陈洽龙</t>
        </is>
      </c>
      <c r="K1302" s="0" t="inlineStr">
        <is>
          <t>瓷都枫溪工作站</t>
        </is>
      </c>
      <c r="L1302" s="0" t="inlineStr">
        <is>
          <t>市区</t>
        </is>
      </c>
      <c r="M1302" s="0" t="inlineStr">
        <is>
          <t>20260711134958X998961539</t>
        </is>
      </c>
      <c r="N1302" s="0" t="inlineStr">
        <is>
          <t>CMCC-CZ-TSCLX-20260711-014492</t>
        </is>
      </c>
      <c r="O1302" s="0" t="inlineStr">
        <is>
          <t>潮州</t>
        </is>
      </c>
      <c r="P1302" s="0" t="inlineStr">
        <is>
          <t>潮安区</t>
        </is>
      </c>
      <c r="Q1302" s="0">
        <f>IF(AND(A129&lt;&gt;"已参评好",F129&gt;=5),"超5小时未参评",IF(F129&gt;=7,"超7小时未参评",IF(F129&gt;=8,"超时未参评","")))</f>
        <v/>
      </c>
      <c r="R1302" s="0" t="n"/>
    </row>
    <row r="1303">
      <c r="B1303" s="0" t="inlineStr">
        <is>
          <t>是</t>
        </is>
      </c>
      <c r="C1303" s="56" t="n">
        <v>46215.09706018519</v>
      </c>
      <c r="D1303" s="0" t="inlineStr">
        <is>
          <t>否</t>
        </is>
      </c>
      <c r="E1303" s="56" t="n">
        <v>46214.76372685185</v>
      </c>
      <c r="F1303" s="54">
        <f>(NOW()-E130)*24</f>
        <v/>
      </c>
      <c r="G1303" s="0" t="inlineStr">
        <is>
          <t>13631007488</t>
        </is>
      </c>
      <c r="H1303" s="0" t="inlineStr">
        <is>
          <t>2026-07-11 16:19:46</t>
        </is>
      </c>
      <c r="I1303" s="0" t="inlineStr">
        <is>
          <t>潮州市湘桥区凤新街道富丽网格潮州大道恒大山水城</t>
        </is>
      </c>
      <c r="J1303" s="0" t="inlineStr">
        <is>
          <t>陈宏章</t>
        </is>
      </c>
      <c r="K1303" s="0" t="inlineStr">
        <is>
          <t>市区城北工作站</t>
        </is>
      </c>
      <c r="L1303" s="0" t="inlineStr">
        <is>
          <t>市区</t>
        </is>
      </c>
      <c r="M1303" s="0" t="inlineStr">
        <is>
          <t>20260711140422X862224625</t>
        </is>
      </c>
      <c r="N1303" s="0" t="inlineStr">
        <is>
          <t>CMCC-CZ-TSCLX-20260711-015860</t>
        </is>
      </c>
      <c r="O1303" s="0" t="inlineStr">
        <is>
          <t>潮州</t>
        </is>
      </c>
      <c r="P1303" s="0" t="inlineStr">
        <is>
          <t>湘桥区</t>
        </is>
      </c>
      <c r="Q1303" s="0">
        <f>IF(AND(A130&lt;&gt;"已参评好",F130&gt;=5),"超5小时未参评",IF(F130&gt;=7,"超7小时未参评",IF(F130&gt;=8,"超时未参评","")))</f>
        <v/>
      </c>
      <c r="R1303" s="0" t="n"/>
    </row>
    <row r="1304">
      <c r="A1304" s="0" t="inlineStr">
        <is>
          <t>未参评好</t>
        </is>
      </c>
      <c r="B1304" s="0" t="inlineStr">
        <is>
          <t>是</t>
        </is>
      </c>
      <c r="C1304" s="56" t="n">
        <v>46215.11087962963</v>
      </c>
      <c r="D1304" s="0" t="inlineStr">
        <is>
          <t>否</t>
        </is>
      </c>
      <c r="E1304" s="56" t="n">
        <v>46214.7775462963</v>
      </c>
      <c r="F1304" s="54">
        <f>(NOW()-E131)*24</f>
        <v/>
      </c>
      <c r="G1304" s="0" t="inlineStr">
        <is>
          <t>13632011356</t>
        </is>
      </c>
      <c r="H1304" s="0" t="inlineStr">
        <is>
          <t>2026-07-11 16:39:40</t>
        </is>
      </c>
      <c r="I1304" s="0" t="inlineStr">
        <is>
          <t>潮州市湘桥区官塘镇官塘网格安黄公路奕湖村</t>
        </is>
      </c>
      <c r="J1304" s="0" t="inlineStr">
        <is>
          <t>方锐伟</t>
        </is>
      </c>
      <c r="K1304" s="0" t="inlineStr">
        <is>
          <t>磷官铁工作站</t>
        </is>
      </c>
      <c r="L1304" s="0" t="inlineStr">
        <is>
          <t>市区</t>
        </is>
      </c>
      <c r="M1304" s="0" t="inlineStr">
        <is>
          <t>20260711142002X802559753</t>
        </is>
      </c>
      <c r="N1304" s="0" t="inlineStr">
        <is>
          <t>CMCC-CZ-TSCLX-20260711-016850</t>
        </is>
      </c>
      <c r="O1304" s="0" t="inlineStr">
        <is>
          <t>潮州</t>
        </is>
      </c>
      <c r="P1304" s="0" t="inlineStr">
        <is>
          <t>湘桥区</t>
        </is>
      </c>
      <c r="Q1304" s="0">
        <f>IF(AND(A131&lt;&gt;"已参评好",F131&gt;=5),"超5小时未参评",IF(F131&gt;=7,"超7小时未参评",IF(F131&gt;=8,"超时未参评","")))</f>
        <v/>
      </c>
      <c r="R1304" s="0" t="inlineStr">
        <is>
          <t>收不到信息</t>
        </is>
      </c>
    </row>
    <row r="1305">
      <c r="A1305" s="0" t="inlineStr">
        <is>
          <t>已参评好</t>
        </is>
      </c>
      <c r="B1305" s="0" t="inlineStr">
        <is>
          <t>是</t>
        </is>
      </c>
      <c r="C1305" s="56" t="n">
        <v>46215.05121527778</v>
      </c>
      <c r="D1305" s="0" t="inlineStr">
        <is>
          <t>否</t>
        </is>
      </c>
      <c r="E1305" s="56" t="n">
        <v>46214.71788194445</v>
      </c>
      <c r="F1305" s="54">
        <f>(NOW()-E132)*24</f>
        <v/>
      </c>
      <c r="G1305" s="0" t="inlineStr">
        <is>
          <t>15919533876</t>
        </is>
      </c>
      <c r="H1305" s="0" t="inlineStr">
        <is>
          <t>2026-07-11 15:13:45</t>
        </is>
      </c>
      <c r="I1305" s="0" t="inlineStr">
        <is>
          <t>潮州市潮安区登塘镇登塘网格枫榴路伍全村</t>
        </is>
      </c>
      <c r="J1305" s="0" t="inlineStr">
        <is>
          <t>郑杰帆</t>
        </is>
      </c>
      <c r="K1305" s="0" t="inlineStr">
        <is>
          <t>古巷登塘工作站</t>
        </is>
      </c>
      <c r="L1305" s="0" t="inlineStr">
        <is>
          <t>潮安</t>
        </is>
      </c>
      <c r="M1305" s="0" t="inlineStr">
        <is>
          <t>20260711143310X590332748</t>
        </is>
      </c>
      <c r="N1305" s="0" t="inlineStr">
        <is>
          <t>CMCC-CZ-TSCLX-20260711-017822</t>
        </is>
      </c>
      <c r="O1305" s="0" t="inlineStr">
        <is>
          <t>潮州</t>
        </is>
      </c>
      <c r="P1305" s="0" t="inlineStr">
        <is>
          <t>潮安区</t>
        </is>
      </c>
      <c r="Q1305" s="0">
        <f>IF(AND(A132&lt;&gt;"已参评好",F132&gt;=5),"超5小时未参评",IF(F132&gt;=7,"超7小时未参评",IF(F132&gt;=8,"超时未参评","")))</f>
        <v/>
      </c>
      <c r="R1305" s="0" t="inlineStr">
        <is>
          <t>已参评好</t>
        </is>
      </c>
    </row>
    <row r="1306">
      <c r="A1306" s="0" t="inlineStr">
        <is>
          <t>未参评好</t>
        </is>
      </c>
      <c r="B1306" s="0" t="inlineStr">
        <is>
          <t>是</t>
        </is>
      </c>
      <c r="C1306" s="56" t="n">
        <v>46215.06645833333</v>
      </c>
      <c r="D1306" s="0" t="inlineStr">
        <is>
          <t>否</t>
        </is>
      </c>
      <c r="E1306" s="56" t="n">
        <v>46214.733125</v>
      </c>
      <c r="F1306" s="54">
        <f>(NOW()-E133)*24</f>
        <v/>
      </c>
      <c r="G1306" s="0" t="inlineStr">
        <is>
          <t>13715738673</t>
        </is>
      </c>
      <c r="H1306" s="0" t="inlineStr">
        <is>
          <t>2026-07-11 15:35:42</t>
        </is>
      </c>
      <c r="I1306" s="0" t="inlineStr">
        <is>
          <t>潮州市饶平县汫洲镇网格085县道下水利片区</t>
        </is>
      </c>
      <c r="J1306" s="0" t="inlineStr">
        <is>
          <t>麦煌圳</t>
        </is>
      </c>
      <c r="K1306" s="0" t="inlineStr">
        <is>
          <t>饶平西片工作站</t>
        </is>
      </c>
      <c r="L1306" s="0" t="inlineStr">
        <is>
          <t>饶平</t>
        </is>
      </c>
      <c r="M1306" s="0" t="inlineStr">
        <is>
          <t>20260711143950X990387475</t>
        </is>
      </c>
      <c r="N1306" s="0" t="inlineStr">
        <is>
          <t>CMCC-CZ-TSCLX-20260711-017043</t>
        </is>
      </c>
      <c r="O1306" s="0" t="inlineStr">
        <is>
          <t>潮州</t>
        </is>
      </c>
      <c r="P1306" s="0" t="inlineStr">
        <is>
          <t>饶平县</t>
        </is>
      </c>
      <c r="Q1306" s="0">
        <f>IF(AND(A133&lt;&gt;"已参评好",F133&gt;=5),"超5小时未参评",IF(F133&gt;=7,"超7小时未参评",IF(F133&gt;=8,"超时未参评","")))</f>
        <v/>
      </c>
      <c r="R1306" s="0" t="inlineStr">
        <is>
          <t>老人不会回</t>
        </is>
      </c>
    </row>
    <row r="1307">
      <c r="A1307" s="0" t="inlineStr">
        <is>
          <t>已参评好</t>
        </is>
      </c>
      <c r="B1307" s="0" t="inlineStr">
        <is>
          <t>是</t>
        </is>
      </c>
      <c r="C1307" s="56" t="n">
        <v>46215.19277777777</v>
      </c>
      <c r="D1307" s="0" t="inlineStr">
        <is>
          <t>否</t>
        </is>
      </c>
      <c r="E1307" s="56" t="n">
        <v>46214.85944444445</v>
      </c>
      <c r="F1307" s="54">
        <f>(NOW()-E134)*24</f>
        <v/>
      </c>
      <c r="G1307" s="0" t="inlineStr">
        <is>
          <t>13715731860</t>
        </is>
      </c>
      <c r="H1307" s="0" t="inlineStr">
        <is>
          <t>2026-07-11 18:37:36</t>
        </is>
      </c>
      <c r="I1307" s="0" t="inlineStr">
        <is>
          <t>潮州市潮安区古巷镇古巷网格长美长孚路孚中村</t>
        </is>
      </c>
      <c r="J1307" s="0" t="inlineStr">
        <is>
          <t>刘泽标</t>
        </is>
      </c>
      <c r="K1307" s="0" t="inlineStr">
        <is>
          <t>古巷登塘工作站</t>
        </is>
      </c>
      <c r="L1307" s="0" t="inlineStr">
        <is>
          <t>潮安</t>
        </is>
      </c>
      <c r="M1307" s="0" t="inlineStr">
        <is>
          <t>20260711144049X490506270</t>
        </is>
      </c>
      <c r="N1307" s="0" t="inlineStr">
        <is>
          <t>CMCC-CZ-TSCLX-20260711-013760</t>
        </is>
      </c>
      <c r="O1307" s="0" t="inlineStr">
        <is>
          <t>潮州</t>
        </is>
      </c>
      <c r="P1307" s="0" t="inlineStr">
        <is>
          <t>潮安区</t>
        </is>
      </c>
      <c r="Q1307" s="0">
        <f>IF(AND(A134&lt;&gt;"已参评好",F134&gt;=5),"超5小时未参评",IF(F134&gt;=7,"超7小时未参评",IF(F134&gt;=8,"超时未参评","")))</f>
        <v/>
      </c>
      <c r="R1307" s="0" t="inlineStr">
        <is>
          <t>已参评好</t>
        </is>
      </c>
    </row>
    <row r="1308">
      <c r="A1308" s="0" t="inlineStr">
        <is>
          <t>已参评好</t>
        </is>
      </c>
      <c r="B1308" s="0" t="inlineStr">
        <is>
          <t>是</t>
        </is>
      </c>
      <c r="C1308" s="56" t="n">
        <v>46215.05962962963</v>
      </c>
      <c r="D1308" s="0" t="inlineStr">
        <is>
          <t>否</t>
        </is>
      </c>
      <c r="E1308" s="56" t="n">
        <v>46214.7262962963</v>
      </c>
      <c r="F1308" s="54">
        <f>(NOW()-E135)*24</f>
        <v/>
      </c>
      <c r="G1308" s="0" t="inlineStr">
        <is>
          <t>13600120050</t>
        </is>
      </c>
      <c r="H1308" s="0" t="inlineStr">
        <is>
          <t>2026-07-11 15:25:52</t>
        </is>
      </c>
      <c r="I1308" s="0" t="inlineStr">
        <is>
          <t>潮州市湘桥区城西街道大道南网格新春南路粤潮花园【可装2000M】</t>
        </is>
      </c>
      <c r="J1308" s="0" t="inlineStr">
        <is>
          <t>陈林伟</t>
        </is>
      </c>
      <c r="K1308" s="0" t="inlineStr">
        <is>
          <t>市区城南工作站</t>
        </is>
      </c>
      <c r="L1308" s="0" t="inlineStr">
        <is>
          <t>市区</t>
        </is>
      </c>
      <c r="M1308" s="0" t="inlineStr">
        <is>
          <t>20260711144531X331009134</t>
        </is>
      </c>
      <c r="N1308" s="0" t="inlineStr">
        <is>
          <t>CMCC-CZ-TSCLX-20260711-016085</t>
        </is>
      </c>
      <c r="O1308" s="0" t="inlineStr">
        <is>
          <t>潮州</t>
        </is>
      </c>
      <c r="P1308" s="0" t="inlineStr">
        <is>
          <t>湘桥区</t>
        </is>
      </c>
      <c r="Q1308" s="0">
        <f>IF(AND(A135&lt;&gt;"已参评好",F135&gt;=5),"超5小时未参评",IF(F135&gt;=7,"超7小时未参评",IF(F135&gt;=8,"超时未参评","")))</f>
        <v/>
      </c>
      <c r="R1308" s="0" t="inlineStr">
        <is>
          <t>已参评</t>
        </is>
      </c>
    </row>
    <row r="1309">
      <c r="A1309" s="0" t="inlineStr">
        <is>
          <t>已参评好</t>
        </is>
      </c>
      <c r="B1309" s="0" t="inlineStr">
        <is>
          <t>是</t>
        </is>
      </c>
      <c r="C1309" s="56" t="n">
        <v>46215.0737962963</v>
      </c>
      <c r="D1309" s="0" t="inlineStr">
        <is>
          <t>否</t>
        </is>
      </c>
      <c r="E1309" s="56" t="n">
        <v>46214.74046296296</v>
      </c>
      <c r="F1309" s="54">
        <f>(NOW()-E136)*24</f>
        <v/>
      </c>
      <c r="G1309" s="0" t="inlineStr">
        <is>
          <t>13421089325</t>
        </is>
      </c>
      <c r="H1309" s="0" t="inlineStr">
        <is>
          <t>2026-07-11 15:46:16</t>
        </is>
      </c>
      <c r="I1309" s="0" t="inlineStr">
        <is>
          <t>潮州市潮安区东凤镇东凤南网格东仙路下园村【可装2000M】</t>
        </is>
      </c>
      <c r="J1309" s="0" t="inlineStr">
        <is>
          <t>陈烁琦</t>
        </is>
      </c>
      <c r="K1309" s="0" t="inlineStr">
        <is>
          <t>彩塘东凤工作站</t>
        </is>
      </c>
      <c r="L1309" s="0" t="inlineStr">
        <is>
          <t>潮安</t>
        </is>
      </c>
      <c r="M1309" s="0" t="inlineStr">
        <is>
          <t>20260711145038X638260911</t>
        </is>
      </c>
      <c r="N1309" s="0" t="inlineStr">
        <is>
          <t>CMCC-CZ-TSCLX-20260711-017248</t>
        </is>
      </c>
      <c r="O1309" s="0" t="inlineStr">
        <is>
          <t>潮州</t>
        </is>
      </c>
      <c r="P1309" s="0" t="inlineStr">
        <is>
          <t>潮安区</t>
        </is>
      </c>
      <c r="Q1309" s="0">
        <f>IF(AND(A136&lt;&gt;"已参评好",F136&gt;=5),"超5小时未参评",IF(F136&gt;=7,"超7小时未参评",IF(F136&gt;=8,"超时未参评","")))</f>
        <v/>
      </c>
      <c r="R1309" s="0" t="inlineStr">
        <is>
          <t>已参评好</t>
        </is>
      </c>
    </row>
    <row r="1310">
      <c r="A1310" s="0" t="inlineStr">
        <is>
          <t>未参评好</t>
        </is>
      </c>
      <c r="B1310" s="0" t="inlineStr">
        <is>
          <t>是</t>
        </is>
      </c>
      <c r="C1310" s="56" t="n">
        <v>46215.14572916667</v>
      </c>
      <c r="D1310" s="0" t="inlineStr">
        <is>
          <t>否</t>
        </is>
      </c>
      <c r="E1310" s="56" t="n">
        <v>46214.81239583333</v>
      </c>
      <c r="F1310" s="54">
        <f>(NOW()-E137)*24</f>
        <v/>
      </c>
      <c r="G1310" s="0" t="inlineStr">
        <is>
          <t>18270836216</t>
        </is>
      </c>
      <c r="H1310" s="0" t="inlineStr">
        <is>
          <t>2026-07-11 17:29:51</t>
        </is>
      </c>
      <c r="I1310" s="0" t="inlineStr">
        <is>
          <t>0</t>
        </is>
      </c>
      <c r="J1310" s="0" t="inlineStr">
        <is>
          <t>陈湘杰</t>
        </is>
      </c>
      <c r="K1310" s="0" t="inlineStr">
        <is>
          <t>磷官铁工作站</t>
        </is>
      </c>
      <c r="L1310" s="0" t="inlineStr">
        <is>
          <t>市区</t>
        </is>
      </c>
      <c r="M1310" s="0" t="inlineStr">
        <is>
          <t>20260711125331X611182601</t>
        </is>
      </c>
      <c r="N1310" s="0" t="inlineStr">
        <is>
          <t>CMCC-CZ-TSCLX-20260711-015946</t>
        </is>
      </c>
      <c r="O1310" s="0" t="inlineStr">
        <is>
          <t>潮州</t>
        </is>
      </c>
      <c r="Q1310" s="0">
        <f>IF(AND(A137&lt;&gt;"已参评好",F137&gt;=5),"超5小时未参评",IF(F137&gt;=7,"超7小时未参评",IF(F137&gt;=8,"超时未参评","")))</f>
        <v/>
      </c>
      <c r="R1310" s="0" t="inlineStr">
        <is>
          <t>没收到短信</t>
        </is>
      </c>
    </row>
    <row r="1311">
      <c r="B1311" s="0" t="inlineStr">
        <is>
          <t>是</t>
        </is>
      </c>
      <c r="C1311" s="56" t="n">
        <v>46215.16127314815</v>
      </c>
      <c r="D1311" s="0" t="inlineStr">
        <is>
          <t>否</t>
        </is>
      </c>
      <c r="E1311" s="56" t="n">
        <v>46214.82793981482</v>
      </c>
      <c r="F1311" s="54">
        <f>(NOW()-E138)*24</f>
        <v/>
      </c>
      <c r="G1311" s="0" t="inlineStr">
        <is>
          <t>15219868150</t>
        </is>
      </c>
      <c r="H1311" s="0" t="inlineStr">
        <is>
          <t>2026-07-11 17:52:14</t>
        </is>
      </c>
      <c r="I1311" s="0" t="inlineStr">
        <is>
          <t>潮州市饶平县饶洋镇网格334省道陈本村片区</t>
        </is>
      </c>
      <c r="J1311" s="0" t="inlineStr">
        <is>
          <t>詹朝鸿</t>
        </is>
      </c>
      <c r="K1311" s="0" t="inlineStr">
        <is>
          <t>饶平北片工作站</t>
        </is>
      </c>
      <c r="L1311" s="0" t="inlineStr">
        <is>
          <t>饶平</t>
        </is>
      </c>
      <c r="M1311" s="0" t="inlineStr">
        <is>
          <t>20260711145945X185561819</t>
        </is>
      </c>
      <c r="N1311" s="0" t="inlineStr">
        <is>
          <t>CMCC-CZ-TSCLX-20260711-015322</t>
        </is>
      </c>
      <c r="O1311" s="0" t="inlineStr">
        <is>
          <t>潮州</t>
        </is>
      </c>
      <c r="P1311" s="0" t="inlineStr">
        <is>
          <t>饶平县</t>
        </is>
      </c>
      <c r="Q1311" s="0">
        <f>IF(AND(A138&lt;&gt;"已参评好",F138&gt;=5),"超5小时未参评",IF(F138&gt;=7,"超7小时未参评",IF(F138&gt;=8,"超时未参评","")))</f>
        <v/>
      </c>
      <c r="R1311" s="0" t="n"/>
    </row>
    <row r="1312">
      <c r="B1312" s="0" t="inlineStr">
        <is>
          <t>是</t>
        </is>
      </c>
      <c r="C1312" s="56" t="n">
        <v>46215.19277777777</v>
      </c>
      <c r="D1312" s="0" t="inlineStr">
        <is>
          <t>否</t>
        </is>
      </c>
      <c r="E1312" s="56" t="n">
        <v>46214.85944444445</v>
      </c>
      <c r="F1312" s="54">
        <f>(NOW()-E139)*24</f>
        <v/>
      </c>
      <c r="G1312" s="0" t="inlineStr">
        <is>
          <t>13631000216</t>
        </is>
      </c>
      <c r="H1312" s="0" t="inlineStr">
        <is>
          <t>2026-07-11 18:37:36</t>
        </is>
      </c>
      <c r="I1312" s="0" t="inlineStr">
        <is>
          <t>潮州市潮安区枫溪镇池湖网格池湖路池湖村</t>
        </is>
      </c>
      <c r="J1312" s="0" t="inlineStr">
        <is>
          <t>温锈洪</t>
        </is>
      </c>
      <c r="K1312" s="0" t="inlineStr">
        <is>
          <t>瓷都枫溪工作站</t>
        </is>
      </c>
      <c r="L1312" s="0" t="inlineStr">
        <is>
          <t>市区</t>
        </is>
      </c>
      <c r="M1312" s="0" t="inlineStr">
        <is>
          <t>20260711150246X366585433</t>
        </is>
      </c>
      <c r="N1312" s="0" t="inlineStr">
        <is>
          <t>CMCC-CZ-TSCLX-20260711-015515</t>
        </is>
      </c>
      <c r="O1312" s="0" t="inlineStr">
        <is>
          <t>潮州</t>
        </is>
      </c>
      <c r="P1312" s="0" t="inlineStr">
        <is>
          <t>潮安区</t>
        </is>
      </c>
      <c r="Q1312" s="0">
        <f>IF(AND(A139&lt;&gt;"已参评好",F139&gt;=5),"超5小时未参评",IF(F139&gt;=7,"超7小时未参评",IF(F139&gt;=8,"超时未参评","")))</f>
        <v/>
      </c>
      <c r="R1312" s="0" t="n"/>
    </row>
    <row r="1313">
      <c r="B1313" s="0" t="inlineStr">
        <is>
          <t>是</t>
        </is>
      </c>
      <c r="C1313" s="56" t="n">
        <v>46215.13170138889</v>
      </c>
      <c r="D1313" s="0" t="inlineStr">
        <is>
          <t>否</t>
        </is>
      </c>
      <c r="E1313" s="56" t="n">
        <v>46214.79836805556</v>
      </c>
      <c r="F1313" s="54">
        <f>(NOW()-E140)*24</f>
        <v/>
      </c>
      <c r="G1313" s="0" t="inlineStr">
        <is>
          <t>13553719927</t>
        </is>
      </c>
      <c r="H1313" s="0" t="inlineStr">
        <is>
          <t>2026-07-11 17:09:39</t>
        </is>
      </c>
      <c r="I1313" s="0" t="inlineStr">
        <is>
          <t>潮州市饶平县三饶镇网格222省道溪西村片区【可装2000M】</t>
        </is>
      </c>
      <c r="J1313" s="0" t="inlineStr">
        <is>
          <t>黄喜得</t>
        </is>
      </c>
      <c r="K1313" s="0" t="inlineStr">
        <is>
          <t>饶平北片工作站</t>
        </is>
      </c>
      <c r="L1313" s="0" t="inlineStr">
        <is>
          <t>饶平</t>
        </is>
      </c>
      <c r="M1313" s="0" t="inlineStr">
        <is>
          <t>20260711151043X843218211</t>
        </is>
      </c>
      <c r="N1313" s="0" t="inlineStr">
        <is>
          <t>CMCC-CZ-TSCLX-20260711-012371</t>
        </is>
      </c>
      <c r="O1313" s="0" t="inlineStr">
        <is>
          <t>潮州</t>
        </is>
      </c>
      <c r="P1313" s="0" t="inlineStr">
        <is>
          <t>饶平县</t>
        </is>
      </c>
      <c r="Q1313" s="0">
        <f>IF(AND(A140&lt;&gt;"已参评好",F140&gt;=5),"超5小时未参评",IF(F140&gt;=7,"超7小时未参评",IF(F140&gt;=8,"超时未参评","")))</f>
        <v/>
      </c>
      <c r="R1313" s="0" t="n"/>
    </row>
    <row r="1314">
      <c r="A1314" s="0" t="inlineStr">
        <is>
          <t>未参评好</t>
        </is>
      </c>
      <c r="B1314" s="0" t="inlineStr">
        <is>
          <t>是</t>
        </is>
      </c>
      <c r="C1314" s="56" t="n">
        <v>46215.08324074074</v>
      </c>
      <c r="D1314" s="0" t="inlineStr">
        <is>
          <t>否</t>
        </is>
      </c>
      <c r="E1314" s="56" t="n">
        <v>46214.74990740741</v>
      </c>
      <c r="F1314" s="54">
        <f>(NOW()-E141)*24</f>
        <v/>
      </c>
      <c r="G1314" s="0" t="inlineStr">
        <is>
          <t>15876858126</t>
        </is>
      </c>
      <c r="H1314" s="0" t="inlineStr">
        <is>
          <t>2026-07-11 15:59:52</t>
        </is>
      </c>
      <c r="I1314" s="0" t="inlineStr">
        <is>
          <t>潮州市饶平县黄冈镇中心网格324国道泰运新城</t>
        </is>
      </c>
      <c r="J1314" s="0" t="inlineStr">
        <is>
          <t>刘春辉</t>
        </is>
      </c>
      <c r="K1314" s="0" t="inlineStr">
        <is>
          <t>饶平城区工作站</t>
        </is>
      </c>
      <c r="L1314" s="0" t="inlineStr">
        <is>
          <t>饶平</t>
        </is>
      </c>
      <c r="M1314" s="0" t="inlineStr">
        <is>
          <t>20260711152214X534092856</t>
        </is>
      </c>
      <c r="N1314" s="0" t="inlineStr">
        <is>
          <t>CMCC-CZ-TSCLX-20260711-017866</t>
        </is>
      </c>
      <c r="O1314" s="0" t="inlineStr">
        <is>
          <t>潮州</t>
        </is>
      </c>
      <c r="P1314" s="0" t="inlineStr">
        <is>
          <t>饶平县</t>
        </is>
      </c>
      <c r="Q1314" s="0">
        <f>IF(AND(A141&lt;&gt;"已参评好",F141&gt;=5),"超5小时未参评",IF(F141&gt;=7,"超7小时未参评",IF(F141&gt;=8,"超时未参评","")))</f>
        <v/>
      </c>
      <c r="R1314" s="0" t="inlineStr">
        <is>
          <t>未收到信息</t>
        </is>
      </c>
    </row>
    <row r="1315">
      <c r="A1315" s="0" t="inlineStr">
        <is>
          <t>未参评好</t>
        </is>
      </c>
      <c r="B1315" s="0" t="inlineStr">
        <is>
          <t>是</t>
        </is>
      </c>
      <c r="C1315" s="56" t="n">
        <v>46215.13071759259</v>
      </c>
      <c r="D1315" s="0" t="inlineStr">
        <is>
          <t>否</t>
        </is>
      </c>
      <c r="E1315" s="56" t="n">
        <v>46214.79738425926</v>
      </c>
      <c r="F1315" s="54">
        <f>(NOW()-E142)*24</f>
        <v/>
      </c>
      <c r="G1315" s="0" t="inlineStr">
        <is>
          <t>15916493203</t>
        </is>
      </c>
      <c r="H1315" s="0" t="inlineStr">
        <is>
          <t>2026-07-11 17:08:14</t>
        </is>
      </c>
      <c r="I1315" s="0" t="inlineStr">
        <is>
          <t>潮州市潮安区江东镇江东南网格051县道蓬洞村</t>
        </is>
      </c>
      <c r="J1315" s="0" t="inlineStr">
        <is>
          <t>黄伟河</t>
        </is>
      </c>
      <c r="K1315" s="0" t="inlineStr">
        <is>
          <t>江东龙湖工作站</t>
        </is>
      </c>
      <c r="L1315" s="0" t="inlineStr">
        <is>
          <t>潮安</t>
        </is>
      </c>
      <c r="M1315" s="0" t="inlineStr">
        <is>
          <t>20260711153600X360579272</t>
        </is>
      </c>
      <c r="N1315" s="0" t="inlineStr">
        <is>
          <t>CMCC-CZ-TSCLX-20260711-019231</t>
        </is>
      </c>
      <c r="O1315" s="0" t="inlineStr">
        <is>
          <t>潮州</t>
        </is>
      </c>
      <c r="P1315" s="0" t="inlineStr">
        <is>
          <t>潮安区</t>
        </is>
      </c>
      <c r="Q1315" s="0">
        <f>IF(AND(A142&lt;&gt;"已参评好",F142&gt;=5),"超5小时未参评",IF(F142&gt;=7,"超7小时未参评",IF(F142&gt;=8,"超时未参评","")))</f>
        <v/>
      </c>
      <c r="R1315" s="0" t="inlineStr">
        <is>
          <t>无法配合</t>
        </is>
      </c>
    </row>
    <row r="1316">
      <c r="A1316" s="0" t="inlineStr">
        <is>
          <t>未参评好</t>
        </is>
      </c>
      <c r="B1316" s="0" t="inlineStr">
        <is>
          <t>是</t>
        </is>
      </c>
      <c r="C1316" s="56" t="n">
        <v>46215.2040162037</v>
      </c>
      <c r="D1316" s="0" t="inlineStr">
        <is>
          <t>否</t>
        </is>
      </c>
      <c r="E1316" s="56" t="n">
        <v>46214.87068287037</v>
      </c>
      <c r="F1316" s="54">
        <f>(NOW()-E143)*24</f>
        <v/>
      </c>
      <c r="G1316" s="0" t="inlineStr">
        <is>
          <t>13502622232</t>
        </is>
      </c>
      <c r="H1316" s="0" t="inlineStr">
        <is>
          <t>2026-07-11 18:53:47</t>
        </is>
      </c>
      <c r="I1316" s="0" t="inlineStr">
        <is>
          <t>潮州市潮安区庵埠镇庵北网格安南路文里村</t>
        </is>
      </c>
      <c r="J1316" s="0" t="inlineStr">
        <is>
          <t>蔡满煜</t>
        </is>
      </c>
      <c r="K1316" s="0" t="inlineStr">
        <is>
          <t>潮安城区工作站</t>
        </is>
      </c>
      <c r="L1316" s="0" t="inlineStr">
        <is>
          <t>潮安</t>
        </is>
      </c>
      <c r="M1316" s="0" t="inlineStr">
        <is>
          <t>20260711153953X593427879</t>
        </is>
      </c>
      <c r="N1316" s="0" t="inlineStr">
        <is>
          <t>CMCC-CZ-TSCLX-20260711-015381</t>
        </is>
      </c>
      <c r="O1316" s="0" t="inlineStr">
        <is>
          <t>潮州</t>
        </is>
      </c>
      <c r="P1316" s="0" t="inlineStr">
        <is>
          <t>潮安区</t>
        </is>
      </c>
      <c r="Q1316" s="0">
        <f>IF(AND(A143&lt;&gt;"已参评好",F143&gt;=5),"超5小时未参评",IF(F143&gt;=7,"超7小时未参评",IF(F143&gt;=8,"超时未参评","")))</f>
        <v/>
      </c>
      <c r="R1316" s="0" t="inlineStr">
        <is>
          <t>13502622232
用户表示还没收到</t>
        </is>
      </c>
    </row>
    <row r="1317">
      <c r="B1317" s="0" t="inlineStr">
        <is>
          <t>是</t>
        </is>
      </c>
      <c r="C1317" s="56" t="n">
        <v>46215.15008101852</v>
      </c>
      <c r="D1317" s="0" t="inlineStr">
        <is>
          <t>否</t>
        </is>
      </c>
      <c r="E1317" s="56" t="n">
        <v>46214.81674768519</v>
      </c>
      <c r="F1317" s="54">
        <f>(NOW()-E144)*24</f>
        <v/>
      </c>
      <c r="G1317" s="0" t="inlineStr">
        <is>
          <t>13413764203</t>
        </is>
      </c>
      <c r="H1317" s="0" t="inlineStr">
        <is>
          <t>2026-07-11 17:36:07</t>
        </is>
      </c>
      <c r="I1317" s="0" t="inlineStr">
        <is>
          <t>潮州市潮安区庵埠镇庵东网格亭前路乔林村</t>
        </is>
      </c>
      <c r="J1317" s="0" t="inlineStr">
        <is>
          <t>王伟斌</t>
        </is>
      </c>
      <c r="M1317" s="0" t="inlineStr">
        <is>
          <t>20260711154345X825367574</t>
        </is>
      </c>
      <c r="N1317" s="0" t="inlineStr">
        <is>
          <t>CMCC-CZ-TSCLX-20260711-020440</t>
        </is>
      </c>
      <c r="O1317" s="0" t="inlineStr">
        <is>
          <t>潮州</t>
        </is>
      </c>
      <c r="P1317" s="0" t="inlineStr">
        <is>
          <t>潮安区</t>
        </is>
      </c>
      <c r="Q1317" s="0">
        <f>IF(AND(A144&lt;&gt;"已参评好",F144&gt;=5),"超5小时未参评",IF(F144&gt;=7,"超7小时未参评",IF(F144&gt;=8,"超时未参评","")))</f>
        <v/>
      </c>
      <c r="R1317" s="0" t="n"/>
    </row>
    <row r="1318">
      <c r="B1318" s="0" t="inlineStr">
        <is>
          <t>是</t>
        </is>
      </c>
      <c r="C1318" s="56" t="n">
        <v>46215.20116898148</v>
      </c>
      <c r="D1318" s="0" t="inlineStr">
        <is>
          <t>否</t>
        </is>
      </c>
      <c r="E1318" s="56" t="n">
        <v>46214.86783564815</v>
      </c>
      <c r="F1318" s="54">
        <f>(NOW()-E145)*24</f>
        <v/>
      </c>
      <c r="G1318" s="0" t="inlineStr">
        <is>
          <t>13690060730</t>
        </is>
      </c>
      <c r="H1318" s="0" t="inlineStr">
        <is>
          <t>2026-07-11 18:49:41</t>
        </is>
      </c>
      <c r="I1318" s="0" t="inlineStr">
        <is>
          <t>潮州市潮安区枫溪镇池湖网格池湖路池湖村</t>
        </is>
      </c>
      <c r="J1318" s="0" t="inlineStr">
        <is>
          <t>廖庆鑫</t>
        </is>
      </c>
      <c r="K1318" s="0" t="inlineStr">
        <is>
          <t>瓷都枫溪工作站</t>
        </is>
      </c>
      <c r="L1318" s="0" t="inlineStr">
        <is>
          <t>市区</t>
        </is>
      </c>
      <c r="M1318" s="0" t="inlineStr">
        <is>
          <t>20260711161513X713687307</t>
        </is>
      </c>
      <c r="N1318" s="0" t="inlineStr">
        <is>
          <t>CMCC-CZ-TSCLX-20260711-019866</t>
        </is>
      </c>
      <c r="O1318" s="0" t="inlineStr">
        <is>
          <t>潮州</t>
        </is>
      </c>
      <c r="P1318" s="0" t="inlineStr">
        <is>
          <t>潮安区</t>
        </is>
      </c>
      <c r="Q1318" s="0">
        <f>IF(AND(A145&lt;&gt;"已参评好",F145&gt;=5),"超5小时未参评",IF(F145&gt;=7,"超7小时未参评",IF(F145&gt;=8,"超时未参评","")))</f>
        <v/>
      </c>
      <c r="R1318" s="0" t="n"/>
    </row>
    <row r="1319">
      <c r="B1319" s="0" t="inlineStr">
        <is>
          <t>是</t>
        </is>
      </c>
      <c r="C1319" s="56" t="n">
        <v>46215.20805555556</v>
      </c>
      <c r="D1319" s="0" t="inlineStr">
        <is>
          <t>否</t>
        </is>
      </c>
      <c r="E1319" s="56" t="n">
        <v>46214.87472222222</v>
      </c>
      <c r="F1319" s="54">
        <f>(NOW()-E146)*24</f>
        <v/>
      </c>
      <c r="G1319" s="0" t="inlineStr">
        <is>
          <t>13715756265</t>
        </is>
      </c>
      <c r="H1319" s="0" t="inlineStr">
        <is>
          <t>2026-07-11 18:59:36</t>
        </is>
      </c>
      <c r="I1319" s="0" t="inlineStr">
        <is>
          <t>潮州市潮安区凤塘镇凤塘东网格凤南路邱厝村</t>
        </is>
      </c>
      <c r="J1319" s="0" t="inlineStr">
        <is>
          <t>苏枫</t>
        </is>
      </c>
      <c r="K1319" s="0" t="inlineStr">
        <is>
          <t>浮洋网格</t>
        </is>
      </c>
      <c r="M1319" s="0" t="inlineStr">
        <is>
          <t>20260711172655X157274230</t>
        </is>
      </c>
      <c r="N1319" s="0" t="inlineStr">
        <is>
          <t>CMCC-CZ-TSCLX-20260711-021059</t>
        </is>
      </c>
      <c r="O1319" s="0" t="inlineStr">
        <is>
          <t>潮州</t>
        </is>
      </c>
      <c r="P1319" s="0" t="inlineStr">
        <is>
          <t>潮安区</t>
        </is>
      </c>
      <c r="Q1319" s="0">
        <f>IF(AND(A146&lt;&gt;"已参评好",F146&gt;=5),"超5小时未参评",IF(F146&gt;=7,"超7小时未参评",IF(F146&gt;=8,"超时未参评","")))</f>
        <v/>
      </c>
      <c r="R1319" s="0" t="n"/>
    </row>
    <row r="1320">
      <c r="B1320" s="0" t="inlineStr">
        <is>
          <t>是</t>
        </is>
      </c>
      <c r="C1320" s="56" t="n">
        <v>46215.22756944445</v>
      </c>
      <c r="D1320" s="0" t="inlineStr">
        <is>
          <t>否</t>
        </is>
      </c>
      <c r="E1320" s="56" t="n">
        <v>46214.89423611111</v>
      </c>
      <c r="F1320" s="54">
        <f>(NOW()-E147)*24</f>
        <v/>
      </c>
      <c r="G1320" s="0" t="inlineStr">
        <is>
          <t>15992382019</t>
        </is>
      </c>
      <c r="H1320" s="0" t="inlineStr">
        <is>
          <t>2026-07-11 19:27:42</t>
        </is>
      </c>
      <c r="I1320" s="0" t="inlineStr">
        <is>
          <t>潮州市潮安区枫溪镇瓷兴网格凤新西路新陶居B区</t>
        </is>
      </c>
      <c r="J1320" s="0" t="inlineStr">
        <is>
          <t>陈庆海</t>
        </is>
      </c>
      <c r="K1320" s="0" t="inlineStr">
        <is>
          <t>瓷都枫溪工作站</t>
        </is>
      </c>
      <c r="L1320" s="0" t="inlineStr">
        <is>
          <t>市区</t>
        </is>
      </c>
      <c r="M1320" s="0" t="inlineStr">
        <is>
          <t>20260711115622X182795444</t>
        </is>
      </c>
      <c r="N1320" s="0" t="inlineStr">
        <is>
          <t>CMCC-CZ-TSCLX-20260711-022807</t>
        </is>
      </c>
      <c r="O1320" s="0" t="inlineStr">
        <is>
          <t>潮州</t>
        </is>
      </c>
      <c r="P1320" s="0" t="inlineStr">
        <is>
          <t>潮安区</t>
        </is>
      </c>
      <c r="Q1320" s="0">
        <f>IF(AND(A147&lt;&gt;"已参评好",F147&gt;=5),"超5小时未参评",IF(F147&gt;=7,"超7小时未参评",IF(F147&gt;=8,"超时未参评","")))</f>
        <v/>
      </c>
      <c r="R1320" s="0" t="n"/>
    </row>
    <row r="1321">
      <c r="A1321" s="0" t="inlineStr">
        <is>
          <t>已参评好</t>
        </is>
      </c>
      <c r="B1321" s="0" t="inlineStr">
        <is>
          <t>是</t>
        </is>
      </c>
      <c r="C1321" s="56" t="n">
        <v>46215.18924768519</v>
      </c>
      <c r="D1321" s="0" t="inlineStr">
        <is>
          <t>否</t>
        </is>
      </c>
      <c r="E1321" s="56" t="n">
        <v>46214.85591435185</v>
      </c>
      <c r="F1321" s="54">
        <f>(NOW()-E148)*24</f>
        <v/>
      </c>
      <c r="G1321" s="0" t="inlineStr">
        <is>
          <t>13612446333</t>
        </is>
      </c>
      <c r="H1321" s="0" t="inlineStr">
        <is>
          <t>2026-07-11 18:32:31</t>
        </is>
      </c>
      <c r="I1321" s="0" t="inlineStr">
        <is>
          <t>潮州市湘桥区桥东街道恒大城网格金碧路恒大城</t>
        </is>
      </c>
      <c r="J1321" s="0" t="inlineStr">
        <is>
          <t>高科文</t>
        </is>
      </c>
      <c r="K1321" s="0" t="inlineStr">
        <is>
          <t>韩江新城工作站</t>
        </is>
      </c>
      <c r="L1321" s="0" t="inlineStr">
        <is>
          <t>市区</t>
        </is>
      </c>
      <c r="M1321" s="0" t="inlineStr">
        <is>
          <t>20260711164828X708466864</t>
        </is>
      </c>
      <c r="N1321" s="0" t="inlineStr">
        <is>
          <t>CMCC-CZ-TSCLX-20260711-022252</t>
        </is>
      </c>
      <c r="O1321" s="0" t="inlineStr">
        <is>
          <t>潮州</t>
        </is>
      </c>
      <c r="P1321" s="0" t="inlineStr">
        <is>
          <t>湘桥区</t>
        </is>
      </c>
      <c r="Q1321" s="0">
        <f>IF(AND(A148&lt;&gt;"已参评好",F148&gt;=5),"超5小时未参评",IF(F148&gt;=7,"超7小时未参评",IF(F148&gt;=8,"超时未参评","")))</f>
        <v/>
      </c>
      <c r="R1321" s="0" t="inlineStr">
        <is>
          <t>已参评</t>
        </is>
      </c>
    </row>
    <row r="1322">
      <c r="B1322" s="0" t="inlineStr">
        <is>
          <t>是</t>
        </is>
      </c>
      <c r="C1322" s="56" t="n">
        <v>46215.20541666666</v>
      </c>
      <c r="D1322" s="0" t="inlineStr">
        <is>
          <t>否</t>
        </is>
      </c>
      <c r="E1322" s="56" t="n">
        <v>46214.87208333334</v>
      </c>
      <c r="F1322" s="54">
        <f>(NOW()-E149)*24</f>
        <v/>
      </c>
      <c r="G1322" s="0" t="inlineStr">
        <is>
          <t>15876800872</t>
        </is>
      </c>
      <c r="H1322" s="0" t="inlineStr">
        <is>
          <t>2026-07-11 18:55:48</t>
        </is>
      </c>
      <c r="I1322" s="0" t="inlineStr">
        <is>
          <t>潮州市潮安区枫溪镇池湖网格池湖路池湖村</t>
        </is>
      </c>
      <c r="J1322" s="0" t="inlineStr">
        <is>
          <t>廖庆鑫</t>
        </is>
      </c>
      <c r="K1322" s="0" t="inlineStr">
        <is>
          <t>瓷都枫溪工作站</t>
        </is>
      </c>
      <c r="L1322" s="0" t="inlineStr">
        <is>
          <t>市区</t>
        </is>
      </c>
      <c r="M1322" s="0" t="inlineStr">
        <is>
          <t>20260711165726X246022409</t>
        </is>
      </c>
      <c r="N1322" s="0" t="inlineStr">
        <is>
          <t>CMCC-CZ-TSCLX-20260711-023015</t>
        </is>
      </c>
      <c r="O1322" s="0" t="inlineStr">
        <is>
          <t>潮州</t>
        </is>
      </c>
      <c r="P1322" s="0" t="inlineStr">
        <is>
          <t>潮安区</t>
        </is>
      </c>
      <c r="Q1322" s="0">
        <f>IF(AND(A149&lt;&gt;"已参评好",F149&gt;=5),"超5小时未参评",IF(F149&gt;=7,"超7小时未参评",IF(F149&gt;=8,"超时未参评","")))</f>
        <v/>
      </c>
      <c r="R1322" s="0" t="n"/>
    </row>
    <row r="1323">
      <c r="B1323" s="0" t="inlineStr">
        <is>
          <t>是</t>
        </is>
      </c>
      <c r="C1323" s="56" t="n">
        <v>46215.16650462963</v>
      </c>
      <c r="D1323" s="0" t="inlineStr">
        <is>
          <t>否</t>
        </is>
      </c>
      <c r="E1323" s="56" t="n">
        <v>46214.8331712963</v>
      </c>
      <c r="F1323" s="54">
        <f>(NOW()-E150)*24</f>
        <v/>
      </c>
      <c r="G1323" s="0" t="inlineStr">
        <is>
          <t>15994985111</t>
        </is>
      </c>
      <c r="H1323" s="0" t="inlineStr">
        <is>
          <t>2026-07-11 17:59:46</t>
        </is>
      </c>
      <c r="I1323" s="0" t="inlineStr">
        <is>
          <t>潮州市湘桥区城西街道春光网格绿榕路春光景山村</t>
        </is>
      </c>
      <c r="J1323" s="0" t="inlineStr">
        <is>
          <t>曹贤伟</t>
        </is>
      </c>
      <c r="K1323" s="0" t="inlineStr">
        <is>
          <t>市区城北工作站</t>
        </is>
      </c>
      <c r="L1323" s="0" t="inlineStr">
        <is>
          <t>市区</t>
        </is>
      </c>
      <c r="M1323" s="0" t="inlineStr">
        <is>
          <t>20260711172253X773519170</t>
        </is>
      </c>
      <c r="N1323" s="0" t="inlineStr">
        <is>
          <t>CMCC-CZ-TSCLX-20260711-020962</t>
        </is>
      </c>
      <c r="O1323" s="0" t="inlineStr">
        <is>
          <t>潮州</t>
        </is>
      </c>
      <c r="P1323" s="0" t="inlineStr">
        <is>
          <t>湘桥区</t>
        </is>
      </c>
      <c r="Q1323" s="0">
        <f>IF(AND(A150&lt;&gt;"已参评好",F150&gt;=5),"超5小时未参评",IF(F150&gt;=7,"超7小时未参评",IF(F150&gt;=8,"超时未参评","")))</f>
        <v/>
      </c>
      <c r="R1323" s="0" t="n"/>
    </row>
    <row r="1324">
      <c r="A1324" s="0" t="inlineStr">
        <is>
          <t>未参评好</t>
        </is>
      </c>
      <c r="B1324" s="0" t="inlineStr">
        <is>
          <t>是</t>
        </is>
      </c>
      <c r="C1324" s="56" t="n">
        <v>46215.19290509259</v>
      </c>
      <c r="D1324" s="0" t="inlineStr">
        <is>
          <t>否</t>
        </is>
      </c>
      <c r="E1324" s="56" t="n">
        <v>46214.85957175926</v>
      </c>
      <c r="F1324" s="54">
        <f>(NOW()-E151)*24</f>
        <v/>
      </c>
      <c r="G1324" s="0" t="inlineStr">
        <is>
          <t>13534633425</t>
        </is>
      </c>
      <c r="H1324" s="0" t="inlineStr">
        <is>
          <t>2026-07-11 18:37:47</t>
        </is>
      </c>
      <c r="I1324" s="0" t="inlineStr">
        <is>
          <t>潮州市潮安区江东镇江东南网格环村路下湖村</t>
        </is>
      </c>
      <c r="J1324" s="0" t="inlineStr">
        <is>
          <t>黄伟河</t>
        </is>
      </c>
      <c r="K1324" s="0" t="inlineStr">
        <is>
          <t>江东龙湖工作站</t>
        </is>
      </c>
      <c r="L1324" s="0" t="inlineStr">
        <is>
          <t>潮安</t>
        </is>
      </c>
      <c r="M1324" s="0" t="inlineStr">
        <is>
          <t>20260711173337X417517240</t>
        </is>
      </c>
      <c r="N1324" s="0" t="inlineStr">
        <is>
          <t>CMCC-CZ-TSCLX-20260711-021700</t>
        </is>
      </c>
      <c r="O1324" s="0" t="inlineStr">
        <is>
          <t>潮州</t>
        </is>
      </c>
      <c r="P1324" s="0" t="inlineStr">
        <is>
          <t>潮安区</t>
        </is>
      </c>
      <c r="Q1324" s="0">
        <f>IF(AND(A151&lt;&gt;"已参评好",F151&gt;=5),"超5小时未参评",IF(F151&gt;=7,"超7小时未参评",IF(F151&gt;=8,"超时未参评","")))</f>
        <v/>
      </c>
      <c r="R1324" s="0" t="inlineStr">
        <is>
          <t>无法配合</t>
        </is>
      </c>
    </row>
    <row r="1325">
      <c r="B1325" s="0" t="inlineStr">
        <is>
          <t>是</t>
        </is>
      </c>
      <c r="C1325" s="56" t="n">
        <v>46215.2067824074</v>
      </c>
      <c r="D1325" s="0" t="inlineStr">
        <is>
          <t>否</t>
        </is>
      </c>
      <c r="E1325" s="56" t="n">
        <v>46214.87344907408</v>
      </c>
      <c r="F1325" s="54">
        <f>(NOW()-E152)*24</f>
        <v/>
      </c>
      <c r="G1325" s="0" t="inlineStr">
        <is>
          <t>15876801426</t>
        </is>
      </c>
      <c r="H1325" s="0" t="inlineStr">
        <is>
          <t>2026-07-11 18:57:46</t>
        </is>
      </c>
      <c r="I1325" s="0" t="inlineStr">
        <is>
          <t>潮州市潮安区枫溪镇云英路网格护堤路下东埔村</t>
        </is>
      </c>
      <c r="J1325" s="0" t="inlineStr">
        <is>
          <t>陆锐强</t>
        </is>
      </c>
      <c r="K1325" s="0" t="inlineStr">
        <is>
          <t>瓷都枫溪工作站</t>
        </is>
      </c>
      <c r="L1325" s="0" t="inlineStr">
        <is>
          <t>市区</t>
        </is>
      </c>
      <c r="M1325" s="0" t="inlineStr">
        <is>
          <t>20260711173701X621039634</t>
        </is>
      </c>
      <c r="N1325" s="0" t="inlineStr">
        <is>
          <t>CMCC-CZ-TSCLX-20260711-023826</t>
        </is>
      </c>
      <c r="O1325" s="0" t="inlineStr">
        <is>
          <t>潮州</t>
        </is>
      </c>
      <c r="P1325" s="0" t="inlineStr">
        <is>
          <t>潮安区</t>
        </is>
      </c>
      <c r="Q1325" s="0">
        <f>IF(AND(A152&lt;&gt;"已参评好",F152&gt;=5),"超5小时未参评",IF(F152&gt;=7,"超7小时未参评",IF(F152&gt;=8,"超时未参评","")))</f>
        <v/>
      </c>
      <c r="R1325" s="0" t="n"/>
    </row>
    <row r="1326">
      <c r="B1326" s="0" t="inlineStr">
        <is>
          <t>是</t>
        </is>
      </c>
      <c r="C1326" s="56" t="n">
        <v>46215.23861111111</v>
      </c>
      <c r="D1326" s="0" t="inlineStr">
        <is>
          <t>否</t>
        </is>
      </c>
      <c r="E1326" s="56" t="n">
        <v>46214.90527777778</v>
      </c>
      <c r="F1326" s="54">
        <f>(NOW()-E153)*24</f>
        <v/>
      </c>
      <c r="G1326" s="0" t="inlineStr">
        <is>
          <t>15976348152</t>
        </is>
      </c>
      <c r="H1326" s="0" t="inlineStr">
        <is>
          <t>2026-07-11 19:43:36</t>
        </is>
      </c>
      <c r="I1326" s="0" t="inlineStr">
        <is>
          <t>潮州市潮安区枫溪镇池湖网格池湖路池湖村</t>
        </is>
      </c>
      <c r="J1326" s="0" t="inlineStr">
        <is>
          <t>廖庆鑫</t>
        </is>
      </c>
      <c r="K1326" s="0" t="inlineStr">
        <is>
          <t>瓷都枫溪工作站</t>
        </is>
      </c>
      <c r="L1326" s="0" t="inlineStr">
        <is>
          <t>市区</t>
        </is>
      </c>
      <c r="M1326" s="0" t="inlineStr">
        <is>
          <t>20260711174159X919302917</t>
        </is>
      </c>
      <c r="N1326" s="0" t="inlineStr">
        <is>
          <t>CMCC-CZ-TSCLX-20260711-021707</t>
        </is>
      </c>
      <c r="O1326" s="0" t="inlineStr">
        <is>
          <t>潮州</t>
        </is>
      </c>
      <c r="P1326" s="0" t="inlineStr">
        <is>
          <t>潮安区</t>
        </is>
      </c>
      <c r="Q1326" s="0">
        <f>IF(AND(A153&lt;&gt;"已参评好",F153&gt;=5),"超5小时未参评",IF(F153&gt;=7,"超7小时未参评",IF(F153&gt;=8,"超时未参评","")))</f>
        <v/>
      </c>
      <c r="R1326" s="0" t="n"/>
    </row>
    <row r="1327">
      <c r="B1327" s="0" t="inlineStr">
        <is>
          <t>是</t>
        </is>
      </c>
      <c r="C1327" s="56" t="n">
        <v>46215.22888888889</v>
      </c>
      <c r="D1327" s="0" t="inlineStr">
        <is>
          <t>否</t>
        </is>
      </c>
      <c r="E1327" s="56" t="n">
        <v>46214.89555555556</v>
      </c>
      <c r="F1327" s="54">
        <f>(NOW()-E154)*24</f>
        <v/>
      </c>
      <c r="G1327" s="0" t="inlineStr">
        <is>
          <t>15976390583</t>
        </is>
      </c>
      <c r="H1327" s="0" t="inlineStr">
        <is>
          <t>2026-07-11 19:29:36</t>
        </is>
      </c>
      <c r="I1327" s="0" t="inlineStr">
        <is>
          <t>潮州市潮安区枫溪镇池湖网格池湖路池湖村</t>
        </is>
      </c>
      <c r="J1327" s="0" t="inlineStr">
        <is>
          <t>温锈洪</t>
        </is>
      </c>
      <c r="K1327" s="0" t="inlineStr">
        <is>
          <t>瓷都枫溪工作站</t>
        </is>
      </c>
      <c r="L1327" s="0" t="inlineStr">
        <is>
          <t>市区</t>
        </is>
      </c>
      <c r="M1327" s="0" t="inlineStr">
        <is>
          <t>20260711181408X848071325</t>
        </is>
      </c>
      <c r="N1327" s="0" t="inlineStr">
        <is>
          <t>CMCC-CZ-TSCLX-20260711-024815</t>
        </is>
      </c>
      <c r="O1327" s="0" t="inlineStr">
        <is>
          <t>潮州</t>
        </is>
      </c>
      <c r="P1327" s="0" t="inlineStr">
        <is>
          <t>潮安区</t>
        </is>
      </c>
      <c r="Q1327" s="0">
        <f>IF(AND(A154&lt;&gt;"已参评好",F154&gt;=5),"超5小时未参评",IF(F154&gt;=7,"超7小时未参评",IF(F154&gt;=8,"超时未参评","")))</f>
        <v/>
      </c>
      <c r="R1327" s="0" t="n"/>
    </row>
    <row r="1328">
      <c r="B1328" s="0" t="inlineStr">
        <is>
          <t>是</t>
        </is>
      </c>
      <c r="C1328" s="56" t="n">
        <v>46215.20528935185</v>
      </c>
      <c r="D1328" s="0" t="inlineStr">
        <is>
          <t>否</t>
        </is>
      </c>
      <c r="E1328" s="56" t="n">
        <v>46214.87195601852</v>
      </c>
      <c r="F1328" s="54">
        <f>(NOW()-E155)*24</f>
        <v/>
      </c>
      <c r="G1328" s="0" t="inlineStr">
        <is>
          <t>17324724579</t>
        </is>
      </c>
      <c r="H1328" s="0" t="inlineStr">
        <is>
          <t>2026-07-11 18:55:37</t>
        </is>
      </c>
      <c r="I1328" s="0" t="inlineStr">
        <is>
          <t>潮州市潮安区庵埠镇庵东网格中兴路仙溪村</t>
        </is>
      </c>
      <c r="J1328" s="0" t="inlineStr">
        <is>
          <t>陈家昭</t>
        </is>
      </c>
      <c r="K1328" s="0" t="inlineStr">
        <is>
          <t>潮安城区工作站</t>
        </is>
      </c>
      <c r="L1328" s="0" t="inlineStr">
        <is>
          <t>潮安</t>
        </is>
      </c>
      <c r="M1328" s="0" t="inlineStr">
        <is>
          <t>20260711182306X386448689</t>
        </is>
      </c>
      <c r="N1328" s="0" t="inlineStr">
        <is>
          <t>CMCC-CZ-TSCLX-20260711-020382</t>
        </is>
      </c>
      <c r="O1328" s="0" t="inlineStr">
        <is>
          <t>潮州</t>
        </is>
      </c>
      <c r="P1328" s="0" t="inlineStr">
        <is>
          <t>潮安区</t>
        </is>
      </c>
      <c r="Q1328" s="0">
        <f>IF(AND(A155&lt;&gt;"已参评好",F155&gt;=5),"超5小时未参评",IF(F155&gt;=7,"超7小时未参评",IF(F155&gt;=8,"超时未参评","")))</f>
        <v/>
      </c>
      <c r="R1328" s="0" t="n"/>
    </row>
    <row r="1329">
      <c r="B1329" s="0" t="inlineStr">
        <is>
          <t>是</t>
        </is>
      </c>
      <c r="C1329" s="56" t="n">
        <v>46215.21222222222</v>
      </c>
      <c r="D1329" s="0" t="inlineStr">
        <is>
          <t>否</t>
        </is>
      </c>
      <c r="E1329" s="56" t="n">
        <v>46214.87888888889</v>
      </c>
      <c r="F1329" s="54">
        <f>(NOW()-E156)*24</f>
        <v/>
      </c>
      <c r="G1329" s="0" t="inlineStr">
        <is>
          <t>13539371743</t>
        </is>
      </c>
      <c r="H1329" s="0" t="inlineStr">
        <is>
          <t>2026-07-11 19:05:36</t>
        </is>
      </c>
      <c r="I1329" s="0" t="inlineStr">
        <is>
          <t>潮州市湘桥区城西街道前后街网格西新南路后街村</t>
        </is>
      </c>
      <c r="J1329" s="0" t="inlineStr">
        <is>
          <t>许秋跃</t>
        </is>
      </c>
      <c r="K1329" s="0" t="inlineStr">
        <is>
          <t>市区城南工作站</t>
        </is>
      </c>
      <c r="L1329" s="0" t="inlineStr">
        <is>
          <t>市区</t>
        </is>
      </c>
      <c r="M1329" s="0" t="inlineStr">
        <is>
          <t>20260711182646X606009365</t>
        </is>
      </c>
      <c r="N1329" s="0" t="inlineStr">
        <is>
          <t>CMCC-CZ-TSCLX-20260711-021746</t>
        </is>
      </c>
      <c r="O1329" s="0" t="inlineStr">
        <is>
          <t>潮州</t>
        </is>
      </c>
      <c r="P1329" s="0" t="inlineStr">
        <is>
          <t>湘桥区</t>
        </is>
      </c>
      <c r="Q1329" s="0">
        <f>IF(AND(A156&lt;&gt;"已参评好",F156&gt;=5),"超5小时未参评",IF(F156&gt;=7,"超7小时未参评",IF(F156&gt;=8,"超时未参评","")))</f>
        <v/>
      </c>
      <c r="R1329" s="0" t="n"/>
    </row>
    <row r="1330">
      <c r="A1330" s="0" t="inlineStr">
        <is>
          <t>未参评好</t>
        </is>
      </c>
      <c r="B1330" s="0" t="inlineStr">
        <is>
          <t>是</t>
        </is>
      </c>
      <c r="C1330" s="56" t="n">
        <v>46215.21641203704</v>
      </c>
      <c r="D1330" s="0" t="inlineStr">
        <is>
          <t>否</t>
        </is>
      </c>
      <c r="E1330" s="56" t="n">
        <v>46214.8830787037</v>
      </c>
      <c r="F1330" s="54">
        <f>(NOW()-E157)*24</f>
        <v/>
      </c>
      <c r="G1330" s="0" t="inlineStr">
        <is>
          <t>15016519877</t>
        </is>
      </c>
      <c r="H1330" s="0" t="inlineStr">
        <is>
          <t>2026-07-11 19:11:38</t>
        </is>
      </c>
      <c r="I1330" s="0" t="inlineStr">
        <is>
          <t>潮州市饶平县钱东镇一网格324国道上浮山村</t>
        </is>
      </c>
      <c r="J1330" s="0" t="inlineStr">
        <is>
          <t>黄日浩</t>
        </is>
      </c>
      <c r="K1330" s="0" t="inlineStr">
        <is>
          <t>饶平西片工作站</t>
        </is>
      </c>
      <c r="L1330" s="0" t="inlineStr">
        <is>
          <t>饶平</t>
        </is>
      </c>
      <c r="M1330" s="0" t="inlineStr">
        <is>
          <t>20260711182813X693082178</t>
        </is>
      </c>
      <c r="N1330" s="0" t="inlineStr">
        <is>
          <t>CMCC-CZ-TSCLX-20260711-021939</t>
        </is>
      </c>
      <c r="O1330" s="0" t="inlineStr">
        <is>
          <t>潮州</t>
        </is>
      </c>
      <c r="P1330" s="0" t="inlineStr">
        <is>
          <t>饶平县</t>
        </is>
      </c>
      <c r="Q1330" s="0">
        <f>IF(AND(A157&lt;&gt;"已参评好",F157&gt;=5),"超5小时未参评",IF(F157&gt;=7,"超7小时未参评",IF(F157&gt;=8,"超时未参评","")))</f>
        <v/>
      </c>
      <c r="R1330" s="0" t="inlineStr">
        <is>
          <t>没信息</t>
        </is>
      </c>
    </row>
    <row r="1331">
      <c r="A1331" s="0" t="inlineStr">
        <is>
          <t>未参评好</t>
        </is>
      </c>
      <c r="B1331" s="0" t="inlineStr">
        <is>
          <t>是</t>
        </is>
      </c>
      <c r="C1331" s="56" t="n">
        <v>46215.93170138889</v>
      </c>
      <c r="D1331" s="0" t="inlineStr">
        <is>
          <t>是</t>
        </is>
      </c>
      <c r="E1331" s="56" t="n">
        <v>46215.59836805556</v>
      </c>
      <c r="F1331" s="54">
        <f>(NOW()-E2)*24</f>
        <v/>
      </c>
      <c r="G1331" s="0" t="inlineStr">
        <is>
          <t>13435557382</t>
        </is>
      </c>
      <c r="H1331" s="0" t="inlineStr">
        <is>
          <t>2026-07-12 12:21:39</t>
        </is>
      </c>
      <c r="I1331" s="0" t="inlineStr">
        <is>
          <t>潮州市湘桥区磷溪镇磷溪溪口网格磷溪大道英山村【可装2000M】</t>
        </is>
      </c>
      <c r="J1331" s="0" t="inlineStr">
        <is>
          <t>刘广锋</t>
        </is>
      </c>
      <c r="K1331" s="0" t="inlineStr">
        <is>
          <t>磷官铁工作站</t>
        </is>
      </c>
      <c r="L1331" s="0" t="inlineStr">
        <is>
          <t>市区</t>
        </is>
      </c>
      <c r="M1331" s="0" t="inlineStr">
        <is>
          <t>20260711174936X376266531</t>
        </is>
      </c>
      <c r="N1331" s="0" t="inlineStr">
        <is>
          <t>CMCC-CZ-TSCLX-20260711-024412</t>
        </is>
      </c>
      <c r="O1331" s="0" t="inlineStr">
        <is>
          <t>潮州</t>
        </is>
      </c>
      <c r="P1331" s="0" t="inlineStr">
        <is>
          <t>湘桥区</t>
        </is>
      </c>
      <c r="Q1331" s="0">
        <f>IF(AND(A2&lt;&gt;"已参评好",F2&gt;=5),"超5小时未参评",IF(F2&gt;=7,"超7小时未参评",IF(F2&gt;=8,"超时未参评","")))</f>
        <v/>
      </c>
      <c r="R1331" s="0" t="inlineStr">
        <is>
          <t>收不到</t>
        </is>
      </c>
    </row>
    <row r="1332">
      <c r="B1332" s="0" t="inlineStr">
        <is>
          <t>是</t>
        </is>
      </c>
      <c r="C1332" s="56" t="n">
        <v>46215.91777777778</v>
      </c>
      <c r="D1332" s="0" t="inlineStr">
        <is>
          <t>是</t>
        </is>
      </c>
      <c r="E1332" s="56" t="n">
        <v>46215.58444444444</v>
      </c>
      <c r="F1332" s="54">
        <f>(NOW()-E3)*24</f>
        <v/>
      </c>
      <c r="G1332" s="0" t="inlineStr">
        <is>
          <t>13827378803</t>
        </is>
      </c>
      <c r="H1332" s="0" t="inlineStr">
        <is>
          <t>2026-07-12 12:01:36</t>
        </is>
      </c>
      <c r="I1332" s="0" t="inlineStr">
        <is>
          <t>潮州市饶平县柘林镇柘林网格X082县道内里村</t>
        </is>
      </c>
      <c r="J1332" s="0" t="inlineStr">
        <is>
          <t>陈荣锐</t>
        </is>
      </c>
      <c r="M1332" s="0" t="inlineStr">
        <is>
          <t>20260711181713X336319850</t>
        </is>
      </c>
      <c r="N1332" s="0" t="inlineStr">
        <is>
          <t>CMCC-CZ-TSCLX-20260711-021351</t>
        </is>
      </c>
      <c r="O1332" s="0" t="inlineStr">
        <is>
          <t>潮州</t>
        </is>
      </c>
      <c r="P1332" s="0" t="inlineStr">
        <is>
          <t>饶平县</t>
        </is>
      </c>
      <c r="Q1332" s="0">
        <f>IF(AND(A3&lt;&gt;"已参评好",F3&gt;=5),"超5小时未参评",IF(F3&gt;=7,"超7小时未参评",IF(F3&gt;=8,"超时未参评","")))</f>
        <v/>
      </c>
      <c r="R1332" s="0" t="n"/>
    </row>
    <row r="1333">
      <c r="B1333" s="0" t="inlineStr">
        <is>
          <t>是</t>
        </is>
      </c>
      <c r="C1333" s="56" t="n">
        <v>46215.92071759259</v>
      </c>
      <c r="D1333" s="0" t="inlineStr">
        <is>
          <t>是</t>
        </is>
      </c>
      <c r="E1333" s="56" t="n">
        <v>46215.58738425926</v>
      </c>
      <c r="F1333" s="54">
        <f>(NOW()-E4)*24</f>
        <v/>
      </c>
      <c r="G1333" s="0" t="inlineStr">
        <is>
          <t>15994997848</t>
        </is>
      </c>
      <c r="H1333" s="0" t="inlineStr">
        <is>
          <t>2026-07-12 12:05:50</t>
        </is>
      </c>
      <c r="I1333" s="0" t="inlineStr">
        <is>
          <t>潮州市潮安区浮洋镇浮洋南网格潮汕公路夏里美村</t>
        </is>
      </c>
      <c r="J1333" s="0" t="inlineStr">
        <is>
          <t>刘文绍</t>
        </is>
      </c>
      <c r="K1333" s="0" t="inlineStr">
        <is>
          <t>浮洋网格</t>
        </is>
      </c>
      <c r="L1333" s="0" t="inlineStr">
        <is>
          <t>潮安</t>
        </is>
      </c>
      <c r="M1333" s="0" t="inlineStr">
        <is>
          <t>20260711185235X155268539</t>
        </is>
      </c>
      <c r="N1333" s="0" t="inlineStr">
        <is>
          <t>CMCC-CZ-TSCLX-20260711-022988</t>
        </is>
      </c>
      <c r="O1333" s="0" t="inlineStr">
        <is>
          <t>潮州</t>
        </is>
      </c>
      <c r="P1333" s="0" t="inlineStr">
        <is>
          <t>潮安区</t>
        </is>
      </c>
      <c r="Q1333" s="0">
        <f>IF(AND(A4&lt;&gt;"已参评好",F4&gt;=5),"超5小时未参评",IF(F4&gt;=7,"超7小时未参评",IF(F4&gt;=8,"超时未参评","")))</f>
        <v/>
      </c>
      <c r="R1333" s="0" t="n"/>
    </row>
    <row r="1334">
      <c r="B1334" s="0" t="inlineStr">
        <is>
          <t>是</t>
        </is>
      </c>
      <c r="C1334" s="56" t="n">
        <v>46216.0337037037</v>
      </c>
      <c r="D1334" s="0" t="inlineStr">
        <is>
          <t>否</t>
        </is>
      </c>
      <c r="E1334" s="56" t="n">
        <v>46215.70037037037</v>
      </c>
      <c r="F1334" s="54">
        <f>(NOW()-E5)*24</f>
        <v/>
      </c>
      <c r="G1334" s="0" t="inlineStr">
        <is>
          <t>13827358258</t>
        </is>
      </c>
      <c r="H1334" s="0" t="inlineStr">
        <is>
          <t>2026-07-12 14:48:32</t>
        </is>
      </c>
      <c r="I1334" s="0" t="inlineStr">
        <is>
          <t>潮州市饶平县新塘镇新塘网格334省道下刘村片区</t>
        </is>
      </c>
      <c r="J1334" s="0" t="inlineStr">
        <is>
          <t>陈旭韩</t>
        </is>
      </c>
      <c r="K1334" s="0" t="inlineStr">
        <is>
          <t>饶平北片工作站</t>
        </is>
      </c>
      <c r="L1334" s="0" t="inlineStr">
        <is>
          <t>饶平</t>
        </is>
      </c>
      <c r="M1334" s="0" t="inlineStr">
        <is>
          <t>20260711191617X577215355</t>
        </is>
      </c>
      <c r="N1334" s="0" t="inlineStr">
        <is>
          <t>CMCC-CZ-TSCLX-20260711-019990</t>
        </is>
      </c>
      <c r="O1334" s="0" t="inlineStr">
        <is>
          <t>潮州</t>
        </is>
      </c>
      <c r="P1334" s="0" t="inlineStr">
        <is>
          <t>饶平县</t>
        </is>
      </c>
      <c r="Q1334" s="0">
        <f>IF(AND(A5&lt;&gt;"已参评好",F5&gt;=5),"超5小时未参评",IF(F5&gt;=7,"超7小时未参评",IF(F5&gt;=8,"超时未参评","")))</f>
        <v/>
      </c>
      <c r="R1334" s="0" t="n"/>
    </row>
    <row r="1335">
      <c r="B1335" s="0" t="inlineStr">
        <is>
          <t>是</t>
        </is>
      </c>
      <c r="C1335" s="56" t="n">
        <v>46216.03743055555</v>
      </c>
      <c r="D1335" s="0" t="inlineStr">
        <is>
          <t>否</t>
        </is>
      </c>
      <c r="E1335" s="56" t="n">
        <v>46215.70409722222</v>
      </c>
      <c r="F1335" s="54">
        <f>(NOW()-E6)*24</f>
        <v/>
      </c>
      <c r="G1335" s="0" t="inlineStr">
        <is>
          <t>13727973569</t>
        </is>
      </c>
      <c r="H1335" s="0" t="inlineStr">
        <is>
          <t>2026-07-12 14:53:54</t>
        </is>
      </c>
      <c r="I1335" s="0" t="inlineStr">
        <is>
          <t>潮州市潮安区凤塘镇凤塘东网格乌南路双岗村片区</t>
        </is>
      </c>
      <c r="J1335" s="0" t="inlineStr">
        <is>
          <t>苏枫</t>
        </is>
      </c>
      <c r="K1335" s="0" t="inlineStr">
        <is>
          <t>浮洋网格</t>
        </is>
      </c>
      <c r="L1335" s="0" t="inlineStr">
        <is>
          <t>潮安</t>
        </is>
      </c>
      <c r="M1335" s="0" t="inlineStr">
        <is>
          <t>20260711192212X932645557</t>
        </is>
      </c>
      <c r="N1335" s="0" t="inlineStr">
        <is>
          <t>CMCC-CZ-TSCLX-20260711-022542</t>
        </is>
      </c>
      <c r="O1335" s="0" t="inlineStr">
        <is>
          <t>潮州</t>
        </is>
      </c>
      <c r="P1335" s="0" t="inlineStr">
        <is>
          <t>潮安区</t>
        </is>
      </c>
      <c r="Q1335" s="0">
        <f>IF(AND(A6&lt;&gt;"已参评好",F6&gt;=5),"超5小时未参评",IF(F6&gt;=7,"超7小时未参评",IF(F6&gt;=8,"超时未参评","")))</f>
        <v/>
      </c>
      <c r="R1335" s="0" t="n"/>
    </row>
    <row r="1336">
      <c r="A1336" s="0" t="inlineStr">
        <is>
          <t>未参评好</t>
        </is>
      </c>
      <c r="B1336" s="0" t="inlineStr">
        <is>
          <t>是</t>
        </is>
      </c>
      <c r="C1336" s="56" t="n">
        <v>46216.01784722223</v>
      </c>
      <c r="D1336" s="0" t="inlineStr">
        <is>
          <t>否</t>
        </is>
      </c>
      <c r="E1336" s="56" t="n">
        <v>46215.68451388889</v>
      </c>
      <c r="F1336" s="54">
        <f>(NOW()-E7)*24</f>
        <v/>
      </c>
      <c r="G1336" s="0" t="inlineStr">
        <is>
          <t>19806560625</t>
        </is>
      </c>
      <c r="H1336" s="0" t="inlineStr">
        <is>
          <t>2026-07-12 14:25:42</t>
        </is>
      </c>
      <c r="I1336" s="0" t="inlineStr">
        <is>
          <t>潮州市湘桥区官塘镇官塘网格安黄公路城甲村</t>
        </is>
      </c>
      <c r="J1336" s="0" t="inlineStr">
        <is>
          <t>方锐伟</t>
        </is>
      </c>
      <c r="K1336" s="0" t="inlineStr">
        <is>
          <t>磷官铁工作站</t>
        </is>
      </c>
      <c r="L1336" s="0" t="inlineStr">
        <is>
          <t>市区</t>
        </is>
      </c>
      <c r="M1336" s="0" t="inlineStr">
        <is>
          <t>20260711192409X498653100</t>
        </is>
      </c>
      <c r="N1336" s="0" t="inlineStr">
        <is>
          <t>CMCC-CZ-TSCLX-20260711-027027</t>
        </is>
      </c>
      <c r="O1336" s="0" t="inlineStr">
        <is>
          <t>潮州</t>
        </is>
      </c>
      <c r="P1336" s="0" t="inlineStr">
        <is>
          <t>湘桥区</t>
        </is>
      </c>
      <c r="Q1336" s="0">
        <f>IF(AND(A7&lt;&gt;"已参评好",F7&gt;=5),"超5小时未参评",IF(F7&gt;=7,"超7小时未参评",IF(F7&gt;=8,"超时未参评","")))</f>
        <v/>
      </c>
      <c r="R1336" s="0" t="inlineStr">
        <is>
          <t>收不到</t>
        </is>
      </c>
    </row>
    <row r="1337">
      <c r="B1337" s="0" t="inlineStr">
        <is>
          <t>是</t>
        </is>
      </c>
      <c r="C1337" s="56" t="n">
        <v>46216.00701388889</v>
      </c>
      <c r="D1337" s="0" t="inlineStr">
        <is>
          <t>否</t>
        </is>
      </c>
      <c r="E1337" s="56" t="n">
        <v>46215.67368055556</v>
      </c>
      <c r="F1337" s="54">
        <f>(NOW()-E8)*24</f>
        <v/>
      </c>
      <c r="G1337" s="0" t="inlineStr">
        <is>
          <t>18933298382</t>
        </is>
      </c>
      <c r="H1337" s="0" t="inlineStr">
        <is>
          <t>2026-07-12 14:10:06</t>
        </is>
      </c>
      <c r="I1337" s="0" t="inlineStr">
        <is>
          <t>潮州市潮安区浮洋镇浮洋北网格潮汕公路乌洋村</t>
        </is>
      </c>
      <c r="J1337" s="0" t="inlineStr">
        <is>
          <t>林卓钿</t>
        </is>
      </c>
      <c r="K1337" s="0" t="inlineStr">
        <is>
          <t>浮洋网格</t>
        </is>
      </c>
      <c r="L1337" s="0" t="inlineStr">
        <is>
          <t>潮安</t>
        </is>
      </c>
      <c r="M1337" s="0" t="inlineStr">
        <is>
          <t>20260711193430X670219340</t>
        </is>
      </c>
      <c r="N1337" s="0" t="inlineStr">
        <is>
          <t>CMCC-CZ-TSCLX-20260711-024693</t>
        </is>
      </c>
      <c r="O1337" s="0" t="inlineStr">
        <is>
          <t>潮州</t>
        </is>
      </c>
      <c r="P1337" s="0" t="inlineStr">
        <is>
          <t>潮安区</t>
        </is>
      </c>
      <c r="Q1337" s="0">
        <f>IF(AND(A8&lt;&gt;"已参评好",F8&gt;=5),"超5小时未参评",IF(F8&gt;=7,"超7小时未参评",IF(F8&gt;=8,"超时未参评","")))</f>
        <v/>
      </c>
      <c r="R1337" s="0" t="n"/>
    </row>
    <row r="1338">
      <c r="B1338" s="0" t="inlineStr">
        <is>
          <t>是</t>
        </is>
      </c>
      <c r="C1338" s="56" t="n">
        <v>46215.92060185185</v>
      </c>
      <c r="D1338" s="0" t="inlineStr">
        <is>
          <t>是</t>
        </is>
      </c>
      <c r="E1338" s="56" t="n">
        <v>46215.58726851852</v>
      </c>
      <c r="F1338" s="54">
        <f>(NOW()-E9)*24</f>
        <v/>
      </c>
      <c r="G1338" s="0" t="inlineStr">
        <is>
          <t>18933298382</t>
        </is>
      </c>
      <c r="H1338" s="0" t="inlineStr">
        <is>
          <t>2026-07-12 12:05:40</t>
        </is>
      </c>
      <c r="I1338" s="0" t="inlineStr">
        <is>
          <t>潮州市潮安区浮洋镇浮洋北网格潮汕公路乌洋村</t>
        </is>
      </c>
      <c r="J1338" s="0" t="inlineStr">
        <is>
          <t>林卓钿</t>
        </is>
      </c>
      <c r="K1338" s="0" t="inlineStr">
        <is>
          <t>浮洋网格</t>
        </is>
      </c>
      <c r="L1338" s="0" t="inlineStr">
        <is>
          <t>潮安</t>
        </is>
      </c>
      <c r="M1338" s="0" t="inlineStr">
        <is>
          <t>20260711193956X996427247</t>
        </is>
      </c>
      <c r="N1338" s="0" t="inlineStr">
        <is>
          <t>CMCC-CZ-TSCLX-20260711-024698</t>
        </is>
      </c>
      <c r="O1338" s="0" t="inlineStr">
        <is>
          <t>潮州</t>
        </is>
      </c>
      <c r="P1338" s="0" t="inlineStr">
        <is>
          <t>潮安区</t>
        </is>
      </c>
      <c r="Q1338" s="0">
        <f>IF(AND(A9&lt;&gt;"已参评好",F9&gt;=5),"超5小时未参评",IF(F9&gt;=7,"超7小时未参评",IF(F9&gt;=8,"超时未参评","")))</f>
        <v/>
      </c>
      <c r="R1338" s="0" t="n"/>
    </row>
    <row r="1339">
      <c r="B1339" s="0" t="inlineStr">
        <is>
          <t>是</t>
        </is>
      </c>
      <c r="C1339" s="56" t="n">
        <v>46216.00478009259</v>
      </c>
      <c r="D1339" s="0" t="inlineStr">
        <is>
          <t>否</t>
        </is>
      </c>
      <c r="E1339" s="56" t="n">
        <v>46215.67144675926</v>
      </c>
      <c r="F1339" s="54">
        <f>(NOW()-E10)*24</f>
        <v/>
      </c>
      <c r="G1339" s="0" t="inlineStr">
        <is>
          <t>13715845130</t>
        </is>
      </c>
      <c r="H1339" s="0" t="inlineStr">
        <is>
          <t>2026-07-12 14:06:53</t>
        </is>
      </c>
      <c r="I1339" s="0" t="inlineStr">
        <is>
          <t>潮州市潮安区浮洋镇浮洋南网格广诚路洪巷村</t>
        </is>
      </c>
      <c r="J1339" s="0" t="inlineStr">
        <is>
          <t>刘文绍</t>
        </is>
      </c>
      <c r="K1339" s="0" t="inlineStr">
        <is>
          <t>浮洋网格</t>
        </is>
      </c>
      <c r="L1339" s="0" t="inlineStr">
        <is>
          <t>潮安</t>
        </is>
      </c>
      <c r="M1339" s="0" t="inlineStr">
        <is>
          <t>20260711194850X530141813</t>
        </is>
      </c>
      <c r="N1339" s="0" t="inlineStr">
        <is>
          <t>CMCC-CZ-TSCLX-20260711-024699</t>
        </is>
      </c>
      <c r="O1339" s="0" t="inlineStr">
        <is>
          <t>潮州</t>
        </is>
      </c>
      <c r="P1339" s="0" t="inlineStr">
        <is>
          <t>潮安区</t>
        </is>
      </c>
      <c r="Q1339" s="0">
        <f>IF(AND(A10&lt;&gt;"已参评好",F10&gt;=5),"超5小时未参评",IF(F10&gt;=7,"超7小时未参评",IF(F10&gt;=8,"超时未参评","")))</f>
        <v/>
      </c>
      <c r="R1339" s="0" t="n"/>
    </row>
    <row r="1340">
      <c r="A1340" s="0" t="inlineStr">
        <is>
          <t>已参评好</t>
        </is>
      </c>
      <c r="B1340" s="0" t="inlineStr">
        <is>
          <t>是</t>
        </is>
      </c>
      <c r="C1340" s="56" t="n">
        <v>46215.92759259259</v>
      </c>
      <c r="D1340" s="0" t="inlineStr">
        <is>
          <t>是</t>
        </is>
      </c>
      <c r="E1340" s="56" t="n">
        <v>46215.59425925926</v>
      </c>
      <c r="F1340" s="54">
        <f>(NOW()-E11)*24</f>
        <v/>
      </c>
      <c r="G1340" s="0" t="inlineStr">
        <is>
          <t>15820143129</t>
        </is>
      </c>
      <c r="H1340" s="0" t="inlineStr">
        <is>
          <t>2026-07-12 12:15:44</t>
        </is>
      </c>
      <c r="I1340" s="0" t="inlineStr">
        <is>
          <t>潮州市潮安区彩塘镇华美网格正龙路正龙路华桥村</t>
        </is>
      </c>
      <c r="J1340" s="0" t="inlineStr">
        <is>
          <t>王锋</t>
        </is>
      </c>
      <c r="K1340" s="0" t="inlineStr">
        <is>
          <t>彩塘东凤工作站</t>
        </is>
      </c>
      <c r="L1340" s="0" t="inlineStr">
        <is>
          <t>潮安</t>
        </is>
      </c>
      <c r="M1340" s="0" t="inlineStr">
        <is>
          <t>20260711195214X734181801</t>
        </is>
      </c>
      <c r="N1340" s="0" t="inlineStr">
        <is>
          <t>CMCC-CZ-TSCLX-20260711-028202</t>
        </is>
      </c>
      <c r="O1340" s="0" t="inlineStr">
        <is>
          <t>潮州</t>
        </is>
      </c>
      <c r="P1340" s="0" t="inlineStr">
        <is>
          <t>潮安区</t>
        </is>
      </c>
      <c r="Q1340" s="0">
        <f>IF(AND(A11&lt;&gt;"已参评好",F11&gt;=5),"超5小时未参评",IF(F11&gt;=7,"超7小时未参评",IF(F11&gt;=8,"超时未参评","")))</f>
        <v/>
      </c>
      <c r="R1340" s="0" t="inlineStr">
        <is>
          <t>已参评好</t>
        </is>
      </c>
    </row>
    <row r="1341">
      <c r="A1341" s="0" t="inlineStr">
        <is>
          <t>未参评好</t>
        </is>
      </c>
      <c r="B1341" s="0" t="inlineStr">
        <is>
          <t>是</t>
        </is>
      </c>
      <c r="C1341" s="56" t="n">
        <v>46215.92060185185</v>
      </c>
      <c r="D1341" s="0" t="inlineStr">
        <is>
          <t>是</t>
        </is>
      </c>
      <c r="E1341" s="56" t="n">
        <v>46215.58726851852</v>
      </c>
      <c r="F1341" s="54">
        <f>(NOW()-E12)*24</f>
        <v/>
      </c>
      <c r="G1341" s="0" t="inlineStr">
        <is>
          <t>18807681188</t>
        </is>
      </c>
      <c r="H1341" s="0" t="inlineStr">
        <is>
          <t>2026-07-12 12:05:40</t>
        </is>
      </c>
      <c r="I1341" s="0" t="inlineStr">
        <is>
          <t>潮州市湘桥区凤新街道南国网格枫春路嘉和名苑</t>
        </is>
      </c>
      <c r="J1341" s="0" t="inlineStr">
        <is>
          <t>陈涛</t>
        </is>
      </c>
      <c r="K1341" s="0" t="inlineStr">
        <is>
          <t>市区城南工作站</t>
        </is>
      </c>
      <c r="L1341" s="0" t="inlineStr">
        <is>
          <t>市区</t>
        </is>
      </c>
      <c r="M1341" s="0" t="inlineStr">
        <is>
          <t>20260711195849X129867285</t>
        </is>
      </c>
      <c r="N1341" s="0" t="inlineStr">
        <is>
          <t>CMCC-CZ-TSCLX-20260711-023165</t>
        </is>
      </c>
      <c r="O1341" s="0" t="inlineStr">
        <is>
          <t>潮州</t>
        </is>
      </c>
      <c r="P1341" s="0" t="inlineStr">
        <is>
          <t>湘桥区</t>
        </is>
      </c>
      <c r="Q1341" s="0">
        <f>IF(AND(A12&lt;&gt;"已参评好",F12&gt;=5),"超5小时未参评",IF(F12&gt;=7,"超7小时未参评",IF(F12&gt;=8,"超时未参评","")))</f>
        <v/>
      </c>
      <c r="R1341" s="0" t="inlineStr">
        <is>
          <t>用户说没收到信息</t>
        </is>
      </c>
    </row>
    <row r="1342">
      <c r="A1342" s="0" t="inlineStr">
        <is>
          <t>未参评好</t>
        </is>
      </c>
      <c r="B1342" s="0" t="inlineStr">
        <is>
          <t>是</t>
        </is>
      </c>
      <c r="C1342" s="56" t="n">
        <v>46215.93305555556</v>
      </c>
      <c r="D1342" s="0" t="inlineStr">
        <is>
          <t>是</t>
        </is>
      </c>
      <c r="E1342" s="56" t="n">
        <v>46215.59972222222</v>
      </c>
      <c r="F1342" s="54">
        <f>(NOW()-E13)*24</f>
        <v/>
      </c>
      <c r="G1342" s="0" t="inlineStr">
        <is>
          <t>15018102680a</t>
        </is>
      </c>
      <c r="H1342" s="0" t="inlineStr">
        <is>
          <t>2026-07-12 12:23:36</t>
        </is>
      </c>
      <c r="I1342" s="0" t="inlineStr">
        <is>
          <t>潮州市潮安区江东镇江东北网格319乡道亭头村</t>
        </is>
      </c>
      <c r="J1342" s="0" t="inlineStr">
        <is>
          <t>庄标亮</t>
        </is>
      </c>
      <c r="K1342" s="0" t="inlineStr">
        <is>
          <t>江东龙湖工作站</t>
        </is>
      </c>
      <c r="L1342" s="0" t="inlineStr">
        <is>
          <t>潮安</t>
        </is>
      </c>
      <c r="M1342" s="0" t="inlineStr">
        <is>
          <t>20260711200039X239333705</t>
        </is>
      </c>
      <c r="N1342" s="0" t="inlineStr">
        <is>
          <t>CMCC-CZ-TSCLX-20260711-021797</t>
        </is>
      </c>
      <c r="O1342" s="0" t="inlineStr">
        <is>
          <t>潮州</t>
        </is>
      </c>
      <c r="P1342" s="0" t="inlineStr">
        <is>
          <t>潮安区</t>
        </is>
      </c>
      <c r="Q1342" s="0">
        <f>IF(AND(A13&lt;&gt;"已参评好",F13&gt;=5),"超5小时未参评",IF(F13&gt;=7,"超7小时未参评",IF(F13&gt;=8,"超时未参评","")))</f>
        <v/>
      </c>
      <c r="R1342" s="0" t="inlineStr">
        <is>
          <t>无法配合</t>
        </is>
      </c>
    </row>
    <row r="1343">
      <c r="A1343" s="0" t="inlineStr">
        <is>
          <t>未参评好</t>
        </is>
      </c>
      <c r="B1343" s="0" t="inlineStr">
        <is>
          <t>是</t>
        </is>
      </c>
      <c r="C1343" s="56" t="n">
        <v>46215.90706018519</v>
      </c>
      <c r="D1343" s="0" t="inlineStr">
        <is>
          <t>是</t>
        </is>
      </c>
      <c r="E1343" s="56" t="n">
        <v>46215.57372685185</v>
      </c>
      <c r="F1343" s="54">
        <f>(NOW()-E14)*24</f>
        <v/>
      </c>
      <c r="G1343" s="0" t="inlineStr">
        <is>
          <t>15976584573</t>
        </is>
      </c>
      <c r="H1343" s="0" t="inlineStr">
        <is>
          <t>2026-07-12 11:46:10</t>
        </is>
      </c>
      <c r="I1343" s="0" t="inlineStr">
        <is>
          <t>潮州市潮安区金石镇金石南网格鹳焦路仙都一村</t>
        </is>
      </c>
      <c r="J1343" s="0" t="inlineStr">
        <is>
          <t>陈林</t>
        </is>
      </c>
      <c r="K1343" s="0" t="inlineStr">
        <is>
          <t>高铁三镇工作站</t>
        </is>
      </c>
      <c r="L1343" s="0" t="inlineStr">
        <is>
          <t>潮安</t>
        </is>
      </c>
      <c r="M1343" s="0" t="inlineStr">
        <is>
          <t>20260711201552X152736831</t>
        </is>
      </c>
      <c r="N1343" s="0" t="inlineStr">
        <is>
          <t>CMCC-CZ-TSCLX-20260711-028811</t>
        </is>
      </c>
      <c r="O1343" s="0" t="inlineStr">
        <is>
          <t>潮州</t>
        </is>
      </c>
      <c r="P1343" s="0" t="inlineStr">
        <is>
          <t>潮安区</t>
        </is>
      </c>
      <c r="Q1343" s="0">
        <f>IF(AND(A14&lt;&gt;"已参评好",F14&gt;=5),"超5小时未参评",IF(F14&gt;=7,"超7小时未参评",IF(F14&gt;=8,"超时未参评","")))</f>
        <v/>
      </c>
      <c r="R1343" s="0" t="inlineStr">
        <is>
          <t>用户没回复</t>
        </is>
      </c>
    </row>
    <row r="1344">
      <c r="B1344" s="0" t="inlineStr">
        <is>
          <t>是</t>
        </is>
      </c>
      <c r="C1344" s="56" t="n">
        <v>46216.00711805555</v>
      </c>
      <c r="D1344" s="0" t="inlineStr">
        <is>
          <t>否</t>
        </is>
      </c>
      <c r="E1344" s="56" t="n">
        <v>46215.67378472222</v>
      </c>
      <c r="F1344" s="54">
        <f>(NOW()-E15)*24</f>
        <v/>
      </c>
      <c r="G1344" s="0" t="inlineStr">
        <is>
          <t>13902793114</t>
        </is>
      </c>
      <c r="H1344" s="0" t="inlineStr">
        <is>
          <t>2026-07-12 14:10:15</t>
        </is>
      </c>
      <c r="I1344" s="0" t="inlineStr">
        <is>
          <t>潮州市潮安区浮洋镇浮洋北网格浮新路木井村</t>
        </is>
      </c>
      <c r="J1344" s="0" t="inlineStr">
        <is>
          <t>刘文绍</t>
        </is>
      </c>
      <c r="K1344" s="0" t="inlineStr">
        <is>
          <t>浮洋网格</t>
        </is>
      </c>
      <c r="L1344" s="0" t="inlineStr">
        <is>
          <t>潮安</t>
        </is>
      </c>
      <c r="M1344" s="0" t="inlineStr">
        <is>
          <t>20260711202348X628769197</t>
        </is>
      </c>
      <c r="N1344" s="0" t="inlineStr">
        <is>
          <t>CMCC-CZ-TSCLX-20260711-028228</t>
        </is>
      </c>
      <c r="O1344" s="0" t="inlineStr">
        <is>
          <t>潮州</t>
        </is>
      </c>
      <c r="P1344" s="0" t="inlineStr">
        <is>
          <t>潮安区</t>
        </is>
      </c>
      <c r="Q1344" s="0">
        <f>IF(AND(A15&lt;&gt;"已参评好",F15&gt;=5),"超5小时未参评",IF(F15&gt;=7,"超7小时未参评",IF(F15&gt;=8,"超时未参评","")))</f>
        <v/>
      </c>
      <c r="R1344" s="0" t="n"/>
    </row>
    <row r="1345">
      <c r="B1345" s="0" t="inlineStr">
        <is>
          <t>是</t>
        </is>
      </c>
      <c r="C1345" s="56" t="n">
        <v>46215.92210648148</v>
      </c>
      <c r="D1345" s="0" t="inlineStr">
        <is>
          <t>是</t>
        </is>
      </c>
      <c r="E1345" s="56" t="n">
        <v>46215.58877314815</v>
      </c>
      <c r="F1345" s="54">
        <f>(NOW()-E16)*24</f>
        <v/>
      </c>
      <c r="G1345" s="0" t="inlineStr">
        <is>
          <t>15913065838</t>
        </is>
      </c>
      <c r="H1345" s="0" t="inlineStr">
        <is>
          <t>2026-07-12 12:07:50</t>
        </is>
      </c>
      <c r="I1345" s="0" t="inlineStr">
        <is>
          <t>潮州市潮安区登塘镇登塘网格枫榴公路郑岗村</t>
        </is>
      </c>
      <c r="J1345" s="0" t="inlineStr">
        <is>
          <t>郑杰帆</t>
        </is>
      </c>
      <c r="K1345" s="0" t="inlineStr">
        <is>
          <t>古巷登塘工作站</t>
        </is>
      </c>
      <c r="L1345" s="0" t="inlineStr">
        <is>
          <t>潮安</t>
        </is>
      </c>
      <c r="M1345" s="0" t="inlineStr">
        <is>
          <t>20260711203726X446261517</t>
        </is>
      </c>
      <c r="N1345" s="0" t="inlineStr">
        <is>
          <t>CMCC-CZ-TSCLX-20260711-024310</t>
        </is>
      </c>
      <c r="O1345" s="0" t="inlineStr">
        <is>
          <t>潮州</t>
        </is>
      </c>
      <c r="P1345" s="0" t="inlineStr">
        <is>
          <t>潮安区</t>
        </is>
      </c>
      <c r="Q1345" s="0">
        <f>IF(AND(A16&lt;&gt;"已参评好",F16&gt;=5),"超5小时未参评",IF(F16&gt;=7,"超7小时未参评",IF(F16&gt;=8,"超时未参评","")))</f>
        <v/>
      </c>
      <c r="R1345" s="0" t="n"/>
    </row>
    <row r="1346">
      <c r="A1346" s="0" t="inlineStr">
        <is>
          <t>未参评好</t>
        </is>
      </c>
      <c r="B1346" s="0" t="inlineStr">
        <is>
          <t>是</t>
        </is>
      </c>
      <c r="C1346" s="56" t="n">
        <v>46216.00158564815</v>
      </c>
      <c r="D1346" s="0" t="inlineStr">
        <is>
          <t>否</t>
        </is>
      </c>
      <c r="E1346" s="56" t="n">
        <v>46215.66825231481</v>
      </c>
      <c r="F1346" s="54">
        <f>(NOW()-E17)*24</f>
        <v/>
      </c>
      <c r="G1346" s="0" t="inlineStr">
        <is>
          <t>15820138200</t>
        </is>
      </c>
      <c r="H1346" s="0" t="inlineStr">
        <is>
          <t>2026-07-12 14:02:17</t>
        </is>
      </c>
      <c r="I1346" s="0" t="inlineStr">
        <is>
          <t>潮州市潮安区枫溪镇池湖网格池湖路池湖村</t>
        </is>
      </c>
      <c r="J1346" s="0" t="inlineStr">
        <is>
          <t>温锈洪</t>
        </is>
      </c>
      <c r="K1346" s="0" t="inlineStr">
        <is>
          <t>瓷都枫溪工作站</t>
        </is>
      </c>
      <c r="L1346" s="0" t="inlineStr">
        <is>
          <t>市区</t>
        </is>
      </c>
      <c r="M1346" s="0" t="inlineStr">
        <is>
          <t>20260711205533X533882199</t>
        </is>
      </c>
      <c r="N1346" s="0" t="inlineStr">
        <is>
          <t>CMCC-CZ-TSCLX-20260711-026295</t>
        </is>
      </c>
      <c r="O1346" s="0" t="inlineStr">
        <is>
          <t>潮州</t>
        </is>
      </c>
      <c r="P1346" s="0" t="inlineStr">
        <is>
          <t>潮安区</t>
        </is>
      </c>
      <c r="Q1346" s="0">
        <f>IF(AND(A17&lt;&gt;"已参评好",F17&gt;=5),"超5小时未参评",IF(F17&gt;=7,"超7小时未参评",IF(F17&gt;=8,"超时未参评","")))</f>
        <v/>
      </c>
      <c r="R1346" s="0" t="inlineStr">
        <is>
          <t>收不到</t>
        </is>
      </c>
    </row>
    <row r="1347">
      <c r="A1347" s="0" t="inlineStr">
        <is>
          <t>已参评好</t>
        </is>
      </c>
      <c r="B1347" s="0" t="inlineStr">
        <is>
          <t>是</t>
        </is>
      </c>
      <c r="C1347" s="56" t="n">
        <v>46216.00953703704</v>
      </c>
      <c r="D1347" s="0" t="inlineStr">
        <is>
          <t>否</t>
        </is>
      </c>
      <c r="E1347" s="56" t="n">
        <v>46215.6762037037</v>
      </c>
      <c r="F1347" s="54">
        <f>(NOW()-E18)*24</f>
        <v/>
      </c>
      <c r="G1347" s="0" t="inlineStr">
        <is>
          <t>15919583450</t>
        </is>
      </c>
      <c r="H1347" s="0" t="inlineStr">
        <is>
          <t>2026-07-12 14:13:44</t>
        </is>
      </c>
      <c r="I1347" s="0" t="inlineStr">
        <is>
          <t>潮州市湘桥区城西街道吉利网格吉利街吉利村</t>
        </is>
      </c>
      <c r="J1347" s="0" t="inlineStr">
        <is>
          <t>陈涛</t>
        </is>
      </c>
      <c r="K1347" s="0" t="inlineStr">
        <is>
          <t>市区城南工作站</t>
        </is>
      </c>
      <c r="L1347" s="0" t="inlineStr">
        <is>
          <t>市区</t>
        </is>
      </c>
      <c r="M1347" s="0" t="inlineStr">
        <is>
          <t>20260711213438X878915591</t>
        </is>
      </c>
      <c r="N1347" s="0" t="inlineStr">
        <is>
          <t>CMCC-CZ-TSCLX-20260711-023398</t>
        </is>
      </c>
      <c r="O1347" s="0" t="inlineStr">
        <is>
          <t>潮州</t>
        </is>
      </c>
      <c r="P1347" s="0" t="inlineStr">
        <is>
          <t>湘桥区</t>
        </is>
      </c>
      <c r="Q1347" s="0">
        <f>IF(AND(A18&lt;&gt;"已参评好",F18&gt;=5),"超5小时未参评",IF(F18&gt;=7,"超7小时未参评",IF(F18&gt;=8,"超时未参评","")))</f>
        <v/>
      </c>
      <c r="R1347" s="0" t="inlineStr">
        <is>
          <t>已参评</t>
        </is>
      </c>
    </row>
    <row r="1348">
      <c r="A1348" s="0" t="inlineStr">
        <is>
          <t>未参评好</t>
        </is>
      </c>
      <c r="B1348" s="0" t="inlineStr">
        <is>
          <t>是</t>
        </is>
      </c>
      <c r="C1348" s="56" t="n">
        <v>46216.00605324074</v>
      </c>
      <c r="D1348" s="0" t="inlineStr">
        <is>
          <t>否</t>
        </is>
      </c>
      <c r="E1348" s="56" t="n">
        <v>46215.67271990741</v>
      </c>
      <c r="F1348" s="54">
        <f>(NOW()-E19)*24</f>
        <v/>
      </c>
      <c r="G1348" s="0" t="inlineStr">
        <is>
          <t>15816165099</t>
        </is>
      </c>
      <c r="H1348" s="0" t="inlineStr">
        <is>
          <t>2026-07-12 14:08:43</t>
        </is>
      </c>
      <c r="I1348" s="0" t="inlineStr">
        <is>
          <t>潮州市湘桥区磷溪镇磷溪溪口网格磷溪大道溪口二村</t>
        </is>
      </c>
      <c r="J1348" s="0" t="inlineStr">
        <is>
          <t>刘广锋</t>
        </is>
      </c>
      <c r="K1348" s="0" t="inlineStr">
        <is>
          <t>磷官铁工作站</t>
        </is>
      </c>
      <c r="L1348" s="0" t="inlineStr">
        <is>
          <t>市区</t>
        </is>
      </c>
      <c r="M1348" s="0" t="inlineStr">
        <is>
          <t>20260711214217X337799904</t>
        </is>
      </c>
      <c r="N1348" s="0" t="inlineStr">
        <is>
          <t>CMCC-CZ-TSCLX-20260711-025733</t>
        </is>
      </c>
      <c r="O1348" s="0" t="inlineStr">
        <is>
          <t>潮州</t>
        </is>
      </c>
      <c r="P1348" s="0" t="inlineStr">
        <is>
          <t>湘桥区</t>
        </is>
      </c>
      <c r="Q1348" s="0">
        <f>IF(AND(A19&lt;&gt;"已参评好",F19&gt;=5),"超5小时未参评",IF(F19&gt;=7,"超7小时未参评",IF(F19&gt;=8,"超时未参评","")))</f>
        <v/>
      </c>
      <c r="R1348" s="0" t="inlineStr">
        <is>
          <t>收不到</t>
        </is>
      </c>
    </row>
    <row r="1349">
      <c r="B1349" s="0" t="inlineStr">
        <is>
          <t>是</t>
        </is>
      </c>
      <c r="C1349" s="56" t="n">
        <v>46216.0045949074</v>
      </c>
      <c r="D1349" s="0" t="inlineStr">
        <is>
          <t>否</t>
        </is>
      </c>
      <c r="E1349" s="56" t="n">
        <v>46215.67126157408</v>
      </c>
      <c r="F1349" s="54">
        <f>(NOW()-E20)*24</f>
        <v/>
      </c>
      <c r="G1349" s="0" t="inlineStr">
        <is>
          <t>18207688024</t>
        </is>
      </c>
      <c r="H1349" s="0" t="inlineStr">
        <is>
          <t>2026-07-12 14:06:37</t>
        </is>
      </c>
      <c r="I1349" s="0" t="inlineStr">
        <is>
          <t>潮州市潮安区凤凰镇凤凰文祠网格S334省道福南村</t>
        </is>
      </c>
      <c r="J1349" s="0" t="inlineStr">
        <is>
          <t>陈馥旭</t>
        </is>
      </c>
      <c r="K1349" s="0" t="inlineStr">
        <is>
          <t>北部四镇工作站</t>
        </is>
      </c>
      <c r="L1349" s="0" t="inlineStr">
        <is>
          <t>潮安</t>
        </is>
      </c>
      <c r="M1349" s="0" t="inlineStr">
        <is>
          <t>20260711215729X249429644</t>
        </is>
      </c>
      <c r="N1349" s="0" t="inlineStr">
        <is>
          <t>CMCC-CZ-TSCLX-20260711-028296</t>
        </is>
      </c>
      <c r="O1349" s="0" t="inlineStr">
        <is>
          <t>潮州</t>
        </is>
      </c>
      <c r="P1349" s="0" t="inlineStr">
        <is>
          <t>潮安区</t>
        </is>
      </c>
      <c r="Q1349" s="0">
        <f>IF(AND(A20&lt;&gt;"已参评好",F20&gt;=5),"超5小时未参评",IF(F20&gt;=7,"超7小时未参评",IF(F20&gt;=8,"超时未参评","")))</f>
        <v/>
      </c>
      <c r="R1349" s="0" t="n"/>
    </row>
    <row r="1350">
      <c r="B1350" s="0" t="inlineStr">
        <is>
          <t>是</t>
        </is>
      </c>
      <c r="C1350" s="56" t="n">
        <v>46215.9346412037</v>
      </c>
      <c r="D1350" s="0" t="inlineStr">
        <is>
          <t>是</t>
        </is>
      </c>
      <c r="E1350" s="56" t="n">
        <v>46215.60130787037</v>
      </c>
      <c r="F1350" s="54">
        <f>(NOW()-E21)*24</f>
        <v/>
      </c>
      <c r="G1350" s="0" t="inlineStr">
        <is>
          <t>18666644648</t>
        </is>
      </c>
      <c r="H1350" s="0" t="inlineStr">
        <is>
          <t>2026-07-12 12:25:53</t>
        </is>
      </c>
      <c r="I1350" s="0" t="inlineStr">
        <is>
          <t>潮州市潮安区凤塘镇凤塘东网格安揭路浮岗村</t>
        </is>
      </c>
      <c r="J1350" s="0" t="inlineStr">
        <is>
          <t>邱陶煌</t>
        </is>
      </c>
      <c r="K1350" s="0" t="inlineStr">
        <is>
          <t>凤塘镇区工作站</t>
        </is>
      </c>
      <c r="L1350" s="0" t="inlineStr">
        <is>
          <t>潮安</t>
        </is>
      </c>
      <c r="M1350" s="0" t="inlineStr">
        <is>
          <t>20260711224804X284815448</t>
        </is>
      </c>
      <c r="N1350" s="0" t="inlineStr">
        <is>
          <t>CMCC-CZ-TSCLX-20260711-029497</t>
        </is>
      </c>
      <c r="O1350" s="0" t="inlineStr">
        <is>
          <t>潮州</t>
        </is>
      </c>
      <c r="P1350" s="0" t="inlineStr">
        <is>
          <t>潮安区</t>
        </is>
      </c>
      <c r="Q1350" s="0">
        <f>IF(AND(A21&lt;&gt;"已参评好",F21&gt;=5),"超5小时未参评",IF(F21&gt;=7,"超7小时未参评",IF(F21&gt;=8,"超时未参评","")))</f>
        <v/>
      </c>
      <c r="R1350" s="0" t="n"/>
    </row>
    <row r="1351">
      <c r="B1351" s="0" t="inlineStr">
        <is>
          <t>是</t>
        </is>
      </c>
      <c r="C1351" s="56" t="n">
        <v>46215.90666666667</v>
      </c>
      <c r="D1351" s="0" t="inlineStr">
        <is>
          <t>是</t>
        </is>
      </c>
      <c r="E1351" s="56" t="n">
        <v>46215.57333333333</v>
      </c>
      <c r="F1351" s="54">
        <f>(NOW()-E22)*24</f>
        <v/>
      </c>
      <c r="G1351" s="0" t="inlineStr">
        <is>
          <t>15876853242</t>
        </is>
      </c>
      <c r="H1351" s="0" t="inlineStr">
        <is>
          <t>2026-07-12 11:45:36</t>
        </is>
      </c>
      <c r="I1351" s="0" t="inlineStr">
        <is>
          <t>潮州市潮安区古巷镇古巷网格枫榴路古二村</t>
        </is>
      </c>
      <c r="J1351" s="0" t="inlineStr">
        <is>
          <t>陈海荣</t>
        </is>
      </c>
      <c r="K1351" s="0" t="inlineStr">
        <is>
          <t>古巷登塘工作站</t>
        </is>
      </c>
      <c r="L1351" s="0" t="inlineStr">
        <is>
          <t>潮安</t>
        </is>
      </c>
      <c r="M1351" s="0" t="inlineStr">
        <is>
          <t>20260711235136X961451820</t>
        </is>
      </c>
      <c r="N1351" s="0" t="inlineStr">
        <is>
          <t>CMCC-CZ-TSCLX-20260711-030823</t>
        </is>
      </c>
      <c r="O1351" s="0" t="inlineStr">
        <is>
          <t>潮州</t>
        </is>
      </c>
      <c r="P1351" s="0" t="inlineStr">
        <is>
          <t>潮安区</t>
        </is>
      </c>
      <c r="Q1351" s="0">
        <f>IF(AND(A22&lt;&gt;"已参评好",F22&gt;=5),"超5小时未参评",IF(F22&gt;=7,"超7小时未参评",IF(F22&gt;=8,"超时未参评","")))</f>
        <v/>
      </c>
      <c r="R1351" s="0" t="n"/>
    </row>
    <row r="1352">
      <c r="A1352" s="0" t="inlineStr">
        <is>
          <t>未参评好</t>
        </is>
      </c>
      <c r="B1352" s="0" t="inlineStr">
        <is>
          <t>是</t>
        </is>
      </c>
      <c r="C1352" s="56" t="n">
        <v>46215.90958333333</v>
      </c>
      <c r="D1352" s="0" t="inlineStr">
        <is>
          <t>是</t>
        </is>
      </c>
      <c r="E1352" s="56" t="n">
        <v>46215.57625</v>
      </c>
      <c r="F1352" s="54">
        <f>(NOW()-E23)*24</f>
        <v/>
      </c>
      <c r="G1352" s="0" t="inlineStr">
        <is>
          <t>13828329162</t>
        </is>
      </c>
      <c r="H1352" s="0" t="inlineStr">
        <is>
          <t>2026-07-12 11:49:48</t>
        </is>
      </c>
      <c r="I1352" s="0" t="inlineStr">
        <is>
          <t>潮州市湘桥区城西街道南国网格南较西路南国明珠</t>
        </is>
      </c>
      <c r="J1352" s="0" t="inlineStr">
        <is>
          <t>李伟</t>
        </is>
      </c>
      <c r="K1352" s="0" t="inlineStr">
        <is>
          <t>市区城南工作站</t>
        </is>
      </c>
      <c r="L1352" s="0" t="inlineStr">
        <is>
          <t>市区</t>
        </is>
      </c>
      <c r="M1352" s="0" t="inlineStr">
        <is>
          <t>20260712012303X583784774</t>
        </is>
      </c>
      <c r="N1352" s="0" t="inlineStr">
        <is>
          <t>CMCC-CZ-TSCLX-20260712-003806</t>
        </is>
      </c>
      <c r="O1352" s="0" t="inlineStr">
        <is>
          <t>潮州</t>
        </is>
      </c>
      <c r="P1352" s="0" t="inlineStr">
        <is>
          <t>湘桥区</t>
        </is>
      </c>
      <c r="Q1352" s="0">
        <f>IF(AND(A23&lt;&gt;"已参评好",F23&gt;=5),"超5小时未参评",IF(F23&gt;=7,"超7小时未参评",IF(F23&gt;=8,"超时未参评","")))</f>
        <v/>
      </c>
      <c r="R1352" s="0" t="inlineStr">
        <is>
          <t>收不到</t>
        </is>
      </c>
    </row>
    <row r="1353">
      <c r="B1353" s="0" t="inlineStr">
        <is>
          <t>是</t>
        </is>
      </c>
      <c r="C1353" s="56" t="n">
        <v>46216.01922453703</v>
      </c>
      <c r="D1353" s="0" t="inlineStr">
        <is>
          <t>否</t>
        </is>
      </c>
      <c r="E1353" s="56" t="n">
        <v>46215.68589120371</v>
      </c>
      <c r="F1353" s="54">
        <f>(NOW()-E24)*24</f>
        <v/>
      </c>
      <c r="G1353" s="0" t="inlineStr">
        <is>
          <t>15820157839</t>
        </is>
      </c>
      <c r="H1353" s="0" t="inlineStr">
        <is>
          <t>2026-07-12 14:27:41</t>
        </is>
      </c>
      <c r="I1353" s="0" t="inlineStr">
        <is>
          <t>潮州市潮安区凤塘镇凤塘东网格凤南路邱厝村</t>
        </is>
      </c>
      <c r="J1353" s="0" t="inlineStr">
        <is>
          <t>苏枫</t>
        </is>
      </c>
      <c r="K1353" s="0" t="inlineStr">
        <is>
          <t>浮洋网格</t>
        </is>
      </c>
      <c r="L1353" s="0" t="inlineStr">
        <is>
          <t>潮安</t>
        </is>
      </c>
      <c r="M1353" s="0" t="inlineStr">
        <is>
          <t>20260712053921X961324473</t>
        </is>
      </c>
      <c r="N1353" s="0" t="inlineStr">
        <is>
          <t>CMCC-CZ-TSCLX-20260712-000015</t>
        </is>
      </c>
      <c r="O1353" s="0" t="inlineStr">
        <is>
          <t>潮州</t>
        </is>
      </c>
      <c r="P1353" s="0" t="inlineStr">
        <is>
          <t>潮安区</t>
        </is>
      </c>
      <c r="Q1353" s="0">
        <f>IF(AND(A24&lt;&gt;"已参评好",F24&gt;=5),"超5小时未参评",IF(F24&gt;=7,"超7小时未参评",IF(F24&gt;=8,"超时未参评","")))</f>
        <v/>
      </c>
      <c r="R1353" s="0" t="n"/>
    </row>
    <row r="1354">
      <c r="B1354" s="0" t="inlineStr">
        <is>
          <t>是</t>
        </is>
      </c>
      <c r="C1354" s="56" t="n">
        <v>46216.00571759259</v>
      </c>
      <c r="D1354" s="0" t="inlineStr">
        <is>
          <t>否</t>
        </is>
      </c>
      <c r="E1354" s="56" t="n">
        <v>46215.67238425926</v>
      </c>
      <c r="F1354" s="54">
        <f>(NOW()-E25)*24</f>
        <v/>
      </c>
      <c r="G1354" s="0" t="inlineStr">
        <is>
          <t>13622554339</t>
        </is>
      </c>
      <c r="H1354" s="0" t="inlineStr">
        <is>
          <t>2026-07-12 14:08:14</t>
        </is>
      </c>
      <c r="I1354" s="0" t="inlineStr">
        <is>
          <t>潮州市潮安区凤塘镇凤塘东网格凤南路邱厝村</t>
        </is>
      </c>
      <c r="J1354" s="0" t="inlineStr">
        <is>
          <t>苏枫</t>
        </is>
      </c>
      <c r="K1354" s="0" t="inlineStr">
        <is>
          <t>浮洋网格</t>
        </is>
      </c>
      <c r="L1354" s="0" t="inlineStr">
        <is>
          <t>潮安</t>
        </is>
      </c>
      <c r="M1354" s="0" t="inlineStr">
        <is>
          <t>20260712083530X530948734</t>
        </is>
      </c>
      <c r="N1354" s="0" t="inlineStr">
        <is>
          <t>CMCC-CZ-TSCLX-20260712-006032</t>
        </is>
      </c>
      <c r="O1354" s="0" t="inlineStr">
        <is>
          <t>潮州</t>
        </is>
      </c>
      <c r="P1354" s="0" t="inlineStr">
        <is>
          <t>潮安区</t>
        </is>
      </c>
      <c r="Q1354" s="0">
        <f>IF(AND(A25&lt;&gt;"已参评好",F25&gt;=5),"超5小时未参评",IF(F25&gt;=7,"超7小时未参评",IF(F25&gt;=8,"超时未参评","")))</f>
        <v/>
      </c>
      <c r="R1354" s="0" t="n"/>
    </row>
    <row r="1355">
      <c r="A1355" s="0" t="inlineStr">
        <is>
          <t>已参评好</t>
        </is>
      </c>
      <c r="B1355" s="0" t="inlineStr">
        <is>
          <t>是</t>
        </is>
      </c>
      <c r="C1355" s="56" t="n">
        <v>46216.00571759259</v>
      </c>
      <c r="D1355" s="0" t="inlineStr">
        <is>
          <t>否</t>
        </is>
      </c>
      <c r="E1355" s="56" t="n">
        <v>46215.67238425926</v>
      </c>
      <c r="F1355" s="54">
        <f>(NOW()-E26)*24</f>
        <v/>
      </c>
      <c r="G1355" s="0" t="inlineStr">
        <is>
          <t>13435593825</t>
        </is>
      </c>
      <c r="H1355" s="0" t="inlineStr">
        <is>
          <t>2026-07-12 14:08:14</t>
        </is>
      </c>
      <c r="I1355" s="0" t="inlineStr">
        <is>
          <t>潮州市潮安区龙湖镇龙湖南网格龙鹳路鹳巢三村</t>
        </is>
      </c>
      <c r="J1355" s="0" t="inlineStr">
        <is>
          <t>许楚宇</t>
        </is>
      </c>
      <c r="K1355" s="0" t="inlineStr">
        <is>
          <t>江东龙湖工作站</t>
        </is>
      </c>
      <c r="L1355" s="0" t="inlineStr">
        <is>
          <t>潮安</t>
        </is>
      </c>
      <c r="M1355" s="0" t="inlineStr">
        <is>
          <t>20260712084128X888836443</t>
        </is>
      </c>
      <c r="N1355" s="0" t="inlineStr">
        <is>
          <t>CMCC-CZ-TSCLX-20260712-004428</t>
        </is>
      </c>
      <c r="O1355" s="0" t="inlineStr">
        <is>
          <t>潮州</t>
        </is>
      </c>
      <c r="P1355" s="0" t="inlineStr">
        <is>
          <t>潮安区</t>
        </is>
      </c>
      <c r="Q1355" s="0">
        <f>IF(AND(A26&lt;&gt;"已参评好",F26&gt;=5),"超5小时未参评",IF(F26&gt;=7,"超7小时未参评",IF(F26&gt;=8,"超时未参评","")))</f>
        <v/>
      </c>
      <c r="R1355" s="0" t="inlineStr">
        <is>
          <t>已参评好</t>
        </is>
      </c>
    </row>
    <row r="1356">
      <c r="A1356" s="0" t="inlineStr">
        <is>
          <t>已参评好</t>
        </is>
      </c>
      <c r="B1356" s="0" t="inlineStr">
        <is>
          <t>是</t>
        </is>
      </c>
      <c r="C1356" s="56" t="n">
        <v>46216.00456018518</v>
      </c>
      <c r="D1356" s="0" t="inlineStr">
        <is>
          <t>否</t>
        </is>
      </c>
      <c r="E1356" s="56" t="n">
        <v>46215.67122685185</v>
      </c>
      <c r="F1356" s="54">
        <f>(NOW()-E27)*24</f>
        <v/>
      </c>
      <c r="G1356" s="0" t="inlineStr">
        <is>
          <t>13502636238</t>
        </is>
      </c>
      <c r="H1356" s="0" t="inlineStr">
        <is>
          <t>2026-07-12 14:06:34</t>
        </is>
      </c>
      <c r="I1356" s="0" t="inlineStr">
        <is>
          <t>潮州市潮安区枫溪镇云英路网格新阳路蔡陇村</t>
        </is>
      </c>
      <c r="J1356" s="0" t="inlineStr">
        <is>
          <t>陈洽龙</t>
        </is>
      </c>
      <c r="K1356" s="0" t="inlineStr">
        <is>
          <t>瓷都枫溪工作站</t>
        </is>
      </c>
      <c r="L1356" s="0" t="inlineStr">
        <is>
          <t>市区</t>
        </is>
      </c>
      <c r="M1356" s="0" t="inlineStr">
        <is>
          <t>20260712084145X905785519</t>
        </is>
      </c>
      <c r="N1356" s="0" t="inlineStr">
        <is>
          <t>CMCC-CZ-TSCLX-20260712-002028</t>
        </is>
      </c>
      <c r="O1356" s="0" t="inlineStr">
        <is>
          <t>潮州</t>
        </is>
      </c>
      <c r="P1356" s="0" t="inlineStr">
        <is>
          <t>潮安区</t>
        </is>
      </c>
      <c r="Q1356" s="0">
        <f>IF(AND(A27&lt;&gt;"已参评好",F27&gt;=5),"超5小时未参评",IF(F27&gt;=7,"超7小时未参评",IF(F27&gt;=8,"超时未参评","")))</f>
        <v/>
      </c>
      <c r="R1356" s="0" t="inlineStr">
        <is>
          <t>已参评</t>
        </is>
      </c>
    </row>
    <row r="1357">
      <c r="B1357" s="0" t="inlineStr">
        <is>
          <t>是</t>
        </is>
      </c>
      <c r="C1357" s="56" t="n">
        <v>46215.91638888889</v>
      </c>
      <c r="D1357" s="0" t="inlineStr">
        <is>
          <t>是</t>
        </is>
      </c>
      <c r="E1357" s="56" t="n">
        <v>46215.58305555556</v>
      </c>
      <c r="F1357" s="54">
        <f>(NOW()-E28)*24</f>
        <v/>
      </c>
      <c r="G1357" s="0" t="inlineStr">
        <is>
          <t>13192102542</t>
        </is>
      </c>
      <c r="H1357" s="0" t="inlineStr">
        <is>
          <t>2026-07-12 11:59:36</t>
        </is>
      </c>
      <c r="I1357" s="0" t="inlineStr">
        <is>
          <t>潮州市潮安区古巷镇枫洋网格枫洋市路枫洋枫三村</t>
        </is>
      </c>
      <c r="J1357" s="0" t="inlineStr">
        <is>
          <t>刘泽标</t>
        </is>
      </c>
      <c r="K1357" s="0" t="inlineStr">
        <is>
          <t>古巷登塘工作站</t>
        </is>
      </c>
      <c r="L1357" s="0" t="inlineStr">
        <is>
          <t>潮安</t>
        </is>
      </c>
      <c r="M1357" s="0" t="inlineStr">
        <is>
          <t>20260712085308X588616529</t>
        </is>
      </c>
      <c r="N1357" s="0" t="inlineStr">
        <is>
          <t>CMCC-CZ-TSCLX-20260712-002658</t>
        </is>
      </c>
      <c r="O1357" s="0" t="inlineStr">
        <is>
          <t>潮州</t>
        </is>
      </c>
      <c r="P1357" s="0" t="inlineStr">
        <is>
          <t>潮安区</t>
        </is>
      </c>
      <c r="Q1357" s="0">
        <f>IF(AND(A28&lt;&gt;"已参评好",F28&gt;=5),"超5小时未参评",IF(F28&gt;=7,"超7小时未参评",IF(F28&gt;=8,"超时未参评","")))</f>
        <v/>
      </c>
      <c r="R1357" s="0" t="n"/>
    </row>
    <row r="1358">
      <c r="A1358" s="0" t="inlineStr">
        <is>
          <t>未参评好</t>
        </is>
      </c>
      <c r="B1358" s="0" t="inlineStr">
        <is>
          <t>是</t>
        </is>
      </c>
      <c r="C1358" s="56" t="n">
        <v>46215.93880787037</v>
      </c>
      <c r="D1358" s="0" t="inlineStr">
        <is>
          <t>是</t>
        </is>
      </c>
      <c r="E1358" s="56" t="n">
        <v>46215.60547453703</v>
      </c>
      <c r="F1358" s="54">
        <f>(NOW()-E29)*24</f>
        <v/>
      </c>
      <c r="G1358" s="0" t="inlineStr">
        <is>
          <t>36530068529</t>
        </is>
      </c>
      <c r="H1358" s="0" t="inlineStr">
        <is>
          <t>2026-07-12 12:31:53</t>
        </is>
      </c>
      <c r="I1358" s="0" t="inlineStr">
        <is>
          <t>潮州市潮安区金石镇金石南网格鹳焦路仙都一村</t>
        </is>
      </c>
      <c r="J1358" s="0" t="inlineStr">
        <is>
          <t>陈林</t>
        </is>
      </c>
      <c r="K1358" s="0" t="inlineStr">
        <is>
          <t>高铁三镇工作站</t>
        </is>
      </c>
      <c r="L1358" s="0" t="inlineStr">
        <is>
          <t>潮安</t>
        </is>
      </c>
      <c r="M1358" s="0" t="inlineStr">
        <is>
          <t>20260712090352X232112913</t>
        </is>
      </c>
      <c r="N1358" s="0" t="inlineStr">
        <is>
          <t>CMCC-CZ-TSCLX-20260712-001848</t>
        </is>
      </c>
      <c r="O1358" s="0" t="inlineStr">
        <is>
          <t>潮州</t>
        </is>
      </c>
      <c r="P1358" s="0" t="inlineStr">
        <is>
          <t>潮安区</t>
        </is>
      </c>
      <c r="Q1358" s="0">
        <f>IF(AND(A29&lt;&gt;"已参评好",F29&gt;=5),"超5小时未参评",IF(F29&gt;=7,"超7小时未参评",IF(F29&gt;=8,"超时未参评","")))</f>
        <v/>
      </c>
      <c r="R1358" s="0" t="inlineStr">
        <is>
          <t>用户没回复</t>
        </is>
      </c>
    </row>
    <row r="1359">
      <c r="A1359" s="0" t="inlineStr">
        <is>
          <t>已参评好</t>
        </is>
      </c>
      <c r="B1359" s="0" t="inlineStr">
        <is>
          <t>是</t>
        </is>
      </c>
      <c r="C1359" s="56" t="n">
        <v>46215.92075231481</v>
      </c>
      <c r="D1359" s="0" t="inlineStr">
        <is>
          <t>是</t>
        </is>
      </c>
      <c r="E1359" s="56" t="n">
        <v>46215.58741898148</v>
      </c>
      <c r="F1359" s="54">
        <f>(NOW()-E30)*24</f>
        <v/>
      </c>
      <c r="G1359" s="0" t="inlineStr">
        <is>
          <t>13715756189</t>
        </is>
      </c>
      <c r="H1359" s="0" t="inlineStr">
        <is>
          <t>2026-07-12 12:05:53</t>
        </is>
      </c>
      <c r="I1359" s="0" t="inlineStr">
        <is>
          <t>潮州市湘桥区桥东街道恒大城网格金碧路恒大城</t>
        </is>
      </c>
      <c r="J1359" s="0" t="inlineStr">
        <is>
          <t>高科文</t>
        </is>
      </c>
      <c r="K1359" s="0" t="inlineStr">
        <is>
          <t>韩江新城工作站</t>
        </is>
      </c>
      <c r="L1359" s="0" t="inlineStr">
        <is>
          <t>市区</t>
        </is>
      </c>
      <c r="M1359" s="0" t="inlineStr">
        <is>
          <t>20260712093656X216574806</t>
        </is>
      </c>
      <c r="N1359" s="0" t="inlineStr">
        <is>
          <t>CMCC-CZ-TSCLX-20260712-004495</t>
        </is>
      </c>
      <c r="O1359" s="0" t="inlineStr">
        <is>
          <t>潮州</t>
        </is>
      </c>
      <c r="P1359" s="0" t="inlineStr">
        <is>
          <t>湘桥区</t>
        </is>
      </c>
      <c r="Q1359" s="0">
        <f>IF(AND(A30&lt;&gt;"已参评好",F30&gt;=5),"超5小时未参评",IF(F30&gt;=7,"超7小时未参评",IF(F30&gt;=8,"超时未参评","")))</f>
        <v/>
      </c>
      <c r="R1359" s="0" t="inlineStr">
        <is>
          <t>已参评</t>
        </is>
      </c>
    </row>
    <row r="1360">
      <c r="B1360" s="0" t="inlineStr">
        <is>
          <t>是</t>
        </is>
      </c>
      <c r="C1360" s="56" t="n">
        <v>46216.00953703704</v>
      </c>
      <c r="D1360" s="0" t="inlineStr">
        <is>
          <t>否</t>
        </is>
      </c>
      <c r="E1360" s="56" t="n">
        <v>46215.6762037037</v>
      </c>
      <c r="F1360" s="54">
        <f>(NOW()-E31)*24</f>
        <v/>
      </c>
      <c r="G1360" s="0" t="inlineStr">
        <is>
          <t>15916462812</t>
        </is>
      </c>
      <c r="H1360" s="0" t="inlineStr">
        <is>
          <t>2026-07-12 14:13:44</t>
        </is>
      </c>
      <c r="I1360" s="0" t="inlineStr">
        <is>
          <t>潮州市潮安区凤凰镇凤凰文祠网格S334省道下埔村</t>
        </is>
      </c>
      <c r="J1360" s="0" t="inlineStr">
        <is>
          <t>陈馥旭</t>
        </is>
      </c>
      <c r="K1360" s="0" t="inlineStr">
        <is>
          <t>北部四镇工作站</t>
        </is>
      </c>
      <c r="L1360" s="0" t="inlineStr">
        <is>
          <t>潮安</t>
        </is>
      </c>
      <c r="M1360" s="0" t="inlineStr">
        <is>
          <t>20260712094439X679630332</t>
        </is>
      </c>
      <c r="N1360" s="0" t="inlineStr">
        <is>
          <t>CMCC-CZ-TSCLX-20260712-004096</t>
        </is>
      </c>
      <c r="O1360" s="0" t="inlineStr">
        <is>
          <t>潮州</t>
        </is>
      </c>
      <c r="P1360" s="0" t="inlineStr">
        <is>
          <t>潮安区</t>
        </is>
      </c>
      <c r="Q1360" s="0">
        <f>IF(AND(A31&lt;&gt;"已参评好",F31&gt;=5),"超5小时未参评",IF(F31&gt;=7,"超7小时未参评",IF(F31&gt;=8,"超时未参评","")))</f>
        <v/>
      </c>
      <c r="R1360" s="0" t="n"/>
    </row>
    <row r="1361">
      <c r="A1361" s="0" t="inlineStr">
        <is>
          <t>未参评好</t>
        </is>
      </c>
      <c r="B1361" s="0" t="inlineStr">
        <is>
          <t>是</t>
        </is>
      </c>
      <c r="C1361" s="56" t="n">
        <v>46216.0071875</v>
      </c>
      <c r="D1361" s="0" t="inlineStr">
        <is>
          <t>否</t>
        </is>
      </c>
      <c r="E1361" s="56" t="n">
        <v>46215.67385416666</v>
      </c>
      <c r="F1361" s="54">
        <f>(NOW()-E32)*24</f>
        <v/>
      </c>
      <c r="G1361" s="0" t="inlineStr">
        <is>
          <t>13631000031</t>
        </is>
      </c>
      <c r="H1361" s="0" t="inlineStr">
        <is>
          <t>2026-07-12 14:10:21</t>
        </is>
      </c>
      <c r="I1361" s="0" t="inlineStr">
        <is>
          <t>潮州市湘桥区城西街道吉利网格新桥路警安园</t>
        </is>
      </c>
      <c r="J1361" s="0" t="inlineStr">
        <is>
          <t>陈楷</t>
        </is>
      </c>
      <c r="K1361" s="0" t="inlineStr">
        <is>
          <t>市区城南工作站</t>
        </is>
      </c>
      <c r="L1361" s="0" t="inlineStr">
        <is>
          <t>市区</t>
        </is>
      </c>
      <c r="M1361" s="0" t="inlineStr">
        <is>
          <t>20260712101737X657961743</t>
        </is>
      </c>
      <c r="N1361" s="0" t="inlineStr">
        <is>
          <t>CMCC-CZ-TSCLX-20260712-001754</t>
        </is>
      </c>
      <c r="O1361" s="0" t="inlineStr">
        <is>
          <t>潮州</t>
        </is>
      </c>
      <c r="P1361" s="0" t="inlineStr">
        <is>
          <t>湘桥区</t>
        </is>
      </c>
      <c r="Q1361" s="0">
        <f>IF(AND(A32&lt;&gt;"已参评好",F32&gt;=5),"超5小时未参评",IF(F32&gt;=7,"超7小时未参评",IF(F32&gt;=8,"超时未参评","")))</f>
        <v/>
      </c>
      <c r="R1361" s="0" t="inlineStr">
        <is>
          <t>收不到</t>
        </is>
      </c>
    </row>
    <row r="1362">
      <c r="A1362" s="0" t="inlineStr">
        <is>
          <t>未参评好</t>
        </is>
      </c>
      <c r="B1362" s="0" t="inlineStr">
        <is>
          <t>是</t>
        </is>
      </c>
      <c r="C1362" s="56" t="n">
        <v>46216.03039351852</v>
      </c>
      <c r="D1362" s="0" t="inlineStr">
        <is>
          <t>否</t>
        </is>
      </c>
      <c r="E1362" s="56" t="n">
        <v>46215.69706018519</v>
      </c>
      <c r="F1362" s="54">
        <f>(NOW()-E33)*24</f>
        <v/>
      </c>
      <c r="G1362" s="0" t="inlineStr">
        <is>
          <t>15816574619</t>
        </is>
      </c>
      <c r="H1362" s="0" t="inlineStr">
        <is>
          <t>2026-07-12 14:43:46</t>
        </is>
      </c>
      <c r="I1362" s="0" t="inlineStr">
        <is>
          <t>潮州市饶平县黄冈镇河北网格324国道下寮（一）片区</t>
        </is>
      </c>
      <c r="J1362" s="0" t="inlineStr">
        <is>
          <t>余泽彬</t>
        </is>
      </c>
      <c r="K1362" s="0" t="inlineStr">
        <is>
          <t>饶平城区工作站</t>
        </is>
      </c>
      <c r="L1362" s="0" t="inlineStr">
        <is>
          <t>饶平</t>
        </is>
      </c>
      <c r="M1362" s="0" t="inlineStr">
        <is>
          <t>20260712101828X708701173</t>
        </is>
      </c>
      <c r="N1362" s="0" t="inlineStr">
        <is>
          <t>CMCC-CZ-TSCLX-20260712-000559</t>
        </is>
      </c>
      <c r="O1362" s="0" t="inlineStr">
        <is>
          <t>潮州</t>
        </is>
      </c>
      <c r="P1362" s="0" t="inlineStr">
        <is>
          <t>饶平县</t>
        </is>
      </c>
      <c r="Q1362" s="0">
        <f>IF(AND(A33&lt;&gt;"已参评好",F33&gt;=5),"超5小时未参评",IF(F33&gt;=7,"超7小时未参评",IF(F33&gt;=8,"超时未参评","")))</f>
        <v/>
      </c>
      <c r="R1362" s="0" t="inlineStr">
        <is>
          <t>老人机无法参评</t>
        </is>
      </c>
    </row>
    <row r="1363">
      <c r="A1363" s="0" t="inlineStr">
        <is>
          <t>未参评好</t>
        </is>
      </c>
      <c r="B1363" s="0" t="inlineStr">
        <is>
          <t>是</t>
        </is>
      </c>
      <c r="C1363" s="56" t="n">
        <v>46215.91506944445</v>
      </c>
      <c r="D1363" s="0" t="inlineStr">
        <is>
          <t>是</t>
        </is>
      </c>
      <c r="E1363" s="56" t="n">
        <v>46215.58173611111</v>
      </c>
      <c r="F1363" s="54">
        <f>(NOW()-E34)*24</f>
        <v/>
      </c>
      <c r="G1363" s="0" t="inlineStr">
        <is>
          <t>13553779390</t>
        </is>
      </c>
      <c r="H1363" s="0" t="inlineStr">
        <is>
          <t>2026-07-12 11:57:42</t>
        </is>
      </c>
      <c r="I1363" s="0" t="inlineStr">
        <is>
          <t>潮州市湘桥区西新街道前后街网格南春路南阳园光交片区</t>
        </is>
      </c>
      <c r="J1363" s="0" t="inlineStr">
        <is>
          <t>黄钿</t>
        </is>
      </c>
      <c r="K1363" s="0" t="inlineStr">
        <is>
          <t>市区城南工作站</t>
        </is>
      </c>
      <c r="L1363" s="0" t="inlineStr">
        <is>
          <t>市区</t>
        </is>
      </c>
      <c r="M1363" s="0" t="inlineStr">
        <is>
          <t>20260712103548X748481213</t>
        </is>
      </c>
      <c r="N1363" s="0" t="inlineStr">
        <is>
          <t>CMCC-CZ-TSCLX-20260712-000599</t>
        </is>
      </c>
      <c r="O1363" s="0" t="inlineStr">
        <is>
          <t>潮州</t>
        </is>
      </c>
      <c r="P1363" s="0" t="inlineStr">
        <is>
          <t>湘桥区</t>
        </is>
      </c>
      <c r="Q1363" s="0">
        <f>IF(AND(A34&lt;&gt;"已参评好",F34&gt;=5),"超5小时未参评",IF(F34&gt;=7,"超7小时未参评",IF(F34&gt;=8,"超时未参评","")))</f>
        <v/>
      </c>
      <c r="R1363" s="0" t="inlineStr">
        <is>
          <t>收不到</t>
        </is>
      </c>
    </row>
    <row r="1364">
      <c r="A1364" s="0" t="inlineStr">
        <is>
          <t>已参评好</t>
        </is>
      </c>
      <c r="B1364" s="0" t="inlineStr">
        <is>
          <t>是</t>
        </is>
      </c>
      <c r="C1364" s="56" t="n">
        <v>46215.93460648148</v>
      </c>
      <c r="D1364" s="0" t="inlineStr">
        <is>
          <t>是</t>
        </is>
      </c>
      <c r="E1364" s="56" t="n">
        <v>46215.60127314815</v>
      </c>
      <c r="F1364" s="54">
        <f>(NOW()-E35)*24</f>
        <v/>
      </c>
      <c r="G1364" s="0" t="inlineStr">
        <is>
          <t>13727966572</t>
        </is>
      </c>
      <c r="H1364" s="0" t="inlineStr">
        <is>
          <t>2026-07-12 12:25:50</t>
        </is>
      </c>
      <c r="I1364" s="0" t="inlineStr">
        <is>
          <t>潮州市湘桥区太平街道西马网格环城西路旧西门街片区</t>
        </is>
      </c>
      <c r="J1364" s="0" t="inlineStr">
        <is>
          <t>陈庆炎</t>
        </is>
      </c>
      <c r="K1364" s="0" t="inlineStr">
        <is>
          <t>市区城南工作站</t>
        </is>
      </c>
      <c r="L1364" s="0" t="inlineStr">
        <is>
          <t>市区</t>
        </is>
      </c>
      <c r="M1364" s="0" t="inlineStr">
        <is>
          <t>20260712104422X262520274</t>
        </is>
      </c>
      <c r="N1364" s="0" t="inlineStr">
        <is>
          <t>CMCC-CZ-TSCLX-20260712-008622</t>
        </is>
      </c>
      <c r="O1364" s="0" t="inlineStr">
        <is>
          <t>潮州</t>
        </is>
      </c>
      <c r="P1364" s="0" t="inlineStr">
        <is>
          <t>湘桥区</t>
        </is>
      </c>
      <c r="Q1364" s="0">
        <f>IF(AND(A35&lt;&gt;"已参评好",F35&gt;=5),"超5小时未参评",IF(F35&gt;=7,"超7小时未参评",IF(F35&gt;=8,"超时未参评","")))</f>
        <v/>
      </c>
      <c r="R1364" s="0" t="inlineStr">
        <is>
          <t>已参评</t>
        </is>
      </c>
    </row>
    <row r="1365">
      <c r="A1365" s="0" t="inlineStr">
        <is>
          <t>未参评好</t>
        </is>
      </c>
      <c r="B1365" s="0" t="inlineStr">
        <is>
          <t>是</t>
        </is>
      </c>
      <c r="C1365" s="56" t="n">
        <v>46216.00600694444</v>
      </c>
      <c r="D1365" s="0" t="inlineStr">
        <is>
          <t>否</t>
        </is>
      </c>
      <c r="E1365" s="56" t="n">
        <v>46215.67267361111</v>
      </c>
      <c r="F1365" s="54">
        <f>(NOW()-E36)*24</f>
        <v/>
      </c>
      <c r="G1365" s="0" t="inlineStr">
        <is>
          <t>13553757057</t>
        </is>
      </c>
      <c r="H1365" s="0" t="inlineStr">
        <is>
          <t>2026-07-12 14:08:39</t>
        </is>
      </c>
      <c r="I1365" s="0" t="inlineStr">
        <is>
          <t>潮州市湘桥区城西街道吉利网格吉利街吉利村</t>
        </is>
      </c>
      <c r="J1365" s="0" t="inlineStr">
        <is>
          <t>陈涛</t>
        </is>
      </c>
      <c r="K1365" s="0" t="inlineStr">
        <is>
          <t>市区城南工作站</t>
        </is>
      </c>
      <c r="L1365" s="0" t="inlineStr">
        <is>
          <t>市区</t>
        </is>
      </c>
      <c r="M1365" s="0" t="inlineStr">
        <is>
          <t>20260712104736X456331261</t>
        </is>
      </c>
      <c r="N1365" s="0" t="inlineStr">
        <is>
          <t>CMCC-CZ-TSCLX-20260712-004188</t>
        </is>
      </c>
      <c r="O1365" s="0" t="inlineStr">
        <is>
          <t>潮州</t>
        </is>
      </c>
      <c r="P1365" s="0" t="inlineStr">
        <is>
          <t>湘桥区</t>
        </is>
      </c>
      <c r="Q1365" s="0">
        <f>IF(AND(A36&lt;&gt;"已参评好",F36&gt;=5),"超5小时未参评",IF(F36&gt;=7,"超7小时未参评",IF(F36&gt;=8,"超时未参评","")))</f>
        <v/>
      </c>
      <c r="R1365" s="0" t="inlineStr">
        <is>
          <t>收不到</t>
        </is>
      </c>
    </row>
    <row r="1366">
      <c r="A1366" s="0" t="inlineStr">
        <is>
          <t>未参评好</t>
        </is>
      </c>
      <c r="B1366" s="0" t="inlineStr">
        <is>
          <t>是</t>
        </is>
      </c>
      <c r="C1366" s="56" t="n">
        <v>46216.01370370371</v>
      </c>
      <c r="D1366" s="0" t="inlineStr">
        <is>
          <t>否</t>
        </is>
      </c>
      <c r="E1366" s="56" t="n">
        <v>46215.68037037037</v>
      </c>
      <c r="F1366" s="54">
        <f>(NOW()-E37)*24</f>
        <v/>
      </c>
      <c r="G1366" s="0" t="inlineStr">
        <is>
          <t>15919592739</t>
        </is>
      </c>
      <c r="H1366" s="0" t="inlineStr">
        <is>
          <t>2026-07-12 14:19:44</t>
        </is>
      </c>
      <c r="I1366" s="0" t="inlineStr">
        <is>
          <t>潮州市饶平县黄冈镇中心网格丁未路西门居委会</t>
        </is>
      </c>
      <c r="J1366" s="0" t="inlineStr">
        <is>
          <t>刘春辉</t>
        </is>
      </c>
      <c r="K1366" s="0" t="inlineStr">
        <is>
          <t>饶平城区工作站</t>
        </is>
      </c>
      <c r="L1366" s="0" t="inlineStr">
        <is>
          <t>饶平</t>
        </is>
      </c>
      <c r="M1366" s="0" t="inlineStr">
        <is>
          <t>20260712105434X874588458</t>
        </is>
      </c>
      <c r="N1366" s="0" t="inlineStr">
        <is>
          <t>CMCC-CZ-TSCLX-20260712-009426</t>
        </is>
      </c>
      <c r="O1366" s="0" t="inlineStr">
        <is>
          <t>潮州</t>
        </is>
      </c>
      <c r="P1366" s="0" t="inlineStr">
        <is>
          <t>饶平县</t>
        </is>
      </c>
      <c r="Q1366" s="0">
        <f>IF(AND(A37&lt;&gt;"已参评好",F37&gt;=5),"超5小时未参评",IF(F37&gt;=7,"超7小时未参评",IF(F37&gt;=8,"超时未参评","")))</f>
        <v/>
      </c>
      <c r="R1366" s="0" t="inlineStr">
        <is>
          <t>未收到信息</t>
        </is>
      </c>
    </row>
    <row r="1367">
      <c r="A1367" s="0" t="inlineStr">
        <is>
          <t>已参评好</t>
        </is>
      </c>
      <c r="B1367" s="0" t="inlineStr">
        <is>
          <t>是</t>
        </is>
      </c>
      <c r="C1367" s="56" t="n">
        <v>46215.91236111111</v>
      </c>
      <c r="D1367" s="0" t="inlineStr">
        <is>
          <t>是</t>
        </is>
      </c>
      <c r="E1367" s="56" t="n">
        <v>46215.57902777778</v>
      </c>
      <c r="F1367" s="54">
        <f>(NOW()-E38)*24</f>
        <v/>
      </c>
      <c r="G1367" s="0" t="inlineStr">
        <is>
          <t>13553775418</t>
        </is>
      </c>
      <c r="H1367" s="0" t="inlineStr">
        <is>
          <t>2026-07-12 11:53:48</t>
        </is>
      </c>
      <c r="I1367" s="0" t="inlineStr">
        <is>
          <t>潮州市潮安区枫溪镇瓷兴网格长德路枫二新村</t>
        </is>
      </c>
      <c r="J1367" s="0" t="inlineStr">
        <is>
          <t>陈庆海</t>
        </is>
      </c>
      <c r="K1367" s="0" t="inlineStr">
        <is>
          <t>瓷都枫溪工作站</t>
        </is>
      </c>
      <c r="L1367" s="0" t="inlineStr">
        <is>
          <t>市区</t>
        </is>
      </c>
      <c r="M1367" s="0" t="inlineStr">
        <is>
          <t>20260712105606X966213984</t>
        </is>
      </c>
      <c r="N1367" s="0" t="inlineStr">
        <is>
          <t>CMCC-CZ-TSCLX-20260712-010602</t>
        </is>
      </c>
      <c r="O1367" s="0" t="inlineStr">
        <is>
          <t>潮州</t>
        </is>
      </c>
      <c r="P1367" s="0" t="inlineStr">
        <is>
          <t>潮安区</t>
        </is>
      </c>
      <c r="Q1367" s="0">
        <f>IF(AND(A38&lt;&gt;"已参评好",F38&gt;=5),"超5小时未参评",IF(F38&gt;=7,"超7小时未参评",IF(F38&gt;=8,"超时未参评","")))</f>
        <v/>
      </c>
      <c r="R1367" s="0" t="inlineStr">
        <is>
          <t>已参评</t>
        </is>
      </c>
    </row>
    <row r="1368">
      <c r="A1368" s="0" t="inlineStr">
        <is>
          <t>未参评好</t>
        </is>
      </c>
      <c r="B1368" s="0" t="inlineStr">
        <is>
          <t>是</t>
        </is>
      </c>
      <c r="C1368" s="56" t="n">
        <v>46216.03600694444</v>
      </c>
      <c r="D1368" s="0" t="inlineStr">
        <is>
          <t>否</t>
        </is>
      </c>
      <c r="E1368" s="56" t="n">
        <v>46215.70267361111</v>
      </c>
      <c r="F1368" s="54">
        <f>(NOW()-E39)*24</f>
        <v/>
      </c>
      <c r="G1368" s="0" t="inlineStr">
        <is>
          <t>13671441952</t>
        </is>
      </c>
      <c r="H1368" s="0" t="inlineStr">
        <is>
          <t>2026-07-12 14:51:51</t>
        </is>
      </c>
      <c r="I1368" s="0" t="inlineStr">
        <is>
          <t>潮州市湘桥区城西街道南国网格南较西路厦三村</t>
        </is>
      </c>
      <c r="J1368" s="0" t="inlineStr">
        <is>
          <t>林佳宏</t>
        </is>
      </c>
      <c r="K1368" s="0" t="inlineStr">
        <is>
          <t>市区城南工作站</t>
        </is>
      </c>
      <c r="L1368" s="0" t="inlineStr">
        <is>
          <t>市区</t>
        </is>
      </c>
      <c r="M1368" s="0" t="inlineStr">
        <is>
          <t>20260712105540X940631313</t>
        </is>
      </c>
      <c r="N1368" s="0" t="inlineStr">
        <is>
          <t>CMCC-CZ-TSCLX-20260712-010803</t>
        </is>
      </c>
      <c r="O1368" s="0" t="inlineStr">
        <is>
          <t>潮州</t>
        </is>
      </c>
      <c r="P1368" s="0" t="inlineStr">
        <is>
          <t>湘桥区</t>
        </is>
      </c>
      <c r="Q1368" s="0">
        <f>IF(AND(A39&lt;&gt;"已参评好",F39&gt;=5),"超5小时未参评",IF(F39&gt;=7,"超7小时未参评",IF(F39&gt;=8,"超时未参评","")))</f>
        <v/>
      </c>
      <c r="R1368" s="0" t="inlineStr">
        <is>
          <t>收不到</t>
        </is>
      </c>
    </row>
    <row r="1369">
      <c r="A1369" s="0" t="inlineStr">
        <is>
          <t>未参评好</t>
        </is>
      </c>
      <c r="B1369" s="0" t="inlineStr">
        <is>
          <t>是</t>
        </is>
      </c>
      <c r="C1369" s="56" t="n">
        <v>46216.20119212963</v>
      </c>
      <c r="D1369" s="0" t="inlineStr">
        <is>
          <t>否</t>
        </is>
      </c>
      <c r="E1369" s="56" t="n">
        <v>46215.86785879629</v>
      </c>
      <c r="F1369" s="54">
        <f>(NOW()-E40)*24</f>
        <v/>
      </c>
      <c r="G1369" s="0" t="inlineStr">
        <is>
          <t>13553725710</t>
        </is>
      </c>
      <c r="H1369" s="0" t="inlineStr">
        <is>
          <t>2026-07-12 18:49:43</t>
        </is>
      </c>
      <c r="I1369" s="0" t="inlineStr">
        <is>
          <t>潮州市湘桥区铁铺镇铁铺网格池樟路山后村</t>
        </is>
      </c>
      <c r="J1369" s="0" t="inlineStr">
        <is>
          <t>方锐伟</t>
        </is>
      </c>
      <c r="K1369" s="0" t="inlineStr">
        <is>
          <t>磷官铁工作站</t>
        </is>
      </c>
      <c r="L1369" s="0" t="inlineStr">
        <is>
          <t>市区</t>
        </is>
      </c>
      <c r="M1369" s="0" t="inlineStr">
        <is>
          <t>20260712143054X854096613</t>
        </is>
      </c>
      <c r="N1369" s="0" t="inlineStr">
        <is>
          <t>CMCC-CZ-TSCLX-20260711-009746</t>
        </is>
      </c>
      <c r="O1369" s="0" t="inlineStr">
        <is>
          <t>潮州</t>
        </is>
      </c>
      <c r="P1369" s="0" t="inlineStr">
        <is>
          <t>湘桥区</t>
        </is>
      </c>
      <c r="Q1369" s="0">
        <f>IF(AND(A40&lt;&gt;"已参评好",F40&gt;=5),"超5小时未参评",IF(F40&gt;=7,"超7小时未参评",IF(F40&gt;=8,"超时未参评","")))</f>
        <v/>
      </c>
      <c r="R1369" s="0" t="inlineStr">
        <is>
          <t>收不到</t>
        </is>
      </c>
    </row>
    <row r="1370">
      <c r="A1370" s="0" t="inlineStr">
        <is>
          <t>未参评好</t>
        </is>
      </c>
      <c r="B1370" s="0" t="inlineStr">
        <is>
          <t>是</t>
        </is>
      </c>
      <c r="C1370" s="56" t="n">
        <v>46216.06398148148</v>
      </c>
      <c r="D1370" s="0" t="inlineStr">
        <is>
          <t>否</t>
        </is>
      </c>
      <c r="E1370" s="56" t="n">
        <v>46215.73064814815</v>
      </c>
      <c r="F1370" s="54">
        <f>(NOW()-E41)*24</f>
        <v/>
      </c>
      <c r="G1370" s="0" t="inlineStr">
        <is>
          <t>13829031886</t>
        </is>
      </c>
      <c r="H1370" s="0" t="inlineStr">
        <is>
          <t>2026-07-12 15:32:08</t>
        </is>
      </c>
      <c r="I1370" s="0" t="inlineStr">
        <is>
          <t>潮州市潮安区庵埠镇庵北网格潮安大道站前路片区</t>
        </is>
      </c>
      <c r="J1370" s="0" t="inlineStr">
        <is>
          <t>陈烁琦</t>
        </is>
      </c>
      <c r="K1370" s="0" t="inlineStr">
        <is>
          <t>彩塘东凤工作站</t>
        </is>
      </c>
      <c r="L1370" s="0" t="inlineStr">
        <is>
          <t>潮安</t>
        </is>
      </c>
      <c r="M1370" s="0" t="inlineStr">
        <is>
          <t>20260711182929X769833382</t>
        </is>
      </c>
      <c r="N1370" s="0" t="inlineStr">
        <is>
          <t>CMCC-CZ-TSCLX-20260711-023272</t>
        </is>
      </c>
      <c r="O1370" s="0" t="inlineStr">
        <is>
          <t>潮州</t>
        </is>
      </c>
      <c r="P1370" s="0" t="inlineStr">
        <is>
          <t>潮安区</t>
        </is>
      </c>
      <c r="Q1370" s="0">
        <f>IF(AND(A41&lt;&gt;"已参评好",F41&gt;=5),"超5小时未参评",IF(F41&gt;=7,"超7小时未参评",IF(F41&gt;=8,"超时未参评","")))</f>
        <v/>
      </c>
      <c r="R1370" s="0" t="inlineStr">
        <is>
          <t>没有收到</t>
        </is>
      </c>
    </row>
    <row r="1371">
      <c r="A1371" s="0" t="inlineStr">
        <is>
          <t>未参评好</t>
        </is>
      </c>
      <c r="B1371" s="0" t="inlineStr">
        <is>
          <t>是</t>
        </is>
      </c>
      <c r="C1371" s="56" t="n">
        <v>46216.04142361111</v>
      </c>
      <c r="D1371" s="0" t="inlineStr">
        <is>
          <t>否</t>
        </is>
      </c>
      <c r="E1371" s="56" t="n">
        <v>46215.70809027777</v>
      </c>
      <c r="F1371" s="54">
        <f>(NOW()-E42)*24</f>
        <v/>
      </c>
      <c r="G1371" s="0" t="inlineStr">
        <is>
          <t>13670730755</t>
        </is>
      </c>
      <c r="H1371" s="0" t="inlineStr">
        <is>
          <t>2026-07-12 14:59:39</t>
        </is>
      </c>
      <c r="I1371" s="0" t="inlineStr">
        <is>
          <t>潮州市潮安区东凤镇东凤北网格东彩路礼阳郑村</t>
        </is>
      </c>
      <c r="J1371" s="0" t="inlineStr">
        <is>
          <t>蔡文伟</t>
        </is>
      </c>
      <c r="K1371" s="0" t="inlineStr">
        <is>
          <t>彩塘东凤工作站</t>
        </is>
      </c>
      <c r="L1371" s="0" t="inlineStr">
        <is>
          <t>潮安</t>
        </is>
      </c>
      <c r="M1371" s="0" t="inlineStr">
        <is>
          <t>20260711183328X895541400</t>
        </is>
      </c>
      <c r="N1371" s="0" t="inlineStr">
        <is>
          <t>CMCC-CZ-TSCLX-20260711-019196</t>
        </is>
      </c>
      <c r="O1371" s="0" t="inlineStr">
        <is>
          <t>潮州</t>
        </is>
      </c>
      <c r="P1371" s="0" t="inlineStr">
        <is>
          <t>潮安区</t>
        </is>
      </c>
      <c r="Q1371" s="0">
        <f>IF(AND(A42&lt;&gt;"已参评好",F42&gt;=5),"超5小时未参评",IF(F42&gt;=7,"超7小时未参评",IF(F42&gt;=8,"超时未参评","")))</f>
        <v/>
      </c>
      <c r="R1371" s="0" t="inlineStr">
        <is>
          <t>没有收到</t>
        </is>
      </c>
    </row>
    <row r="1372">
      <c r="A1372" s="0" t="inlineStr">
        <is>
          <t>已参评好</t>
        </is>
      </c>
      <c r="B1372" s="0" t="inlineStr">
        <is>
          <t>是</t>
        </is>
      </c>
      <c r="C1372" s="56" t="n">
        <v>46216.07075231482</v>
      </c>
      <c r="D1372" s="0" t="inlineStr">
        <is>
          <t>否</t>
        </is>
      </c>
      <c r="E1372" s="56" t="n">
        <v>46215.73741898148</v>
      </c>
      <c r="F1372" s="54">
        <f>(NOW()-E43)*24</f>
        <v/>
      </c>
      <c r="G1372" s="0" t="inlineStr">
        <is>
          <t>13671415902</t>
        </is>
      </c>
      <c r="H1372" s="0" t="inlineStr">
        <is>
          <t>2026-07-12 15:41:53</t>
        </is>
      </c>
      <c r="I1372" s="0" t="inlineStr">
        <is>
          <t>潮州市湘桥区磷溪镇磷溪溪口网格磷溪大道旸山村</t>
        </is>
      </c>
      <c r="J1372" s="0" t="inlineStr">
        <is>
          <t>陆淳鑫</t>
        </is>
      </c>
      <c r="K1372" s="0" t="inlineStr">
        <is>
          <t>磷官铁工作站</t>
        </is>
      </c>
      <c r="L1372" s="0" t="inlineStr">
        <is>
          <t>市区</t>
        </is>
      </c>
      <c r="M1372" s="0" t="inlineStr">
        <is>
          <t>20260711192050X850635586</t>
        </is>
      </c>
      <c r="N1372" s="0" t="inlineStr">
        <is>
          <t>CMCC-CZ-TSCLX-20260711-022539</t>
        </is>
      </c>
      <c r="O1372" s="0" t="inlineStr">
        <is>
          <t>潮州</t>
        </is>
      </c>
      <c r="P1372" s="0" t="inlineStr">
        <is>
          <t>湘桥区</t>
        </is>
      </c>
      <c r="Q1372" s="0">
        <f>IF(AND(A43&lt;&gt;"已参评好",F43&gt;=5),"超5小时未参评",IF(F43&gt;=7,"超7小时未参评",IF(F43&gt;=8,"超时未参评","")))</f>
        <v/>
      </c>
      <c r="R1372" s="0" t="inlineStr">
        <is>
          <t>已参评</t>
        </is>
      </c>
    </row>
    <row r="1373">
      <c r="B1373" s="0" t="inlineStr">
        <is>
          <t>是</t>
        </is>
      </c>
      <c r="C1373" s="56" t="n">
        <v>46216.08027777778</v>
      </c>
      <c r="D1373" s="0" t="inlineStr">
        <is>
          <t>否</t>
        </is>
      </c>
      <c r="E1373" s="56" t="n">
        <v>46215.74694444444</v>
      </c>
      <c r="F1373" s="54">
        <f>(NOW()-E44)*24</f>
        <v/>
      </c>
      <c r="G1373" s="0" t="inlineStr">
        <is>
          <t>15992375008</t>
        </is>
      </c>
      <c r="H1373" s="0" t="inlineStr">
        <is>
          <t>2026-07-12 15:55:36</t>
        </is>
      </c>
      <c r="I1373" s="0" t="inlineStr">
        <is>
          <t>潮州市潮安区登塘镇登塘网格枫榴路杨美村</t>
        </is>
      </c>
      <c r="J1373" s="0" t="inlineStr">
        <is>
          <t>刘铭烨</t>
        </is>
      </c>
      <c r="K1373" s="0" t="inlineStr">
        <is>
          <t>古巷登塘工作站</t>
        </is>
      </c>
      <c r="L1373" s="0" t="inlineStr">
        <is>
          <t>潮安</t>
        </is>
      </c>
      <c r="M1373" s="0" t="inlineStr">
        <is>
          <t>20260711201757X277380435</t>
        </is>
      </c>
      <c r="N1373" s="0" t="inlineStr">
        <is>
          <t>CMCC-CZ-TSCLX-20260711-023574</t>
        </is>
      </c>
      <c r="O1373" s="0" t="inlineStr">
        <is>
          <t>潮州</t>
        </is>
      </c>
      <c r="P1373" s="0" t="inlineStr">
        <is>
          <t>潮安区</t>
        </is>
      </c>
      <c r="Q1373" s="0">
        <f>IF(AND(A44&lt;&gt;"已参评好",F44&gt;=5),"超5小时未参评",IF(F44&gt;=7,"超7小时未参评",IF(F44&gt;=8,"超时未参评","")))</f>
        <v/>
      </c>
      <c r="R1373" s="0" t="n"/>
    </row>
    <row r="1374">
      <c r="A1374" s="0" t="inlineStr">
        <is>
          <t>未参评好</t>
        </is>
      </c>
      <c r="B1374" s="0" t="inlineStr">
        <is>
          <t>是</t>
        </is>
      </c>
      <c r="C1374" s="56" t="n">
        <v>46216.0747337963</v>
      </c>
      <c r="D1374" s="0" t="inlineStr">
        <is>
          <t>否</t>
        </is>
      </c>
      <c r="E1374" s="56" t="n">
        <v>46215.74140046296</v>
      </c>
      <c r="F1374" s="54">
        <f>(NOW()-E45)*24</f>
        <v/>
      </c>
      <c r="G1374" s="0" t="inlineStr">
        <is>
          <t>15876819587</t>
        </is>
      </c>
      <c r="H1374" s="0" t="inlineStr">
        <is>
          <t>2026-07-12 15:47:37</t>
        </is>
      </c>
      <c r="I1374" s="0" t="inlineStr">
        <is>
          <t>潮州市潮安区枫溪镇如意网格新风路藏龙村</t>
        </is>
      </c>
      <c r="J1374" s="0" t="inlineStr">
        <is>
          <t>洪溢</t>
        </is>
      </c>
      <c r="K1374" s="0" t="inlineStr">
        <is>
          <t>瓷都枫溪工作站</t>
        </is>
      </c>
      <c r="L1374" s="0" t="inlineStr">
        <is>
          <t>市区</t>
        </is>
      </c>
      <c r="M1374" s="0" t="inlineStr">
        <is>
          <t>20260711210214X934386613</t>
        </is>
      </c>
      <c r="N1374" s="0" t="inlineStr">
        <is>
          <t>CMCC-CZ-TSCLX-20260711-027257</t>
        </is>
      </c>
      <c r="O1374" s="0" t="inlineStr">
        <is>
          <t>潮州</t>
        </is>
      </c>
      <c r="P1374" s="0" t="inlineStr">
        <is>
          <t>潮安区</t>
        </is>
      </c>
      <c r="Q1374" s="0">
        <f>IF(AND(A45&lt;&gt;"已参评好",F45&gt;=5),"超5小时未参评",IF(F45&gt;=7,"超7小时未参评",IF(F45&gt;=8,"超时未参评","")))</f>
        <v/>
      </c>
      <c r="R1374" s="0" t="inlineStr">
        <is>
          <t>收不到</t>
        </is>
      </c>
    </row>
    <row r="1375">
      <c r="B1375" s="0" t="inlineStr">
        <is>
          <t>是</t>
        </is>
      </c>
      <c r="C1375" s="56" t="n">
        <v>46216.2305787037</v>
      </c>
      <c r="D1375" s="0" t="inlineStr">
        <is>
          <t>否</t>
        </is>
      </c>
      <c r="E1375" s="56" t="n">
        <v>46215.89724537037</v>
      </c>
      <c r="F1375" s="54">
        <f>(NOW()-E46)*24</f>
        <v/>
      </c>
      <c r="G1375" s="0" t="inlineStr">
        <is>
          <t>13671408693</t>
        </is>
      </c>
      <c r="H1375" s="0" t="inlineStr">
        <is>
          <t>2026-07-12 19:32:02</t>
        </is>
      </c>
      <c r="I1375" s="0" t="inlineStr">
        <is>
          <t>潮州市潮安区赤凤镇赤凤归湖网格X072县道镇中心</t>
        </is>
      </c>
      <c r="J1375" s="0" t="inlineStr">
        <is>
          <t>林桂明</t>
        </is>
      </c>
      <c r="K1375" s="0" t="inlineStr">
        <is>
          <t>北部四镇工作站</t>
        </is>
      </c>
      <c r="L1375" s="0" t="inlineStr">
        <is>
          <t>潮安</t>
        </is>
      </c>
      <c r="M1375" s="0" t="inlineStr">
        <is>
          <t>20260711215241X961539105</t>
        </is>
      </c>
      <c r="N1375" s="0" t="inlineStr">
        <is>
          <t>CMCC-CZ-TSCLX-20260711-030409</t>
        </is>
      </c>
      <c r="O1375" s="0" t="inlineStr">
        <is>
          <t>潮州</t>
        </is>
      </c>
      <c r="P1375" s="0" t="inlineStr">
        <is>
          <t>潮安区</t>
        </is>
      </c>
      <c r="Q1375" s="0">
        <f>IF(AND(A46&lt;&gt;"已参评好",F46&gt;=5),"超5小时未参评",IF(F46&gt;=7,"超7小时未参评",IF(F46&gt;=8,"超时未参评","")))</f>
        <v/>
      </c>
      <c r="R1375" s="0" t="n"/>
    </row>
    <row r="1376">
      <c r="B1376" s="0" t="inlineStr">
        <is>
          <t>是</t>
        </is>
      </c>
      <c r="C1376" s="56" t="n">
        <v>46216.16105324074</v>
      </c>
      <c r="D1376" s="0" t="inlineStr">
        <is>
          <t>否</t>
        </is>
      </c>
      <c r="E1376" s="56" t="n">
        <v>46215.82771990741</v>
      </c>
      <c r="F1376" s="54">
        <f>(NOW()-E47)*24</f>
        <v/>
      </c>
      <c r="G1376" s="0" t="inlineStr">
        <is>
          <t>13715798448</t>
        </is>
      </c>
      <c r="H1376" s="0" t="inlineStr">
        <is>
          <t>2026-07-12 17:51:55</t>
        </is>
      </c>
      <c r="I1376" s="0" t="inlineStr">
        <is>
          <t>潮州市潮安区江东镇江东南网格中横路商业街</t>
        </is>
      </c>
      <c r="J1376" s="0" t="inlineStr">
        <is>
          <t>郑州杰</t>
        </is>
      </c>
      <c r="K1376" s="0" t="inlineStr">
        <is>
          <t>江东龙湖工作站</t>
        </is>
      </c>
      <c r="L1376" s="0" t="inlineStr">
        <is>
          <t>潮安</t>
        </is>
      </c>
      <c r="M1376" s="0" t="inlineStr">
        <is>
          <t>20260712070314X994342709</t>
        </is>
      </c>
      <c r="N1376" s="0" t="inlineStr">
        <is>
          <t>CMCC-CZ-TSCLX-20260712-001216</t>
        </is>
      </c>
      <c r="O1376" s="0" t="inlineStr">
        <is>
          <t>潮州</t>
        </is>
      </c>
      <c r="P1376" s="0" t="inlineStr">
        <is>
          <t>潮安区</t>
        </is>
      </c>
      <c r="Q1376" s="0">
        <f>IF(AND(A47&lt;&gt;"已参评好",F47&gt;=5),"超5小时未参评",IF(F47&gt;=7,"超7小时未参评",IF(F47&gt;=8,"超时未参评","")))</f>
        <v/>
      </c>
      <c r="R1376" s="0" t="n"/>
    </row>
    <row r="1377">
      <c r="A1377" s="0" t="inlineStr">
        <is>
          <t>未参评好</t>
        </is>
      </c>
      <c r="B1377" s="0" t="inlineStr">
        <is>
          <t>是</t>
        </is>
      </c>
      <c r="C1377" s="56" t="n">
        <v>46216.23734953703</v>
      </c>
      <c r="D1377" s="0" t="inlineStr">
        <is>
          <t>否</t>
        </is>
      </c>
      <c r="E1377" s="56" t="n">
        <v>46215.90401620371</v>
      </c>
      <c r="F1377" s="54">
        <f>(NOW()-E48)*24</f>
        <v/>
      </c>
      <c r="G1377" s="0" t="inlineStr">
        <is>
          <t>13553730177</t>
        </is>
      </c>
      <c r="H1377" s="0" t="inlineStr">
        <is>
          <t>2026-07-12 19:41:47</t>
        </is>
      </c>
      <c r="I1377" s="0" t="inlineStr">
        <is>
          <t>潮州市潮安区彩塘镇金砂网格彩金路金东村</t>
        </is>
      </c>
      <c r="J1377" s="0" t="inlineStr">
        <is>
          <t>刘汉城</t>
        </is>
      </c>
      <c r="K1377" s="0" t="inlineStr">
        <is>
          <t>彩塘东凤工作站</t>
        </is>
      </c>
      <c r="L1377" s="0" t="inlineStr">
        <is>
          <t>潮安</t>
        </is>
      </c>
      <c r="M1377" s="0" t="inlineStr">
        <is>
          <t>20260712090403X243820756</t>
        </is>
      </c>
      <c r="N1377" s="0" t="inlineStr">
        <is>
          <t>CMCC-CZ-TSCLX-20260712-002853</t>
        </is>
      </c>
      <c r="O1377" s="0" t="inlineStr">
        <is>
          <t>潮州</t>
        </is>
      </c>
      <c r="P1377" s="0" t="inlineStr">
        <is>
          <t>潮安区</t>
        </is>
      </c>
      <c r="Q1377" s="0">
        <f>IF(AND(A48&lt;&gt;"已参评好",F48&gt;=5),"超5小时未参评",IF(F48&gt;=7,"超7小时未参评",IF(F48&gt;=8,"超时未参评","")))</f>
        <v/>
      </c>
      <c r="R1377" s="0" t="inlineStr">
        <is>
          <t>没有收到</t>
        </is>
      </c>
    </row>
    <row r="1378">
      <c r="B1378" s="0" t="inlineStr">
        <is>
          <t>是</t>
        </is>
      </c>
      <c r="C1378" s="56" t="n">
        <v>46216.24422453704</v>
      </c>
      <c r="D1378" s="0" t="inlineStr">
        <is>
          <t>否</t>
        </is>
      </c>
      <c r="E1378" s="56" t="n">
        <v>46215.9108912037</v>
      </c>
      <c r="F1378" s="54">
        <f>(NOW()-E49)*24</f>
        <v/>
      </c>
      <c r="G1378" s="0" t="inlineStr">
        <is>
          <t>13727959306</t>
        </is>
      </c>
      <c r="H1378" s="0" t="inlineStr">
        <is>
          <t>2026-07-12 19:51:41</t>
        </is>
      </c>
      <c r="I1378" s="0" t="inlineStr">
        <is>
          <t>潮州市潮安区浮洋镇浮洋南网格广诚路洪巷村</t>
        </is>
      </c>
      <c r="J1378" s="0" t="inlineStr">
        <is>
          <t>刘文绍</t>
        </is>
      </c>
      <c r="M1378" s="0" t="inlineStr">
        <is>
          <t>20260712093954X394039651</t>
        </is>
      </c>
      <c r="N1378" s="0" t="inlineStr">
        <is>
          <t>CMCC-CZ-TSCLX-20260712-001895</t>
        </is>
      </c>
      <c r="O1378" s="0" t="inlineStr">
        <is>
          <t>潮州</t>
        </is>
      </c>
      <c r="P1378" s="0" t="inlineStr">
        <is>
          <t>潮安区</t>
        </is>
      </c>
      <c r="Q1378" s="0">
        <f>IF(AND(A49&lt;&gt;"已参评好",F49&gt;=5),"超5小时未参评",IF(F49&gt;=7,"超7小时未参评",IF(F49&gt;=8,"超时未参评","")))</f>
        <v/>
      </c>
      <c r="R1378" s="0" t="n"/>
    </row>
    <row r="1379">
      <c r="B1379" s="0" t="inlineStr">
        <is>
          <t>是</t>
        </is>
      </c>
      <c r="C1379" s="56" t="n">
        <v>46216.08467592593</v>
      </c>
      <c r="D1379" s="0" t="inlineStr">
        <is>
          <t>否</t>
        </is>
      </c>
      <c r="E1379" s="56" t="n">
        <v>46215.75134259259</v>
      </c>
      <c r="F1379" s="54">
        <f>(NOW()-E50)*24</f>
        <v/>
      </c>
      <c r="G1379" s="0" t="inlineStr">
        <is>
          <t>13662446744</t>
        </is>
      </c>
      <c r="H1379" s="0" t="inlineStr">
        <is>
          <t>2026-07-12 16:01:56</t>
        </is>
      </c>
      <c r="I1379" s="0" t="inlineStr">
        <is>
          <t>潮州市饶平县上饶镇一网格S221省道下善村【可装2000M】</t>
        </is>
      </c>
      <c r="J1379" s="0" t="inlineStr">
        <is>
          <t>张世标</t>
        </is>
      </c>
      <c r="K1379" s="0" t="inlineStr">
        <is>
          <t>饶平北片工作站</t>
        </is>
      </c>
      <c r="L1379" s="0" t="inlineStr">
        <is>
          <t>饶平</t>
        </is>
      </c>
      <c r="M1379" s="0" t="inlineStr">
        <is>
          <t>20260712094857X937949362</t>
        </is>
      </c>
      <c r="N1379" s="0" t="inlineStr">
        <is>
          <t>CMCC-CZ-TSCLX-20260712-005098</t>
        </is>
      </c>
      <c r="O1379" s="0" t="inlineStr">
        <is>
          <t>潮州</t>
        </is>
      </c>
      <c r="P1379" s="0" t="inlineStr">
        <is>
          <t>饶平县</t>
        </is>
      </c>
      <c r="Q1379" s="0">
        <f>IF(AND(A50&lt;&gt;"已参评好",F50&gt;=5),"超5小时未参评",IF(F50&gt;=7,"超7小时未参评",IF(F50&gt;=8,"超时未参评","")))</f>
        <v/>
      </c>
      <c r="R1379" s="0" t="n"/>
    </row>
    <row r="1380">
      <c r="B1380" s="0" t="inlineStr">
        <is>
          <t>是</t>
        </is>
      </c>
      <c r="C1380" s="56" t="n">
        <v>46216.21920138889</v>
      </c>
      <c r="D1380" s="0" t="inlineStr">
        <is>
          <t>否</t>
        </is>
      </c>
      <c r="E1380" s="56" t="n">
        <v>46215.88586805556</v>
      </c>
      <c r="F1380" s="54">
        <f>(NOW()-E51)*24</f>
        <v/>
      </c>
      <c r="G1380" s="0" t="inlineStr">
        <is>
          <t>13500118947</t>
        </is>
      </c>
      <c r="H1380" s="0" t="inlineStr">
        <is>
          <t>2026-07-12 19:15:39</t>
        </is>
      </c>
      <c r="I1380" s="0" t="inlineStr">
        <is>
          <t>潮州市饶平县新丰镇网格334省道杨康村片区</t>
        </is>
      </c>
      <c r="J1380" s="0" t="inlineStr">
        <is>
          <t>詹蔚均</t>
        </is>
      </c>
      <c r="K1380" s="0" t="inlineStr">
        <is>
          <t>饶平北片工作站</t>
        </is>
      </c>
      <c r="L1380" s="0" t="inlineStr">
        <is>
          <t>饶平</t>
        </is>
      </c>
      <c r="M1380" s="0" t="inlineStr">
        <is>
          <t>20260712132454X894698529</t>
        </is>
      </c>
      <c r="N1380" s="0" t="inlineStr">
        <is>
          <t>CMCC-CZ-TSCLX-20260712-003118</t>
        </is>
      </c>
      <c r="O1380" s="0" t="inlineStr">
        <is>
          <t>潮州</t>
        </is>
      </c>
      <c r="P1380" s="0" t="inlineStr">
        <is>
          <t>饶平县</t>
        </is>
      </c>
      <c r="Q1380" s="0">
        <f>IF(AND(A51&lt;&gt;"已参评好",F51&gt;=5),"超5小时未参评",IF(F51&gt;=7,"超7小时未参评",IF(F51&gt;=8,"超时未参评","")))</f>
        <v/>
      </c>
      <c r="R1380" s="0" t="n"/>
    </row>
    <row r="1381">
      <c r="A1381" s="0" t="inlineStr">
        <is>
          <t>未参评好</t>
        </is>
      </c>
      <c r="B1381" s="0" t="inlineStr">
        <is>
          <t>是</t>
        </is>
      </c>
      <c r="C1381" s="56" t="n">
        <v>46216.06513888889</v>
      </c>
      <c r="D1381" s="0" t="inlineStr">
        <is>
          <t>否</t>
        </is>
      </c>
      <c r="E1381" s="56" t="n">
        <v>46215.73180555556</v>
      </c>
      <c r="F1381" s="54">
        <f>(NOW()-E52)*24</f>
        <v/>
      </c>
      <c r="G1381" s="0" t="inlineStr">
        <is>
          <t>15913096661</t>
        </is>
      </c>
      <c r="H1381" s="0" t="inlineStr">
        <is>
          <t>2026-07-12 15:33:48</t>
        </is>
      </c>
      <c r="I1381" s="0" t="inlineStr">
        <is>
          <t>潮州市湘桥区桥东街道桥东网格东山路黄金塘</t>
        </is>
      </c>
      <c r="J1381" s="0" t="inlineStr">
        <is>
          <t>柯德贤</t>
        </is>
      </c>
      <c r="K1381" s="0" t="inlineStr">
        <is>
          <t>韩江新城工作站</t>
        </is>
      </c>
      <c r="L1381" s="0" t="inlineStr">
        <is>
          <t>市区</t>
        </is>
      </c>
      <c r="M1381" s="0" t="inlineStr">
        <is>
          <t>20260712112941X981404177</t>
        </is>
      </c>
      <c r="N1381" s="0" t="inlineStr">
        <is>
          <t>CMCC-CZ-TSCLX-20260712-004113</t>
        </is>
      </c>
      <c r="O1381" s="0" t="inlineStr">
        <is>
          <t>潮州</t>
        </is>
      </c>
      <c r="P1381" s="0" t="inlineStr">
        <is>
          <t>湘桥区</t>
        </is>
      </c>
      <c r="Q1381" s="0">
        <f>IF(AND(A52&lt;&gt;"已参评好",F52&gt;=5),"超5小时未参评",IF(F52&gt;=7,"超7小时未参评",IF(F52&gt;=8,"超时未参评","")))</f>
        <v/>
      </c>
      <c r="R1381" s="0" t="inlineStr">
        <is>
          <t>收不到</t>
        </is>
      </c>
    </row>
    <row r="1382">
      <c r="A1382" s="0" t="inlineStr">
        <is>
          <t>未参评好</t>
        </is>
      </c>
      <c r="B1382" s="0" t="inlineStr">
        <is>
          <t>是</t>
        </is>
      </c>
      <c r="C1382" s="56" t="n">
        <v>46216.24277777778</v>
      </c>
      <c r="D1382" s="0" t="inlineStr">
        <is>
          <t>否</t>
        </is>
      </c>
      <c r="E1382" s="56" t="n">
        <v>46215.90944444444</v>
      </c>
      <c r="F1382" s="54">
        <f>(NOW()-E53)*24</f>
        <v/>
      </c>
      <c r="G1382" s="0" t="inlineStr">
        <is>
          <t>13829036238</t>
        </is>
      </c>
      <c r="H1382" s="0" t="inlineStr">
        <is>
          <t>2026-07-12 19:49:36</t>
        </is>
      </c>
      <c r="I1382" s="0" t="inlineStr">
        <is>
          <t>潮州市潮安区枫溪镇池湖网格池湖路池湖村</t>
        </is>
      </c>
      <c r="J1382" s="0" t="inlineStr">
        <is>
          <t>卢奕鑫</t>
        </is>
      </c>
      <c r="K1382" s="0" t="inlineStr">
        <is>
          <t>瓷都枫溪工作站</t>
        </is>
      </c>
      <c r="L1382" s="0" t="inlineStr">
        <is>
          <t>市区</t>
        </is>
      </c>
      <c r="M1382" s="0" t="inlineStr">
        <is>
          <t>20260712100931X171120568</t>
        </is>
      </c>
      <c r="N1382" s="0" t="inlineStr">
        <is>
          <t>CMCC-CZ-TSCLX-20260712-003132</t>
        </is>
      </c>
      <c r="O1382" s="0" t="inlineStr">
        <is>
          <t>潮州</t>
        </is>
      </c>
      <c r="P1382" s="0" t="inlineStr">
        <is>
          <t>潮安区</t>
        </is>
      </c>
      <c r="Q1382" s="0">
        <f>IF(AND(A53&lt;&gt;"已参评好",F53&gt;=5),"超5小时未参评",IF(F53&gt;=7,"超7小时未参评",IF(F53&gt;=8,"超时未参评","")))</f>
        <v/>
      </c>
      <c r="R1382" s="0" t="inlineStr">
        <is>
          <t>收不到</t>
        </is>
      </c>
    </row>
    <row r="1383">
      <c r="A1383" s="0" t="inlineStr">
        <is>
          <t>未参评好</t>
        </is>
      </c>
      <c r="B1383" s="0" t="inlineStr">
        <is>
          <t>是</t>
        </is>
      </c>
      <c r="C1383" s="56" t="n">
        <v>46216.08467592593</v>
      </c>
      <c r="D1383" s="0" t="inlineStr">
        <is>
          <t>否</t>
        </is>
      </c>
      <c r="E1383" s="56" t="n">
        <v>46215.75134259259</v>
      </c>
      <c r="F1383" s="54">
        <f>(NOW()-E54)*24</f>
        <v/>
      </c>
      <c r="G1383" s="0" t="inlineStr">
        <is>
          <t>18816891106</t>
        </is>
      </c>
      <c r="H1383" s="0" t="inlineStr">
        <is>
          <t>2026-07-12 16:01:56</t>
        </is>
      </c>
      <c r="I1383" s="0" t="inlineStr">
        <is>
          <t>潮州市饶平县钱东镇一网格324国道施厝村</t>
        </is>
      </c>
      <c r="J1383" s="0" t="inlineStr">
        <is>
          <t>黄日浩</t>
        </is>
      </c>
      <c r="K1383" s="0" t="inlineStr">
        <is>
          <t>饶平西片工作站</t>
        </is>
      </c>
      <c r="L1383" s="0" t="inlineStr">
        <is>
          <t>饶平</t>
        </is>
      </c>
      <c r="M1383" s="0" t="inlineStr">
        <is>
          <t>20260712101417X457502831</t>
        </is>
      </c>
      <c r="N1383" s="0" t="inlineStr">
        <is>
          <t>CMCC-CZ-TSCLX-20260712-004752</t>
        </is>
      </c>
      <c r="O1383" s="0" t="inlineStr">
        <is>
          <t>潮州</t>
        </is>
      </c>
      <c r="P1383" s="0" t="inlineStr">
        <is>
          <t>饶平县</t>
        </is>
      </c>
      <c r="Q1383" s="0">
        <f>IF(AND(A54&lt;&gt;"已参评好",F54&gt;=5),"超5小时未参评",IF(F54&gt;=7,"超7小时未参评",IF(F54&gt;=8,"超时未参评","")))</f>
        <v/>
      </c>
      <c r="R1383" s="0" t="inlineStr">
        <is>
          <t>没消息</t>
        </is>
      </c>
    </row>
    <row r="1384">
      <c r="B1384" s="0" t="inlineStr">
        <is>
          <t>是</t>
        </is>
      </c>
      <c r="C1384" s="56" t="n">
        <v>46216.09277777778</v>
      </c>
      <c r="D1384" s="0" t="inlineStr">
        <is>
          <t>否</t>
        </is>
      </c>
      <c r="E1384" s="56" t="n">
        <v>46215.75944444445</v>
      </c>
      <c r="F1384" s="54">
        <f>(NOW()-E55)*24</f>
        <v/>
      </c>
      <c r="G1384" s="0" t="inlineStr">
        <is>
          <t>15992325731</t>
        </is>
      </c>
      <c r="H1384" s="0" t="inlineStr">
        <is>
          <t>2026-07-12 16:13:36</t>
        </is>
      </c>
      <c r="I1384" s="0" t="inlineStr">
        <is>
          <t>潮州市潮安区庵埠镇庵西网格庵凤路郭陇村</t>
        </is>
      </c>
      <c r="J1384" s="0" t="inlineStr">
        <is>
          <t>郑静亮</t>
        </is>
      </c>
      <c r="K1384" s="0" t="inlineStr">
        <is>
          <t>潮安城区工作站</t>
        </is>
      </c>
      <c r="L1384" s="0" t="inlineStr">
        <is>
          <t>潮安</t>
        </is>
      </c>
      <c r="M1384" s="0" t="inlineStr">
        <is>
          <t>20260712095240X160084642</t>
        </is>
      </c>
      <c r="N1384" s="0" t="inlineStr">
        <is>
          <t>CMCC-CZ-TSCLX-20260712-003339</t>
        </is>
      </c>
      <c r="O1384" s="0" t="inlineStr">
        <is>
          <t>潮州</t>
        </is>
      </c>
      <c r="P1384" s="0" t="inlineStr">
        <is>
          <t>潮安区</t>
        </is>
      </c>
      <c r="Q1384" s="0">
        <f>IF(AND(A55&lt;&gt;"已参评好",F55&gt;=5),"超5小时未参评",IF(F55&gt;=7,"超7小时未参评",IF(F55&gt;=8,"超时未参评","")))</f>
        <v/>
      </c>
      <c r="R1384" s="0" t="n"/>
    </row>
    <row r="1385">
      <c r="A1385" s="0" t="inlineStr">
        <is>
          <t>未参评好</t>
        </is>
      </c>
      <c r="B1385" s="0" t="inlineStr">
        <is>
          <t>是</t>
        </is>
      </c>
      <c r="C1385" s="56" t="n">
        <v>46216.17122685185</v>
      </c>
      <c r="D1385" s="0" t="inlineStr">
        <is>
          <t>否</t>
        </is>
      </c>
      <c r="E1385" s="56" t="n">
        <v>46215.83789351852</v>
      </c>
      <c r="F1385" s="54">
        <f>(NOW()-E56)*24</f>
        <v/>
      </c>
      <c r="G1385" s="0" t="inlineStr">
        <is>
          <t>15919583021</t>
        </is>
      </c>
      <c r="H1385" s="0" t="inlineStr">
        <is>
          <t>2026-07-12 18:06:34</t>
        </is>
      </c>
      <c r="I1385" s="0" t="inlineStr">
        <is>
          <t>潮州市潮安区枫溪镇池湖网格池湖路池湖村</t>
        </is>
      </c>
      <c r="J1385" s="0" t="inlineStr">
        <is>
          <t>卢奕鑫</t>
        </is>
      </c>
      <c r="K1385" s="0" t="inlineStr">
        <is>
          <t>瓷都枫溪工作站</t>
        </is>
      </c>
      <c r="L1385" s="0" t="inlineStr">
        <is>
          <t>市区</t>
        </is>
      </c>
      <c r="M1385" s="0" t="inlineStr">
        <is>
          <t>20260712105539X939900219</t>
        </is>
      </c>
      <c r="N1385" s="0" t="inlineStr">
        <is>
          <t>CMCC-CZ-TSCLX-20260712-007890</t>
        </is>
      </c>
      <c r="O1385" s="0" t="inlineStr">
        <is>
          <t>潮州</t>
        </is>
      </c>
      <c r="P1385" s="0" t="inlineStr">
        <is>
          <t>潮安区</t>
        </is>
      </c>
      <c r="Q1385" s="0">
        <f>IF(AND(A56&lt;&gt;"已参评好",F56&gt;=5),"超5小时未参评",IF(F56&gt;=7,"超7小时未参评",IF(F56&gt;=8,"超时未参评","")))</f>
        <v/>
      </c>
      <c r="R1385" s="0" t="inlineStr">
        <is>
          <t>收不到</t>
        </is>
      </c>
    </row>
    <row r="1386">
      <c r="B1386" s="0" t="inlineStr">
        <is>
          <t>是</t>
        </is>
      </c>
      <c r="C1386" s="56" t="n">
        <v>46216.09559027778</v>
      </c>
      <c r="D1386" s="0" t="inlineStr">
        <is>
          <t>否</t>
        </is>
      </c>
      <c r="E1386" s="56" t="n">
        <v>46215.76225694444</v>
      </c>
      <c r="F1386" s="54">
        <f>(NOW()-E57)*24</f>
        <v/>
      </c>
      <c r="G1386" s="0" t="inlineStr">
        <is>
          <t>19866260275</t>
        </is>
      </c>
      <c r="H1386" s="0" t="inlineStr">
        <is>
          <t>2026-07-12 16:17:39</t>
        </is>
      </c>
      <c r="I1386" s="0" t="inlineStr">
        <is>
          <t>潮州市潮安区庵埠镇庵南网格中山路中山二路</t>
        </is>
      </c>
      <c r="J1386" s="0" t="inlineStr">
        <is>
          <t>曾桐波</t>
        </is>
      </c>
      <c r="K1386" s="0" t="inlineStr">
        <is>
          <t>潮安城区工作站</t>
        </is>
      </c>
      <c r="L1386" s="0" t="inlineStr">
        <is>
          <t>潮安</t>
        </is>
      </c>
      <c r="M1386" s="0" t="inlineStr">
        <is>
          <t>20260712110759X679473519</t>
        </is>
      </c>
      <c r="N1386" s="0" t="inlineStr">
        <is>
          <t>CMCC-CZ-TSCLX-20260712-008110</t>
        </is>
      </c>
      <c r="O1386" s="0" t="inlineStr">
        <is>
          <t>潮州</t>
        </is>
      </c>
      <c r="P1386" s="0" t="inlineStr">
        <is>
          <t>潮安区</t>
        </is>
      </c>
      <c r="Q1386" s="0">
        <f>IF(AND(A57&lt;&gt;"已参评好",F57&gt;=5),"超5小时未参评",IF(F57&gt;=7,"超7小时未参评",IF(F57&gt;=8,"超时未参评","")))</f>
        <v/>
      </c>
      <c r="R1386" s="0" t="n"/>
    </row>
    <row r="1387">
      <c r="B1387" s="0" t="inlineStr">
        <is>
          <t>是</t>
        </is>
      </c>
      <c r="C1387" s="56" t="n">
        <v>46216.09427083333</v>
      </c>
      <c r="D1387" s="0" t="inlineStr">
        <is>
          <t>否</t>
        </is>
      </c>
      <c r="E1387" s="56" t="n">
        <v>46215.7609375</v>
      </c>
      <c r="F1387" s="54">
        <f>(NOW()-E58)*24</f>
        <v/>
      </c>
      <c r="G1387" s="0" t="inlineStr">
        <is>
          <t>19866260275</t>
        </is>
      </c>
      <c r="H1387" s="0" t="inlineStr">
        <is>
          <t>2026-07-12 16:15:45</t>
        </is>
      </c>
      <c r="I1387" s="0" t="inlineStr">
        <is>
          <t>潮州市潮安区庵埠镇庵南网格中山路中山二路</t>
        </is>
      </c>
      <c r="J1387" s="0" t="inlineStr">
        <is>
          <t>曾桐波</t>
        </is>
      </c>
      <c r="K1387" s="0" t="inlineStr">
        <is>
          <t>潮安城区工作站</t>
        </is>
      </c>
      <c r="L1387" s="0" t="inlineStr">
        <is>
          <t>潮安</t>
        </is>
      </c>
      <c r="M1387" s="0" t="inlineStr">
        <is>
          <t>20260712110900X740807281</t>
        </is>
      </c>
      <c r="N1387" s="0" t="inlineStr">
        <is>
          <t>CMCC-CZ-TSCLX-20260712-009056</t>
        </is>
      </c>
      <c r="O1387" s="0" t="inlineStr">
        <is>
          <t>潮州</t>
        </is>
      </c>
      <c r="P1387" s="0" t="inlineStr">
        <is>
          <t>潮安区</t>
        </is>
      </c>
      <c r="Q1387" s="0">
        <f>IF(AND(A58&lt;&gt;"已参评好",F58&gt;=5),"超5小时未参评",IF(F58&gt;=7,"超7小时未参评",IF(F58&gt;=8,"超时未参评","")))</f>
        <v/>
      </c>
      <c r="R1387" s="0" t="n"/>
    </row>
    <row r="1388">
      <c r="A1388" s="0" t="inlineStr">
        <is>
          <t>未参评好</t>
        </is>
      </c>
      <c r="B1388" s="0" t="inlineStr">
        <is>
          <t>是</t>
        </is>
      </c>
      <c r="C1388" s="56" t="n">
        <v>46216.17365740741</v>
      </c>
      <c r="D1388" s="0" t="inlineStr">
        <is>
          <t>否</t>
        </is>
      </c>
      <c r="E1388" s="56" t="n">
        <v>46215.84032407407</v>
      </c>
      <c r="F1388" s="54">
        <f>(NOW()-E59)*24</f>
        <v/>
      </c>
      <c r="G1388" s="0" t="inlineStr">
        <is>
          <t>18576293242</t>
        </is>
      </c>
      <c r="H1388" s="0" t="inlineStr">
        <is>
          <t>2026-07-12 18:10:04</t>
        </is>
      </c>
      <c r="I1388" s="0" t="inlineStr">
        <is>
          <t>潮州市湘桥区城西街道大道南网格南提路古美村【可装2000M】</t>
        </is>
      </c>
      <c r="J1388" s="0" t="inlineStr">
        <is>
          <t>李伟</t>
        </is>
      </c>
      <c r="K1388" s="0" t="inlineStr">
        <is>
          <t>市区城南工作站</t>
        </is>
      </c>
      <c r="L1388" s="0" t="inlineStr">
        <is>
          <t>市区</t>
        </is>
      </c>
      <c r="M1388" s="0" t="inlineStr">
        <is>
          <t>20260712112444X684223934</t>
        </is>
      </c>
      <c r="N1388" s="0" t="inlineStr">
        <is>
          <t>CMCC-CZ-TSCLX-20260712-010469</t>
        </is>
      </c>
      <c r="O1388" s="0" t="inlineStr">
        <is>
          <t>潮州</t>
        </is>
      </c>
      <c r="P1388" s="0" t="inlineStr">
        <is>
          <t>湘桥区</t>
        </is>
      </c>
      <c r="Q1388" s="0">
        <f>IF(AND(A59&lt;&gt;"已参评好",F59&gt;=5),"超5小时未参评",IF(F59&gt;=7,"超7小时未参评",IF(F59&gt;=8,"超时未参评","")))</f>
        <v/>
      </c>
      <c r="R1388" s="0" t="inlineStr">
        <is>
          <t>收不到</t>
        </is>
      </c>
    </row>
    <row r="1389">
      <c r="B1389" s="0" t="inlineStr">
        <is>
          <t>是</t>
        </is>
      </c>
      <c r="C1389" s="56" t="n">
        <v>46216.21505787037</v>
      </c>
      <c r="D1389" s="0" t="inlineStr">
        <is>
          <t>否</t>
        </is>
      </c>
      <c r="E1389" s="56" t="n">
        <v>46215.88172453704</v>
      </c>
      <c r="F1389" s="54">
        <f>(NOW()-E60)*24</f>
        <v/>
      </c>
      <c r="G1389" s="0" t="inlineStr">
        <is>
          <t>15919510189</t>
        </is>
      </c>
      <c r="H1389" s="0" t="inlineStr">
        <is>
          <t>2026-07-12 19:09:41</t>
        </is>
      </c>
      <c r="I1389" s="0" t="inlineStr">
        <is>
          <t>潮州市潮安区庵埠镇庵东网格护堤路夏吴村【可装2000M】</t>
        </is>
      </c>
      <c r="J1389" s="0" t="inlineStr">
        <is>
          <t>林洽水</t>
        </is>
      </c>
      <c r="K1389" s="0" t="inlineStr">
        <is>
          <t>潮安城区工作站</t>
        </is>
      </c>
      <c r="L1389" s="0" t="inlineStr">
        <is>
          <t>潮安</t>
        </is>
      </c>
      <c r="M1389" s="0" t="inlineStr">
        <is>
          <t>20260712113215X135795206</t>
        </is>
      </c>
      <c r="N1389" s="0" t="inlineStr">
        <is>
          <t>CMCC-CZ-TSCLX-20260712-012052</t>
        </is>
      </c>
      <c r="O1389" s="0" t="inlineStr">
        <is>
          <t>潮州</t>
        </is>
      </c>
      <c r="P1389" s="0" t="inlineStr">
        <is>
          <t>潮安区</t>
        </is>
      </c>
      <c r="Q1389" s="0">
        <f>IF(AND(A60&lt;&gt;"已参评好",F60&gt;=5),"超5小时未参评",IF(F60&gt;=7,"超7小时未参评",IF(F60&gt;=8,"超时未参评","")))</f>
        <v/>
      </c>
      <c r="R1389" s="0" t="n"/>
    </row>
    <row r="1390">
      <c r="B1390" s="0" t="inlineStr">
        <is>
          <t>是</t>
        </is>
      </c>
      <c r="C1390" s="56" t="n">
        <v>46216.18917824074</v>
      </c>
      <c r="D1390" s="0" t="inlineStr">
        <is>
          <t>否</t>
        </is>
      </c>
      <c r="E1390" s="56" t="n">
        <v>46215.8558449074</v>
      </c>
      <c r="F1390" s="54">
        <f>(NOW()-E61)*24</f>
        <v/>
      </c>
      <c r="G1390" s="0" t="inlineStr">
        <is>
          <t>15992372979</t>
        </is>
      </c>
      <c r="H1390" s="0" t="inlineStr">
        <is>
          <t>2026-07-12 18:32:25</t>
        </is>
      </c>
      <c r="I1390" s="0" t="inlineStr">
        <is>
          <t>潮州市潮安区庵埠镇庵北网格安南路文里村</t>
        </is>
      </c>
      <c r="J1390" s="0" t="inlineStr">
        <is>
          <t>蔡满煜</t>
        </is>
      </c>
      <c r="K1390" s="0" t="inlineStr">
        <is>
          <t>潮安城区工作站</t>
        </is>
      </c>
      <c r="L1390" s="0" t="inlineStr">
        <is>
          <t>潮安</t>
        </is>
      </c>
      <c r="M1390" s="0" t="inlineStr">
        <is>
          <t>20260712114711X312993620</t>
        </is>
      </c>
      <c r="N1390" s="0" t="inlineStr">
        <is>
          <t>CMCC-CZ-TSCLX-20260712-008161</t>
        </is>
      </c>
      <c r="O1390" s="0" t="inlineStr">
        <is>
          <t>潮州</t>
        </is>
      </c>
      <c r="P1390" s="0" t="inlineStr">
        <is>
          <t>潮安区</t>
        </is>
      </c>
      <c r="Q1390" s="0">
        <f>IF(AND(A61&lt;&gt;"已参评好",F61&gt;=5),"超5小时未参评",IF(F61&gt;=7,"超7小时未参评",IF(F61&gt;=8,"超时未参评","")))</f>
        <v/>
      </c>
      <c r="R1390" s="0" t="n"/>
    </row>
    <row r="1391">
      <c r="A1391" s="0" t="inlineStr">
        <is>
          <t>已参评好</t>
        </is>
      </c>
      <c r="B1391" s="0" t="inlineStr">
        <is>
          <t>是</t>
        </is>
      </c>
      <c r="C1391" s="56" t="n">
        <v>46216.10568287037</v>
      </c>
      <c r="D1391" s="0" t="inlineStr">
        <is>
          <t>否</t>
        </is>
      </c>
      <c r="E1391" s="56" t="n">
        <v>46215.77234953704</v>
      </c>
      <c r="F1391" s="54">
        <f>(NOW()-E62)*24</f>
        <v/>
      </c>
      <c r="G1391" s="0" t="inlineStr">
        <is>
          <t>15992373060</t>
        </is>
      </c>
      <c r="H1391" s="0" t="inlineStr">
        <is>
          <t>2026-07-12 16:32:11</t>
        </is>
      </c>
      <c r="I1391" s="0" t="inlineStr">
        <is>
          <t>潮州市潮安区彩塘镇华美网格正龙路正龙路华桥村</t>
        </is>
      </c>
      <c r="J1391" s="0" t="inlineStr">
        <is>
          <t>王锋</t>
        </is>
      </c>
      <c r="K1391" s="0" t="inlineStr">
        <is>
          <t>彩塘东凤工作站</t>
        </is>
      </c>
      <c r="L1391" s="0" t="inlineStr">
        <is>
          <t>潮安</t>
        </is>
      </c>
      <c r="M1391" s="0" t="inlineStr">
        <is>
          <t>20260712115232X352370530</t>
        </is>
      </c>
      <c r="N1391" s="0" t="inlineStr">
        <is>
          <t>CMCC-CZ-TSCLX-20260712-008541</t>
        </is>
      </c>
      <c r="O1391" s="0" t="inlineStr">
        <is>
          <t>潮州</t>
        </is>
      </c>
      <c r="P1391" s="0" t="inlineStr">
        <is>
          <t>潮安区</t>
        </is>
      </c>
      <c r="Q1391" s="0">
        <f>IF(AND(A62&lt;&gt;"已参评好",F62&gt;=5),"超5小时未参评",IF(F62&gt;=7,"超7小时未参评",IF(F62&gt;=8,"超时未参评","")))</f>
        <v/>
      </c>
      <c r="R1391" s="0" t="inlineStr">
        <is>
          <t>已参评好</t>
        </is>
      </c>
    </row>
    <row r="1392">
      <c r="B1392" s="0" t="inlineStr">
        <is>
          <t>是</t>
        </is>
      </c>
      <c r="C1392" s="56" t="n">
        <v>46216.05390046296</v>
      </c>
      <c r="D1392" s="0" t="inlineStr">
        <is>
          <t>否</t>
        </is>
      </c>
      <c r="E1392" s="56" t="n">
        <v>46215.72056712963</v>
      </c>
      <c r="F1392" s="54">
        <f>(NOW()-E63)*24</f>
        <v/>
      </c>
      <c r="G1392" s="0" t="inlineStr">
        <is>
          <t>13553797979</t>
        </is>
      </c>
      <c r="H1392" s="0" t="inlineStr">
        <is>
          <t>2026-07-12 15:17:37</t>
        </is>
      </c>
      <c r="I1392" s="0" t="inlineStr">
        <is>
          <t>潮州市饶平县黄冈镇中心网格丁未路西门居委会</t>
        </is>
      </c>
      <c r="J1392" s="0" t="inlineStr">
        <is>
          <t>刘春辉</t>
        </is>
      </c>
      <c r="K1392" s="0" t="inlineStr">
        <is>
          <t>饶平城区工作站</t>
        </is>
      </c>
      <c r="L1392" s="0" t="inlineStr">
        <is>
          <t>饶平</t>
        </is>
      </c>
      <c r="M1392" s="0" t="inlineStr">
        <is>
          <t>20260712115441X481579155</t>
        </is>
      </c>
      <c r="N1392" s="0" t="inlineStr">
        <is>
          <t>CMCC-CZ-TSCLX-20260712-012074</t>
        </is>
      </c>
      <c r="O1392" s="0" t="inlineStr">
        <is>
          <t>潮州</t>
        </is>
      </c>
      <c r="P1392" s="0" t="inlineStr">
        <is>
          <t>饶平县</t>
        </is>
      </c>
      <c r="Q1392" s="0">
        <f>IF(AND(A63&lt;&gt;"已参评好",F63&gt;=5),"超5小时未参评",IF(F63&gt;=7,"超7小时未参评",IF(F63&gt;=8,"超时未参评","")))</f>
        <v/>
      </c>
      <c r="R1392" s="0" t="n"/>
    </row>
    <row r="1393">
      <c r="A1393" s="0" t="inlineStr">
        <is>
          <t>已参评好</t>
        </is>
      </c>
      <c r="B1393" s="0" t="inlineStr">
        <is>
          <t>是</t>
        </is>
      </c>
      <c r="C1393" s="56" t="n">
        <v>46216.20809027777</v>
      </c>
      <c r="D1393" s="0" t="inlineStr">
        <is>
          <t>否</t>
        </is>
      </c>
      <c r="E1393" s="56" t="n">
        <v>46215.87475694445</v>
      </c>
      <c r="F1393" s="54">
        <f>(NOW()-E64)*24</f>
        <v/>
      </c>
      <c r="G1393" s="0" t="inlineStr">
        <is>
          <t>13727999059</t>
        </is>
      </c>
      <c r="H1393" s="0" t="inlineStr">
        <is>
          <t>2026-07-12 18:59:39</t>
        </is>
      </c>
      <c r="I1393" s="0" t="inlineStr">
        <is>
          <t>潮州市潮安区彩塘镇宏安网格宏安大道宏一村</t>
        </is>
      </c>
      <c r="J1393" s="0" t="inlineStr">
        <is>
          <t>杨泽伟</t>
        </is>
      </c>
      <c r="K1393" s="0" t="inlineStr">
        <is>
          <t>彩塘东凤工作站</t>
        </is>
      </c>
      <c r="L1393" s="0" t="inlineStr">
        <is>
          <t>潮安</t>
        </is>
      </c>
      <c r="M1393" s="0" t="inlineStr">
        <is>
          <t>20260712120144X904611549</t>
        </is>
      </c>
      <c r="N1393" s="0" t="inlineStr">
        <is>
          <t>CMCC-CZ-TSCLX-20260712-008551</t>
        </is>
      </c>
      <c r="O1393" s="0" t="inlineStr">
        <is>
          <t>潮州</t>
        </is>
      </c>
      <c r="P1393" s="0" t="inlineStr">
        <is>
          <t>潮安区</t>
        </is>
      </c>
      <c r="Q1393" s="0">
        <f>IF(AND(A64&lt;&gt;"已参评好",F64&gt;=5),"超5小时未参评",IF(F64&gt;=7,"超7小时未参评",IF(F64&gt;=8,"超时未参评","")))</f>
        <v/>
      </c>
      <c r="R1393" s="0" t="inlineStr">
        <is>
          <t>已参评好</t>
        </is>
      </c>
    </row>
    <row r="1394">
      <c r="B1394" s="0" t="inlineStr">
        <is>
          <t>是</t>
        </is>
      </c>
      <c r="C1394" s="56" t="n">
        <v>46216.09849537037</v>
      </c>
      <c r="D1394" s="0" t="inlineStr">
        <is>
          <t>否</t>
        </is>
      </c>
      <c r="E1394" s="56" t="n">
        <v>46215.76516203704</v>
      </c>
      <c r="F1394" s="54">
        <f>(NOW()-E65)*24</f>
        <v/>
      </c>
      <c r="G1394" s="0" t="inlineStr">
        <is>
          <t>13502506020</t>
        </is>
      </c>
      <c r="H1394" s="0" t="inlineStr">
        <is>
          <t>2026-07-12 16:21:50</t>
        </is>
      </c>
      <c r="I1394" s="0" t="inlineStr">
        <is>
          <t>潮州市潮安区浮洋镇浮洋南网格潮汕公路潘吴村</t>
        </is>
      </c>
      <c r="J1394" s="0" t="inlineStr">
        <is>
          <t>卢楚佳</t>
        </is>
      </c>
      <c r="K1394" s="0" t="inlineStr">
        <is>
          <t>浮洋网格</t>
        </is>
      </c>
      <c r="M1394" s="0" t="inlineStr">
        <is>
          <t>20260712121148X508744404</t>
        </is>
      </c>
      <c r="N1394" s="0" t="inlineStr">
        <is>
          <t>CMCC-CZ-TSCLX-20260712-013233</t>
        </is>
      </c>
      <c r="O1394" s="0" t="inlineStr">
        <is>
          <t>潮州</t>
        </is>
      </c>
      <c r="P1394" s="0" t="inlineStr">
        <is>
          <t>潮安区</t>
        </is>
      </c>
      <c r="Q1394" s="0">
        <f>IF(AND(A65&lt;&gt;"已参评好",F65&gt;=5),"超5小时未参评",IF(F65&gt;=7,"超7小时未参评",IF(F65&gt;=8,"超时未参评","")))</f>
        <v/>
      </c>
      <c r="R1394" s="0" t="n"/>
    </row>
    <row r="1395">
      <c r="A1395" s="0" t="inlineStr">
        <is>
          <t>未参评好</t>
        </is>
      </c>
      <c r="B1395" s="0" t="inlineStr">
        <is>
          <t>是</t>
        </is>
      </c>
      <c r="C1395" s="56" t="n">
        <v>46216.22472222222</v>
      </c>
      <c r="D1395" s="0" t="inlineStr">
        <is>
          <t>否</t>
        </is>
      </c>
      <c r="E1395" s="56" t="n">
        <v>46215.89138888889</v>
      </c>
      <c r="F1395" s="54">
        <f>(NOW()-E66)*24</f>
        <v/>
      </c>
      <c r="G1395" s="0" t="inlineStr">
        <is>
          <t>13727948277</t>
        </is>
      </c>
      <c r="H1395" s="0" t="inlineStr">
        <is>
          <t>2026-07-12 19:23:36</t>
        </is>
      </c>
      <c r="I1395" s="0" t="inlineStr">
        <is>
          <t>潮州市潮安区彩塘镇金砂网格彩金路金砂四村</t>
        </is>
      </c>
      <c r="J1395" s="0" t="inlineStr">
        <is>
          <t>陈镇雄</t>
        </is>
      </c>
      <c r="K1395" s="0" t="inlineStr">
        <is>
          <t>彩塘东凤工作站</t>
        </is>
      </c>
      <c r="L1395" s="0" t="inlineStr">
        <is>
          <t>潮安</t>
        </is>
      </c>
      <c r="M1395" s="0" t="inlineStr">
        <is>
          <t>20260712122011X111988010</t>
        </is>
      </c>
      <c r="N1395" s="0" t="inlineStr">
        <is>
          <t>CMCC-CZ-TSCLX-20260712-008742</t>
        </is>
      </c>
      <c r="O1395" s="0" t="inlineStr">
        <is>
          <t>潮州</t>
        </is>
      </c>
      <c r="P1395" s="0" t="inlineStr">
        <is>
          <t>潮安区</t>
        </is>
      </c>
      <c r="Q1395" s="0">
        <f>IF(AND(A66&lt;&gt;"已参评好",F66&gt;=5),"超5小时未参评",IF(F66&gt;=7,"超7小时未参评",IF(F66&gt;=8,"超时未参评","")))</f>
        <v/>
      </c>
      <c r="R1395" s="0" t="inlineStr">
        <is>
          <t>没有收到</t>
        </is>
      </c>
    </row>
    <row r="1396">
      <c r="A1396" s="0" t="inlineStr">
        <is>
          <t>未参评好</t>
        </is>
      </c>
      <c r="B1396" s="0" t="inlineStr">
        <is>
          <t>是</t>
        </is>
      </c>
      <c r="C1396" s="56" t="n">
        <v>46216.10944444445</v>
      </c>
      <c r="D1396" s="0" t="inlineStr">
        <is>
          <t>否</t>
        </is>
      </c>
      <c r="E1396" s="56" t="n">
        <v>46215.77611111111</v>
      </c>
      <c r="F1396" s="54">
        <f>(NOW()-E67)*24</f>
        <v/>
      </c>
      <c r="G1396" s="0" t="inlineStr">
        <is>
          <t>15917184561</t>
        </is>
      </c>
      <c r="H1396" s="0" t="inlineStr">
        <is>
          <t>2026-07-12 16:37:36</t>
        </is>
      </c>
      <c r="I1396" s="0" t="inlineStr">
        <is>
          <t>潮州市饶平县汫洲镇网格汫新路永福寺</t>
        </is>
      </c>
      <c r="J1396" s="0" t="inlineStr">
        <is>
          <t>麦杰生</t>
        </is>
      </c>
      <c r="K1396" s="0" t="inlineStr">
        <is>
          <t>饶平西片工作站</t>
        </is>
      </c>
      <c r="L1396" s="0" t="inlineStr">
        <is>
          <t>饶平</t>
        </is>
      </c>
      <c r="M1396" s="0" t="inlineStr">
        <is>
          <t>20260712122652X412015118</t>
        </is>
      </c>
      <c r="N1396" s="0" t="inlineStr">
        <is>
          <t>CMCC-CZ-TSCLX-20260712-013057</t>
        </is>
      </c>
      <c r="O1396" s="0" t="inlineStr">
        <is>
          <t>潮州</t>
        </is>
      </c>
      <c r="P1396" s="0" t="inlineStr">
        <is>
          <t>饶平县</t>
        </is>
      </c>
      <c r="Q1396" s="0">
        <f>IF(AND(A67&lt;&gt;"已参评好",F67&gt;=5),"超5小时未参评",IF(F67&gt;=7,"超7小时未参评",IF(F67&gt;=8,"超时未参评","")))</f>
        <v/>
      </c>
      <c r="R1396" s="0" t="inlineStr">
        <is>
          <t>没消息</t>
        </is>
      </c>
    </row>
    <row r="1397">
      <c r="A1397" s="0" t="inlineStr">
        <is>
          <t>未参评好</t>
        </is>
      </c>
      <c r="B1397" s="0" t="inlineStr">
        <is>
          <t>是</t>
        </is>
      </c>
      <c r="C1397" s="56" t="n">
        <v>46216.11799768519</v>
      </c>
      <c r="D1397" s="0" t="inlineStr">
        <is>
          <t>否</t>
        </is>
      </c>
      <c r="E1397" s="56" t="n">
        <v>46215.78466435185</v>
      </c>
      <c r="F1397" s="54">
        <f>(NOW()-E68)*24</f>
        <v/>
      </c>
      <c r="G1397" s="0" t="inlineStr">
        <is>
          <t>13715805444</t>
        </is>
      </c>
      <c r="H1397" s="0" t="inlineStr">
        <is>
          <t>2026-07-12 16:49:55</t>
        </is>
      </c>
      <c r="I1397" s="0" t="inlineStr">
        <is>
          <t>潮州市湘桥区凤新街道外环北网格北站二路金碧尚都</t>
        </is>
      </c>
      <c r="J1397" s="0" t="inlineStr">
        <is>
          <t>张泽鸿</t>
        </is>
      </c>
      <c r="K1397" s="0" t="inlineStr">
        <is>
          <t>市区城北工作站</t>
        </is>
      </c>
      <c r="L1397" s="0" t="inlineStr">
        <is>
          <t>市区</t>
        </is>
      </c>
      <c r="M1397" s="0" t="inlineStr">
        <is>
          <t>20260712122916X556042987</t>
        </is>
      </c>
      <c r="N1397" s="0" t="inlineStr">
        <is>
          <t>CMCC-CZ-TSCLX-20260712-012288</t>
        </is>
      </c>
      <c r="O1397" s="0" t="inlineStr">
        <is>
          <t>潮州</t>
        </is>
      </c>
      <c r="P1397" s="0" t="inlineStr">
        <is>
          <t>湘桥区</t>
        </is>
      </c>
      <c r="Q1397" s="0">
        <f>IF(AND(A68&lt;&gt;"已参评好",F68&gt;=5),"超5小时未参评",IF(F68&gt;=7,"超7小时未参评",IF(F68&gt;=8,"超时未参评","")))</f>
        <v/>
      </c>
      <c r="R1397" s="0" t="inlineStr">
        <is>
          <t>没收到信息</t>
        </is>
      </c>
    </row>
    <row r="1398">
      <c r="A1398" s="0" t="inlineStr">
        <is>
          <t>已参评好</t>
        </is>
      </c>
      <c r="B1398" s="0" t="inlineStr">
        <is>
          <t>是</t>
        </is>
      </c>
      <c r="C1398" s="56" t="n">
        <v>46216.21501157407</v>
      </c>
      <c r="D1398" s="0" t="inlineStr">
        <is>
          <t>否</t>
        </is>
      </c>
      <c r="E1398" s="56" t="n">
        <v>46215.88167824074</v>
      </c>
      <c r="F1398" s="54">
        <f>(NOW()-E69)*24</f>
        <v/>
      </c>
      <c r="G1398" s="0" t="inlineStr">
        <is>
          <t>13413769234</t>
        </is>
      </c>
      <c r="H1398" s="0" t="inlineStr">
        <is>
          <t>2026-07-12 19:09:37</t>
        </is>
      </c>
      <c r="I1398" s="0" t="inlineStr">
        <is>
          <t>潮州市潮安区彩塘镇仙乐网格东彩路仙二村</t>
        </is>
      </c>
      <c r="J1398" s="0" t="inlineStr">
        <is>
          <t>黄钦淳</t>
        </is>
      </c>
      <c r="K1398" s="0" t="inlineStr">
        <is>
          <t>彩塘东凤工作站</t>
        </is>
      </c>
      <c r="L1398" s="0" t="inlineStr">
        <is>
          <t>潮安</t>
        </is>
      </c>
      <c r="M1398" s="0" t="inlineStr">
        <is>
          <t>20260712122933X573010561</t>
        </is>
      </c>
      <c r="N1398" s="0" t="inlineStr">
        <is>
          <t>CMCC-CZ-TSCLX-20260712-011709</t>
        </is>
      </c>
      <c r="O1398" s="0" t="inlineStr">
        <is>
          <t>潮州</t>
        </is>
      </c>
      <c r="P1398" s="0" t="inlineStr">
        <is>
          <t>潮安区</t>
        </is>
      </c>
      <c r="Q1398" s="0">
        <f>IF(AND(A69&lt;&gt;"已参评好",F69&gt;=5),"超5小时未参评",IF(F69&gt;=7,"超7小时未参评",IF(F69&gt;=8,"超时未参评","")))</f>
        <v/>
      </c>
      <c r="R1398" s="0" t="inlineStr">
        <is>
          <t>已参评好</t>
        </is>
      </c>
    </row>
    <row r="1399">
      <c r="A1399" s="0" t="inlineStr">
        <is>
          <t>已参评好</t>
        </is>
      </c>
      <c r="B1399" s="0" t="inlineStr">
        <is>
          <t>是</t>
        </is>
      </c>
      <c r="C1399" s="56" t="n">
        <v>46216.0859375</v>
      </c>
      <c r="D1399" s="0" t="inlineStr">
        <is>
          <t>否</t>
        </is>
      </c>
      <c r="E1399" s="56" t="n">
        <v>46215.75260416666</v>
      </c>
      <c r="F1399" s="54">
        <f>(NOW()-E70)*24</f>
        <v/>
      </c>
      <c r="G1399" s="0" t="inlineStr">
        <is>
          <t>17811525369</t>
        </is>
      </c>
      <c r="H1399" s="0" t="inlineStr">
        <is>
          <t>2026-07-12 16:03:45</t>
        </is>
      </c>
      <c r="I1399" s="0" t="inlineStr">
        <is>
          <t>潮州市湘桥区西新街道环城网格南春路韩景园片区【可装2000M】</t>
        </is>
      </c>
      <c r="J1399" s="0" t="inlineStr">
        <is>
          <t>黄钿</t>
        </is>
      </c>
      <c r="K1399" s="0" t="inlineStr">
        <is>
          <t>市区城南工作站</t>
        </is>
      </c>
      <c r="L1399" s="0" t="inlineStr">
        <is>
          <t>市区</t>
        </is>
      </c>
      <c r="M1399" s="0" t="inlineStr">
        <is>
          <t>20260712123527X927490707</t>
        </is>
      </c>
      <c r="N1399" s="0" t="inlineStr">
        <is>
          <t>CMCC-CZ-TSCLX-20260712-012110</t>
        </is>
      </c>
      <c r="O1399" s="0" t="inlineStr">
        <is>
          <t>潮州</t>
        </is>
      </c>
      <c r="P1399" s="0" t="inlineStr">
        <is>
          <t>湘桥区</t>
        </is>
      </c>
      <c r="Q1399" s="0">
        <f>IF(AND(A70&lt;&gt;"已参评好",F70&gt;=5),"超5小时未参评",IF(F70&gt;=7,"超7小时未参评",IF(F70&gt;=8,"超时未参评","")))</f>
        <v/>
      </c>
      <c r="R1399" s="0" t="inlineStr">
        <is>
          <t>已参评</t>
        </is>
      </c>
    </row>
    <row r="1400">
      <c r="A1400" s="0" t="inlineStr">
        <is>
          <t>已参评好</t>
        </is>
      </c>
      <c r="B1400" s="0" t="inlineStr">
        <is>
          <t>是</t>
        </is>
      </c>
      <c r="C1400" s="56" t="n">
        <v>46216.06092592593</v>
      </c>
      <c r="D1400" s="0" t="inlineStr">
        <is>
          <t>否</t>
        </is>
      </c>
      <c r="E1400" s="56" t="n">
        <v>46215.72759259259</v>
      </c>
      <c r="F1400" s="54">
        <f>(NOW()-E71)*24</f>
        <v/>
      </c>
      <c r="G1400" s="0" t="inlineStr">
        <is>
          <t>15916450741</t>
        </is>
      </c>
      <c r="H1400" s="0" t="inlineStr">
        <is>
          <t>2026-07-12 15:27:44</t>
        </is>
      </c>
      <c r="I1400" s="0" t="inlineStr">
        <is>
          <t>潮州市潮安区沙溪镇沙溪西网格中明路贾里村</t>
        </is>
      </c>
      <c r="J1400" s="0" t="inlineStr">
        <is>
          <t>孙建泽</t>
        </is>
      </c>
      <c r="K1400" s="0" t="inlineStr">
        <is>
          <t>高铁三镇工作站</t>
        </is>
      </c>
      <c r="L1400" s="0" t="inlineStr">
        <is>
          <t>潮安</t>
        </is>
      </c>
      <c r="M1400" s="0" t="inlineStr">
        <is>
          <t>20260712123540X940947993</t>
        </is>
      </c>
      <c r="N1400" s="0" t="inlineStr">
        <is>
          <t>CMCC-CZ-TSCLX-20260712-011303</t>
        </is>
      </c>
      <c r="O1400" s="0" t="inlineStr">
        <is>
          <t>潮州</t>
        </is>
      </c>
      <c r="P1400" s="0" t="inlineStr">
        <is>
          <t>潮安区</t>
        </is>
      </c>
      <c r="Q1400" s="0">
        <f>IF(AND(A71&lt;&gt;"已参评好",F71&gt;=5),"超5小时未参评",IF(F71&gt;=7,"超7小时未参评",IF(F71&gt;=8,"超时未参评","")))</f>
        <v/>
      </c>
      <c r="R1400" s="0" t="inlineStr">
        <is>
          <t>已参评</t>
        </is>
      </c>
    </row>
    <row r="1401">
      <c r="A1401" s="0" t="inlineStr">
        <is>
          <t>已参评好</t>
        </is>
      </c>
      <c r="B1401" s="0" t="inlineStr">
        <is>
          <t>是</t>
        </is>
      </c>
      <c r="C1401" s="56" t="n">
        <v>46216.18797453704</v>
      </c>
      <c r="D1401" s="0" t="inlineStr">
        <is>
          <t>否</t>
        </is>
      </c>
      <c r="E1401" s="56" t="n">
        <v>46215.8546412037</v>
      </c>
      <c r="F1401" s="54">
        <f>(NOW()-E72)*24</f>
        <v/>
      </c>
      <c r="G1401" s="0" t="inlineStr">
        <is>
          <t>13690008965</t>
        </is>
      </c>
      <c r="H1401" s="0" t="inlineStr">
        <is>
          <t>2026-07-12 18:30:41</t>
        </is>
      </c>
      <c r="I1401" s="0" t="inlineStr">
        <is>
          <t>潮州市潮安区枫溪镇云英路网格潮汕公路全福村【可装2000M】</t>
        </is>
      </c>
      <c r="J1401" s="0" t="inlineStr">
        <is>
          <t>陈丹华</t>
        </is>
      </c>
      <c r="K1401" s="0" t="inlineStr">
        <is>
          <t>瓷都枫溪工作站</t>
        </is>
      </c>
      <c r="L1401" s="0" t="inlineStr">
        <is>
          <t>市区</t>
        </is>
      </c>
      <c r="M1401" s="0" t="inlineStr">
        <is>
          <t>20260712123620X980858236</t>
        </is>
      </c>
      <c r="N1401" s="0" t="inlineStr">
        <is>
          <t>CMCC-CZ-TSCLX-20260712-009556</t>
        </is>
      </c>
      <c r="O1401" s="0" t="inlineStr">
        <is>
          <t>潮州</t>
        </is>
      </c>
      <c r="P1401" s="0" t="inlineStr">
        <is>
          <t>潮安区</t>
        </is>
      </c>
      <c r="Q1401" s="0">
        <f>IF(AND(A72&lt;&gt;"已参评好",F72&gt;=5),"超5小时未参评",IF(F72&gt;=7,"超7小时未参评",IF(F72&gt;=8,"超时未参评","")))</f>
        <v/>
      </c>
      <c r="R1401" s="0" t="inlineStr">
        <is>
          <t>已参评</t>
        </is>
      </c>
    </row>
    <row r="1402">
      <c r="A1402" s="0" t="inlineStr">
        <is>
          <t>未参评好</t>
        </is>
      </c>
      <c r="B1402" s="0" t="inlineStr">
        <is>
          <t>是</t>
        </is>
      </c>
      <c r="C1402" s="56" t="n">
        <v>46216.22618055555</v>
      </c>
      <c r="D1402" s="0" t="inlineStr">
        <is>
          <t>否</t>
        </is>
      </c>
      <c r="E1402" s="56" t="n">
        <v>46215.89284722223</v>
      </c>
      <c r="F1402" s="54">
        <f>(NOW()-E73)*24</f>
        <v/>
      </c>
      <c r="G1402" s="0" t="inlineStr">
        <is>
          <t>13500115025</t>
        </is>
      </c>
      <c r="H1402" s="0" t="inlineStr">
        <is>
          <t>2026-07-12 19:25:42</t>
        </is>
      </c>
      <c r="I1402" s="0" t="inlineStr">
        <is>
          <t>0</t>
        </is>
      </c>
      <c r="J1402" s="0" t="inlineStr">
        <is>
          <t>陈镇雄</t>
        </is>
      </c>
      <c r="K1402" s="0" t="inlineStr">
        <is>
          <t>彩塘东凤工作站</t>
        </is>
      </c>
      <c r="L1402" s="0" t="inlineStr">
        <is>
          <t>潮安</t>
        </is>
      </c>
      <c r="M1402" s="0" t="inlineStr">
        <is>
          <t>20260712124144X304678320</t>
        </is>
      </c>
      <c r="N1402" s="0" t="inlineStr">
        <is>
          <t>CMCC-CZ-TSCLX-20260712-012681</t>
        </is>
      </c>
      <c r="O1402" s="0" t="inlineStr">
        <is>
          <t>潮州</t>
        </is>
      </c>
      <c r="Q1402" s="0">
        <f>IF(AND(A73&lt;&gt;"已参评好",F73&gt;=5),"超5小时未参评",IF(F73&gt;=7,"超7小时未参评",IF(F73&gt;=8,"超时未参评","")))</f>
        <v/>
      </c>
      <c r="R1402" s="0" t="inlineStr">
        <is>
          <t>没有收到</t>
        </is>
      </c>
    </row>
    <row r="1403">
      <c r="A1403" s="0" t="inlineStr">
        <is>
          <t>未参评好</t>
        </is>
      </c>
      <c r="B1403" s="0" t="inlineStr">
        <is>
          <t>是</t>
        </is>
      </c>
      <c r="C1403" s="56" t="n">
        <v>46216.05674768519</v>
      </c>
      <c r="D1403" s="0" t="inlineStr">
        <is>
          <t>否</t>
        </is>
      </c>
      <c r="E1403" s="56" t="n">
        <v>46215.72341435185</v>
      </c>
      <c r="F1403" s="54">
        <f>(NOW()-E74)*24</f>
        <v/>
      </c>
      <c r="G1403" s="0" t="inlineStr">
        <is>
          <t>13539386190</t>
        </is>
      </c>
      <c r="H1403" s="0" t="inlineStr">
        <is>
          <t>2026-07-12 15:21:43</t>
        </is>
      </c>
      <c r="I1403" s="0" t="inlineStr">
        <is>
          <t>潮州市潮安区东凤镇东凤南网格龙华路仙桥村</t>
        </is>
      </c>
      <c r="J1403" s="0" t="inlineStr">
        <is>
          <t>陈烁琦</t>
        </is>
      </c>
      <c r="K1403" s="0" t="inlineStr">
        <is>
          <t>彩塘东凤工作站</t>
        </is>
      </c>
      <c r="L1403" s="0" t="inlineStr">
        <is>
          <t>潮安</t>
        </is>
      </c>
      <c r="M1403" s="0" t="inlineStr">
        <is>
          <t>20260712124244X364568771</t>
        </is>
      </c>
      <c r="N1403" s="0" t="inlineStr">
        <is>
          <t>CMCC-CZ-TSCLX-20260712-008369</t>
        </is>
      </c>
      <c r="O1403" s="0" t="inlineStr">
        <is>
          <t>潮州</t>
        </is>
      </c>
      <c r="P1403" s="0" t="inlineStr">
        <is>
          <t>潮安区</t>
        </is>
      </c>
      <c r="Q1403" s="0">
        <f>IF(AND(A74&lt;&gt;"已参评好",F74&gt;=5),"超5小时未参评",IF(F74&gt;=7,"超7小时未参评",IF(F74&gt;=8,"超时未参评","")))</f>
        <v/>
      </c>
      <c r="R1403" s="0" t="inlineStr">
        <is>
          <t>没有收到</t>
        </is>
      </c>
    </row>
    <row r="1404">
      <c r="B1404" s="0" t="inlineStr">
        <is>
          <t>是</t>
        </is>
      </c>
      <c r="C1404" s="56" t="n">
        <v>46216.12760416666</v>
      </c>
      <c r="D1404" s="0" t="inlineStr">
        <is>
          <t>否</t>
        </is>
      </c>
      <c r="E1404" s="56" t="n">
        <v>46215.79427083334</v>
      </c>
      <c r="F1404" s="54">
        <f>(NOW()-E75)*24</f>
        <v/>
      </c>
      <c r="G1404" s="0" t="inlineStr">
        <is>
          <t>13827781155</t>
        </is>
      </c>
      <c r="H1404" s="0" t="inlineStr">
        <is>
          <t>2026-07-12 17:03:45</t>
        </is>
      </c>
      <c r="I1404" s="0" t="inlineStr">
        <is>
          <t>潮州市饶平县汤溪镇汤溪镇网格S222省道溪头村</t>
        </is>
      </c>
      <c r="J1404" s="0" t="inlineStr">
        <is>
          <t>王少永</t>
        </is>
      </c>
      <c r="K1404" s="0" t="inlineStr">
        <is>
          <t>饶平中片工作站</t>
        </is>
      </c>
      <c r="L1404" s="0" t="inlineStr">
        <is>
          <t>饶平</t>
        </is>
      </c>
      <c r="M1404" s="0" t="inlineStr">
        <is>
          <t>20260712124556X556764378</t>
        </is>
      </c>
      <c r="N1404" s="0" t="inlineStr">
        <is>
          <t>CMCC-CZ-TSCLX-20260712-010527</t>
        </is>
      </c>
      <c r="O1404" s="0" t="inlineStr">
        <is>
          <t>潮州</t>
        </is>
      </c>
      <c r="P1404" s="0" t="inlineStr">
        <is>
          <t>饶平县</t>
        </is>
      </c>
      <c r="Q1404" s="0">
        <f>IF(AND(A75&lt;&gt;"已参评好",F75&gt;=5),"超5小时未参评",IF(F75&gt;=7,"超7小时未参评",IF(F75&gt;=8,"超时未参评","")))</f>
        <v/>
      </c>
      <c r="R1404" s="0" t="n"/>
    </row>
    <row r="1405">
      <c r="A1405" s="0" t="inlineStr">
        <is>
          <t>已参评好</t>
        </is>
      </c>
      <c r="B1405" s="0" t="inlineStr">
        <is>
          <t>是</t>
        </is>
      </c>
      <c r="C1405" s="56" t="n">
        <v>46216.08445601852</v>
      </c>
      <c r="D1405" s="0" t="inlineStr">
        <is>
          <t>否</t>
        </is>
      </c>
      <c r="E1405" s="56" t="n">
        <v>46215.75112268519</v>
      </c>
      <c r="F1405" s="54">
        <f>(NOW()-E76)*24</f>
        <v/>
      </c>
      <c r="G1405" s="0" t="inlineStr">
        <is>
          <t>13828326651</t>
        </is>
      </c>
      <c r="H1405" s="0" t="inlineStr">
        <is>
          <t>2026-07-12 16:01:37</t>
        </is>
      </c>
      <c r="I1405" s="0" t="inlineStr">
        <is>
          <t>潮州市湘桥区磷溪镇磷溪溪口网格磷溪大道美堤村</t>
        </is>
      </c>
      <c r="J1405" s="0" t="inlineStr">
        <is>
          <t>陆淳鑫</t>
        </is>
      </c>
      <c r="K1405" s="0" t="inlineStr">
        <is>
          <t>磷官铁工作站</t>
        </is>
      </c>
      <c r="L1405" s="0" t="inlineStr">
        <is>
          <t>市区</t>
        </is>
      </c>
      <c r="M1405" s="0" t="inlineStr">
        <is>
          <t>20260712124645X605284256</t>
        </is>
      </c>
      <c r="N1405" s="0" t="inlineStr">
        <is>
          <t>CMCC-CZ-TSCLX-20260712-007795</t>
        </is>
      </c>
      <c r="O1405" s="0" t="inlineStr">
        <is>
          <t>潮州</t>
        </is>
      </c>
      <c r="P1405" s="0" t="inlineStr">
        <is>
          <t>湘桥区</t>
        </is>
      </c>
      <c r="Q1405" s="0">
        <f>IF(AND(A76&lt;&gt;"已参评好",F76&gt;=5),"超5小时未参评",IF(F76&gt;=7,"超7小时未参评",IF(F76&gt;=8,"超时未参评","")))</f>
        <v/>
      </c>
      <c r="R1405" s="0" t="inlineStr">
        <is>
          <t>已参评</t>
        </is>
      </c>
    </row>
    <row r="1406">
      <c r="A1406" s="0" t="inlineStr">
        <is>
          <t>未参评好</t>
        </is>
      </c>
      <c r="B1406" s="0" t="inlineStr">
        <is>
          <t>是</t>
        </is>
      </c>
      <c r="C1406" s="56" t="n">
        <v>46216.22913194444</v>
      </c>
      <c r="D1406" s="0" t="inlineStr">
        <is>
          <t>否</t>
        </is>
      </c>
      <c r="E1406" s="56" t="n">
        <v>46215.89579861111</v>
      </c>
      <c r="F1406" s="54">
        <f>(NOW()-E77)*24</f>
        <v/>
      </c>
      <c r="G1406" s="0" t="inlineStr">
        <is>
          <t>17818850931</t>
        </is>
      </c>
      <c r="H1406" s="0" t="inlineStr">
        <is>
          <t>2026-07-12 19:29:57</t>
        </is>
      </c>
      <c r="I1406" s="0" t="inlineStr">
        <is>
          <t>潮州市饶平县黄冈镇新区网格饶平大道狮头寨片区</t>
        </is>
      </c>
      <c r="J1406" s="0" t="inlineStr">
        <is>
          <t>邱思鸿</t>
        </is>
      </c>
      <c r="K1406" s="0" t="inlineStr">
        <is>
          <t>饶平城区工作站</t>
        </is>
      </c>
      <c r="L1406" s="0" t="inlineStr">
        <is>
          <t>饶平</t>
        </is>
      </c>
      <c r="M1406" s="0" t="inlineStr">
        <is>
          <t>20260712144552X752201727</t>
        </is>
      </c>
      <c r="N1406" s="0" t="inlineStr">
        <is>
          <t>CMCC-CZ-TSCLX-20260712-012479</t>
        </is>
      </c>
      <c r="O1406" s="0" t="inlineStr">
        <is>
          <t>潮州</t>
        </is>
      </c>
      <c r="P1406" s="0" t="inlineStr">
        <is>
          <t>饶平县</t>
        </is>
      </c>
      <c r="Q1406" s="0">
        <f>IF(AND(A77&lt;&gt;"已参评好",F77&gt;=5),"超5小时未参评",IF(F77&gt;=7,"超7小时未参评",IF(F77&gt;=8,"超时未参评","")))</f>
        <v/>
      </c>
      <c r="R1406" s="0" t="inlineStr">
        <is>
          <t>未收到信息</t>
        </is>
      </c>
    </row>
    <row r="1407">
      <c r="B1407" s="0" t="inlineStr">
        <is>
          <t>是</t>
        </is>
      </c>
      <c r="C1407" s="56" t="n">
        <v>46216.08445601852</v>
      </c>
      <c r="D1407" s="0" t="inlineStr">
        <is>
          <t>否</t>
        </is>
      </c>
      <c r="E1407" s="56" t="n">
        <v>46215.75112268519</v>
      </c>
      <c r="F1407" s="54">
        <f>(NOW()-E78)*24</f>
        <v/>
      </c>
      <c r="G1407" s="0" t="inlineStr">
        <is>
          <t>13435594712</t>
        </is>
      </c>
      <c r="H1407" s="0" t="inlineStr">
        <is>
          <t>2026-07-12 16:01:37</t>
        </is>
      </c>
      <c r="I1407" s="0" t="inlineStr">
        <is>
          <t>潮州市潮安区龙湖镇龙湖南网格龙鹳路鹳巢三村</t>
        </is>
      </c>
      <c r="J1407" s="0" t="inlineStr">
        <is>
          <t>许楚宇</t>
        </is>
      </c>
      <c r="K1407" s="0" t="inlineStr">
        <is>
          <t>江东龙湖工作站</t>
        </is>
      </c>
      <c r="L1407" s="0" t="inlineStr">
        <is>
          <t>潮安</t>
        </is>
      </c>
      <c r="M1407" s="0" t="inlineStr">
        <is>
          <t>20260712125202X922954463</t>
        </is>
      </c>
      <c r="N1407" s="0" t="inlineStr">
        <is>
          <t>CMCC-CZ-TSCLX-20260712-009940</t>
        </is>
      </c>
      <c r="O1407" s="0" t="inlineStr">
        <is>
          <t>潮州</t>
        </is>
      </c>
      <c r="P1407" s="0" t="inlineStr">
        <is>
          <t>潮安区</t>
        </is>
      </c>
      <c r="Q1407" s="0">
        <f>IF(AND(A78&lt;&gt;"已参评好",F78&gt;=5),"超5小时未参评",IF(F78&gt;=7,"超7小时未参评",IF(F78&gt;=8,"超时未参评","")))</f>
        <v/>
      </c>
      <c r="R1407" s="0" t="n"/>
    </row>
    <row r="1408">
      <c r="A1408" s="0" t="inlineStr">
        <is>
          <t>未参评好</t>
        </is>
      </c>
      <c r="B1408" s="0" t="inlineStr">
        <is>
          <t>是</t>
        </is>
      </c>
      <c r="C1408" s="56" t="n">
        <v>46216.11799768519</v>
      </c>
      <c r="D1408" s="0" t="inlineStr">
        <is>
          <t>否</t>
        </is>
      </c>
      <c r="E1408" s="56" t="n">
        <v>46215.78466435185</v>
      </c>
      <c r="F1408" s="54">
        <f>(NOW()-E79)*24</f>
        <v/>
      </c>
      <c r="G1408" s="0" t="inlineStr">
        <is>
          <t>13600121212a</t>
        </is>
      </c>
      <c r="H1408" s="0" t="inlineStr">
        <is>
          <t>2026-07-12 16:49:55</t>
        </is>
      </c>
      <c r="I1408" s="0" t="inlineStr">
        <is>
          <t>潮州市潮安区枫溪镇瓷兴网格长德路美德家园【可装2000M】</t>
        </is>
      </c>
      <c r="J1408" s="0" t="inlineStr">
        <is>
          <t>蔡键城</t>
        </is>
      </c>
      <c r="K1408" s="0" t="inlineStr">
        <is>
          <t>瓷都枫溪工作站</t>
        </is>
      </c>
      <c r="L1408" s="0" t="inlineStr">
        <is>
          <t>市区</t>
        </is>
      </c>
      <c r="M1408" s="0" t="inlineStr">
        <is>
          <t>20260712125331X117758050</t>
        </is>
      </c>
      <c r="N1408" s="0" t="inlineStr">
        <is>
          <t>CMCC-CZ-TSCLX-20260712-011169</t>
        </is>
      </c>
      <c r="O1408" s="0" t="inlineStr">
        <is>
          <t>潮州</t>
        </is>
      </c>
      <c r="P1408" s="0" t="inlineStr">
        <is>
          <t>潮安区</t>
        </is>
      </c>
      <c r="Q1408" s="0">
        <f>IF(AND(A79&lt;&gt;"已参评好",F79&gt;=5),"超5小时未参评",IF(F79&gt;=7,"超7小时未参评",IF(F79&gt;=8,"超时未参评","")))</f>
        <v/>
      </c>
      <c r="R1408" s="0" t="inlineStr">
        <is>
          <t>没收到</t>
        </is>
      </c>
    </row>
    <row r="1409">
      <c r="A1409" s="0" t="inlineStr">
        <is>
          <t>已参评好</t>
        </is>
      </c>
      <c r="B1409" s="0" t="inlineStr">
        <is>
          <t>是</t>
        </is>
      </c>
      <c r="C1409" s="56" t="n">
        <v>46216.19287037037</v>
      </c>
      <c r="D1409" s="0" t="inlineStr">
        <is>
          <t>否</t>
        </is>
      </c>
      <c r="E1409" s="56" t="n">
        <v>46215.85953703704</v>
      </c>
      <c r="F1409" s="54">
        <f>(NOW()-E80)*24</f>
        <v/>
      </c>
      <c r="G1409" s="0" t="inlineStr">
        <is>
          <t>13413738771</t>
        </is>
      </c>
      <c r="H1409" s="0" t="inlineStr">
        <is>
          <t>2026-07-12 18:37:44</t>
        </is>
      </c>
      <c r="I1409" s="0" t="inlineStr">
        <is>
          <t>潮州市潮安区彩塘镇金砂网格彩金路南方村</t>
        </is>
      </c>
      <c r="J1409" s="0" t="inlineStr">
        <is>
          <t>杨鑫泳</t>
        </is>
      </c>
      <c r="K1409" s="0" t="inlineStr">
        <is>
          <t>彩塘东凤工作站</t>
        </is>
      </c>
      <c r="L1409" s="0" t="inlineStr">
        <is>
          <t>潮安</t>
        </is>
      </c>
      <c r="M1409" s="0" t="inlineStr">
        <is>
          <t>20260712125356X364653760</t>
        </is>
      </c>
      <c r="N1409" s="0" t="inlineStr">
        <is>
          <t>CMCC-CZ-TSCLX-20260712-008386</t>
        </is>
      </c>
      <c r="O1409" s="0" t="inlineStr">
        <is>
          <t>潮州</t>
        </is>
      </c>
      <c r="P1409" s="0" t="inlineStr">
        <is>
          <t>潮安区</t>
        </is>
      </c>
      <c r="Q1409" s="0">
        <f>IF(AND(A80&lt;&gt;"已参评好",F80&gt;=5),"超5小时未参评",IF(F80&gt;=7,"超7小时未参评",IF(F80&gt;=8,"超时未参评","")))</f>
        <v/>
      </c>
      <c r="R1409" s="0" t="inlineStr">
        <is>
          <t>已参评好</t>
        </is>
      </c>
    </row>
    <row r="1410">
      <c r="B1410" s="0" t="inlineStr">
        <is>
          <t>是</t>
        </is>
      </c>
      <c r="C1410" s="56" t="n">
        <v>46216.18332175926</v>
      </c>
      <c r="D1410" s="0" t="inlineStr">
        <is>
          <t>否</t>
        </is>
      </c>
      <c r="E1410" s="56" t="n">
        <v>46215.84998842593</v>
      </c>
      <c r="F1410" s="54">
        <f>(NOW()-E81)*24</f>
        <v/>
      </c>
      <c r="G1410" s="0" t="inlineStr">
        <is>
          <t>15919592949</t>
        </is>
      </c>
      <c r="H1410" s="0" t="inlineStr">
        <is>
          <t>2026-07-12 18:23:59</t>
        </is>
      </c>
      <c r="I1410" s="0" t="inlineStr">
        <is>
          <t>潮州市潮安区凤塘镇凤塘东网格乌南路湖美村</t>
        </is>
      </c>
      <c r="J1410" s="0" t="inlineStr">
        <is>
          <t>邱陶煌</t>
        </is>
      </c>
      <c r="K1410" s="0" t="inlineStr">
        <is>
          <t>凤塘镇区工作站</t>
        </is>
      </c>
      <c r="L1410" s="0" t="inlineStr">
        <is>
          <t>潮安</t>
        </is>
      </c>
      <c r="M1410" s="0" t="inlineStr">
        <is>
          <t>20260712125723X243570652</t>
        </is>
      </c>
      <c r="N1410" s="0" t="inlineStr">
        <is>
          <t>CMCC-CZ-TSCLX-20260712-011524</t>
        </is>
      </c>
      <c r="O1410" s="0" t="inlineStr">
        <is>
          <t>潮州</t>
        </is>
      </c>
      <c r="P1410" s="0" t="inlineStr">
        <is>
          <t>潮安区</t>
        </is>
      </c>
      <c r="Q1410" s="0">
        <f>IF(AND(A81&lt;&gt;"已参评好",F81&gt;=5),"超5小时未参评",IF(F81&gt;=7,"超7小时未参评",IF(F81&gt;=8,"超时未参评","")))</f>
        <v/>
      </c>
      <c r="R1410" s="0" t="n"/>
    </row>
    <row r="1411">
      <c r="B1411" s="0" t="inlineStr">
        <is>
          <t>是</t>
        </is>
      </c>
      <c r="C1411" s="56" t="n">
        <v>46216.17346064815</v>
      </c>
      <c r="D1411" s="0" t="inlineStr">
        <is>
          <t>否</t>
        </is>
      </c>
      <c r="E1411" s="56" t="n">
        <v>46215.84012731481</v>
      </c>
      <c r="F1411" s="54">
        <f>(NOW()-E82)*24</f>
        <v/>
      </c>
      <c r="G1411" s="0" t="inlineStr">
        <is>
          <t>13652829029</t>
        </is>
      </c>
      <c r="H1411" s="0" t="inlineStr">
        <is>
          <t>2026-07-12 18:09:47</t>
        </is>
      </c>
      <c r="I1411" s="0" t="inlineStr">
        <is>
          <t>潮州市潮安区凤塘镇凤塘东网格凤南路南陇村</t>
        </is>
      </c>
      <c r="J1411" s="0" t="inlineStr">
        <is>
          <t>苏枫</t>
        </is>
      </c>
      <c r="K1411" s="0" t="inlineStr">
        <is>
          <t>浮洋网格</t>
        </is>
      </c>
      <c r="M1411" s="0" t="inlineStr">
        <is>
          <t>20260712130049X449829138</t>
        </is>
      </c>
      <c r="N1411" s="0" t="inlineStr">
        <is>
          <t>CMCC-CZ-TSCLX-20260712-012491</t>
        </is>
      </c>
      <c r="O1411" s="0" t="inlineStr">
        <is>
          <t>潮州</t>
        </is>
      </c>
      <c r="P1411" s="0" t="inlineStr">
        <is>
          <t>潮安区</t>
        </is>
      </c>
      <c r="Q1411" s="0">
        <f>IF(AND(A82&lt;&gt;"已参评好",F82&gt;=5),"超5小时未参评",IF(F82&gt;=7,"超7小时未参评",IF(F82&gt;=8,"超时未参评","")))</f>
        <v/>
      </c>
      <c r="R1411" s="0" t="n"/>
    </row>
    <row r="1412">
      <c r="A1412" s="0" t="inlineStr">
        <is>
          <t>未参评好</t>
        </is>
      </c>
      <c r="B1412" s="0" t="inlineStr">
        <is>
          <t>是</t>
        </is>
      </c>
      <c r="C1412" s="56" t="n">
        <v>46216.12101851852</v>
      </c>
      <c r="D1412" s="0" t="inlineStr">
        <is>
          <t>否</t>
        </is>
      </c>
      <c r="E1412" s="56" t="n">
        <v>46215.78768518518</v>
      </c>
      <c r="F1412" s="54">
        <f>(NOW()-E83)*24</f>
        <v/>
      </c>
      <c r="G1412" s="0" t="inlineStr">
        <is>
          <t>15994960503</t>
        </is>
      </c>
      <c r="H1412" s="0" t="inlineStr">
        <is>
          <t>2026-07-12 16:54:16</t>
        </is>
      </c>
      <c r="I1412" s="0" t="inlineStr">
        <is>
          <t>潮州市湘桥区城西街道吉利网格枫春路新乡村</t>
        </is>
      </c>
      <c r="J1412" s="0" t="inlineStr">
        <is>
          <t>陈楷</t>
        </is>
      </c>
      <c r="K1412" s="0" t="inlineStr">
        <is>
          <t>市区城南工作站</t>
        </is>
      </c>
      <c r="L1412" s="0" t="inlineStr">
        <is>
          <t>市区</t>
        </is>
      </c>
      <c r="M1412" s="0" t="inlineStr">
        <is>
          <t>20260712130200X520639633</t>
        </is>
      </c>
      <c r="N1412" s="0" t="inlineStr">
        <is>
          <t>CMCC-CZ-TSCLX-20260712-015206</t>
        </is>
      </c>
      <c r="O1412" s="0" t="inlineStr">
        <is>
          <t>潮州</t>
        </is>
      </c>
      <c r="P1412" s="0" t="inlineStr">
        <is>
          <t>湘桥区</t>
        </is>
      </c>
      <c r="Q1412" s="0">
        <f>IF(AND(A83&lt;&gt;"已参评好",F83&gt;=5),"超5小时未参评",IF(F83&gt;=7,"超7小时未参评",IF(F83&gt;=8,"超时未参评","")))</f>
        <v/>
      </c>
      <c r="R1412" s="0" t="inlineStr">
        <is>
          <t>收不到</t>
        </is>
      </c>
    </row>
    <row r="1413">
      <c r="A1413" s="0" t="inlineStr">
        <is>
          <t>已参评好</t>
        </is>
      </c>
      <c r="B1413" s="0" t="inlineStr">
        <is>
          <t>是</t>
        </is>
      </c>
      <c r="C1413" s="56" t="n">
        <v>46216.11106481482</v>
      </c>
      <c r="D1413" s="0" t="inlineStr">
        <is>
          <t>否</t>
        </is>
      </c>
      <c r="E1413" s="56" t="n">
        <v>46215.77773148148</v>
      </c>
      <c r="F1413" s="54">
        <f>(NOW()-E84)*24</f>
        <v/>
      </c>
      <c r="G1413" s="0" t="inlineStr">
        <is>
          <t>13539398944</t>
        </is>
      </c>
      <c r="H1413" s="0" t="inlineStr">
        <is>
          <t>2026-07-12 16:39:56</t>
        </is>
      </c>
      <c r="I1413" s="0" t="inlineStr">
        <is>
          <t>潮州市潮安区枫溪镇如意网格潮汕路白塔村</t>
        </is>
      </c>
      <c r="J1413" s="0" t="inlineStr">
        <is>
          <t>林宏彬</t>
        </is>
      </c>
      <c r="K1413" s="0" t="inlineStr">
        <is>
          <t>瓷都枫溪工作站</t>
        </is>
      </c>
      <c r="L1413" s="0" t="inlineStr">
        <is>
          <t>市区</t>
        </is>
      </c>
      <c r="M1413" s="0" t="inlineStr">
        <is>
          <t>20260712131709X429456900</t>
        </is>
      </c>
      <c r="N1413" s="0" t="inlineStr">
        <is>
          <t>CMCC-CZ-TSCLX-20260712-015011</t>
        </is>
      </c>
      <c r="O1413" s="0" t="inlineStr">
        <is>
          <t>潮州</t>
        </is>
      </c>
      <c r="P1413" s="0" t="inlineStr">
        <is>
          <t>潮安区</t>
        </is>
      </c>
      <c r="Q1413" s="0">
        <f>IF(AND(A84&lt;&gt;"已参评好",F84&gt;=5),"超5小时未参评",IF(F84&gt;=7,"超7小时未参评",IF(F84&gt;=8,"超时未参评","")))</f>
        <v/>
      </c>
      <c r="R1413" s="0" t="inlineStr">
        <is>
          <t>已参评</t>
        </is>
      </c>
    </row>
    <row r="1414">
      <c r="B1414" s="0" t="inlineStr">
        <is>
          <t>是</t>
        </is>
      </c>
      <c r="C1414" s="56" t="n">
        <v>46216.14695601852</v>
      </c>
      <c r="D1414" s="0" t="inlineStr">
        <is>
          <t>否</t>
        </is>
      </c>
      <c r="E1414" s="56" t="n">
        <v>46215.81362268519</v>
      </c>
      <c r="F1414" s="54">
        <f>(NOW()-E85)*24</f>
        <v/>
      </c>
      <c r="G1414" s="0" t="inlineStr">
        <is>
          <t>13631007844</t>
        </is>
      </c>
      <c r="H1414" s="0" t="inlineStr">
        <is>
          <t>2026-07-12 17:31:37</t>
        </is>
      </c>
      <c r="I1414" s="0" t="inlineStr">
        <is>
          <t>潮州市潮安区庵埠镇庵南网格潮安公路砚前村</t>
        </is>
      </c>
      <c r="J1414" s="0" t="inlineStr">
        <is>
          <t>陈健桁</t>
        </is>
      </c>
      <c r="K1414" s="0" t="inlineStr">
        <is>
          <t>潮安城区工作站</t>
        </is>
      </c>
      <c r="L1414" s="0" t="inlineStr">
        <is>
          <t>潮安</t>
        </is>
      </c>
      <c r="M1414" s="0" t="inlineStr">
        <is>
          <t>20260712133004X204171703</t>
        </is>
      </c>
      <c r="N1414" s="0" t="inlineStr">
        <is>
          <t>CMCC-CZ-TSCLX-20260712-010958</t>
        </is>
      </c>
      <c r="O1414" s="0" t="inlineStr">
        <is>
          <t>潮州</t>
        </is>
      </c>
      <c r="P1414" s="0" t="inlineStr">
        <is>
          <t>潮安区</t>
        </is>
      </c>
      <c r="Q1414" s="0">
        <f>IF(AND(A85&lt;&gt;"已参评好",F85&gt;=5),"超5小时未参评",IF(F85&gt;=7,"超7小时未参评",IF(F85&gt;=8,"超时未参评","")))</f>
        <v/>
      </c>
      <c r="R1414" s="0" t="n"/>
    </row>
    <row r="1415">
      <c r="B1415" s="0" t="inlineStr">
        <is>
          <t>是</t>
        </is>
      </c>
      <c r="C1415" s="56" t="n">
        <v>46216.17917824074</v>
      </c>
      <c r="D1415" s="0" t="inlineStr">
        <is>
          <t>否</t>
        </is>
      </c>
      <c r="E1415" s="56" t="n">
        <v>46215.84584490741</v>
      </c>
      <c r="F1415" s="54">
        <f>(NOW()-E86)*24</f>
        <v/>
      </c>
      <c r="G1415" s="0" t="inlineStr">
        <is>
          <t>13553715553</t>
        </is>
      </c>
      <c r="H1415" s="0" t="inlineStr">
        <is>
          <t>2026-07-12 18:18:01</t>
        </is>
      </c>
      <c r="I1415" s="0" t="inlineStr">
        <is>
          <t>潮州市潮安区凤凰镇凤凰文祠网格S334省道福北村</t>
        </is>
      </c>
      <c r="J1415" s="0" t="inlineStr">
        <is>
          <t>黄森财</t>
        </is>
      </c>
      <c r="K1415" s="0" t="inlineStr">
        <is>
          <t>北部四镇工作站</t>
        </is>
      </c>
      <c r="L1415" s="0" t="inlineStr">
        <is>
          <t>潮安</t>
        </is>
      </c>
      <c r="M1415" s="0" t="inlineStr">
        <is>
          <t>20260712133117X277083917</t>
        </is>
      </c>
      <c r="N1415" s="0" t="inlineStr">
        <is>
          <t>CMCC-CZ-TSCLX-20260712-009797</t>
        </is>
      </c>
      <c r="O1415" s="0" t="inlineStr">
        <is>
          <t>潮州</t>
        </is>
      </c>
      <c r="P1415" s="0" t="inlineStr">
        <is>
          <t>潮安区</t>
        </is>
      </c>
      <c r="Q1415" s="0">
        <f>IF(AND(A86&lt;&gt;"已参评好",F86&gt;=5),"超5小时未参评",IF(F86&gt;=7,"超7小时未参评",IF(F86&gt;=8,"超时未参评","")))</f>
        <v/>
      </c>
      <c r="R1415" s="0" t="n"/>
    </row>
    <row r="1416">
      <c r="A1416" s="0" t="inlineStr">
        <is>
          <t>未参评好</t>
        </is>
      </c>
      <c r="B1416" s="0" t="inlineStr">
        <is>
          <t>是</t>
        </is>
      </c>
      <c r="C1416" s="56" t="n">
        <v>46216.15394675926</v>
      </c>
      <c r="D1416" s="0" t="inlineStr">
        <is>
          <t>否</t>
        </is>
      </c>
      <c r="E1416" s="56" t="n">
        <v>46215.82061342592</v>
      </c>
      <c r="F1416" s="54">
        <f>(NOW()-E87)*24</f>
        <v/>
      </c>
      <c r="G1416" s="0" t="inlineStr">
        <is>
          <t>13435560134</t>
        </is>
      </c>
      <c r="H1416" s="0" t="inlineStr">
        <is>
          <t>2026-07-12 17:41:41</t>
        </is>
      </c>
      <c r="I1416" s="0" t="inlineStr">
        <is>
          <t>潮州市潮安区枫溪镇如意网格新风路詹厝村</t>
        </is>
      </c>
      <c r="J1416" s="0" t="inlineStr">
        <is>
          <t>洪溢</t>
        </is>
      </c>
      <c r="K1416" s="0" t="inlineStr">
        <is>
          <t>瓷都枫溪工作站</t>
        </is>
      </c>
      <c r="L1416" s="0" t="inlineStr">
        <is>
          <t>市区</t>
        </is>
      </c>
      <c r="M1416" s="0" t="inlineStr">
        <is>
          <t>20260712133434X474341398</t>
        </is>
      </c>
      <c r="N1416" s="0" t="inlineStr">
        <is>
          <t>CMCC-CZ-TSCLX-20260712-016008</t>
        </is>
      </c>
      <c r="O1416" s="0" t="inlineStr">
        <is>
          <t>潮州</t>
        </is>
      </c>
      <c r="P1416" s="0" t="inlineStr">
        <is>
          <t>潮安区</t>
        </is>
      </c>
      <c r="Q1416" s="0">
        <f>IF(AND(A87&lt;&gt;"已参评好",F87&gt;=5),"超5小时未参评",IF(F87&gt;=7,"超7小时未参评",IF(F87&gt;=8,"超时未参评","")))</f>
        <v/>
      </c>
      <c r="R1416" s="0" t="inlineStr">
        <is>
          <t>收不到</t>
        </is>
      </c>
    </row>
    <row r="1417">
      <c r="A1417" s="0" t="inlineStr">
        <is>
          <t>已参评好</t>
        </is>
      </c>
      <c r="B1417" s="0" t="inlineStr">
        <is>
          <t>是</t>
        </is>
      </c>
      <c r="C1417" s="56" t="n">
        <v>46216.0859375</v>
      </c>
      <c r="D1417" s="0" t="inlineStr">
        <is>
          <t>否</t>
        </is>
      </c>
      <c r="E1417" s="56" t="n">
        <v>46215.75260416666</v>
      </c>
      <c r="F1417" s="54">
        <f>(NOW()-E88)*24</f>
        <v/>
      </c>
      <c r="G1417" s="0" t="inlineStr">
        <is>
          <t>15812679960</t>
        </is>
      </c>
      <c r="H1417" s="0" t="inlineStr">
        <is>
          <t>2026-07-12 16:03:45</t>
        </is>
      </c>
      <c r="I1417" s="0" t="inlineStr">
        <is>
          <t>潮州市潮安区庵埠镇庵北网格潮汕公路君凯名庭</t>
        </is>
      </c>
      <c r="J1417" s="0" t="inlineStr">
        <is>
          <t>陈有鑫</t>
        </is>
      </c>
      <c r="K1417" s="0" t="inlineStr">
        <is>
          <t>潮安城区工作站</t>
        </is>
      </c>
      <c r="L1417" s="0" t="inlineStr">
        <is>
          <t>潮安</t>
        </is>
      </c>
      <c r="M1417" s="0" t="inlineStr">
        <is>
          <t>20260712133937X777068381</t>
        </is>
      </c>
      <c r="N1417" s="0" t="inlineStr">
        <is>
          <t>CMCC-CZ-TSCLX-20260712-013116</t>
        </is>
      </c>
      <c r="O1417" s="0" t="inlineStr">
        <is>
          <t>潮州</t>
        </is>
      </c>
      <c r="P1417" s="0" t="inlineStr">
        <is>
          <t>潮安区</t>
        </is>
      </c>
      <c r="Q1417" s="0">
        <f>IF(AND(A88&lt;&gt;"已参评好",F88&gt;=5),"超5小时未参评",IF(F88&gt;=7,"超7小时未参评",IF(F88&gt;=8,"超时未参评","")))</f>
        <v/>
      </c>
      <c r="R1417" s="0" t="inlineStr">
        <is>
          <t>已参评</t>
        </is>
      </c>
    </row>
    <row r="1418">
      <c r="B1418" s="0" t="inlineStr">
        <is>
          <t>是</t>
        </is>
      </c>
      <c r="C1418" s="56" t="n">
        <v>46216.05962962963</v>
      </c>
      <c r="D1418" s="0" t="inlineStr">
        <is>
          <t>否</t>
        </is>
      </c>
      <c r="E1418" s="56" t="n">
        <v>46215.7262962963</v>
      </c>
      <c r="F1418" s="54">
        <f>(NOW()-E89)*24</f>
        <v/>
      </c>
      <c r="G1418" s="0" t="inlineStr">
        <is>
          <t>13433743587</t>
        </is>
      </c>
      <c r="H1418" s="0" t="inlineStr">
        <is>
          <t>2026-07-12 15:25:52</t>
        </is>
      </c>
      <c r="I1418" s="0" t="inlineStr">
        <is>
          <t>潮州市潮安区江东镇江东南网格319乡道谢渡村</t>
        </is>
      </c>
      <c r="J1418" s="0" t="inlineStr">
        <is>
          <t>黄伟河</t>
        </is>
      </c>
      <c r="K1418" s="0" t="inlineStr">
        <is>
          <t>江东龙湖工作站</t>
        </is>
      </c>
      <c r="L1418" s="0" t="inlineStr">
        <is>
          <t>潮安</t>
        </is>
      </c>
      <c r="M1418" s="0" t="inlineStr">
        <is>
          <t>20260712134618X178677232</t>
        </is>
      </c>
      <c r="N1418" s="0" t="inlineStr">
        <is>
          <t>CMCC-CZ-TSCLX-20260712-011358</t>
        </is>
      </c>
      <c r="O1418" s="0" t="inlineStr">
        <is>
          <t>潮州</t>
        </is>
      </c>
      <c r="P1418" s="0" t="inlineStr">
        <is>
          <t>潮安区</t>
        </is>
      </c>
      <c r="Q1418" s="0">
        <f>IF(AND(A89&lt;&gt;"已参评好",F89&gt;=5),"超5小时未参评",IF(F89&gt;=7,"超7小时未参评",IF(F89&gt;=8,"超时未参评","")))</f>
        <v/>
      </c>
      <c r="R1418" s="0" t="n"/>
    </row>
    <row r="1419">
      <c r="A1419" s="0" t="inlineStr">
        <is>
          <t>已参评好</t>
        </is>
      </c>
      <c r="B1419" s="0" t="inlineStr">
        <is>
          <t>是</t>
        </is>
      </c>
      <c r="C1419" s="56" t="n">
        <v>46216.19846064815</v>
      </c>
      <c r="D1419" s="0" t="inlineStr">
        <is>
          <t>否</t>
        </is>
      </c>
      <c r="E1419" s="56" t="n">
        <v>46215.86512731481</v>
      </c>
      <c r="F1419" s="54">
        <f>(NOW()-E90)*24</f>
        <v/>
      </c>
      <c r="G1419" s="0" t="inlineStr">
        <is>
          <t>13413731531</t>
        </is>
      </c>
      <c r="H1419" s="0" t="inlineStr">
        <is>
          <t>2026-07-12 18:45:47</t>
        </is>
      </c>
      <c r="I1419" s="0" t="inlineStr">
        <is>
          <t>潮州市潮安区枫溪镇池湖网格池湖路池湖村</t>
        </is>
      </c>
      <c r="J1419" s="0" t="inlineStr">
        <is>
          <t>廖庆鑫</t>
        </is>
      </c>
      <c r="K1419" s="0" t="inlineStr">
        <is>
          <t>瓷都枫溪工作站</t>
        </is>
      </c>
      <c r="L1419" s="0" t="inlineStr">
        <is>
          <t>市区</t>
        </is>
      </c>
      <c r="M1419" s="0" t="inlineStr">
        <is>
          <t>20260712134704X224702809</t>
        </is>
      </c>
      <c r="N1419" s="0" t="inlineStr">
        <is>
          <t>CMCC-CZ-TSCLX-20260712-012341</t>
        </is>
      </c>
      <c r="O1419" s="0" t="inlineStr">
        <is>
          <t>潮州</t>
        </is>
      </c>
      <c r="P1419" s="0" t="inlineStr">
        <is>
          <t>潮安区</t>
        </is>
      </c>
      <c r="Q1419" s="0">
        <f>IF(AND(A90&lt;&gt;"已参评好",F90&gt;=5),"超5小时未参评",IF(F90&gt;=7,"超7小时未参评",IF(F90&gt;=8,"超时未参评","")))</f>
        <v/>
      </c>
      <c r="R1419" s="0" t="inlineStr">
        <is>
          <t>已参评</t>
        </is>
      </c>
    </row>
    <row r="1420">
      <c r="A1420" s="0" t="inlineStr">
        <is>
          <t>未参评好</t>
        </is>
      </c>
      <c r="B1420" s="0" t="inlineStr">
        <is>
          <t>是</t>
        </is>
      </c>
      <c r="C1420" s="56" t="n">
        <v>46216.09020833333</v>
      </c>
      <c r="D1420" s="0" t="inlineStr">
        <is>
          <t>否</t>
        </is>
      </c>
      <c r="E1420" s="56" t="n">
        <v>46215.756875</v>
      </c>
      <c r="F1420" s="54">
        <f>(NOW()-E91)*24</f>
        <v/>
      </c>
      <c r="G1420" s="0" t="inlineStr">
        <is>
          <t>15876815134</t>
        </is>
      </c>
      <c r="H1420" s="0" t="inlineStr">
        <is>
          <t>2026-07-12 16:09:54</t>
        </is>
      </c>
      <c r="I1420" s="0" t="inlineStr">
        <is>
          <t>潮州市湘桥区城西街道前后街网格西新南路后街村</t>
        </is>
      </c>
      <c r="J1420" s="0" t="inlineStr">
        <is>
          <t>许秋跃</t>
        </is>
      </c>
      <c r="K1420" s="0" t="inlineStr">
        <is>
          <t>市区城南工作站</t>
        </is>
      </c>
      <c r="L1420" s="0" t="inlineStr">
        <is>
          <t>市区</t>
        </is>
      </c>
      <c r="M1420" s="0" t="inlineStr">
        <is>
          <t>20260712135457X697485732</t>
        </is>
      </c>
      <c r="N1420" s="0" t="inlineStr">
        <is>
          <t>CMCC-CZ-TSCLX-20260712-015040</t>
        </is>
      </c>
      <c r="O1420" s="0" t="inlineStr">
        <is>
          <t>潮州</t>
        </is>
      </c>
      <c r="P1420" s="0" t="inlineStr">
        <is>
          <t>湘桥区</t>
        </is>
      </c>
      <c r="Q1420" s="0">
        <f>IF(AND(A91&lt;&gt;"已参评好",F91&gt;=5),"超5小时未参评",IF(F91&gt;=7,"超7小时未参评",IF(F91&gt;=8,"超时未参评","")))</f>
        <v/>
      </c>
      <c r="R1420" s="0" t="inlineStr">
        <is>
          <t>收不到</t>
        </is>
      </c>
    </row>
    <row r="1421">
      <c r="B1421" s="0" t="inlineStr">
        <is>
          <t>是</t>
        </is>
      </c>
      <c r="C1421" s="56" t="n">
        <v>46216.08895833333</v>
      </c>
      <c r="D1421" s="0" t="inlineStr">
        <is>
          <t>否</t>
        </is>
      </c>
      <c r="E1421" s="56" t="n">
        <v>46215.755625</v>
      </c>
      <c r="F1421" s="54">
        <f>(NOW()-E92)*24</f>
        <v/>
      </c>
      <c r="G1421" s="0" t="inlineStr">
        <is>
          <t>13715800262</t>
        </is>
      </c>
      <c r="H1421" s="0" t="inlineStr">
        <is>
          <t>2026-07-12 16:08:06</t>
        </is>
      </c>
      <c r="I1421" s="0" t="inlineStr">
        <is>
          <t>潮州市潮安区凤凰镇凤凰文祠网格S334省道棋盘村</t>
        </is>
      </c>
      <c r="J1421" s="0" t="inlineStr">
        <is>
          <t>黄森财</t>
        </is>
      </c>
      <c r="K1421" s="0" t="inlineStr">
        <is>
          <t>北部四镇工作站</t>
        </is>
      </c>
      <c r="L1421" s="0" t="inlineStr">
        <is>
          <t>潮安</t>
        </is>
      </c>
      <c r="M1421" s="0" t="inlineStr">
        <is>
          <t>20260712135643X803742822</t>
        </is>
      </c>
      <c r="N1421" s="0" t="inlineStr">
        <is>
          <t>CMCC-CZ-TSCLX-20260712-014271</t>
        </is>
      </c>
      <c r="O1421" s="0" t="inlineStr">
        <is>
          <t>潮州</t>
        </is>
      </c>
      <c r="P1421" s="0" t="inlineStr">
        <is>
          <t>潮安区</t>
        </is>
      </c>
      <c r="Q1421" s="0">
        <f>IF(AND(A92&lt;&gt;"已参评好",F92&gt;=5),"超5小时未参评",IF(F92&gt;=7,"超7小时未参评",IF(F92&gt;=8,"超时未参评","")))</f>
        <v/>
      </c>
      <c r="R1421" s="0" t="n"/>
    </row>
    <row r="1422">
      <c r="B1422" s="0" t="inlineStr">
        <is>
          <t>是</t>
        </is>
      </c>
      <c r="C1422" s="56" t="n">
        <v>46216.14277777778</v>
      </c>
      <c r="D1422" s="0" t="inlineStr">
        <is>
          <t>否</t>
        </is>
      </c>
      <c r="E1422" s="56" t="n">
        <v>46215.80944444444</v>
      </c>
      <c r="F1422" s="54">
        <f>(NOW()-E93)*24</f>
        <v/>
      </c>
      <c r="G1422" s="0" t="inlineStr">
        <is>
          <t>15976355134</t>
        </is>
      </c>
      <c r="H1422" s="0" t="inlineStr">
        <is>
          <t>2026-07-12 17:25:36</t>
        </is>
      </c>
      <c r="I1422" s="0" t="inlineStr">
        <is>
          <t>潮州市潮安区凤塘镇凤塘东网格安揭路浮岗村</t>
        </is>
      </c>
      <c r="J1422" s="0" t="inlineStr">
        <is>
          <t>邱陶煌</t>
        </is>
      </c>
      <c r="K1422" s="0" t="inlineStr">
        <is>
          <t>凤塘镇区工作站</t>
        </is>
      </c>
      <c r="L1422" s="0" t="inlineStr">
        <is>
          <t>潮安</t>
        </is>
      </c>
      <c r="M1422" s="0" t="inlineStr">
        <is>
          <t>20260712135837X917115802</t>
        </is>
      </c>
      <c r="N1422" s="0" t="inlineStr">
        <is>
          <t>CMCC-CZ-TSCLX-20260712-017911</t>
        </is>
      </c>
      <c r="O1422" s="0" t="inlineStr">
        <is>
          <t>潮州</t>
        </is>
      </c>
      <c r="P1422" s="0" t="inlineStr">
        <is>
          <t>潮安区</t>
        </is>
      </c>
      <c r="Q1422" s="0">
        <f>IF(AND(A93&lt;&gt;"已参评好",F93&gt;=5),"超5小时未参评",IF(F93&gt;=7,"超7小时未参评",IF(F93&gt;=8,"超时未参评","")))</f>
        <v/>
      </c>
      <c r="R1422" s="0" t="n"/>
    </row>
    <row r="1423">
      <c r="A1423" s="0" t="inlineStr">
        <is>
          <t>未参评好</t>
        </is>
      </c>
      <c r="B1423" s="0" t="inlineStr">
        <is>
          <t>是</t>
        </is>
      </c>
      <c r="C1423" s="56" t="n">
        <v>46216.16105324074</v>
      </c>
      <c r="D1423" s="0" t="inlineStr">
        <is>
          <t>否</t>
        </is>
      </c>
      <c r="E1423" s="56" t="n">
        <v>46215.82771990741</v>
      </c>
      <c r="F1423" s="54">
        <f>(NOW()-E94)*24</f>
        <v/>
      </c>
      <c r="G1423" s="0" t="inlineStr">
        <is>
          <t>13318921567</t>
        </is>
      </c>
      <c r="H1423" s="0" t="inlineStr">
        <is>
          <t>2026-07-12 17:51:55</t>
        </is>
      </c>
      <c r="I1423" s="0" t="inlineStr">
        <is>
          <t>潮州市潮安区彩塘镇金砂网格彩金路金砂二村</t>
        </is>
      </c>
      <c r="J1423" s="0" t="inlineStr">
        <is>
          <t>杨鑫泳</t>
        </is>
      </c>
      <c r="K1423" s="0" t="inlineStr">
        <is>
          <t>彩塘东凤工作站</t>
        </is>
      </c>
      <c r="L1423" s="0" t="inlineStr">
        <is>
          <t>潮安</t>
        </is>
      </c>
      <c r="M1423" s="0" t="inlineStr">
        <is>
          <t>20260712140128X886765460</t>
        </is>
      </c>
      <c r="N1423" s="0" t="inlineStr">
        <is>
          <t>CMCC-CZ-TSCLX-20260712-016366</t>
        </is>
      </c>
      <c r="O1423" s="0" t="inlineStr">
        <is>
          <t>潮州</t>
        </is>
      </c>
      <c r="P1423" s="0" t="inlineStr">
        <is>
          <t>潮安区</t>
        </is>
      </c>
      <c r="Q1423" s="0">
        <f>IF(AND(A94&lt;&gt;"已参评好",F94&gt;=5),"超5小时未参评",IF(F94&gt;=7,"超7小时未参评",IF(F94&gt;=8,"超时未参评","")))</f>
        <v/>
      </c>
      <c r="R1423" s="0" t="inlineStr">
        <is>
          <t>没有收到</t>
        </is>
      </c>
    </row>
    <row r="1424">
      <c r="A1424" s="0" t="inlineStr">
        <is>
          <t>已参评好</t>
        </is>
      </c>
      <c r="B1424" s="0" t="inlineStr">
        <is>
          <t>是</t>
        </is>
      </c>
      <c r="C1424" s="56" t="n">
        <v>46216.10274305556</v>
      </c>
      <c r="D1424" s="0" t="inlineStr">
        <is>
          <t>否</t>
        </is>
      </c>
      <c r="E1424" s="56" t="n">
        <v>46215.76940972222</v>
      </c>
      <c r="F1424" s="54">
        <f>(NOW()-E95)*24</f>
        <v/>
      </c>
      <c r="G1424" s="0" t="inlineStr">
        <is>
          <t>36530069314</t>
        </is>
      </c>
      <c r="H1424" s="0" t="inlineStr">
        <is>
          <t>2026-07-12 16:27:57</t>
        </is>
      </c>
      <c r="I1424" s="0" t="inlineStr">
        <is>
          <t>潮州市潮安区金石镇金石南网格金石大道金石大道</t>
        </is>
      </c>
      <c r="J1424" s="0" t="inlineStr">
        <is>
          <t>林彬举</t>
        </is>
      </c>
      <c r="K1424" s="0" t="inlineStr">
        <is>
          <t>高铁三镇工作站</t>
        </is>
      </c>
      <c r="L1424" s="0" t="inlineStr">
        <is>
          <t>潮安</t>
        </is>
      </c>
      <c r="M1424" s="0" t="inlineStr">
        <is>
          <t>20260712142605X565511570</t>
        </is>
      </c>
      <c r="N1424" s="0" t="inlineStr">
        <is>
          <t>CMCC-CZ-TSCLX-20260712-011388</t>
        </is>
      </c>
      <c r="O1424" s="0" t="inlineStr">
        <is>
          <t>潮州</t>
        </is>
      </c>
      <c r="P1424" s="0" t="inlineStr">
        <is>
          <t>潮安区</t>
        </is>
      </c>
      <c r="Q1424" s="0">
        <f>IF(AND(A95&lt;&gt;"已参评好",F95&gt;=5),"超5小时未参评",IF(F95&gt;=7,"超7小时未参评",IF(F95&gt;=8,"超时未参评","")))</f>
        <v/>
      </c>
      <c r="R1424" s="0" t="inlineStr">
        <is>
          <t>已参评</t>
        </is>
      </c>
    </row>
    <row r="1425">
      <c r="A1425" s="0" t="inlineStr">
        <is>
          <t>未参评好</t>
        </is>
      </c>
      <c r="B1425" s="0" t="inlineStr">
        <is>
          <t>是</t>
        </is>
      </c>
      <c r="C1425" s="56" t="n">
        <v>46216.07475694444</v>
      </c>
      <c r="D1425" s="0" t="inlineStr">
        <is>
          <t>否</t>
        </is>
      </c>
      <c r="E1425" s="56" t="n">
        <v>46215.74142361111</v>
      </c>
      <c r="F1425" s="54">
        <f>(NOW()-E96)*24</f>
        <v/>
      </c>
      <c r="G1425" s="0" t="inlineStr">
        <is>
          <t>15994962006</t>
        </is>
      </c>
      <c r="H1425" s="0" t="inlineStr">
        <is>
          <t>2026-07-12 15:47:39</t>
        </is>
      </c>
      <c r="I1425" s="0" t="inlineStr">
        <is>
          <t>潮州市湘桥区磷溪镇磷溪溪口网格磷溪大道溪口八村</t>
        </is>
      </c>
      <c r="J1425" s="0" t="inlineStr">
        <is>
          <t>刘广锋</t>
        </is>
      </c>
      <c r="K1425" s="0" t="inlineStr">
        <is>
          <t>磷官铁工作站</t>
        </is>
      </c>
      <c r="L1425" s="0" t="inlineStr">
        <is>
          <t>市区</t>
        </is>
      </c>
      <c r="M1425" s="0" t="inlineStr">
        <is>
          <t>20260712144604X764926319</t>
        </is>
      </c>
      <c r="N1425" s="0" t="inlineStr">
        <is>
          <t>CMCC-CZ-TSCLX-20260712-016193</t>
        </is>
      </c>
      <c r="O1425" s="0" t="inlineStr">
        <is>
          <t>潮州</t>
        </is>
      </c>
      <c r="P1425" s="0" t="inlineStr">
        <is>
          <t>湘桥区</t>
        </is>
      </c>
      <c r="Q1425" s="0">
        <f>IF(AND(A96&lt;&gt;"已参评好",F96&gt;=5),"超5小时未参评",IF(F96&gt;=7,"超7小时未参评",IF(F96&gt;=8,"超时未参评","")))</f>
        <v/>
      </c>
      <c r="R1425" s="0" t="inlineStr">
        <is>
          <t>收不到</t>
        </is>
      </c>
    </row>
    <row r="1426">
      <c r="A1426" s="0" t="inlineStr">
        <is>
          <t>未参评好</t>
        </is>
      </c>
      <c r="B1426" s="0" t="inlineStr">
        <is>
          <t>是</t>
        </is>
      </c>
      <c r="C1426" s="56" t="n">
        <v>46216.10854166667</v>
      </c>
      <c r="D1426" s="0" t="inlineStr">
        <is>
          <t>否</t>
        </is>
      </c>
      <c r="E1426" s="56" t="n">
        <v>46215.77520833333</v>
      </c>
      <c r="F1426" s="54">
        <f>(NOW()-E97)*24</f>
        <v/>
      </c>
      <c r="G1426" s="0" t="inlineStr">
        <is>
          <t>13697474005a</t>
        </is>
      </c>
      <c r="H1426" s="0" t="inlineStr">
        <is>
          <t>2026-07-12 16:36:18</t>
        </is>
      </c>
      <c r="I1426" s="0" t="inlineStr">
        <is>
          <t>潮州市饶平县黄冈镇中心网格X087县道碧桂园</t>
        </is>
      </c>
      <c r="J1426" s="0" t="inlineStr">
        <is>
          <t>江振煜</t>
        </is>
      </c>
      <c r="K1426" s="0" t="inlineStr">
        <is>
          <t>饶平城区工作站</t>
        </is>
      </c>
      <c r="L1426" s="0" t="inlineStr">
        <is>
          <t>饶平</t>
        </is>
      </c>
      <c r="M1426" s="0" t="inlineStr">
        <is>
          <t>20260710200001X801023256</t>
        </is>
      </c>
      <c r="N1426" s="0" t="inlineStr">
        <is>
          <t>CMCC-CZ-TSCLX-20260712-019616</t>
        </is>
      </c>
      <c r="O1426" s="0" t="inlineStr">
        <is>
          <t>潮州</t>
        </is>
      </c>
      <c r="P1426" s="0" t="inlineStr">
        <is>
          <t>饶平县</t>
        </is>
      </c>
      <c r="Q1426" s="0">
        <f>IF(AND(A97&lt;&gt;"已参评好",F97&gt;=5),"超5小时未参评",IF(F97&gt;=7,"超7小时未参评",IF(F97&gt;=8,"超时未参评","")))</f>
        <v/>
      </c>
      <c r="R1426" s="0" t="inlineStr">
        <is>
          <t>未收到信息</t>
        </is>
      </c>
    </row>
    <row r="1427">
      <c r="A1427" s="0" t="inlineStr">
        <is>
          <t>未参评好</t>
        </is>
      </c>
      <c r="B1427" s="0" t="inlineStr">
        <is>
          <t>是</t>
        </is>
      </c>
      <c r="C1427" s="56" t="n">
        <v>46216.17219907408</v>
      </c>
      <c r="D1427" s="0" t="inlineStr">
        <is>
          <t>否</t>
        </is>
      </c>
      <c r="E1427" s="56" t="n">
        <v>46215.83886574074</v>
      </c>
      <c r="F1427" s="54">
        <f>(NOW()-E98)*24</f>
        <v/>
      </c>
      <c r="G1427" s="0" t="inlineStr">
        <is>
          <t>13715834855</t>
        </is>
      </c>
      <c r="H1427" s="0" t="inlineStr">
        <is>
          <t>2026-07-12 18:07:58</t>
        </is>
      </c>
      <c r="I1427" s="0" t="inlineStr">
        <is>
          <t>潮州市潮安区东凤镇东凤南网格龙华路仙桥村</t>
        </is>
      </c>
      <c r="J1427" s="0" t="inlineStr">
        <is>
          <t>陈烁琦</t>
        </is>
      </c>
      <c r="K1427" s="0" t="inlineStr">
        <is>
          <t>彩塘东凤工作站</t>
        </is>
      </c>
      <c r="L1427" s="0" t="inlineStr">
        <is>
          <t>潮安</t>
        </is>
      </c>
      <c r="M1427" s="0" t="inlineStr">
        <is>
          <t>20260712151430X470473264</t>
        </is>
      </c>
      <c r="N1427" s="0" t="inlineStr">
        <is>
          <t>CMCC-CZ-TSCLX-20260712-019618</t>
        </is>
      </c>
      <c r="O1427" s="0" t="inlineStr">
        <is>
          <t>潮州</t>
        </is>
      </c>
      <c r="P1427" s="0" t="inlineStr">
        <is>
          <t>潮安区</t>
        </is>
      </c>
      <c r="Q1427" s="0">
        <f>IF(AND(A98&lt;&gt;"已参评好",F98&gt;=5),"超5小时未参评",IF(F98&gt;=7,"超7小时未参评",IF(F98&gt;=8,"超时未参评","")))</f>
        <v/>
      </c>
      <c r="R1427" s="0" t="inlineStr">
        <is>
          <t>没有收到</t>
        </is>
      </c>
    </row>
    <row r="1428">
      <c r="B1428" s="0" t="inlineStr">
        <is>
          <t>是</t>
        </is>
      </c>
      <c r="C1428" s="56" t="n">
        <v>46216.15527777778</v>
      </c>
      <c r="D1428" s="0" t="inlineStr">
        <is>
          <t>否</t>
        </is>
      </c>
      <c r="E1428" s="56" t="n">
        <v>46215.82194444445</v>
      </c>
      <c r="F1428" s="54">
        <f>(NOW()-E99)*24</f>
        <v/>
      </c>
      <c r="G1428" s="0" t="inlineStr">
        <is>
          <t>13923518484</t>
        </is>
      </c>
      <c r="H1428" s="0" t="inlineStr">
        <is>
          <t>2026-07-12 17:43:36</t>
        </is>
      </c>
      <c r="I1428" s="0" t="inlineStr">
        <is>
          <t>潮州市潮安区庵埠镇庵北网格潮安大道安盛花园</t>
        </is>
      </c>
      <c r="J1428" s="0" t="inlineStr">
        <is>
          <t>许美庆</t>
        </is>
      </c>
      <c r="K1428" s="0" t="inlineStr">
        <is>
          <t>潮安城区工作站</t>
        </is>
      </c>
      <c r="L1428" s="0" t="inlineStr">
        <is>
          <t>潮安</t>
        </is>
      </c>
      <c r="M1428" s="0" t="inlineStr">
        <is>
          <t>20260712153220X540721764</t>
        </is>
      </c>
      <c r="N1428" s="0" t="inlineStr">
        <is>
          <t>CMCC-CZ-TSCLX-20260712-015712</t>
        </is>
      </c>
      <c r="O1428" s="0" t="inlineStr">
        <is>
          <t>潮州</t>
        </is>
      </c>
      <c r="P1428" s="0" t="inlineStr">
        <is>
          <t>潮安区</t>
        </is>
      </c>
      <c r="Q1428" s="0">
        <f>IF(AND(A99&lt;&gt;"已参评好",F99&gt;=5),"超5小时未参评",IF(F99&gt;=7,"超7小时未参评",IF(F99&gt;=8,"超时未参评","")))</f>
        <v/>
      </c>
      <c r="R1428" s="0" t="n"/>
    </row>
    <row r="1429">
      <c r="B1429" s="0" t="inlineStr">
        <is>
          <t>是</t>
        </is>
      </c>
      <c r="C1429" s="56" t="n">
        <v>46216.07475694444</v>
      </c>
      <c r="D1429" s="0" t="inlineStr">
        <is>
          <t>否</t>
        </is>
      </c>
      <c r="E1429" s="56" t="n">
        <v>46215.74142361111</v>
      </c>
      <c r="F1429" s="54">
        <f>(NOW()-E100)*24</f>
        <v/>
      </c>
      <c r="G1429" s="0" t="inlineStr">
        <is>
          <t>13727946856</t>
        </is>
      </c>
      <c r="H1429" s="0" t="inlineStr">
        <is>
          <t>2026-07-12 15:47:39</t>
        </is>
      </c>
      <c r="I1429" s="0" t="inlineStr">
        <is>
          <t>潮州市饶平县所城镇网格X081县道东段村</t>
        </is>
      </c>
      <c r="J1429" s="0" t="inlineStr">
        <is>
          <t>0</t>
        </is>
      </c>
      <c r="M1429" s="0" t="inlineStr">
        <is>
          <t>20260712150456X896367177</t>
        </is>
      </c>
      <c r="N1429" s="0" t="inlineStr">
        <is>
          <t>CMCC-CZ-TSCLX-20260712-016713</t>
        </is>
      </c>
      <c r="O1429" s="0" t="inlineStr">
        <is>
          <t>潮州</t>
        </is>
      </c>
      <c r="P1429" s="0" t="inlineStr">
        <is>
          <t>饶平县</t>
        </is>
      </c>
      <c r="Q1429" s="0">
        <f>IF(AND(A100&lt;&gt;"已参评好",F100&gt;=5),"超5小时未参评",IF(F100&gt;=7,"超7小时未参评",IF(F100&gt;=8,"超时未参评","")))</f>
        <v/>
      </c>
      <c r="R1429" s="0" t="n"/>
    </row>
    <row r="1430">
      <c r="B1430" s="0" t="inlineStr">
        <is>
          <t>是</t>
        </is>
      </c>
      <c r="C1430" s="56" t="n">
        <v>46216.11517361111</v>
      </c>
      <c r="D1430" s="0" t="inlineStr">
        <is>
          <t>否</t>
        </is>
      </c>
      <c r="E1430" s="56" t="n">
        <v>46215.78184027778</v>
      </c>
      <c r="F1430" s="54">
        <f>(NOW()-E101)*24</f>
        <v/>
      </c>
      <c r="G1430" s="0" t="inlineStr">
        <is>
          <t>15976340369</t>
        </is>
      </c>
      <c r="H1430" s="0" t="inlineStr">
        <is>
          <t>2026-07-12 16:45:51</t>
        </is>
      </c>
      <c r="I1430" s="0" t="inlineStr">
        <is>
          <t>潮州市潮安区凤凰镇凤凰文祠网格S334省道东尝村</t>
        </is>
      </c>
      <c r="J1430" s="0" t="inlineStr">
        <is>
          <t>黄森财</t>
        </is>
      </c>
      <c r="K1430" s="0" t="inlineStr">
        <is>
          <t>北部四镇工作站</t>
        </is>
      </c>
      <c r="L1430" s="0" t="inlineStr">
        <is>
          <t>潮安</t>
        </is>
      </c>
      <c r="M1430" s="0" t="inlineStr">
        <is>
          <t>20260712153709X829733795</t>
        </is>
      </c>
      <c r="N1430" s="0" t="inlineStr">
        <is>
          <t>CMCC-CZ-TSCLX-20260712-016714</t>
        </is>
      </c>
      <c r="O1430" s="0" t="inlineStr">
        <is>
          <t>潮州</t>
        </is>
      </c>
      <c r="P1430" s="0" t="inlineStr">
        <is>
          <t>潮安区</t>
        </is>
      </c>
      <c r="Q1430" s="0">
        <f>IF(AND(A101&lt;&gt;"已参评好",F101&gt;=5),"超5小时未参评",IF(F101&gt;=7,"超7小时未参评",IF(F101&gt;=8,"超时未参评","")))</f>
        <v/>
      </c>
      <c r="R1430" s="0" t="n"/>
    </row>
    <row r="1431">
      <c r="A1431" s="0" t="inlineStr">
        <is>
          <t>未参评好</t>
        </is>
      </c>
      <c r="B1431" s="0" t="inlineStr">
        <is>
          <t>是</t>
        </is>
      </c>
      <c r="C1431" s="56" t="n">
        <v>46216.20805555556</v>
      </c>
      <c r="D1431" s="0" t="inlineStr">
        <is>
          <t>否</t>
        </is>
      </c>
      <c r="E1431" s="56" t="n">
        <v>46215.87472222222</v>
      </c>
      <c r="F1431" s="54">
        <f>(NOW()-E102)*24</f>
        <v/>
      </c>
      <c r="G1431" s="0" t="inlineStr">
        <is>
          <t>13502625119a</t>
        </is>
      </c>
      <c r="H1431" s="0" t="inlineStr">
        <is>
          <t>2026-07-12 18:59:36</t>
        </is>
      </c>
      <c r="I1431" s="0" t="inlineStr">
        <is>
          <t>潮州市潮安区彩塘镇宏安网格宏安大道宏一村</t>
        </is>
      </c>
      <c r="J1431" s="0" t="inlineStr">
        <is>
          <t>杨泽伟</t>
        </is>
      </c>
      <c r="K1431" s="0" t="inlineStr">
        <is>
          <t>彩塘东凤工作站</t>
        </is>
      </c>
      <c r="L1431" s="0" t="inlineStr">
        <is>
          <t>潮安</t>
        </is>
      </c>
      <c r="M1431" s="0" t="inlineStr">
        <is>
          <t>20260712155718X380941890</t>
        </is>
      </c>
      <c r="N1431" s="0" t="inlineStr">
        <is>
          <t>CMCC-CZ-TSCLX-20260712-020455</t>
        </is>
      </c>
      <c r="O1431" s="0" t="inlineStr">
        <is>
          <t>潮州</t>
        </is>
      </c>
      <c r="P1431" s="0" t="inlineStr">
        <is>
          <t>潮安区</t>
        </is>
      </c>
      <c r="Q1431" s="0">
        <f>IF(AND(A102&lt;&gt;"已参评好",F102&gt;=5),"超5小时未参评",IF(F102&gt;=7,"超7小时未参评",IF(F102&gt;=8,"超时未参评","")))</f>
        <v/>
      </c>
      <c r="R1431" s="0" t="inlineStr">
        <is>
          <t>没有收到</t>
        </is>
      </c>
    </row>
    <row r="1432">
      <c r="A1432" s="0" t="inlineStr">
        <is>
          <t>未参评好</t>
        </is>
      </c>
      <c r="B1432" s="0" t="inlineStr">
        <is>
          <t>是</t>
        </is>
      </c>
      <c r="C1432" s="56" t="n">
        <v>46216.24016203704</v>
      </c>
      <c r="D1432" s="0" t="inlineStr">
        <is>
          <t>否</t>
        </is>
      </c>
      <c r="E1432" s="56" t="n">
        <v>46215.9068287037</v>
      </c>
      <c r="F1432" s="54">
        <f>(NOW()-E103)*24</f>
        <v/>
      </c>
      <c r="G1432" s="0" t="inlineStr">
        <is>
          <t>15913090510</t>
        </is>
      </c>
      <c r="H1432" s="0" t="inlineStr">
        <is>
          <t>2026-07-12 19:45:50</t>
        </is>
      </c>
      <c r="I1432" s="0" t="inlineStr">
        <is>
          <t>潮州市潮安区沙溪镇X078县道碧桂园新城之光</t>
        </is>
      </c>
      <c r="J1432" s="0" t="inlineStr">
        <is>
          <t>孙建泽</t>
        </is>
      </c>
      <c r="K1432" s="0" t="inlineStr">
        <is>
          <t>高铁三镇工作站</t>
        </is>
      </c>
      <c r="L1432" s="0" t="inlineStr">
        <is>
          <t>潮安</t>
        </is>
      </c>
      <c r="M1432" s="0" t="inlineStr">
        <is>
          <t>20260712160045X245746687</t>
        </is>
      </c>
      <c r="N1432" s="0" t="inlineStr">
        <is>
          <t>CMCC-CZ-TSCLX-20260712-016987</t>
        </is>
      </c>
      <c r="O1432" s="0" t="inlineStr">
        <is>
          <t>潮州</t>
        </is>
      </c>
      <c r="P1432" s="0" t="inlineStr">
        <is>
          <t>潮安区</t>
        </is>
      </c>
      <c r="Q1432" s="0">
        <f>IF(AND(A103&lt;&gt;"已参评好",F103&gt;=5),"超5小时未参评",IF(F103&gt;=7,"超7小时未参评",IF(F103&gt;=8,"超时未参评","")))</f>
        <v/>
      </c>
      <c r="R1432" s="0" t="inlineStr">
        <is>
          <t>用户没回复</t>
        </is>
      </c>
    </row>
    <row r="1433">
      <c r="A1433" s="0" t="inlineStr">
        <is>
          <t>未参评好</t>
        </is>
      </c>
      <c r="B1433" s="0" t="inlineStr">
        <is>
          <t>是</t>
        </is>
      </c>
      <c r="C1433" s="56" t="n">
        <v>46216.22059027778</v>
      </c>
      <c r="D1433" s="0" t="inlineStr">
        <is>
          <t>否</t>
        </is>
      </c>
      <c r="E1433" s="56" t="n">
        <v>46215.88725694444</v>
      </c>
      <c r="F1433" s="54">
        <f>(NOW()-E104)*24</f>
        <v/>
      </c>
      <c r="G1433" s="0" t="inlineStr">
        <is>
          <t>13727948811</t>
        </is>
      </c>
      <c r="H1433" s="0" t="inlineStr">
        <is>
          <t>2026-07-12 19:17:39</t>
        </is>
      </c>
      <c r="I1433" s="0" t="inlineStr">
        <is>
          <t>潮州市湘桥区西新街道环城网格南春路广智楼片区</t>
        </is>
      </c>
      <c r="J1433" s="0" t="inlineStr">
        <is>
          <t>黄钿</t>
        </is>
      </c>
      <c r="K1433" s="0" t="inlineStr">
        <is>
          <t>市区城南工作站</t>
        </is>
      </c>
      <c r="L1433" s="0" t="inlineStr">
        <is>
          <t>市区</t>
        </is>
      </c>
      <c r="M1433" s="0" t="inlineStr">
        <is>
          <t>20260712161607X167604757</t>
        </is>
      </c>
      <c r="N1433" s="0" t="inlineStr">
        <is>
          <t>CMCC-CZ-TSCLX-20260712-021839</t>
        </is>
      </c>
      <c r="O1433" s="0" t="inlineStr">
        <is>
          <t>潮州</t>
        </is>
      </c>
      <c r="P1433" s="0" t="inlineStr">
        <is>
          <t>湘桥区</t>
        </is>
      </c>
      <c r="Q1433" s="0">
        <f>IF(AND(A104&lt;&gt;"已参评好",F104&gt;=5),"超5小时未参评",IF(F104&gt;=7,"超7小时未参评",IF(F104&gt;=8,"超时未参评","")))</f>
        <v/>
      </c>
      <c r="R1433" s="0" t="inlineStr">
        <is>
          <t>收不到</t>
        </is>
      </c>
    </row>
    <row r="1434">
      <c r="A1434" s="0" t="inlineStr">
        <is>
          <t>已参评好</t>
        </is>
      </c>
      <c r="B1434" s="0" t="inlineStr">
        <is>
          <t>是</t>
        </is>
      </c>
      <c r="C1434" s="56" t="n">
        <v>46216.23052083333</v>
      </c>
      <c r="D1434" s="0" t="inlineStr">
        <is>
          <t>否</t>
        </is>
      </c>
      <c r="E1434" s="56" t="n">
        <v>46215.8971875</v>
      </c>
      <c r="F1434" s="54">
        <f>(NOW()-E105)*24</f>
        <v/>
      </c>
      <c r="G1434" s="0" t="inlineStr">
        <is>
          <t>13502638808</t>
        </is>
      </c>
      <c r="H1434" s="0" t="inlineStr">
        <is>
          <t>2026-07-12 19:31:57</t>
        </is>
      </c>
      <c r="I1434" s="0" t="inlineStr">
        <is>
          <t>潮州市湘桥区城西街道吉利网格新桥路嘉逸名庭</t>
        </is>
      </c>
      <c r="J1434" s="0" t="inlineStr">
        <is>
          <t>陈楷</t>
        </is>
      </c>
      <c r="K1434" s="0" t="inlineStr">
        <is>
          <t>市区城南工作站</t>
        </is>
      </c>
      <c r="L1434" s="0" t="inlineStr">
        <is>
          <t>市区</t>
        </is>
      </c>
      <c r="M1434" s="0" t="inlineStr">
        <is>
          <t>20260712162312X592422887</t>
        </is>
      </c>
      <c r="N1434" s="0" t="inlineStr">
        <is>
          <t>CMCC-CZ-TSCLX-20260712-019693</t>
        </is>
      </c>
      <c r="O1434" s="0" t="inlineStr">
        <is>
          <t>潮州</t>
        </is>
      </c>
      <c r="P1434" s="0" t="inlineStr">
        <is>
          <t>湘桥区</t>
        </is>
      </c>
      <c r="Q1434" s="0">
        <f>IF(AND(A105&lt;&gt;"已参评好",F105&gt;=5),"超5小时未参评",IF(F105&gt;=7,"超7小时未参评",IF(F105&gt;=8,"超时未参评","")))</f>
        <v/>
      </c>
      <c r="R1434" s="0" t="inlineStr">
        <is>
          <t>已参评</t>
        </is>
      </c>
    </row>
    <row r="1435">
      <c r="B1435" s="0" t="inlineStr">
        <is>
          <t>是</t>
        </is>
      </c>
      <c r="C1435" s="56" t="n">
        <v>46216.24833333334</v>
      </c>
      <c r="D1435" s="0" t="inlineStr">
        <is>
          <t>否</t>
        </is>
      </c>
      <c r="E1435" s="56" t="n">
        <v>46215.915</v>
      </c>
      <c r="F1435" s="54">
        <f>(NOW()-E106)*24</f>
        <v/>
      </c>
      <c r="G1435" s="0" t="inlineStr">
        <is>
          <t>13531527140</t>
        </is>
      </c>
      <c r="H1435" s="0" t="inlineStr">
        <is>
          <t>2026-07-12 19:57:36</t>
        </is>
      </c>
      <c r="I1435" s="0" t="inlineStr">
        <is>
          <t>潮州市湘桥区城西街道大道南网格南较西路厦寺片区</t>
        </is>
      </c>
      <c r="J1435" s="0" t="inlineStr">
        <is>
          <t>0</t>
        </is>
      </c>
      <c r="M1435" s="0" t="inlineStr">
        <is>
          <t>20260712164008X608088953</t>
        </is>
      </c>
      <c r="N1435" s="0" t="inlineStr">
        <is>
          <t>CMCC-CZ-TSCLX-20260712-016600</t>
        </is>
      </c>
      <c r="O1435" s="0" t="inlineStr">
        <is>
          <t>潮州</t>
        </is>
      </c>
      <c r="P1435" s="0" t="inlineStr">
        <is>
          <t>湘桥区</t>
        </is>
      </c>
      <c r="Q1435" s="0">
        <f>IF(AND(A106&lt;&gt;"已参评好",F106&gt;=5),"超5小时未参评",IF(F106&gt;=7,"超7小时未参评",IF(F106&gt;=8,"超时未参评","")))</f>
        <v/>
      </c>
      <c r="R1435" s="0" t="n"/>
    </row>
    <row r="1436">
      <c r="B1436" s="0" t="inlineStr">
        <is>
          <t>是</t>
        </is>
      </c>
      <c r="C1436" s="56" t="n">
        <v>46216.21226851852</v>
      </c>
      <c r="D1436" s="0" t="inlineStr">
        <is>
          <t>否</t>
        </is>
      </c>
      <c r="E1436" s="56" t="n">
        <v>46215.87893518519</v>
      </c>
      <c r="F1436" s="54">
        <f>(NOW()-E107)*24</f>
        <v/>
      </c>
      <c r="G1436" s="0" t="inlineStr">
        <is>
          <t>13715848676</t>
        </is>
      </c>
      <c r="H1436" s="0" t="inlineStr">
        <is>
          <t>2026-07-12 19:05:40</t>
        </is>
      </c>
      <c r="I1436" s="0" t="inlineStr">
        <is>
          <t>潮州市湘桥区城西街道前后街网格南较路金丽花园</t>
        </is>
      </c>
      <c r="J1436" s="0" t="inlineStr">
        <is>
          <t>0</t>
        </is>
      </c>
      <c r="M1436" s="0" t="inlineStr">
        <is>
          <t>20260712164419X859054737</t>
        </is>
      </c>
      <c r="N1436" s="0" t="inlineStr">
        <is>
          <t>CMCC-CZ-TSCLX-20260712-022846</t>
        </is>
      </c>
      <c r="O1436" s="0" t="inlineStr">
        <is>
          <t>潮州</t>
        </is>
      </c>
      <c r="P1436" s="0" t="inlineStr">
        <is>
          <t>湘桥区</t>
        </is>
      </c>
      <c r="Q1436" s="0">
        <f>IF(AND(A107&lt;&gt;"已参评好",F107&gt;=5),"超5小时未参评",IF(F107&gt;=7,"超7小时未参评",IF(F107&gt;=8,"超时未参评","")))</f>
        <v/>
      </c>
      <c r="R1436" s="0" t="n"/>
    </row>
    <row r="1437">
      <c r="A1437" s="0" t="inlineStr">
        <is>
          <t>已参评好</t>
        </is>
      </c>
      <c r="B1437" s="0" t="inlineStr">
        <is>
          <t>是</t>
        </is>
      </c>
      <c r="C1437" s="56" t="n">
        <v>46216.19170138889</v>
      </c>
      <c r="D1437" s="0" t="inlineStr">
        <is>
          <t>否</t>
        </is>
      </c>
      <c r="E1437" s="56" t="n">
        <v>46215.85836805555</v>
      </c>
      <c r="F1437" s="54">
        <f>(NOW()-E108)*24</f>
        <v/>
      </c>
      <c r="G1437" s="0" t="inlineStr">
        <is>
          <t>15876883158</t>
        </is>
      </c>
      <c r="H1437" s="0" t="inlineStr">
        <is>
          <t>2026-07-12 18:36:03</t>
        </is>
      </c>
      <c r="I1437" s="0" t="inlineStr">
        <is>
          <t>潮州市湘桥区凤新街道外环北网格银槐西路恒大名都</t>
        </is>
      </c>
      <c r="J1437" s="0" t="inlineStr">
        <is>
          <t>林金旭</t>
        </is>
      </c>
      <c r="K1437" s="0" t="inlineStr">
        <is>
          <t>市区城北工作站</t>
        </is>
      </c>
      <c r="L1437" s="0" t="inlineStr">
        <is>
          <t>市区</t>
        </is>
      </c>
      <c r="M1437" s="0" t="inlineStr">
        <is>
          <t>20260712172427X267212228</t>
        </is>
      </c>
      <c r="N1437" s="0" t="inlineStr">
        <is>
          <t>CMCC-CZ-TSCLX-20260712-022084</t>
        </is>
      </c>
      <c r="O1437" s="0" t="inlineStr">
        <is>
          <t>潮州</t>
        </is>
      </c>
      <c r="P1437" s="0" t="inlineStr">
        <is>
          <t>湘桥区</t>
        </is>
      </c>
      <c r="Q1437" s="0">
        <f>IF(AND(A108&lt;&gt;"已参评好",F108&gt;=5),"超5小时未参评",IF(F108&gt;=7,"超7小时未参评",IF(F108&gt;=8,"超时未参评","")))</f>
        <v/>
      </c>
      <c r="R1437" s="0" t="inlineStr">
        <is>
          <t>已参评</t>
        </is>
      </c>
    </row>
    <row r="1438">
      <c r="A1438" s="0" t="inlineStr">
        <is>
          <t>未参评好</t>
        </is>
      </c>
      <c r="B1438" s="0" t="inlineStr">
        <is>
          <t>是</t>
        </is>
      </c>
      <c r="C1438" s="56" t="n">
        <v>46216.23583333333</v>
      </c>
      <c r="D1438" s="0" t="inlineStr">
        <is>
          <t>否</t>
        </is>
      </c>
      <c r="E1438" s="56" t="n">
        <v>46215.9025</v>
      </c>
      <c r="F1438" s="54">
        <f>(NOW()-E109)*24</f>
        <v/>
      </c>
      <c r="G1438" s="0" t="inlineStr">
        <is>
          <t>13670777348</t>
        </is>
      </c>
      <c r="H1438" s="0" t="inlineStr">
        <is>
          <t>2026-07-12 19:39:36</t>
        </is>
      </c>
      <c r="I1438" s="0" t="inlineStr">
        <is>
          <t>潮州市湘桥区城西街道吉利网格枫春路新乡村</t>
        </is>
      </c>
      <c r="J1438" s="0" t="inlineStr">
        <is>
          <t>陈楷</t>
        </is>
      </c>
      <c r="K1438" s="0" t="inlineStr">
        <is>
          <t>市区城南工作站</t>
        </is>
      </c>
      <c r="L1438" s="0" t="inlineStr">
        <is>
          <t>市区</t>
        </is>
      </c>
      <c r="M1438" s="0" t="inlineStr">
        <is>
          <t>20260712173031X631298512</t>
        </is>
      </c>
      <c r="N1438" s="0" t="inlineStr">
        <is>
          <t>CMCC-CZ-TSCLX-20260712-023838</t>
        </is>
      </c>
      <c r="O1438" s="0" t="inlineStr">
        <is>
          <t>潮州</t>
        </is>
      </c>
      <c r="P1438" s="0" t="inlineStr">
        <is>
          <t>湘桥区</t>
        </is>
      </c>
      <c r="Q1438" s="0">
        <f>IF(AND(A109&lt;&gt;"已参评好",F109&gt;=5),"超5小时未参评",IF(F109&gt;=7,"超7小时未参评",IF(F109&gt;=8,"超时未参评","")))</f>
        <v/>
      </c>
      <c r="R1438" s="0" t="inlineStr">
        <is>
          <t>收不到</t>
        </is>
      </c>
    </row>
    <row r="1439">
      <c r="A1439" s="0" t="inlineStr">
        <is>
          <t>未参评好</t>
        </is>
      </c>
      <c r="B1439" s="0" t="inlineStr">
        <is>
          <t>是</t>
        </is>
      </c>
      <c r="C1439" s="56" t="n">
        <v>46216.2068287037</v>
      </c>
      <c r="D1439" s="0" t="inlineStr">
        <is>
          <t>否</t>
        </is>
      </c>
      <c r="E1439" s="56" t="n">
        <v>46215.87349537037</v>
      </c>
      <c r="F1439" s="54">
        <f>(NOW()-E110)*24</f>
        <v/>
      </c>
      <c r="G1439" s="0" t="inlineStr">
        <is>
          <t>15876878702</t>
        </is>
      </c>
      <c r="H1439" s="0" t="inlineStr">
        <is>
          <t>2026-07-12 18:57:50</t>
        </is>
      </c>
      <c r="I1439" s="0" t="inlineStr">
        <is>
          <t>潮州市湘桥区城西街道大道南网格南较西路厦寺片区</t>
        </is>
      </c>
      <c r="J1439" s="0" t="inlineStr">
        <is>
          <t>陈林伟</t>
        </is>
      </c>
      <c r="K1439" s="0" t="inlineStr">
        <is>
          <t>市区城南工作站</t>
        </is>
      </c>
      <c r="L1439" s="0" t="inlineStr">
        <is>
          <t>市区</t>
        </is>
      </c>
      <c r="M1439" s="0" t="inlineStr">
        <is>
          <t>20260712174057X257110644</t>
        </is>
      </c>
      <c r="N1439" s="0" t="inlineStr">
        <is>
          <t>CMCC-CZ-TSCLX-20260712-023263</t>
        </is>
      </c>
      <c r="O1439" s="0" t="inlineStr">
        <is>
          <t>潮州</t>
        </is>
      </c>
      <c r="P1439" s="0" t="inlineStr">
        <is>
          <t>湘桥区</t>
        </is>
      </c>
      <c r="Q1439" s="0">
        <f>IF(AND(A110&lt;&gt;"已参评好",F110&gt;=5),"超5小时未参评",IF(F110&gt;=7,"超7小时未参评",IF(F110&gt;=8,"超时未参评","")))</f>
        <v/>
      </c>
      <c r="R1439" s="0" t="inlineStr">
        <is>
          <t>收不到</t>
        </is>
      </c>
    </row>
    <row r="1440">
      <c r="A1440" s="0" t="inlineStr">
        <is>
          <t>未参评好</t>
        </is>
      </c>
      <c r="B1440" s="0" t="inlineStr">
        <is>
          <t>是</t>
        </is>
      </c>
      <c r="C1440" s="56" t="n">
        <v>46216.23168981481</v>
      </c>
      <c r="D1440" s="0" t="inlineStr">
        <is>
          <t>否</t>
        </is>
      </c>
      <c r="E1440" s="56" t="n">
        <v>46215.89835648148</v>
      </c>
      <c r="F1440" s="54">
        <f>(NOW()-E111)*24</f>
        <v/>
      </c>
      <c r="G1440" s="0" t="inlineStr">
        <is>
          <t>15089789890</t>
        </is>
      </c>
      <c r="H1440" s="0" t="inlineStr">
        <is>
          <t>2026-07-12 19:33:38</t>
        </is>
      </c>
      <c r="I1440" s="0" t="inlineStr">
        <is>
          <t>潮州市潮安区枫溪镇如意网格宾福路李厝村</t>
        </is>
      </c>
      <c r="J1440" s="0" t="inlineStr">
        <is>
          <t>洪溢</t>
        </is>
      </c>
      <c r="K1440" s="0" t="inlineStr">
        <is>
          <t>瓷都枫溪工作站</t>
        </is>
      </c>
      <c r="L1440" s="0" t="inlineStr">
        <is>
          <t>市区</t>
        </is>
      </c>
      <c r="M1440" s="0" t="inlineStr">
        <is>
          <t>20260712175812X292105358</t>
        </is>
      </c>
      <c r="N1440" s="0" t="inlineStr">
        <is>
          <t>CMCC-CZ-TSCLX-20260712-022111</t>
        </is>
      </c>
      <c r="O1440" s="0" t="inlineStr">
        <is>
          <t>潮州</t>
        </is>
      </c>
      <c r="P1440" s="0" t="inlineStr">
        <is>
          <t>潮安区</t>
        </is>
      </c>
      <c r="Q1440" s="0">
        <f>IF(AND(A111&lt;&gt;"已参评好",F111&gt;=5),"超5小时未参评",IF(F111&gt;=7,"超7小时未参评",IF(F111&gt;=8,"超时未参评","")))</f>
        <v/>
      </c>
      <c r="R1440" s="0" t="inlineStr">
        <is>
          <t>收不到</t>
        </is>
      </c>
    </row>
    <row r="1441">
      <c r="A1441" s="0" t="inlineStr">
        <is>
          <t>已参评好</t>
        </is>
      </c>
      <c r="B1441" s="0" t="inlineStr">
        <is>
          <t>是</t>
        </is>
      </c>
      <c r="C1441" s="56" t="n">
        <v>46216.21085648148</v>
      </c>
      <c r="D1441" s="0" t="inlineStr">
        <is>
          <t>否</t>
        </is>
      </c>
      <c r="E1441" s="56" t="n">
        <v>46215.87752314815</v>
      </c>
      <c r="F1441" s="54">
        <f>(NOW()-E112)*24</f>
        <v/>
      </c>
      <c r="G1441" s="0" t="inlineStr">
        <is>
          <t>13715788309</t>
        </is>
      </c>
      <c r="H1441" s="0" t="inlineStr">
        <is>
          <t>2026-07-12 19:03:38</t>
        </is>
      </c>
      <c r="I1441" s="0" t="inlineStr">
        <is>
          <t>潮州市潮安区枫溪镇云英路网格护堤路田头村</t>
        </is>
      </c>
      <c r="J1441" s="0" t="inlineStr">
        <is>
          <t>陆锐强</t>
        </is>
      </c>
      <c r="K1441" s="0" t="inlineStr">
        <is>
          <t>瓷都枫溪工作站</t>
        </is>
      </c>
      <c r="L1441" s="0" t="inlineStr">
        <is>
          <t>市区</t>
        </is>
      </c>
      <c r="M1441" s="0" t="inlineStr">
        <is>
          <t>20260712180227X547746488</t>
        </is>
      </c>
      <c r="N1441" s="0" t="inlineStr">
        <is>
          <t>CMCC-CZ-TSCLX-20260712-020349</t>
        </is>
      </c>
      <c r="O1441" s="0" t="inlineStr">
        <is>
          <t>潮州</t>
        </is>
      </c>
      <c r="P1441" s="0" t="inlineStr">
        <is>
          <t>潮安区</t>
        </is>
      </c>
      <c r="Q1441" s="0">
        <f>IF(AND(A112&lt;&gt;"已参评好",F112&gt;=5),"超5小时未参评",IF(F112&gt;=7,"超7小时未参评",IF(F112&gt;=8,"超时未参评","")))</f>
        <v/>
      </c>
      <c r="R1441" s="0" t="inlineStr">
        <is>
          <t>已参评</t>
        </is>
      </c>
    </row>
    <row r="1442">
      <c r="A1442" s="0" t="inlineStr">
        <is>
          <t>已参评好</t>
        </is>
      </c>
      <c r="B1442" s="0" t="inlineStr">
        <is>
          <t>是</t>
        </is>
      </c>
      <c r="C1442" s="56" t="n">
        <v>46216.23450231482</v>
      </c>
      <c r="D1442" s="0" t="inlineStr">
        <is>
          <t>否</t>
        </is>
      </c>
      <c r="E1442" s="56" t="n">
        <v>46215.90116898148</v>
      </c>
      <c r="F1442" s="54">
        <f>(NOW()-E113)*24</f>
        <v/>
      </c>
      <c r="G1442" s="0" t="inlineStr">
        <is>
          <t>15814906383</t>
        </is>
      </c>
      <c r="H1442" s="0" t="inlineStr">
        <is>
          <t>2026-07-12 19:37:41</t>
        </is>
      </c>
      <c r="I1442" s="0" t="inlineStr">
        <is>
          <t>潮州市潮安区彩塘镇宏安网格宏安大道宏安老厝区</t>
        </is>
      </c>
      <c r="J1442" s="0" t="inlineStr">
        <is>
          <t>郑汉坤</t>
        </is>
      </c>
      <c r="K1442" s="0" t="inlineStr">
        <is>
          <t>彩塘东凤工作站</t>
        </is>
      </c>
      <c r="L1442" s="0" t="inlineStr">
        <is>
          <t>潮安</t>
        </is>
      </c>
      <c r="M1442" s="0" t="inlineStr">
        <is>
          <t>20260712181326X206923408</t>
        </is>
      </c>
      <c r="N1442" s="0" t="inlineStr">
        <is>
          <t>CMCC-CZ-TSCLX-20260712-021508</t>
        </is>
      </c>
      <c r="O1442" s="0" t="inlineStr">
        <is>
          <t>潮州</t>
        </is>
      </c>
      <c r="P1442" s="0" t="inlineStr">
        <is>
          <t>潮安区</t>
        </is>
      </c>
      <c r="Q1442" s="0">
        <f>IF(AND(A113&lt;&gt;"已参评好",F113&gt;=5),"超5小时未参评",IF(F113&gt;=7,"超7小时未参评",IF(F113&gt;=8,"超时未参评","")))</f>
        <v/>
      </c>
      <c r="R1442" s="0" t="inlineStr">
        <is>
          <t>已参评好</t>
        </is>
      </c>
    </row>
    <row r="1443">
      <c r="B1443" s="0" t="inlineStr">
        <is>
          <t>是</t>
        </is>
      </c>
      <c r="C1443" s="56" t="n">
        <v>46216.22888888889</v>
      </c>
      <c r="D1443" s="0" t="inlineStr">
        <is>
          <t>否</t>
        </is>
      </c>
      <c r="E1443" s="56" t="n">
        <v>46215.89555555556</v>
      </c>
      <c r="F1443" s="54">
        <f>(NOW()-E114)*24</f>
        <v/>
      </c>
      <c r="G1443" s="0" t="inlineStr">
        <is>
          <t>13670062070</t>
        </is>
      </c>
      <c r="H1443" s="0" t="inlineStr">
        <is>
          <t>2026-07-12 19:29:36</t>
        </is>
      </c>
      <c r="I1443" s="0" t="inlineStr">
        <is>
          <t>潮州市潮安区庵埠镇庵北网格安南路文里村</t>
        </is>
      </c>
      <c r="J1443" s="0" t="inlineStr">
        <is>
          <t>蔡满煜</t>
        </is>
      </c>
      <c r="K1443" s="0" t="inlineStr">
        <is>
          <t>潮安城区工作站</t>
        </is>
      </c>
      <c r="L1443" s="0" t="inlineStr">
        <is>
          <t>潮安</t>
        </is>
      </c>
      <c r="M1443" s="0" t="inlineStr">
        <is>
          <t>20260712183414X454678343</t>
        </is>
      </c>
      <c r="N1443" s="0" t="inlineStr">
        <is>
          <t>CMCC-CZ-TSCLX-20260712-025046</t>
        </is>
      </c>
      <c r="O1443" s="0" t="inlineStr">
        <is>
          <t>潮州</t>
        </is>
      </c>
      <c r="P1443" s="0" t="inlineStr">
        <is>
          <t>潮安区</t>
        </is>
      </c>
      <c r="Q1443" s="0">
        <f>IF(AND(A114&lt;&gt;"已参评好",F114&gt;=5),"超5小时未参评",IF(F114&gt;=7,"超7小时未参评",IF(F114&gt;=8,"超时未参评","")))</f>
        <v/>
      </c>
      <c r="R1443" s="0" t="n"/>
    </row>
    <row r="1444">
      <c r="A1444" s="0" t="inlineStr">
        <is>
          <t>已参评好</t>
        </is>
      </c>
      <c r="B1444" s="0" t="inlineStr">
        <is>
          <t>是</t>
        </is>
      </c>
      <c r="C1444" s="56" t="n">
        <v>46216.2372800926</v>
      </c>
      <c r="D1444" s="0" t="inlineStr">
        <is>
          <t>否</t>
        </is>
      </c>
      <c r="E1444" s="56" t="n">
        <v>46215.90394675926</v>
      </c>
      <c r="F1444" s="54">
        <f>(NOW()-E115)*24</f>
        <v/>
      </c>
      <c r="G1444" s="0" t="inlineStr">
        <is>
          <t>15992392738</t>
        </is>
      </c>
      <c r="H1444" s="0" t="inlineStr">
        <is>
          <t>2026-07-12 19:41:41</t>
        </is>
      </c>
      <c r="I1444" s="0" t="inlineStr">
        <is>
          <t>潮州市潮安区凤塘镇凤塘东网格东粼路粼畔村</t>
        </is>
      </c>
      <c r="J1444" s="0" t="inlineStr">
        <is>
          <t>张泽杰</t>
        </is>
      </c>
      <c r="K1444" s="0" t="inlineStr">
        <is>
          <t>凤塘镇区工作站</t>
        </is>
      </c>
      <c r="L1444" s="0" t="inlineStr">
        <is>
          <t>潮安</t>
        </is>
      </c>
      <c r="M1444" s="0" t="inlineStr">
        <is>
          <t>20260712185006X406887468</t>
        </is>
      </c>
      <c r="N1444" s="0" t="inlineStr">
        <is>
          <t>CMCC-CZ-TSCLX-20260712-026563</t>
        </is>
      </c>
      <c r="O1444" s="0" t="inlineStr">
        <is>
          <t>潮州</t>
        </is>
      </c>
      <c r="P1444" s="0" t="inlineStr">
        <is>
          <t>潮安区</t>
        </is>
      </c>
      <c r="Q1444" s="0">
        <f>IF(AND(A115&lt;&gt;"已参评好",F115&gt;=5),"超5小时未参评",IF(F115&gt;=7,"超7小时未参评",IF(F115&gt;=8,"超时未参评","")))</f>
        <v/>
      </c>
      <c r="R1444" s="0" t="inlineStr">
        <is>
          <t>己参评好</t>
        </is>
      </c>
    </row>
    <row r="1445">
      <c r="A1445" s="0" t="inlineStr">
        <is>
          <t>未参评好</t>
        </is>
      </c>
      <c r="B1445" s="0" t="inlineStr">
        <is>
          <t>否</t>
        </is>
      </c>
      <c r="C1445" s="56" t="n">
        <v>46216.77611111111</v>
      </c>
      <c r="D1445" s="0" t="inlineStr">
        <is>
          <t>是</t>
        </is>
      </c>
      <c r="E1445" s="56" t="n">
        <v>46216.44277777777</v>
      </c>
      <c r="F1445" s="54">
        <f>(NOW()-E2)*24</f>
        <v/>
      </c>
      <c r="G1445" s="0" t="inlineStr">
        <is>
          <t>18270836216</t>
        </is>
      </c>
      <c r="H1445" s="56" t="n">
        <v>46215.85944444445</v>
      </c>
      <c r="I1445" s="0" t="inlineStr">
        <is>
          <t>0</t>
        </is>
      </c>
      <c r="J1445" s="0" t="inlineStr">
        <is>
          <t>陈湘杰</t>
        </is>
      </c>
      <c r="K1445" s="0" t="inlineStr">
        <is>
          <t>磷官铁工作站</t>
        </is>
      </c>
      <c r="L1445" s="0" t="inlineStr">
        <is>
          <t>市区</t>
        </is>
      </c>
      <c r="M1445" s="0" t="inlineStr">
        <is>
          <t>20260711125331X611182601</t>
        </is>
      </c>
      <c r="N1445" s="0" t="inlineStr">
        <is>
          <t>CMCC-CZ-TSCLX-20260712-000077</t>
        </is>
      </c>
      <c r="O1445" s="0" t="inlineStr">
        <is>
          <t>潮州</t>
        </is>
      </c>
      <c r="Q1445" s="0">
        <f>IF(AND(A2&lt;&gt;"已参评好",F2&gt;=5),"超5小时未参评",IF(F2&gt;=7,"超7小时未参评",IF(F2&gt;=8,"超时未参评","")))</f>
        <v/>
      </c>
      <c r="R1445" s="0" t="inlineStr">
        <is>
          <t>用户说没收到</t>
        </is>
      </c>
    </row>
    <row r="1446">
      <c r="B1446" s="0" t="inlineStr">
        <is>
          <t>否</t>
        </is>
      </c>
      <c r="C1446" s="56" t="n">
        <v>46216.83861111111</v>
      </c>
      <c r="D1446" s="0" t="inlineStr">
        <is>
          <t>是</t>
        </is>
      </c>
      <c r="E1446" s="56" t="n">
        <v>46216.50527777777</v>
      </c>
      <c r="F1446" s="54">
        <f>(NOW()-E3)*24</f>
        <v/>
      </c>
      <c r="G1446" s="0" t="inlineStr">
        <is>
          <t>13827305866</t>
        </is>
      </c>
      <c r="H1446" s="56" t="n">
        <v>46215.92194444445</v>
      </c>
      <c r="I1446" s="0" t="inlineStr">
        <is>
          <t>潮州市潮安区庵埠镇庵东网格振兴路外文村</t>
        </is>
      </c>
      <c r="J1446" s="0" t="inlineStr">
        <is>
          <t>0</t>
        </is>
      </c>
      <c r="M1446" s="0" t="inlineStr">
        <is>
          <t>20260712131932X572312579</t>
        </is>
      </c>
      <c r="N1446" s="0" t="inlineStr">
        <is>
          <t>CMCC-CZ-TSCLX-20260712-003120</t>
        </is>
      </c>
      <c r="O1446" s="0" t="inlineStr">
        <is>
          <t>潮州</t>
        </is>
      </c>
      <c r="P1446" s="0" t="inlineStr">
        <is>
          <t>潮安区</t>
        </is>
      </c>
      <c r="Q1446" s="0">
        <f>IF(AND(A3&lt;&gt;"已参评好",F3&gt;=5),"超5小时未参评",IF(F3&gt;=7,"超7小时未参评",IF(F3&gt;=8,"超时未参评","")))</f>
        <v/>
      </c>
      <c r="R1446" s="0" t="n"/>
    </row>
    <row r="1447">
      <c r="B1447" s="0" t="inlineStr">
        <is>
          <t>是</t>
        </is>
      </c>
      <c r="C1447" s="56" t="n">
        <v>46216.82195601852</v>
      </c>
      <c r="D1447" s="0" t="inlineStr">
        <is>
          <t>是</t>
        </is>
      </c>
      <c r="E1447" s="56" t="n">
        <v>46216.48862268519</v>
      </c>
      <c r="F1447" s="54">
        <f>(NOW()-E4)*24</f>
        <v/>
      </c>
      <c r="G1447" s="0" t="inlineStr">
        <is>
          <t>15976599859</t>
        </is>
      </c>
      <c r="H1447" s="56" t="n">
        <v>46216.40528935185</v>
      </c>
      <c r="I1447" s="0" t="inlineStr">
        <is>
          <t>潮州市潮安区庵埠镇庵北网格安南路文里村</t>
        </is>
      </c>
      <c r="J1447" s="0" t="inlineStr">
        <is>
          <t>蔡满煜</t>
        </is>
      </c>
      <c r="K1447" s="0" t="inlineStr">
        <is>
          <t>潮安城区工作站</t>
        </is>
      </c>
      <c r="L1447" s="0" t="inlineStr">
        <is>
          <t>潮安</t>
        </is>
      </c>
      <c r="M1447" s="0" t="inlineStr">
        <is>
          <t>20260712114858X138057800</t>
        </is>
      </c>
      <c r="N1447" s="0" t="inlineStr">
        <is>
          <t>CMCC-CZ-TSCLX-20260712-007737</t>
        </is>
      </c>
      <c r="O1447" s="0" t="inlineStr">
        <is>
          <t>潮州</t>
        </is>
      </c>
      <c r="P1447" s="0" t="inlineStr">
        <is>
          <t>潮安区</t>
        </is>
      </c>
      <c r="Q1447" s="0">
        <f>IF(AND(A4&lt;&gt;"已参评好",F4&gt;=5),"超5小时未参评",IF(F4&gt;=7,"超7小时未参评",IF(F4&gt;=8,"超时未参评","")))</f>
        <v/>
      </c>
      <c r="R1447" s="0" t="n"/>
    </row>
    <row r="1448">
      <c r="B1448" s="0" t="inlineStr">
        <is>
          <t>否</t>
        </is>
      </c>
      <c r="C1448" s="56" t="n">
        <v>46216.76084490741</v>
      </c>
      <c r="D1448" s="0" t="inlineStr">
        <is>
          <t>是</t>
        </is>
      </c>
      <c r="E1448" s="56" t="n">
        <v>46216.42751157407</v>
      </c>
      <c r="F1448" s="54">
        <f>(NOW()-E5)*24</f>
        <v/>
      </c>
      <c r="G1448" s="0" t="inlineStr">
        <is>
          <t>13652828895</t>
        </is>
      </c>
      <c r="H1448" s="56" t="n">
        <v>46215.84417824074</v>
      </c>
      <c r="I1448" s="0" t="inlineStr">
        <is>
          <t>潮州市潮安区庵埠镇庵西网格庵凤路郭陇村</t>
        </is>
      </c>
      <c r="J1448" s="0" t="inlineStr">
        <is>
          <t>0</t>
        </is>
      </c>
      <c r="M1448" s="0" t="inlineStr">
        <is>
          <t>20260712122847X527830352</t>
        </is>
      </c>
      <c r="N1448" s="0" t="inlineStr">
        <is>
          <t>CMCC-CZ-TSCLX-20260712-012286</t>
        </is>
      </c>
      <c r="O1448" s="0" t="inlineStr">
        <is>
          <t>潮州</t>
        </is>
      </c>
      <c r="P1448" s="0" t="inlineStr">
        <is>
          <t>潮安区</t>
        </is>
      </c>
      <c r="Q1448" s="0">
        <f>IF(AND(A5&lt;&gt;"已参评好",F5&gt;=5),"超5小时未参评",IF(F5&gt;=7,"超7小时未参评",IF(F5&gt;=8,"超时未参评","")))</f>
        <v/>
      </c>
      <c r="R1448" s="0" t="n"/>
    </row>
    <row r="1449">
      <c r="B1449" s="0" t="inlineStr">
        <is>
          <t>否</t>
        </is>
      </c>
      <c r="C1449" s="56" t="n">
        <v>46216.79</v>
      </c>
      <c r="D1449" s="0" t="inlineStr">
        <is>
          <t>是</t>
        </is>
      </c>
      <c r="E1449" s="56" t="n">
        <v>46216.45666666667</v>
      </c>
      <c r="F1449" s="54">
        <f>(NOW()-E6)*24</f>
        <v/>
      </c>
      <c r="G1449" s="0" t="inlineStr">
        <is>
          <t>13690007946</t>
        </is>
      </c>
      <c r="H1449" s="56" t="n">
        <v>46215.87333333334</v>
      </c>
      <c r="I1449" s="0" t="inlineStr">
        <is>
          <t>潮州市饶平县新丰镇网格334省道下葵村片区</t>
        </is>
      </c>
      <c r="J1449" s="0" t="inlineStr">
        <is>
          <t>0</t>
        </is>
      </c>
      <c r="M1449" s="0" t="inlineStr">
        <is>
          <t>20260712124809X689673440</t>
        </is>
      </c>
      <c r="N1449" s="0" t="inlineStr">
        <is>
          <t>CMCC-CZ-TSCLX-20260712-009571</t>
        </is>
      </c>
      <c r="O1449" s="0" t="inlineStr">
        <is>
          <t>潮州</t>
        </is>
      </c>
      <c r="P1449" s="0" t="inlineStr">
        <is>
          <t>饶平县</t>
        </is>
      </c>
      <c r="Q1449" s="0">
        <f>IF(AND(A6&lt;&gt;"已参评好",F6&gt;=5),"超5小时未参评",IF(F6&gt;=7,"超7小时未参评",IF(F6&gt;=8,"超时未参评","")))</f>
        <v/>
      </c>
      <c r="R1449" s="0" t="n"/>
    </row>
    <row r="1450">
      <c r="B1450" s="0" t="inlineStr">
        <is>
          <t>否</t>
        </is>
      </c>
      <c r="C1450" s="56" t="n">
        <v>46216.78729166667</v>
      </c>
      <c r="D1450" s="0" t="inlineStr">
        <is>
          <t>是</t>
        </is>
      </c>
      <c r="E1450" s="56" t="n">
        <v>46216.45395833333</v>
      </c>
      <c r="F1450" s="54">
        <f>(NOW()-E7)*24</f>
        <v/>
      </c>
      <c r="G1450" s="0" t="inlineStr">
        <is>
          <t>13433712365</t>
        </is>
      </c>
      <c r="H1450" s="56" t="n">
        <v>46215.870625</v>
      </c>
      <c r="I1450" s="0" t="inlineStr">
        <is>
          <t>潮州市潮安区赤凤镇赤凤归湖网格X072县道杉坪村</t>
        </is>
      </c>
      <c r="J1450" s="0" t="inlineStr">
        <is>
          <t>林桂明</t>
        </is>
      </c>
      <c r="K1450" s="0" t="inlineStr">
        <is>
          <t>北部四镇工作站</t>
        </is>
      </c>
      <c r="L1450" s="0" t="inlineStr">
        <is>
          <t>潮安</t>
        </is>
      </c>
      <c r="M1450" s="0" t="inlineStr">
        <is>
          <t>20260712131829X509038319</t>
        </is>
      </c>
      <c r="N1450" s="0" t="inlineStr">
        <is>
          <t>CMCC-CZ-TSCLX-20260712-009776</t>
        </is>
      </c>
      <c r="O1450" s="0" t="inlineStr">
        <is>
          <t>潮州</t>
        </is>
      </c>
      <c r="P1450" s="0" t="inlineStr">
        <is>
          <t>潮安区</t>
        </is>
      </c>
      <c r="Q1450" s="0">
        <f>IF(AND(A7&lt;&gt;"已参评好",F7&gt;=5),"超5小时未参评",IF(F7&gt;=7,"超7小时未参评",IF(F7&gt;=8,"超时未参评","")))</f>
        <v/>
      </c>
      <c r="R1450" s="0" t="n"/>
    </row>
    <row r="1451">
      <c r="B1451" s="0" t="inlineStr">
        <is>
          <t>是</t>
        </is>
      </c>
      <c r="C1451" s="56" t="n">
        <v>46216.80002314815</v>
      </c>
      <c r="D1451" s="0" t="inlineStr">
        <is>
          <t>是</t>
        </is>
      </c>
      <c r="E1451" s="56" t="n">
        <v>46216.46668981481</v>
      </c>
      <c r="F1451" s="54">
        <f>(NOW()-E8)*24</f>
        <v/>
      </c>
      <c r="G1451" s="0" t="inlineStr">
        <is>
          <t>15994955533</t>
        </is>
      </c>
      <c r="H1451" s="56" t="n">
        <v>46216.38335648148</v>
      </c>
      <c r="I1451" s="0" t="inlineStr">
        <is>
          <t>潮州市潮安区浮洋镇浮洋南网格炮浮路花宫村</t>
        </is>
      </c>
      <c r="J1451" s="0" t="inlineStr">
        <is>
          <t>邱晓杰</t>
        </is>
      </c>
      <c r="K1451" s="0" t="inlineStr">
        <is>
          <t>浮洋网格</t>
        </is>
      </c>
      <c r="M1451" s="0" t="inlineStr">
        <is>
          <t>20260712140319X199544690</t>
        </is>
      </c>
      <c r="N1451" s="0" t="inlineStr">
        <is>
          <t>CMCC-CZ-TSCLX-20260712-012735</t>
        </is>
      </c>
      <c r="O1451" s="0" t="inlineStr">
        <is>
          <t>潮州</t>
        </is>
      </c>
      <c r="P1451" s="0" t="inlineStr">
        <is>
          <t>潮安区</t>
        </is>
      </c>
      <c r="Q1451" s="0">
        <f>IF(AND(A8&lt;&gt;"已参评好",F8&gt;=5),"超5小时未参评",IF(F8&gt;=7,"超7小时未参评",IF(F8&gt;=8,"超时未参评","")))</f>
        <v/>
      </c>
      <c r="R1451" s="0" t="n"/>
    </row>
    <row r="1452">
      <c r="B1452" s="0" t="inlineStr">
        <is>
          <t>否</t>
        </is>
      </c>
      <c r="C1452" s="56" t="n">
        <v>46216.76222222222</v>
      </c>
      <c r="D1452" s="0" t="inlineStr">
        <is>
          <t>是</t>
        </is>
      </c>
      <c r="E1452" s="56" t="n">
        <v>46216.42888888889</v>
      </c>
      <c r="F1452" s="54">
        <f>(NOW()-E9)*24</f>
        <v/>
      </c>
      <c r="G1452" s="0" t="inlineStr">
        <is>
          <t>13509896398</t>
        </is>
      </c>
      <c r="H1452" s="56" t="n">
        <v>46215.84555555556</v>
      </c>
      <c r="I1452" s="0" t="inlineStr">
        <is>
          <t>潮州市湘桥区凤新街道云梯网格潮州大道云梯村</t>
        </is>
      </c>
      <c r="J1452" s="0" t="inlineStr">
        <is>
          <t>许湘木</t>
        </is>
      </c>
      <c r="K1452" s="0" t="inlineStr">
        <is>
          <t>市区城北工作站</t>
        </is>
      </c>
      <c r="L1452" s="0" t="inlineStr">
        <is>
          <t>市区</t>
        </is>
      </c>
      <c r="M1452" s="0" t="inlineStr">
        <is>
          <t>20260712142807X687490251</t>
        </is>
      </c>
      <c r="N1452" s="0" t="inlineStr">
        <is>
          <t>CMCC-CZ-TSCLX-20260712-014915</t>
        </is>
      </c>
      <c r="O1452" s="0" t="inlineStr">
        <is>
          <t>潮州</t>
        </is>
      </c>
      <c r="P1452" s="0" t="inlineStr">
        <is>
          <t>湘桥区</t>
        </is>
      </c>
      <c r="Q1452" s="0">
        <f>IF(AND(A9&lt;&gt;"已参评好",F9&gt;=5),"超5小时未参评",IF(F9&gt;=7,"超7小时未参评",IF(F9&gt;=8,"超时未参评","")))</f>
        <v/>
      </c>
      <c r="R1452" s="0" t="n"/>
    </row>
    <row r="1453">
      <c r="A1453" s="0" t="inlineStr">
        <is>
          <t>未参评好</t>
        </is>
      </c>
      <c r="B1453" s="0" t="inlineStr">
        <is>
          <t>否</t>
        </is>
      </c>
      <c r="C1453" s="56" t="n">
        <v>46216.77196759259</v>
      </c>
      <c r="D1453" s="0" t="inlineStr">
        <is>
          <t>是</t>
        </is>
      </c>
      <c r="E1453" s="56" t="n">
        <v>46216.43863425926</v>
      </c>
      <c r="F1453" s="54">
        <f>(NOW()-E10)*24</f>
        <v/>
      </c>
      <c r="G1453" s="0" t="inlineStr">
        <is>
          <t>13690051808</t>
        </is>
      </c>
      <c r="H1453" s="56" t="n">
        <v>46215.85530092593</v>
      </c>
      <c r="I1453" s="0" t="inlineStr">
        <is>
          <t>潮州市潮安区古巷镇枫洋网格枫洋市路枫洋枫三村</t>
        </is>
      </c>
      <c r="J1453" s="0" t="inlineStr">
        <is>
          <t>刘泽标</t>
        </is>
      </c>
      <c r="K1453" s="0" t="inlineStr">
        <is>
          <t>古巷登塘工作站</t>
        </is>
      </c>
      <c r="L1453" s="0" t="inlineStr">
        <is>
          <t>潮安</t>
        </is>
      </c>
      <c r="M1453" s="0" t="inlineStr">
        <is>
          <t>20260712144428X668984165</t>
        </is>
      </c>
      <c r="N1453" s="0" t="inlineStr">
        <is>
          <t>CMCC-CZ-TSCLX-20260712-019203</t>
        </is>
      </c>
      <c r="O1453" s="0" t="inlineStr">
        <is>
          <t>潮州</t>
        </is>
      </c>
      <c r="P1453" s="0" t="inlineStr">
        <is>
          <t>潮安区</t>
        </is>
      </c>
      <c r="Q1453" s="0">
        <f>IF(AND(A10&lt;&gt;"已参评好",F10&gt;=5),"超5小时未参评",IF(F10&gt;=7,"超7小时未参评",IF(F10&gt;=8,"超时未参评","")))</f>
        <v/>
      </c>
      <c r="R1453" s="0" t="inlineStr">
        <is>
          <t>没收到</t>
        </is>
      </c>
    </row>
    <row r="1454">
      <c r="A1454" s="0" t="inlineStr">
        <is>
          <t>未参评好</t>
        </is>
      </c>
      <c r="B1454" s="0" t="inlineStr">
        <is>
          <t>是</t>
        </is>
      </c>
      <c r="C1454" s="56" t="n">
        <v>46216.81371527778</v>
      </c>
      <c r="D1454" s="0" t="inlineStr">
        <is>
          <t>是</t>
        </is>
      </c>
      <c r="E1454" s="56" t="n">
        <v>46216.48038194444</v>
      </c>
      <c r="F1454" s="54">
        <f>(NOW()-E11)*24</f>
        <v/>
      </c>
      <c r="G1454" s="0" t="inlineStr">
        <is>
          <t>13413774529</t>
        </is>
      </c>
      <c r="H1454" s="56" t="n">
        <v>46216.39704861111</v>
      </c>
      <c r="I1454" s="0" t="inlineStr">
        <is>
          <t>潮州市潮安区彩塘镇金砂网格彩金路金砂三村</t>
        </is>
      </c>
      <c r="J1454" s="0" t="inlineStr">
        <is>
          <t>陈镇雄</t>
        </is>
      </c>
      <c r="K1454" s="0" t="inlineStr">
        <is>
          <t>彩塘东凤工作站</t>
        </is>
      </c>
      <c r="L1454" s="0" t="inlineStr">
        <is>
          <t>潮安</t>
        </is>
      </c>
      <c r="M1454" s="0" t="inlineStr">
        <is>
          <t>20260712145414X254119422</t>
        </is>
      </c>
      <c r="N1454" s="0" t="inlineStr">
        <is>
          <t>CMCC-CZ-TSCLX-20260712-019210</t>
        </is>
      </c>
      <c r="O1454" s="0" t="inlineStr">
        <is>
          <t>潮州</t>
        </is>
      </c>
      <c r="P1454" s="0" t="inlineStr">
        <is>
          <t>潮安区</t>
        </is>
      </c>
      <c r="Q1454" s="0">
        <f>IF(AND(A11&lt;&gt;"已参评好",F11&gt;=5),"超5小时未参评",IF(F11&gt;=7,"超7小时未参评",IF(F11&gt;=8,"超时未参评","")))</f>
        <v/>
      </c>
      <c r="R1454" s="0" t="inlineStr">
        <is>
          <t>没有收到短信</t>
        </is>
      </c>
    </row>
    <row r="1455">
      <c r="A1455" s="0" t="inlineStr">
        <is>
          <t>未参评好</t>
        </is>
      </c>
      <c r="B1455" s="0" t="inlineStr">
        <is>
          <t>是</t>
        </is>
      </c>
      <c r="C1455" s="56" t="n">
        <v>46216.80002314815</v>
      </c>
      <c r="D1455" s="0" t="inlineStr">
        <is>
          <t>是</t>
        </is>
      </c>
      <c r="E1455" s="56" t="n">
        <v>46216.46668981481</v>
      </c>
      <c r="F1455" s="54">
        <f>(NOW()-E12)*24</f>
        <v/>
      </c>
      <c r="G1455" s="0" t="inlineStr">
        <is>
          <t>13670766156</t>
        </is>
      </c>
      <c r="H1455" s="56" t="n">
        <v>46216.38335648148</v>
      </c>
      <c r="I1455" s="0" t="inlineStr">
        <is>
          <t>潮州市潮安区浮洋镇浮洋南网格潮汕公路徐陇村</t>
        </is>
      </c>
      <c r="J1455" s="0" t="inlineStr">
        <is>
          <t>吴伟</t>
        </is>
      </c>
      <c r="K1455" s="0" t="inlineStr">
        <is>
          <t>浮洋网格</t>
        </is>
      </c>
      <c r="M1455" s="0" t="inlineStr">
        <is>
          <t>20260712153918X958258574</t>
        </is>
      </c>
      <c r="N1455" s="0" t="inlineStr">
        <is>
          <t>CMCC-CZ-TSCLX-20260712-020244</t>
        </is>
      </c>
      <c r="O1455" s="0" t="inlineStr">
        <is>
          <t>潮州</t>
        </is>
      </c>
      <c r="P1455" s="0" t="inlineStr">
        <is>
          <t>潮安区</t>
        </is>
      </c>
      <c r="Q1455" s="0">
        <f>IF(AND(A12&lt;&gt;"已参评好",F12&gt;=5),"超5小时未参评",IF(F12&gt;=7,"超7小时未参评",IF(F12&gt;=8,"超时未参评","")))</f>
        <v/>
      </c>
      <c r="R1455" s="0" t="inlineStr">
        <is>
          <t>链接过期了</t>
        </is>
      </c>
    </row>
    <row r="1456">
      <c r="A1456" s="0" t="inlineStr">
        <is>
          <t>已参评好</t>
        </is>
      </c>
      <c r="B1456" s="0" t="inlineStr">
        <is>
          <t>否</t>
        </is>
      </c>
      <c r="C1456" s="56" t="n">
        <v>46216.78722222222</v>
      </c>
      <c r="D1456" s="0" t="inlineStr">
        <is>
          <t>是</t>
        </is>
      </c>
      <c r="E1456" s="56" t="n">
        <v>46216.45388888889</v>
      </c>
      <c r="F1456" s="54">
        <f>(NOW()-E13)*24</f>
        <v/>
      </c>
      <c r="G1456" s="0" t="inlineStr">
        <is>
          <t>13553709055</t>
        </is>
      </c>
      <c r="H1456" s="56" t="n">
        <v>46215.87055555556</v>
      </c>
      <c r="I1456" s="0" t="inlineStr">
        <is>
          <t>潮州市湘桥区意溪镇坝街网格意东一路坝街</t>
        </is>
      </c>
      <c r="J1456" s="0" t="inlineStr">
        <is>
          <t>黄文振</t>
        </is>
      </c>
      <c r="K1456" s="0" t="inlineStr">
        <is>
          <t>韩江新城工作站</t>
        </is>
      </c>
      <c r="L1456" s="0" t="inlineStr">
        <is>
          <t>市区</t>
        </is>
      </c>
      <c r="M1456" s="0" t="inlineStr">
        <is>
          <t>20260712154521X321707918</t>
        </is>
      </c>
      <c r="N1456" s="0" t="inlineStr">
        <is>
          <t>CMCC-CZ-TSCLX-20260712-018144</t>
        </is>
      </c>
      <c r="O1456" s="0" t="inlineStr">
        <is>
          <t>潮州</t>
        </is>
      </c>
      <c r="P1456" s="0" t="inlineStr">
        <is>
          <t>湘桥区</t>
        </is>
      </c>
      <c r="Q1456" s="0">
        <f>IF(AND(A13&lt;&gt;"已参评好",F13&gt;=5),"超5小时未参评",IF(F13&gt;=7,"超7小时未参评",IF(F13&gt;=8,"超时未参评","")))</f>
        <v/>
      </c>
      <c r="R1456" s="0" t="inlineStr">
        <is>
          <t>已参评</t>
        </is>
      </c>
    </row>
    <row r="1457">
      <c r="B1457" s="0" t="inlineStr">
        <is>
          <t>是</t>
        </is>
      </c>
      <c r="C1457" s="56" t="n">
        <v>46216.77204861111</v>
      </c>
      <c r="D1457" s="0" t="inlineStr">
        <is>
          <t>是</t>
        </is>
      </c>
      <c r="E1457" s="56" t="n">
        <v>46216.43871527778</v>
      </c>
      <c r="F1457" s="54">
        <f>(NOW()-E14)*24</f>
        <v/>
      </c>
      <c r="G1457" s="0" t="inlineStr">
        <is>
          <t>13727979736</t>
        </is>
      </c>
      <c r="H1457" s="56" t="n">
        <v>46216.35538194444</v>
      </c>
      <c r="I1457" s="0" t="inlineStr">
        <is>
          <t>潮州市潮安区凤凰镇凤凰文祠网格S334省道东兴村</t>
        </is>
      </c>
      <c r="J1457" s="0" t="inlineStr">
        <is>
          <t>陈馥旭</t>
        </is>
      </c>
      <c r="K1457" s="0" t="inlineStr">
        <is>
          <t>北部四镇工作站</t>
        </is>
      </c>
      <c r="L1457" s="0" t="inlineStr">
        <is>
          <t>潮安</t>
        </is>
      </c>
      <c r="M1457" s="0" t="inlineStr">
        <is>
          <t>20260712155433X873225798</t>
        </is>
      </c>
      <c r="N1457" s="0" t="inlineStr">
        <is>
          <t>CMCC-CZ-TSCLX-20260712-018705</t>
        </is>
      </c>
      <c r="O1457" s="0" t="inlineStr">
        <is>
          <t>潮州</t>
        </is>
      </c>
      <c r="P1457" s="0" t="inlineStr">
        <is>
          <t>潮安区</t>
        </is>
      </c>
      <c r="Q1457" s="0">
        <f>IF(AND(A14&lt;&gt;"已参评好",F14&gt;=5),"超5小时未参评",IF(F14&gt;=7,"超7小时未参评",IF(F14&gt;=8,"超时未参评","")))</f>
        <v/>
      </c>
      <c r="R1457" s="0" t="n"/>
    </row>
    <row r="1458">
      <c r="A1458" s="0" t="inlineStr">
        <is>
          <t>未参评好</t>
        </is>
      </c>
      <c r="B1458" s="0" t="inlineStr">
        <is>
          <t>是</t>
        </is>
      </c>
      <c r="C1458" s="56" t="n">
        <v>46216.85413194444</v>
      </c>
      <c r="D1458" s="0" t="inlineStr">
        <is>
          <t>是</t>
        </is>
      </c>
      <c r="E1458" s="56" t="n">
        <v>46216.52079861111</v>
      </c>
      <c r="F1458" s="54">
        <f>(NOW()-E15)*24</f>
        <v/>
      </c>
      <c r="G1458" s="0" t="inlineStr">
        <is>
          <t>13727939890</t>
        </is>
      </c>
      <c r="H1458" s="56" t="n">
        <v>46216.43746527778</v>
      </c>
      <c r="I1458" s="0" t="inlineStr">
        <is>
          <t>潮州市潮安区东凤镇东凤南网格龙华路仙桥村</t>
        </is>
      </c>
      <c r="J1458" s="0" t="inlineStr">
        <is>
          <t>陈烁琦</t>
        </is>
      </c>
      <c r="K1458" s="0" t="inlineStr">
        <is>
          <t>彩塘东凤工作站</t>
        </is>
      </c>
      <c r="L1458" s="0" t="inlineStr">
        <is>
          <t>潮安</t>
        </is>
      </c>
      <c r="M1458" s="0" t="inlineStr">
        <is>
          <t>20260712165149X309413283</t>
        </is>
      </c>
      <c r="N1458" s="0" t="inlineStr">
        <is>
          <t>CMCC-CZ-TSCLX-20260712-019944</t>
        </is>
      </c>
      <c r="O1458" s="0" t="inlineStr">
        <is>
          <t>潮州</t>
        </is>
      </c>
      <c r="P1458" s="0" t="inlineStr">
        <is>
          <t>潮安区</t>
        </is>
      </c>
      <c r="Q1458" s="0">
        <f>IF(AND(A15&lt;&gt;"已参评好",F15&gt;=5),"超5小时未参评",IF(F15&gt;=7,"超7小时未参评",IF(F15&gt;=8,"超时未参评","")))</f>
        <v/>
      </c>
      <c r="R1458" s="0" t="inlineStr">
        <is>
          <t>没有收到短信</t>
        </is>
      </c>
    </row>
    <row r="1459">
      <c r="B1459" s="0" t="inlineStr">
        <is>
          <t>否</t>
        </is>
      </c>
      <c r="C1459" s="56" t="n">
        <v>46216.78583333334</v>
      </c>
      <c r="D1459" s="0" t="inlineStr">
        <is>
          <t>是</t>
        </is>
      </c>
      <c r="E1459" s="56" t="n">
        <v>46216.4525</v>
      </c>
      <c r="F1459" s="54">
        <f>(NOW()-E16)*24</f>
        <v/>
      </c>
      <c r="G1459" s="0" t="inlineStr">
        <is>
          <t>15976587232</t>
        </is>
      </c>
      <c r="H1459" s="56" t="n">
        <v>46215.86916666666</v>
      </c>
      <c r="I1459" s="0" t="inlineStr">
        <is>
          <t>潮州市潮安区庵埠镇庵西网格庵凤路郭陇村</t>
        </is>
      </c>
      <c r="J1459" s="0" t="inlineStr">
        <is>
          <t>郑静亮</t>
        </is>
      </c>
      <c r="K1459" s="0" t="inlineStr">
        <is>
          <t>潮安城区工作站</t>
        </is>
      </c>
      <c r="L1459" s="0" t="inlineStr">
        <is>
          <t>潮安</t>
        </is>
      </c>
      <c r="M1459" s="0" t="inlineStr">
        <is>
          <t>20260712165921X761847443</t>
        </is>
      </c>
      <c r="N1459" s="0" t="inlineStr">
        <is>
          <t>CMCC-CZ-TSCLX-20260712-022666</t>
        </is>
      </c>
      <c r="O1459" s="0" t="inlineStr">
        <is>
          <t>潮州</t>
        </is>
      </c>
      <c r="P1459" s="0" t="inlineStr">
        <is>
          <t>潮安区</t>
        </is>
      </c>
      <c r="Q1459" s="0">
        <f>IF(AND(A16&lt;&gt;"已参评好",F16&gt;=5),"超5小时未参评",IF(F16&gt;=7,"超7小时未参评",IF(F16&gt;=8,"超时未参评","")))</f>
        <v/>
      </c>
      <c r="R1459" s="0" t="n"/>
    </row>
    <row r="1460">
      <c r="A1460" s="0" t="inlineStr">
        <is>
          <t>未参评好</t>
        </is>
      </c>
      <c r="B1460" s="0" t="inlineStr">
        <is>
          <t>否</t>
        </is>
      </c>
      <c r="C1460" s="56" t="n">
        <v>46216.77892361111</v>
      </c>
      <c r="D1460" s="0" t="inlineStr">
        <is>
          <t>是</t>
        </is>
      </c>
      <c r="E1460" s="56" t="n">
        <v>46216.44559027778</v>
      </c>
      <c r="F1460" s="54">
        <f>(NOW()-E17)*24</f>
        <v/>
      </c>
      <c r="G1460" s="0" t="inlineStr">
        <is>
          <t>13670742448</t>
        </is>
      </c>
      <c r="H1460" s="56" t="n">
        <v>46215.86225694444</v>
      </c>
      <c r="I1460" s="0" t="inlineStr">
        <is>
          <t>潮州市潮安区沙溪镇沙溪西网格078县道中梁壹号楼</t>
        </is>
      </c>
      <c r="J1460" s="0" t="inlineStr">
        <is>
          <t>孙建泽</t>
        </is>
      </c>
      <c r="K1460" s="0" t="inlineStr">
        <is>
          <t>高铁三镇工作站</t>
        </is>
      </c>
      <c r="L1460" s="0" t="inlineStr">
        <is>
          <t>潮安</t>
        </is>
      </c>
      <c r="M1460" s="0" t="inlineStr">
        <is>
          <t>20260712172620X380511740</t>
        </is>
      </c>
      <c r="N1460" s="0" t="inlineStr">
        <is>
          <t>CMCC-CZ-TSCLX-20260712-018597</t>
        </is>
      </c>
      <c r="O1460" s="0" t="inlineStr">
        <is>
          <t>潮州</t>
        </is>
      </c>
      <c r="P1460" s="0" t="inlineStr">
        <is>
          <t>潮安区</t>
        </is>
      </c>
      <c r="Q1460" s="0">
        <f>IF(AND(A17&lt;&gt;"已参评好",F17&gt;=5),"超5小时未参评",IF(F17&gt;=7,"超7小时未参评",IF(F17&gt;=8,"超时未参评","")))</f>
        <v/>
      </c>
      <c r="R1460" s="0" t="inlineStr">
        <is>
          <t>用户还没回复</t>
        </is>
      </c>
    </row>
    <row r="1461">
      <c r="A1461" s="0" t="inlineStr">
        <is>
          <t>未参评好</t>
        </is>
      </c>
      <c r="B1461" s="0" t="inlineStr">
        <is>
          <t>否</t>
        </is>
      </c>
      <c r="C1461" s="56" t="n">
        <v>46216.75394675926</v>
      </c>
      <c r="D1461" s="0" t="inlineStr">
        <is>
          <t>是</t>
        </is>
      </c>
      <c r="E1461" s="56" t="n">
        <v>46216.42061342593</v>
      </c>
      <c r="F1461" s="54">
        <f>(NOW()-E18)*24</f>
        <v/>
      </c>
      <c r="G1461" s="0" t="inlineStr">
        <is>
          <t>13828399266</t>
        </is>
      </c>
      <c r="H1461" s="56" t="n">
        <v>46215.83728009259</v>
      </c>
      <c r="I1461" s="0" t="inlineStr">
        <is>
          <t>潮州市潮安区枫溪镇云英路网格潮汕路古板头村</t>
        </is>
      </c>
      <c r="J1461" s="0" t="inlineStr">
        <is>
          <t>陈丹华</t>
        </is>
      </c>
      <c r="K1461" s="0" t="inlineStr">
        <is>
          <t>瓷都枫溪工作站</t>
        </is>
      </c>
      <c r="L1461" s="0" t="inlineStr">
        <is>
          <t>市区</t>
        </is>
      </c>
      <c r="M1461" s="0" t="inlineStr">
        <is>
          <t>20260712174532X532435832</t>
        </is>
      </c>
      <c r="N1461" s="0" t="inlineStr">
        <is>
          <t>CMCC-CZ-TSCLX-20260712-018783</t>
        </is>
      </c>
      <c r="O1461" s="0" t="inlineStr">
        <is>
          <t>潮州</t>
        </is>
      </c>
      <c r="P1461" s="0" t="inlineStr">
        <is>
          <t>潮安区</t>
        </is>
      </c>
      <c r="Q1461" s="0">
        <f>IF(AND(A18&lt;&gt;"已参评好",F18&gt;=5),"超5小时未参评",IF(F18&gt;=7,"超7小时未参评",IF(F18&gt;=8,"超时未参评","")))</f>
        <v/>
      </c>
      <c r="R1461" s="0" t="inlineStr">
        <is>
          <t>没收到</t>
        </is>
      </c>
    </row>
    <row r="1462">
      <c r="B1462" s="0" t="inlineStr">
        <is>
          <t>是</t>
        </is>
      </c>
      <c r="C1462" s="56" t="n">
        <v>46216.85549768519</v>
      </c>
      <c r="D1462" s="0" t="inlineStr">
        <is>
          <t>是</t>
        </is>
      </c>
      <c r="E1462" s="56" t="n">
        <v>46216.52216435185</v>
      </c>
      <c r="F1462" s="54">
        <f>(NOW()-E19)*24</f>
        <v/>
      </c>
      <c r="G1462" s="0" t="inlineStr">
        <is>
          <t>13413785556</t>
        </is>
      </c>
      <c r="H1462" s="56" t="n">
        <v>46216.43883101852</v>
      </c>
      <c r="I1462" s="0" t="inlineStr">
        <is>
          <t>潮州市潮安区庵埠镇庵西网格新潮汕公路竹围村</t>
        </is>
      </c>
      <c r="J1462" s="0" t="inlineStr">
        <is>
          <t>曾喜标</t>
        </is>
      </c>
      <c r="K1462" s="0" t="inlineStr">
        <is>
          <t>潮安城区工作站</t>
        </is>
      </c>
      <c r="L1462" s="0" t="inlineStr">
        <is>
          <t>潮安</t>
        </is>
      </c>
      <c r="M1462" s="0" t="inlineStr">
        <is>
          <t>20260712174704X624590971</t>
        </is>
      </c>
      <c r="N1462" s="0" t="inlineStr">
        <is>
          <t>CMCC-CZ-TSCLX-20260712-024829</t>
        </is>
      </c>
      <c r="O1462" s="0" t="inlineStr">
        <is>
          <t>潮州</t>
        </is>
      </c>
      <c r="P1462" s="0" t="inlineStr">
        <is>
          <t>潮安区</t>
        </is>
      </c>
      <c r="Q1462" s="0">
        <f>IF(AND(A19&lt;&gt;"已参评好",F19&gt;=5),"超5小时未参评",IF(F19&gt;=7,"超7小时未参评",IF(F19&gt;=8,"超时未参评","")))</f>
        <v/>
      </c>
      <c r="R1462" s="0" t="n"/>
    </row>
    <row r="1463">
      <c r="B1463" s="0" t="inlineStr">
        <is>
          <t>否</t>
        </is>
      </c>
      <c r="C1463" s="56" t="n">
        <v>46216.76233796297</v>
      </c>
      <c r="D1463" s="0" t="inlineStr">
        <is>
          <t>是</t>
        </is>
      </c>
      <c r="E1463" s="56" t="n">
        <v>46216.42900462963</v>
      </c>
      <c r="F1463" s="54">
        <f>(NOW()-E20)*24</f>
        <v/>
      </c>
      <c r="G1463" s="0" t="inlineStr">
        <is>
          <t>13652816663</t>
        </is>
      </c>
      <c r="H1463" s="56" t="n">
        <v>46215.84567129629</v>
      </c>
      <c r="I1463" s="0" t="inlineStr">
        <is>
          <t>潮州市潮安区庵埠镇庵西网格庵凤路郭陇村</t>
        </is>
      </c>
      <c r="J1463" s="0" t="inlineStr">
        <is>
          <t>0</t>
        </is>
      </c>
      <c r="M1463" s="0" t="inlineStr">
        <is>
          <t>20260712174940X780717879</t>
        </is>
      </c>
      <c r="N1463" s="0" t="inlineStr">
        <is>
          <t>CMCC-CZ-TSCLX-20260712-019400</t>
        </is>
      </c>
      <c r="O1463" s="0" t="inlineStr">
        <is>
          <t>潮州</t>
        </is>
      </c>
      <c r="P1463" s="0" t="inlineStr">
        <is>
          <t>潮安区</t>
        </is>
      </c>
      <c r="Q1463" s="0">
        <f>IF(AND(A20&lt;&gt;"已参评好",F20&gt;=5),"超5小时未参评",IF(F20&gt;=7,"超7小时未参评",IF(F20&gt;=8,"超时未参评","")))</f>
        <v/>
      </c>
      <c r="R1463" s="0" t="n"/>
    </row>
    <row r="1464">
      <c r="A1464" s="0" t="inlineStr">
        <is>
          <t>已参评好</t>
        </is>
      </c>
      <c r="B1464" s="0" t="inlineStr">
        <is>
          <t>是</t>
        </is>
      </c>
      <c r="C1464" s="56" t="n">
        <v>46216.77201388889</v>
      </c>
      <c r="D1464" s="0" t="inlineStr">
        <is>
          <t>是</t>
        </is>
      </c>
      <c r="E1464" s="56" t="n">
        <v>46216.43868055556</v>
      </c>
      <c r="F1464" s="54">
        <f>(NOW()-E21)*24</f>
        <v/>
      </c>
      <c r="G1464" s="0" t="inlineStr">
        <is>
          <t>15016511873</t>
        </is>
      </c>
      <c r="H1464" s="56" t="n">
        <v>46216.35534722222</v>
      </c>
      <c r="I1464" s="0" t="inlineStr">
        <is>
          <t>潮州市湘桥区桥东街道桥东网格金马大道裕和天地花园【可装2000M】</t>
        </is>
      </c>
      <c r="J1464" s="0" t="inlineStr">
        <is>
          <t>高科文</t>
        </is>
      </c>
      <c r="K1464" s="0" t="inlineStr">
        <is>
          <t>韩江新城工作站</t>
        </is>
      </c>
      <c r="L1464" s="0" t="inlineStr">
        <is>
          <t>市区</t>
        </is>
      </c>
      <c r="M1464" s="0" t="inlineStr">
        <is>
          <t>20260712175127X887946297</t>
        </is>
      </c>
      <c r="N1464" s="0" t="inlineStr">
        <is>
          <t>CMCC-CZ-TSCLX-20260712-022107</t>
        </is>
      </c>
      <c r="O1464" s="0" t="inlineStr">
        <is>
          <t>潮州</t>
        </is>
      </c>
      <c r="P1464" s="0" t="inlineStr">
        <is>
          <t>湘桥区</t>
        </is>
      </c>
      <c r="Q1464" s="0">
        <f>IF(AND(A21&lt;&gt;"已参评好",F21&gt;=5),"超5小时未参评",IF(F21&gt;=7,"超7小时未参评",IF(F21&gt;=8,"超时未参评","")))</f>
        <v/>
      </c>
      <c r="R1464" s="0" t="inlineStr">
        <is>
          <t>已参评</t>
        </is>
      </c>
    </row>
    <row r="1465">
      <c r="A1465" s="0" t="inlineStr">
        <is>
          <t>未参评好</t>
        </is>
      </c>
      <c r="B1465" s="0" t="inlineStr">
        <is>
          <t>否</t>
        </is>
      </c>
      <c r="C1465" s="56" t="n">
        <v>46216.82194444445</v>
      </c>
      <c r="D1465" s="0" t="inlineStr">
        <is>
          <t>是</t>
        </is>
      </c>
      <c r="E1465" s="56" t="n">
        <v>46216.48861111111</v>
      </c>
      <c r="F1465" s="54">
        <f>(NOW()-E22)*24</f>
        <v/>
      </c>
      <c r="G1465" s="0" t="inlineStr">
        <is>
          <t>13534624513</t>
        </is>
      </c>
      <c r="H1465" s="56" t="n">
        <v>46215.90527777778</v>
      </c>
      <c r="I1465" s="0" t="inlineStr">
        <is>
          <t>潮州市潮安区浮洋镇浮洋北网格潮汕公路乌洋村</t>
        </is>
      </c>
      <c r="J1465" s="0" t="inlineStr">
        <is>
          <t>林卓钿</t>
        </is>
      </c>
      <c r="K1465" s="0" t="inlineStr">
        <is>
          <t>浮洋网格</t>
        </is>
      </c>
      <c r="M1465" s="0" t="inlineStr">
        <is>
          <t>20260712181547X347831304</t>
        </is>
      </c>
      <c r="N1465" s="0" t="inlineStr">
        <is>
          <t>CMCC-CZ-TSCLX-20260712-021509</t>
        </is>
      </c>
      <c r="O1465" s="0" t="inlineStr">
        <is>
          <t>潮州</t>
        </is>
      </c>
      <c r="P1465" s="0" t="inlineStr">
        <is>
          <t>潮安区</t>
        </is>
      </c>
      <c r="Q1465" s="0">
        <f>IF(AND(A22&lt;&gt;"已参评好",F22&gt;=5),"超5小时未参评",IF(F22&gt;=7,"超7小时未参评",IF(F22&gt;=8,"超时未参评","")))</f>
        <v/>
      </c>
      <c r="R1465" s="0" t="inlineStr">
        <is>
          <t>用户没有回复</t>
        </is>
      </c>
    </row>
    <row r="1466">
      <c r="B1466" s="0" t="inlineStr">
        <is>
          <t>否</t>
        </is>
      </c>
      <c r="C1466" s="56" t="n">
        <v>46216.7525</v>
      </c>
      <c r="D1466" s="0" t="inlineStr">
        <is>
          <t>是</t>
        </is>
      </c>
      <c r="E1466" s="56" t="n">
        <v>46216.41916666667</v>
      </c>
      <c r="F1466" s="54">
        <f>(NOW()-E23)*24</f>
        <v/>
      </c>
      <c r="G1466" s="0" t="inlineStr">
        <is>
          <t>13827337024</t>
        </is>
      </c>
      <c r="H1466" s="56" t="n">
        <v>46215.83583333333</v>
      </c>
      <c r="I1466" s="0" t="inlineStr">
        <is>
          <t>潮州市潮安区庵埠镇庵西网格承志路潘陇村</t>
        </is>
      </c>
      <c r="J1466" s="0" t="inlineStr">
        <is>
          <t>潘映灿</t>
        </is>
      </c>
      <c r="K1466" s="0" t="inlineStr">
        <is>
          <t>潮安城区工作站</t>
        </is>
      </c>
      <c r="L1466" s="0" t="inlineStr">
        <is>
          <t>潮安</t>
        </is>
      </c>
      <c r="M1466" s="0" t="inlineStr">
        <is>
          <t>20260712182954X194971138</t>
        </is>
      </c>
      <c r="N1466" s="0" t="inlineStr">
        <is>
          <t>CMCC-CZ-TSCLX-20260712-022924</t>
        </is>
      </c>
      <c r="O1466" s="0" t="inlineStr">
        <is>
          <t>潮州</t>
        </is>
      </c>
      <c r="P1466" s="0" t="inlineStr">
        <is>
          <t>潮安区</t>
        </is>
      </c>
      <c r="Q1466" s="0">
        <f>IF(AND(A23&lt;&gt;"已参评好",F23&gt;=5),"超5小时未参评",IF(F23&gt;=7,"超7小时未参评",IF(F23&gt;=8,"超时未参评","")))</f>
        <v/>
      </c>
      <c r="R1466" s="0" t="n"/>
    </row>
    <row r="1467">
      <c r="A1467" s="0" t="inlineStr">
        <is>
          <t>未参评好</t>
        </is>
      </c>
      <c r="B1467" s="0" t="inlineStr">
        <is>
          <t>否</t>
        </is>
      </c>
      <c r="C1467" s="56" t="n">
        <v>46216.75394675926</v>
      </c>
      <c r="D1467" s="0" t="inlineStr">
        <is>
          <t>是</t>
        </is>
      </c>
      <c r="E1467" s="56" t="n">
        <v>46216.42061342593</v>
      </c>
      <c r="F1467" s="54">
        <f>(NOW()-E24)*24</f>
        <v/>
      </c>
      <c r="G1467" s="0" t="inlineStr">
        <is>
          <t>18344555965</t>
        </is>
      </c>
      <c r="H1467" s="56" t="n">
        <v>46215.83728009259</v>
      </c>
      <c r="I1467" s="0" t="inlineStr">
        <is>
          <t>潮州市潮安区枫溪镇云英路网格潮汕路古板头村</t>
        </is>
      </c>
      <c r="J1467" s="0" t="inlineStr">
        <is>
          <t>陈丹华</t>
        </is>
      </c>
      <c r="K1467" s="0" t="inlineStr">
        <is>
          <t>瓷都枫溪工作站</t>
        </is>
      </c>
      <c r="L1467" s="0" t="inlineStr">
        <is>
          <t>市区</t>
        </is>
      </c>
      <c r="M1467" s="0" t="inlineStr">
        <is>
          <t>20260712165134X294687903</t>
        </is>
      </c>
      <c r="N1467" s="0" t="inlineStr">
        <is>
          <t>CMCC-CZ-TSCLX-20260712-019796</t>
        </is>
      </c>
      <c r="O1467" s="0" t="inlineStr">
        <is>
          <t>潮州</t>
        </is>
      </c>
      <c r="P1467" s="0" t="inlineStr">
        <is>
          <t>潮安区</t>
        </is>
      </c>
      <c r="Q1467" s="0">
        <f>IF(AND(A24&lt;&gt;"已参评好",F24&gt;=5),"超5小时未参评",IF(F24&gt;=7,"超7小时未参评",IF(F24&gt;=8,"超时未参评","")))</f>
        <v/>
      </c>
      <c r="R1467" s="0" t="inlineStr">
        <is>
          <t>没收到</t>
        </is>
      </c>
    </row>
    <row r="1468">
      <c r="A1468" s="0" t="inlineStr">
        <is>
          <t>已参评好</t>
        </is>
      </c>
      <c r="B1468" s="0" t="inlineStr">
        <is>
          <t>否</t>
        </is>
      </c>
      <c r="C1468" s="56" t="n">
        <v>46216.76233796297</v>
      </c>
      <c r="D1468" s="0" t="inlineStr">
        <is>
          <t>是</t>
        </is>
      </c>
      <c r="E1468" s="56" t="n">
        <v>46216.42900462963</v>
      </c>
      <c r="F1468" s="54">
        <f>(NOW()-E25)*24</f>
        <v/>
      </c>
      <c r="G1468" s="0" t="inlineStr">
        <is>
          <t>15992363489</t>
        </is>
      </c>
      <c r="H1468" s="56" t="n">
        <v>46215.84567129629</v>
      </c>
      <c r="I1468" s="0" t="inlineStr">
        <is>
          <t>潮州市潮安区枫溪镇如意网格新风路詹厝村</t>
        </is>
      </c>
      <c r="J1468" s="0" t="inlineStr">
        <is>
          <t>洪溢</t>
        </is>
      </c>
      <c r="K1468" s="0" t="inlineStr">
        <is>
          <t>瓷都枫溪工作站</t>
        </is>
      </c>
      <c r="L1468" s="0" t="inlineStr">
        <is>
          <t>市区</t>
        </is>
      </c>
      <c r="M1468" s="0" t="inlineStr">
        <is>
          <t>20260712185554X754539129</t>
        </is>
      </c>
      <c r="N1468" s="0" t="inlineStr">
        <is>
          <t>CMCC-CZ-TSCLX-20260712-027231</t>
        </is>
      </c>
      <c r="O1468" s="0" t="inlineStr">
        <is>
          <t>潮州</t>
        </is>
      </c>
      <c r="P1468" s="0" t="inlineStr">
        <is>
          <t>潮安区</t>
        </is>
      </c>
      <c r="Q1468" s="0">
        <f>IF(AND(A25&lt;&gt;"已参评好",F25&gt;=5),"超5小时未参评",IF(F25&gt;=7,"超7小时未参评",IF(F25&gt;=8,"超时未参评","")))</f>
        <v/>
      </c>
      <c r="R1468" s="0" t="inlineStr">
        <is>
          <t>已参评</t>
        </is>
      </c>
    </row>
    <row r="1469">
      <c r="A1469" s="0" t="inlineStr">
        <is>
          <t>未参评好</t>
        </is>
      </c>
      <c r="B1469" s="0" t="inlineStr">
        <is>
          <t>是</t>
        </is>
      </c>
      <c r="C1469" s="56" t="n">
        <v>46216.85609953704</v>
      </c>
      <c r="D1469" s="0" t="inlineStr">
        <is>
          <t>是</t>
        </is>
      </c>
      <c r="E1469" s="56" t="n">
        <v>46216.52276620371</v>
      </c>
      <c r="F1469" s="54">
        <f>(NOW()-E26)*24</f>
        <v/>
      </c>
      <c r="G1469" s="0" t="inlineStr">
        <is>
          <t>15916475756</t>
        </is>
      </c>
      <c r="H1469" s="56" t="n">
        <v>46216.43943287037</v>
      </c>
      <c r="I1469" s="0" t="inlineStr">
        <is>
          <t>潮州市潮安区古巷镇枫洋网格枫洋市路枫洋枫四村</t>
        </is>
      </c>
      <c r="J1469" s="0" t="inlineStr">
        <is>
          <t>陈海荣</t>
        </is>
      </c>
      <c r="K1469" s="0" t="inlineStr">
        <is>
          <t>古巷登塘工作站</t>
        </is>
      </c>
      <c r="L1469" s="0" t="inlineStr">
        <is>
          <t>潮安</t>
        </is>
      </c>
      <c r="M1469" s="0" t="inlineStr">
        <is>
          <t>20260712185845X925109639</t>
        </is>
      </c>
      <c r="N1469" s="0" t="inlineStr">
        <is>
          <t>CMCC-CZ-TSCLX-20260712-024285</t>
        </is>
      </c>
      <c r="O1469" s="0" t="inlineStr">
        <is>
          <t>潮州</t>
        </is>
      </c>
      <c r="P1469" s="0" t="inlineStr">
        <is>
          <t>潮安区</t>
        </is>
      </c>
      <c r="Q1469" s="0">
        <f>IF(AND(A26&lt;&gt;"已参评好",F26&gt;=5),"超5小时未参评",IF(F26&gt;=7,"超7小时未参评",IF(F26&gt;=8,"超时未参评","")))</f>
        <v/>
      </c>
      <c r="R1469" s="0" t="inlineStr">
        <is>
          <t>没接电话</t>
        </is>
      </c>
    </row>
    <row r="1470">
      <c r="B1470" s="0" t="inlineStr">
        <is>
          <t>否</t>
        </is>
      </c>
      <c r="C1470" s="56" t="n">
        <v>46216.79004629629</v>
      </c>
      <c r="D1470" s="0" t="inlineStr">
        <is>
          <t>是</t>
        </is>
      </c>
      <c r="E1470" s="56" t="n">
        <v>46216.45671296296</v>
      </c>
      <c r="F1470" s="54">
        <f>(NOW()-E27)*24</f>
        <v/>
      </c>
      <c r="G1470" s="0" t="inlineStr">
        <is>
          <t>15992395265</t>
        </is>
      </c>
      <c r="H1470" s="56" t="n">
        <v>46215.87337962963</v>
      </c>
      <c r="I1470" s="0" t="inlineStr">
        <is>
          <t>潮州市饶平县汫洲镇网格536乡道西峡村</t>
        </is>
      </c>
      <c r="J1470" s="0" t="inlineStr">
        <is>
          <t>0</t>
        </is>
      </c>
      <c r="M1470" s="0" t="inlineStr">
        <is>
          <t>20260712190537X337273713</t>
        </is>
      </c>
      <c r="N1470" s="0" t="inlineStr">
        <is>
          <t>CMCC-CZ-TSCLX-20260712-027240</t>
        </is>
      </c>
      <c r="O1470" s="0" t="inlineStr">
        <is>
          <t>潮州</t>
        </is>
      </c>
      <c r="P1470" s="0" t="inlineStr">
        <is>
          <t>饶平县</t>
        </is>
      </c>
      <c r="Q1470" s="0">
        <f>IF(AND(A27&lt;&gt;"已参评好",F27&gt;=5),"超5小时未参评",IF(F27&gt;=7,"超7小时未参评",IF(F27&gt;=8,"超时未参评","")))</f>
        <v/>
      </c>
      <c r="R1470" s="0" t="n"/>
    </row>
    <row r="1471">
      <c r="A1471" s="0" t="inlineStr">
        <is>
          <t>未参评好</t>
        </is>
      </c>
      <c r="B1471" s="0" t="inlineStr">
        <is>
          <t>是</t>
        </is>
      </c>
      <c r="C1471" s="56" t="n">
        <v>46216.77336805555</v>
      </c>
      <c r="D1471" s="0" t="inlineStr">
        <is>
          <t>是</t>
        </is>
      </c>
      <c r="E1471" s="56" t="n">
        <v>46216.44003472223</v>
      </c>
      <c r="F1471" s="54">
        <f>(NOW()-E28)*24</f>
        <v/>
      </c>
      <c r="G1471" s="0" t="inlineStr">
        <is>
          <t>15876863646</t>
        </is>
      </c>
      <c r="H1471" s="56" t="n">
        <v>46216.35670138889</v>
      </c>
      <c r="I1471" s="0" t="inlineStr">
        <is>
          <t>潮州市潮安区浮洋镇浮洋北网格潮汕公路乌洋村</t>
        </is>
      </c>
      <c r="J1471" s="0" t="inlineStr">
        <is>
          <t>林卓钿</t>
        </is>
      </c>
      <c r="K1471" s="0" t="inlineStr">
        <is>
          <t>浮洋网格</t>
        </is>
      </c>
      <c r="M1471" s="0" t="inlineStr">
        <is>
          <t>20260712191602X962122267</t>
        </is>
      </c>
      <c r="N1471" s="0" t="inlineStr">
        <is>
          <t>CMCC-CZ-TSCLX-20260712-023900</t>
        </is>
      </c>
      <c r="O1471" s="0" t="inlineStr">
        <is>
          <t>潮州</t>
        </is>
      </c>
      <c r="P1471" s="0" t="inlineStr">
        <is>
          <t>潮安区</t>
        </is>
      </c>
      <c r="Q1471" s="0">
        <f>IF(AND(A28&lt;&gt;"已参评好",F28&gt;=5),"超5小时未参评",IF(F28&gt;=7,"超7小时未参评",IF(F28&gt;=8,"超时未参评","")))</f>
        <v/>
      </c>
      <c r="R1471" s="0" t="inlineStr">
        <is>
          <t>用户没有回复</t>
        </is>
      </c>
    </row>
    <row r="1472">
      <c r="A1472" s="0" t="inlineStr">
        <is>
          <t>未参评好</t>
        </is>
      </c>
      <c r="B1472" s="0" t="inlineStr">
        <is>
          <t>否</t>
        </is>
      </c>
      <c r="C1472" s="56" t="n">
        <v>46216.78175925926</v>
      </c>
      <c r="D1472" s="0" t="inlineStr">
        <is>
          <t>是</t>
        </is>
      </c>
      <c r="E1472" s="56" t="n">
        <v>46216.44842592593</v>
      </c>
      <c r="F1472" s="54">
        <f>(NOW()-E29)*24</f>
        <v/>
      </c>
      <c r="G1472" s="0" t="inlineStr">
        <is>
          <t>15919588967</t>
        </is>
      </c>
      <c r="H1472" s="56" t="n">
        <v>46215.86509259259</v>
      </c>
      <c r="I1472" s="0" t="inlineStr">
        <is>
          <t>潮州市湘桥区意溪镇坝街网格意东一路东郊村</t>
        </is>
      </c>
      <c r="J1472" s="0" t="inlineStr">
        <is>
          <t>陈少煌</t>
        </is>
      </c>
      <c r="K1472" s="0" t="inlineStr">
        <is>
          <t>韩江新城工作站</t>
        </is>
      </c>
      <c r="L1472" s="0" t="inlineStr">
        <is>
          <t>市区</t>
        </is>
      </c>
      <c r="M1472" s="0" t="inlineStr">
        <is>
          <t>20260712191816X963498450</t>
        </is>
      </c>
      <c r="N1472" s="0" t="inlineStr">
        <is>
          <t>CMCC-CZ-TSCLX-20260712-027628</t>
        </is>
      </c>
      <c r="O1472" s="0" t="inlineStr">
        <is>
          <t>潮州</t>
        </is>
      </c>
      <c r="P1472" s="0" t="inlineStr">
        <is>
          <t>湘桥区</t>
        </is>
      </c>
      <c r="Q1472" s="0">
        <f>IF(AND(A29&lt;&gt;"已参评好",F29&gt;=5),"超5小时未参评",IF(F29&gt;=7,"超7小时未参评",IF(F29&gt;=8,"超时未参评","")))</f>
        <v/>
      </c>
      <c r="R1472" s="0" t="inlineStr">
        <is>
          <t>收不到</t>
        </is>
      </c>
    </row>
    <row r="1473">
      <c r="A1473" s="0" t="inlineStr">
        <is>
          <t>未参评好</t>
        </is>
      </c>
      <c r="B1473" s="0" t="inlineStr">
        <is>
          <t>否</t>
        </is>
      </c>
      <c r="C1473" s="56" t="n">
        <v>46216.77333333333</v>
      </c>
      <c r="D1473" s="0" t="inlineStr">
        <is>
          <t>是</t>
        </is>
      </c>
      <c r="E1473" s="56" t="n">
        <v>46216.44</v>
      </c>
      <c r="F1473" s="54">
        <f>(NOW()-E30)*24</f>
        <v/>
      </c>
      <c r="G1473" s="0" t="inlineStr">
        <is>
          <t>13670302909a</t>
        </is>
      </c>
      <c r="H1473" s="56" t="n">
        <v>46215.85666666667</v>
      </c>
      <c r="I1473" s="0" t="inlineStr">
        <is>
          <t>潮州市湘桥区城西街道大道南网格潮州大道粤潮新园</t>
        </is>
      </c>
      <c r="J1473" s="0" t="inlineStr">
        <is>
          <t>陈林伟</t>
        </is>
      </c>
      <c r="K1473" s="0" t="inlineStr">
        <is>
          <t>市区城南工作站</t>
        </is>
      </c>
      <c r="L1473" s="0" t="inlineStr">
        <is>
          <t>市区</t>
        </is>
      </c>
      <c r="M1473" s="0" t="inlineStr">
        <is>
          <t>20260712192536X536265726</t>
        </is>
      </c>
      <c r="N1473" s="0" t="inlineStr">
        <is>
          <t>CMCC-CZ-TSCLX-20260712-027246</t>
        </is>
      </c>
      <c r="O1473" s="0" t="inlineStr">
        <is>
          <t>潮州</t>
        </is>
      </c>
      <c r="P1473" s="0" t="inlineStr">
        <is>
          <t>湘桥区</t>
        </is>
      </c>
      <c r="Q1473" s="0">
        <f>IF(AND(A30&lt;&gt;"已参评好",F30&gt;=5),"超5小时未参评",IF(F30&gt;=7,"超7小时未参评",IF(F30&gt;=8,"超时未参评","")))</f>
        <v/>
      </c>
      <c r="R1473" s="0" t="inlineStr">
        <is>
          <t>用户说收不到</t>
        </is>
      </c>
    </row>
    <row r="1474">
      <c r="B1474" s="0" t="inlineStr">
        <is>
          <t>是</t>
        </is>
      </c>
      <c r="C1474" s="56" t="n">
        <v>46216.77212962963</v>
      </c>
      <c r="D1474" s="0" t="inlineStr">
        <is>
          <t>是</t>
        </is>
      </c>
      <c r="E1474" s="56" t="n">
        <v>46216.43879629629</v>
      </c>
      <c r="F1474" s="54">
        <f>(NOW()-E31)*24</f>
        <v/>
      </c>
      <c r="G1474" s="0" t="inlineStr">
        <is>
          <t>15913082132</t>
        </is>
      </c>
      <c r="H1474" s="56" t="n">
        <v>46216.35546296297</v>
      </c>
      <c r="I1474" s="0" t="inlineStr">
        <is>
          <t>潮州市饶平县黄冈镇河北网格324国道红光居委会</t>
        </is>
      </c>
      <c r="J1474" s="0" t="inlineStr">
        <is>
          <t>陈泽鹏</t>
        </is>
      </c>
      <c r="M1474" s="0" t="inlineStr">
        <is>
          <t>20260712192729X649965658</t>
        </is>
      </c>
      <c r="N1474" s="0" t="inlineStr">
        <is>
          <t>CMCC-CZ-TSCLX-20260712-021187</t>
        </is>
      </c>
      <c r="O1474" s="0" t="inlineStr">
        <is>
          <t>潮州</t>
        </is>
      </c>
      <c r="P1474" s="0" t="inlineStr">
        <is>
          <t>饶平县</t>
        </is>
      </c>
      <c r="Q1474" s="0">
        <f>IF(AND(A31&lt;&gt;"已参评好",F31&gt;=5),"超5小时未参评",IF(F31&gt;=7,"超7小时未参评",IF(F31&gt;=8,"超时未参评","")))</f>
        <v/>
      </c>
      <c r="R1474" s="0" t="n"/>
    </row>
    <row r="1475">
      <c r="A1475" s="0" t="inlineStr">
        <is>
          <t>已参评好</t>
        </is>
      </c>
      <c r="B1475" s="0" t="inlineStr">
        <is>
          <t>否</t>
        </is>
      </c>
      <c r="C1475" s="56" t="n">
        <v>46216.77060185185</v>
      </c>
      <c r="D1475" s="0" t="inlineStr">
        <is>
          <t>是</t>
        </is>
      </c>
      <c r="E1475" s="56" t="n">
        <v>46216.43726851852</v>
      </c>
      <c r="F1475" s="54">
        <f>(NOW()-E32)*24</f>
        <v/>
      </c>
      <c r="G1475" s="0" t="inlineStr">
        <is>
          <t>15876887078</t>
        </is>
      </c>
      <c r="H1475" s="56" t="n">
        <v>46215.85393518519</v>
      </c>
      <c r="I1475" s="0" t="inlineStr">
        <is>
          <t>潮州市潮安区古巷镇古巷网格古水路横溪村</t>
        </is>
      </c>
      <c r="J1475" s="0" t="inlineStr">
        <is>
          <t>黄曙镛</t>
        </is>
      </c>
      <c r="K1475" s="0" t="inlineStr">
        <is>
          <t>古巷登塘工作站</t>
        </is>
      </c>
      <c r="L1475" s="0" t="inlineStr">
        <is>
          <t>潮安</t>
        </is>
      </c>
      <c r="M1475" s="0" t="inlineStr">
        <is>
          <t>20260712195305X185437737</t>
        </is>
      </c>
      <c r="N1475" s="0" t="inlineStr">
        <is>
          <t>CMCC-CZ-TSCLX-20260712-024690</t>
        </is>
      </c>
      <c r="O1475" s="0" t="inlineStr">
        <is>
          <t>潮州</t>
        </is>
      </c>
      <c r="P1475" s="0" t="inlineStr">
        <is>
          <t>潮安区</t>
        </is>
      </c>
      <c r="Q1475" s="0">
        <f>IF(AND(A32&lt;&gt;"已参评好",F32&gt;=5),"超5小时未参评",IF(F32&gt;=7,"超7小时未参评",IF(F32&gt;=8,"超时未参评","")))</f>
        <v/>
      </c>
      <c r="R1475" s="0" t="inlineStr">
        <is>
          <t>已参评</t>
        </is>
      </c>
    </row>
    <row r="1476">
      <c r="A1476" s="0" t="inlineStr">
        <is>
          <t>未参评好</t>
        </is>
      </c>
      <c r="B1476" s="0" t="inlineStr">
        <is>
          <t>否</t>
        </is>
      </c>
      <c r="C1476" s="56" t="n">
        <v>46216.78027777778</v>
      </c>
      <c r="D1476" s="0" t="inlineStr">
        <is>
          <t>是</t>
        </is>
      </c>
      <c r="E1476" s="56" t="n">
        <v>46216.44694444445</v>
      </c>
      <c r="F1476" s="54">
        <f>(NOW()-E33)*24</f>
        <v/>
      </c>
      <c r="G1476" s="0" t="inlineStr">
        <is>
          <t>13433766354</t>
        </is>
      </c>
      <c r="H1476" s="56" t="n">
        <v>46215.86361111111</v>
      </c>
      <c r="I1476" s="0" t="inlineStr">
        <is>
          <t>潮州市潮安区登塘镇登塘网格枫榴路白水村</t>
        </is>
      </c>
      <c r="J1476" s="0" t="inlineStr">
        <is>
          <t>郑杰帆</t>
        </is>
      </c>
      <c r="K1476" s="0" t="inlineStr">
        <is>
          <t>古巷登塘工作站</t>
        </is>
      </c>
      <c r="L1476" s="0" t="inlineStr">
        <is>
          <t>潮安</t>
        </is>
      </c>
      <c r="M1476" s="0" t="inlineStr">
        <is>
          <t>20260712200419X859845185</t>
        </is>
      </c>
      <c r="N1476" s="0" t="inlineStr">
        <is>
          <t>CMCC-CZ-TSCLX-20260712-021579</t>
        </is>
      </c>
      <c r="O1476" s="0" t="inlineStr">
        <is>
          <t>潮州</t>
        </is>
      </c>
      <c r="P1476" s="0" t="inlineStr">
        <is>
          <t>潮安区</t>
        </is>
      </c>
      <c r="Q1476" s="0">
        <f>IF(AND(A33&lt;&gt;"已参评好",F33&gt;=5),"超5小时未参评",IF(F33&gt;=7,"超7小时未参评",IF(F33&gt;=8,"超时未参评","")))</f>
        <v/>
      </c>
      <c r="R1476" s="0" t="inlineStr">
        <is>
          <t>老人家不懂</t>
        </is>
      </c>
    </row>
    <row r="1477">
      <c r="A1477" s="0" t="inlineStr">
        <is>
          <t>已参评好</t>
        </is>
      </c>
      <c r="B1477" s="0" t="inlineStr">
        <is>
          <t>是</t>
        </is>
      </c>
      <c r="C1477" s="56" t="n">
        <v>46216.85673611111</v>
      </c>
      <c r="D1477" s="0" t="inlineStr">
        <is>
          <t>是</t>
        </is>
      </c>
      <c r="E1477" s="56" t="n">
        <v>46216.52340277778</v>
      </c>
      <c r="F1477" s="54">
        <f>(NOW()-E34)*24</f>
        <v/>
      </c>
      <c r="G1477" s="0" t="inlineStr">
        <is>
          <t>18407685245</t>
        </is>
      </c>
      <c r="H1477" s="56" t="n">
        <v>46216.44006944444</v>
      </c>
      <c r="I1477" s="0" t="inlineStr">
        <is>
          <t>潮州市潮安区东凤镇东凤南网格东仙路北道片区</t>
        </is>
      </c>
      <c r="J1477" s="0" t="inlineStr">
        <is>
          <t>蔡泽鑫</t>
        </is>
      </c>
      <c r="K1477" s="0" t="inlineStr">
        <is>
          <t>彩塘东凤工作站</t>
        </is>
      </c>
      <c r="L1477" s="0" t="inlineStr">
        <is>
          <t>潮安</t>
        </is>
      </c>
      <c r="M1477" s="0" t="inlineStr">
        <is>
          <t>20260712202349X297412570</t>
        </is>
      </c>
      <c r="N1477" s="0" t="inlineStr">
        <is>
          <t>CMCC-CZ-TSCLX-20260712-022786</t>
        </is>
      </c>
      <c r="O1477" s="0" t="inlineStr">
        <is>
          <t>潮州</t>
        </is>
      </c>
      <c r="P1477" s="0" t="inlineStr">
        <is>
          <t>潮安区</t>
        </is>
      </c>
      <c r="Q1477" s="0">
        <f>IF(AND(A34&lt;&gt;"已参评好",F34&gt;=5),"超5小时未参评",IF(F34&gt;=7,"超7小时未参评",IF(F34&gt;=8,"超时未参评","")))</f>
        <v/>
      </c>
      <c r="R1477" s="0" t="inlineStr">
        <is>
          <t>已参评好</t>
        </is>
      </c>
    </row>
    <row r="1478">
      <c r="A1478" s="0" t="inlineStr">
        <is>
          <t>已参评好</t>
        </is>
      </c>
      <c r="B1478" s="0" t="inlineStr">
        <is>
          <t>是</t>
        </is>
      </c>
      <c r="C1478" s="56" t="n">
        <v>46216.79996527778</v>
      </c>
      <c r="D1478" s="0" t="inlineStr">
        <is>
          <t>是</t>
        </is>
      </c>
      <c r="E1478" s="56" t="n">
        <v>46216.46663194444</v>
      </c>
      <c r="F1478" s="54">
        <f>(NOW()-E35)*24</f>
        <v/>
      </c>
      <c r="G1478" s="0" t="inlineStr">
        <is>
          <t>15814929068</t>
        </is>
      </c>
      <c r="H1478" s="56" t="n">
        <v>46216.38329861111</v>
      </c>
      <c r="I1478" s="0" t="inlineStr">
        <is>
          <t>潮州市饶平县钱东镇河南网格大众巷港墘村</t>
        </is>
      </c>
      <c r="J1478" s="0" t="inlineStr">
        <is>
          <t>余俊生</t>
        </is>
      </c>
      <c r="K1478" s="0" t="inlineStr">
        <is>
          <t>饶平城区工作站</t>
        </is>
      </c>
      <c r="L1478" s="0" t="inlineStr">
        <is>
          <t>饶平</t>
        </is>
      </c>
      <c r="M1478" s="0" t="inlineStr">
        <is>
          <t>20260712202959X399252982</t>
        </is>
      </c>
      <c r="N1478" s="0" t="inlineStr">
        <is>
          <t>CMCC-CZ-TSCLX-20260712-022198</t>
        </is>
      </c>
      <c r="O1478" s="0" t="inlineStr">
        <is>
          <t>潮州</t>
        </is>
      </c>
      <c r="P1478" s="0" t="inlineStr">
        <is>
          <t>饶平县</t>
        </is>
      </c>
      <c r="Q1478" s="0">
        <f>IF(AND(A35&lt;&gt;"已参评好",F35&gt;=5),"超5小时未参评",IF(F35&gt;=7,"超7小时未参评",IF(F35&gt;=8,"超时未参评","")))</f>
        <v/>
      </c>
      <c r="R1478" s="0" t="inlineStr">
        <is>
          <t>已参评</t>
        </is>
      </c>
    </row>
    <row r="1479">
      <c r="A1479" s="0" t="inlineStr">
        <is>
          <t>未参评好</t>
        </is>
      </c>
      <c r="B1479" s="0" t="inlineStr">
        <is>
          <t>是</t>
        </is>
      </c>
      <c r="C1479" s="56" t="n">
        <v>46216.84697916666</v>
      </c>
      <c r="D1479" s="0" t="inlineStr">
        <is>
          <t>是</t>
        </is>
      </c>
      <c r="E1479" s="56" t="n">
        <v>46216.51364583334</v>
      </c>
      <c r="F1479" s="54">
        <f>(NOW()-E36)*24</f>
        <v/>
      </c>
      <c r="G1479" s="0" t="inlineStr">
        <is>
          <t>15976366661</t>
        </is>
      </c>
      <c r="H1479" s="56" t="n">
        <v>46216.4303125</v>
      </c>
      <c r="I1479" s="0" t="inlineStr">
        <is>
          <t>潮州市湘桥区意溪镇意溪网格意东三路意溪华碧园</t>
        </is>
      </c>
      <c r="J1479" s="0" t="inlineStr">
        <is>
          <t>黄文振</t>
        </is>
      </c>
      <c r="K1479" s="0" t="inlineStr">
        <is>
          <t>韩江新城工作站</t>
        </is>
      </c>
      <c r="L1479" s="0" t="inlineStr">
        <is>
          <t>市区</t>
        </is>
      </c>
      <c r="M1479" s="0" t="inlineStr">
        <is>
          <t>20260712211330X100678730</t>
        </is>
      </c>
      <c r="N1479" s="0" t="inlineStr">
        <is>
          <t>CMCC-CZ-TSCLX-20260712-027679</t>
        </is>
      </c>
      <c r="O1479" s="0" t="inlineStr">
        <is>
          <t>潮州</t>
        </is>
      </c>
      <c r="P1479" s="0" t="inlineStr">
        <is>
          <t>湘桥区</t>
        </is>
      </c>
      <c r="Q1479" s="0">
        <f>IF(AND(A36&lt;&gt;"已参评好",F36&gt;=5),"超5小时未参评",IF(F36&gt;=7,"超7小时未参评",IF(F36&gt;=8,"超时未参评","")))</f>
        <v/>
      </c>
      <c r="R1479" s="0" t="inlineStr">
        <is>
          <t>收不到</t>
        </is>
      </c>
    </row>
    <row r="1480">
      <c r="B1480" s="0" t="inlineStr">
        <is>
          <t>是</t>
        </is>
      </c>
      <c r="C1480" s="56" t="n">
        <v>46216.83591435185</v>
      </c>
      <c r="D1480" s="0" t="inlineStr">
        <is>
          <t>是</t>
        </is>
      </c>
      <c r="E1480" s="56" t="n">
        <v>46216.50258101852</v>
      </c>
      <c r="F1480" s="54">
        <f>(NOW()-E37)*24</f>
        <v/>
      </c>
      <c r="G1480" s="0" t="inlineStr">
        <is>
          <t>15816565234</t>
        </is>
      </c>
      <c r="H1480" s="56" t="n">
        <v>46216.41924768518</v>
      </c>
      <c r="I1480" s="0" t="inlineStr">
        <is>
          <t>潮州市湘桥区城西街道春光网格凤园路春光上埔村</t>
        </is>
      </c>
      <c r="J1480" s="0" t="inlineStr">
        <is>
          <t>周君山</t>
        </is>
      </c>
      <c r="K1480" s="0" t="inlineStr">
        <is>
          <t>市区城北工作站</t>
        </is>
      </c>
      <c r="L1480" s="0" t="inlineStr">
        <is>
          <t>市区</t>
        </is>
      </c>
      <c r="M1480" s="0" t="inlineStr">
        <is>
          <t>20260712212523X723567979</t>
        </is>
      </c>
      <c r="N1480" s="0" t="inlineStr">
        <is>
          <t>CMCC-CZ-TSCLX-20260712-025991</t>
        </is>
      </c>
      <c r="O1480" s="0" t="inlineStr">
        <is>
          <t>潮州</t>
        </is>
      </c>
      <c r="P1480" s="0" t="inlineStr">
        <is>
          <t>湘桥区</t>
        </is>
      </c>
      <c r="Q1480" s="0">
        <f>IF(AND(A37&lt;&gt;"已参评好",F37&gt;=5),"超5小时未参评",IF(F37&gt;=7,"超7小时未参评",IF(F37&gt;=8,"超时未参评","")))</f>
        <v/>
      </c>
      <c r="R1480" s="0" t="n"/>
    </row>
    <row r="1481">
      <c r="B1481" s="0" t="inlineStr">
        <is>
          <t>是</t>
        </is>
      </c>
      <c r="C1481" s="56" t="n">
        <v>46216.85609953704</v>
      </c>
      <c r="D1481" s="0" t="inlineStr">
        <is>
          <t>是</t>
        </is>
      </c>
      <c r="E1481" s="56" t="n">
        <v>46216.52276620371</v>
      </c>
      <c r="F1481" s="54">
        <f>(NOW()-E38)*24</f>
        <v/>
      </c>
      <c r="G1481" s="0" t="inlineStr">
        <is>
          <t>13670716125</t>
        </is>
      </c>
      <c r="H1481" s="56" t="n">
        <v>46216.43943287037</v>
      </c>
      <c r="I1481" s="0" t="inlineStr">
        <is>
          <t>潮州市潮安区庵埠镇庵东网格中兴路仙溪村</t>
        </is>
      </c>
      <c r="J1481" s="0" t="inlineStr">
        <is>
          <t>陈家昭</t>
        </is>
      </c>
      <c r="K1481" s="0" t="inlineStr">
        <is>
          <t>潮安城区工作站</t>
        </is>
      </c>
      <c r="L1481" s="0" t="inlineStr">
        <is>
          <t>潮安</t>
        </is>
      </c>
      <c r="M1481" s="0" t="inlineStr">
        <is>
          <t>20260712214222X742008933</t>
        </is>
      </c>
      <c r="N1481" s="0" t="inlineStr">
        <is>
          <t>CMCC-CZ-TSCLX-20260712-030611</t>
        </is>
      </c>
      <c r="O1481" s="0" t="inlineStr">
        <is>
          <t>潮州</t>
        </is>
      </c>
      <c r="P1481" s="0" t="inlineStr">
        <is>
          <t>潮安区</t>
        </is>
      </c>
      <c r="Q1481" s="0">
        <f>IF(AND(A38&lt;&gt;"已参评好",F38&gt;=5),"超5小时未参评",IF(F38&gt;=7,"超7小时未参评",IF(F38&gt;=8,"超时未参评","")))</f>
        <v/>
      </c>
      <c r="R1481" s="0" t="n"/>
    </row>
    <row r="1482">
      <c r="A1482" s="0" t="inlineStr">
        <is>
          <t>未参评好</t>
        </is>
      </c>
      <c r="B1482" s="0" t="inlineStr">
        <is>
          <t>是</t>
        </is>
      </c>
      <c r="C1482" s="56" t="n">
        <v>46216.80261574074</v>
      </c>
      <c r="D1482" s="0" t="inlineStr">
        <is>
          <t>是</t>
        </is>
      </c>
      <c r="E1482" s="56" t="n">
        <v>46216.46928240741</v>
      </c>
      <c r="F1482" s="54">
        <f>(NOW()-E39)*24</f>
        <v/>
      </c>
      <c r="G1482" s="0" t="inlineStr">
        <is>
          <t>15207681399</t>
        </is>
      </c>
      <c r="H1482" s="56" t="n">
        <v>46216.38594907407</v>
      </c>
      <c r="I1482" s="0" t="inlineStr">
        <is>
          <t>潮州市潮安区凤塘镇凤塘东网格凤南路冯厝村</t>
        </is>
      </c>
      <c r="J1482" s="0" t="inlineStr">
        <is>
          <t>苏枫</t>
        </is>
      </c>
      <c r="K1482" s="0" t="inlineStr">
        <is>
          <t>浮洋网格</t>
        </is>
      </c>
      <c r="M1482" s="0" t="inlineStr">
        <is>
          <t>20260712215733X653147668</t>
        </is>
      </c>
      <c r="N1482" s="0" t="inlineStr">
        <is>
          <t>CMCC-CZ-TSCLX-20260712-024718</t>
        </is>
      </c>
      <c r="O1482" s="0" t="inlineStr">
        <is>
          <t>潮州</t>
        </is>
      </c>
      <c r="P1482" s="0" t="inlineStr">
        <is>
          <t>潮安区</t>
        </is>
      </c>
      <c r="Q1482" s="0">
        <f>IF(AND(A39&lt;&gt;"已参评好",F39&gt;=5),"超5小时未参评",IF(F39&gt;=7,"超7小时未参评",IF(F39&gt;=8,"超时未参评","")))</f>
        <v/>
      </c>
      <c r="R1482" s="0" t="inlineStr">
        <is>
          <t>用户没回复</t>
        </is>
      </c>
    </row>
    <row r="1483">
      <c r="A1483" s="0" t="inlineStr">
        <is>
          <t>已参评好</t>
        </is>
      </c>
      <c r="B1483" s="0" t="inlineStr">
        <is>
          <t>是</t>
        </is>
      </c>
      <c r="C1483" s="56" t="n">
        <v>46216.81666666667</v>
      </c>
      <c r="D1483" s="0" t="inlineStr">
        <is>
          <t>是</t>
        </is>
      </c>
      <c r="E1483" s="56" t="n">
        <v>46216.48333333333</v>
      </c>
      <c r="F1483" s="54">
        <f>(NOW()-E40)*24</f>
        <v/>
      </c>
      <c r="G1483" s="0" t="inlineStr">
        <is>
          <t>15812664234</t>
        </is>
      </c>
      <c r="H1483" s="56" t="n">
        <v>46216.4</v>
      </c>
      <c r="I1483" s="0" t="inlineStr">
        <is>
          <t>潮州市潮安区枫溪镇奎元网格奎元路奎元住宅区</t>
        </is>
      </c>
      <c r="J1483" s="0" t="inlineStr">
        <is>
          <t>陈诗俊</t>
        </is>
      </c>
      <c r="K1483" s="0" t="inlineStr">
        <is>
          <t>市区城南工作站</t>
        </is>
      </c>
      <c r="L1483" s="0" t="inlineStr">
        <is>
          <t>市区</t>
        </is>
      </c>
      <c r="M1483" s="0" t="inlineStr">
        <is>
          <t>20260712225208X928828342</t>
        </is>
      </c>
      <c r="N1483" s="0" t="inlineStr">
        <is>
          <t>CMCC-CZ-TSCLX-20260712-030824</t>
        </is>
      </c>
      <c r="O1483" s="0" t="inlineStr">
        <is>
          <t>潮州</t>
        </is>
      </c>
      <c r="P1483" s="0" t="inlineStr">
        <is>
          <t>潮安区</t>
        </is>
      </c>
      <c r="Q1483" s="0">
        <f>IF(AND(A40&lt;&gt;"已参评好",F40&gt;=5),"超5小时未参评",IF(F40&gt;=7,"超7小时未参评",IF(F40&gt;=8,"超时未参评","")))</f>
        <v/>
      </c>
      <c r="R1483" s="0" t="inlineStr">
        <is>
          <t>已参评</t>
        </is>
      </c>
    </row>
    <row r="1484">
      <c r="A1484" s="0" t="inlineStr">
        <is>
          <t>已参评好</t>
        </is>
      </c>
      <c r="B1484" s="0" t="inlineStr">
        <is>
          <t>是</t>
        </is>
      </c>
      <c r="C1484" s="56" t="n">
        <v>46216.82769675926</v>
      </c>
      <c r="D1484" s="0" t="inlineStr">
        <is>
          <t>是</t>
        </is>
      </c>
      <c r="E1484" s="56" t="n">
        <v>46216.49436342593</v>
      </c>
      <c r="F1484" s="54">
        <f>(NOW()-E41)*24</f>
        <v/>
      </c>
      <c r="G1484" s="0" t="inlineStr">
        <is>
          <t>15913048018</t>
        </is>
      </c>
      <c r="H1484" s="56" t="n">
        <v>46216.41103009259</v>
      </c>
      <c r="I1484" s="0" t="inlineStr">
        <is>
          <t>潮州市潮安区古巷镇古巷网格枫榴路古三村</t>
        </is>
      </c>
      <c r="J1484" s="0" t="inlineStr">
        <is>
          <t>谢志杰</t>
        </is>
      </c>
      <c r="K1484" s="0" t="inlineStr">
        <is>
          <t>古巷登塘工作站</t>
        </is>
      </c>
      <c r="L1484" s="0" t="inlineStr">
        <is>
          <t>潮安</t>
        </is>
      </c>
      <c r="M1484" s="0" t="inlineStr">
        <is>
          <t>20260712231420X260819268</t>
        </is>
      </c>
      <c r="N1484" s="0" t="inlineStr">
        <is>
          <t>CMCC-CZ-TSCLX-20260712-031214</t>
        </is>
      </c>
      <c r="O1484" s="0" t="inlineStr">
        <is>
          <t>潮州</t>
        </is>
      </c>
      <c r="P1484" s="0" t="inlineStr">
        <is>
          <t>潮安区</t>
        </is>
      </c>
      <c r="Q1484" s="0">
        <f>IF(AND(A41&lt;&gt;"已参评好",F41&gt;=5),"超5小时未参评",IF(F41&gt;=7,"超7小时未参评",IF(F41&gt;=8,"超时未参评","")))</f>
        <v/>
      </c>
      <c r="R1484" s="0" t="inlineStr">
        <is>
          <t>已参评</t>
        </is>
      </c>
    </row>
    <row r="1485">
      <c r="B1485" s="0" t="inlineStr">
        <is>
          <t>是</t>
        </is>
      </c>
      <c r="C1485" s="56" t="n">
        <v>46216.84697916666</v>
      </c>
      <c r="D1485" s="0" t="inlineStr">
        <is>
          <t>是</t>
        </is>
      </c>
      <c r="E1485" s="56" t="n">
        <v>46216.51364583334</v>
      </c>
      <c r="F1485" s="54">
        <f>(NOW()-E42)*24</f>
        <v/>
      </c>
      <c r="G1485" s="0" t="inlineStr">
        <is>
          <t>13715755464</t>
        </is>
      </c>
      <c r="H1485" s="56" t="n">
        <v>46216.4303125</v>
      </c>
      <c r="I1485" s="0" t="inlineStr">
        <is>
          <t>潮州市潮安区龙湖镇龙湖北网格龙鹳北路银湖村【可装2000M】</t>
        </is>
      </c>
      <c r="J1485" s="0" t="inlineStr">
        <is>
          <t>谢利军</t>
        </is>
      </c>
      <c r="K1485" s="0" t="inlineStr">
        <is>
          <t>江东龙湖工作站</t>
        </is>
      </c>
      <c r="L1485" s="0" t="inlineStr">
        <is>
          <t>潮安</t>
        </is>
      </c>
      <c r="M1485" s="0" t="inlineStr">
        <is>
          <t>20260712233044X244995428</t>
        </is>
      </c>
      <c r="N1485" s="0" t="inlineStr">
        <is>
          <t>CMCC-CZ-TSCLX-20260712-028679</t>
        </is>
      </c>
      <c r="O1485" s="0" t="inlineStr">
        <is>
          <t>潮州</t>
        </is>
      </c>
      <c r="P1485" s="0" t="inlineStr">
        <is>
          <t>潮安区</t>
        </is>
      </c>
      <c r="Q1485" s="0">
        <f>IF(AND(A42&lt;&gt;"已参评好",F42&gt;=5),"超5小时未参评",IF(F42&gt;=7,"超7小时未参评",IF(F42&gt;=8,"超时未参评","")))</f>
        <v/>
      </c>
      <c r="R1485" s="0" t="n"/>
    </row>
    <row r="1486">
      <c r="A1486" s="0" t="inlineStr">
        <is>
          <t>未参评好</t>
        </is>
      </c>
      <c r="B1486" s="0" t="inlineStr">
        <is>
          <t>是</t>
        </is>
      </c>
      <c r="C1486" s="56" t="n">
        <v>46216.79834490741</v>
      </c>
      <c r="D1486" s="0" t="inlineStr">
        <is>
          <t>是</t>
        </is>
      </c>
      <c r="E1486" s="56" t="n">
        <v>46216.46501157407</v>
      </c>
      <c r="F1486" s="54">
        <f>(NOW()-E43)*24</f>
        <v/>
      </c>
      <c r="G1486" s="0" t="inlineStr">
        <is>
          <t>13413728093</t>
        </is>
      </c>
      <c r="H1486" s="56" t="n">
        <v>46216.38167824074</v>
      </c>
      <c r="I1486" s="0" t="inlineStr">
        <is>
          <t>潮州市潮安区凤塘镇凤塘西网格凤玉路林兜村</t>
        </is>
      </c>
      <c r="J1486" s="0" t="inlineStr">
        <is>
          <t>郑楚龙</t>
        </is>
      </c>
      <c r="K1486" s="0" t="inlineStr">
        <is>
          <t>凤塘镇区工作站</t>
        </is>
      </c>
      <c r="L1486" s="0" t="inlineStr">
        <is>
          <t>潮安</t>
        </is>
      </c>
      <c r="M1486" s="0" t="inlineStr">
        <is>
          <t>20260713012545X145462396</t>
        </is>
      </c>
      <c r="N1486" s="0" t="inlineStr">
        <is>
          <t>CMCC-CZ-TSCLX-20260713-005402</t>
        </is>
      </c>
      <c r="O1486" s="0" t="inlineStr">
        <is>
          <t>潮州</t>
        </is>
      </c>
      <c r="P1486" s="0" t="inlineStr">
        <is>
          <t>潮安区</t>
        </is>
      </c>
      <c r="Q1486" s="0">
        <f>IF(AND(A43&lt;&gt;"已参评好",F43&gt;=5),"超5小时未参评",IF(F43&gt;=7,"超7小时未参评",IF(F43&gt;=8,"超时未参评","")))</f>
        <v/>
      </c>
      <c r="R1486" s="0" t="inlineStr">
        <is>
          <t>没有收到</t>
        </is>
      </c>
    </row>
    <row r="1487">
      <c r="B1487" s="0" t="inlineStr">
        <is>
          <t>是</t>
        </is>
      </c>
      <c r="C1487" s="56" t="n">
        <v>46216.82780092592</v>
      </c>
      <c r="D1487" s="0" t="inlineStr">
        <is>
          <t>是</t>
        </is>
      </c>
      <c r="E1487" s="56" t="n">
        <v>46216.49446759259</v>
      </c>
      <c r="F1487" s="54">
        <f>(NOW()-E44)*24</f>
        <v/>
      </c>
      <c r="G1487" s="0" t="inlineStr">
        <is>
          <t>15113745437</t>
        </is>
      </c>
      <c r="H1487" s="56" t="n">
        <v>46216.41113425926</v>
      </c>
      <c r="I1487" s="0" t="inlineStr">
        <is>
          <t>潮州市湘桥区凤新街道北关网格春荣路兴业花园</t>
        </is>
      </c>
      <c r="J1487" s="0" t="inlineStr">
        <is>
          <t>周创镔</t>
        </is>
      </c>
      <c r="K1487" s="0" t="inlineStr">
        <is>
          <t>市区城北工作站</t>
        </is>
      </c>
      <c r="L1487" s="0" t="inlineStr">
        <is>
          <t>市区</t>
        </is>
      </c>
      <c r="M1487" s="0" t="inlineStr">
        <is>
          <t>20260713084455X495481455</t>
        </is>
      </c>
      <c r="N1487" s="0" t="inlineStr">
        <is>
          <t>CMCC-CZ-TSCLX-20260713-006015</t>
        </is>
      </c>
      <c r="O1487" s="0" t="inlineStr">
        <is>
          <t>潮州</t>
        </is>
      </c>
      <c r="P1487" s="0" t="inlineStr">
        <is>
          <t>湘桥区</t>
        </is>
      </c>
      <c r="Q1487" s="0">
        <f>IF(AND(A44&lt;&gt;"已参评好",F44&gt;=5),"超5小时未参评",IF(F44&gt;=7,"超7小时未参评",IF(F44&gt;=8,"超时未参评","")))</f>
        <v/>
      </c>
      <c r="R1487" s="0" t="n"/>
    </row>
    <row r="1488">
      <c r="A1488" s="0" t="inlineStr">
        <is>
          <t>未参评好</t>
        </is>
      </c>
      <c r="B1488" s="0" t="inlineStr">
        <is>
          <t>是</t>
        </is>
      </c>
      <c r="C1488" s="56" t="n">
        <v>46216.84181712963</v>
      </c>
      <c r="D1488" s="0" t="inlineStr">
        <is>
          <t>是</t>
        </is>
      </c>
      <c r="E1488" s="56" t="n">
        <v>46216.50848379629</v>
      </c>
      <c r="F1488" s="54">
        <f>(NOW()-E45)*24</f>
        <v/>
      </c>
      <c r="G1488" s="0" t="inlineStr">
        <is>
          <t>13435571237</t>
        </is>
      </c>
      <c r="H1488" s="56" t="n">
        <v>46216.42515046296</v>
      </c>
      <c r="I1488" s="0" t="inlineStr">
        <is>
          <t>潮州市湘桥区城西街道大道南网格南提路华夏居</t>
        </is>
      </c>
      <c r="J1488" s="0" t="inlineStr">
        <is>
          <t>罗祥锐</t>
        </is>
      </c>
      <c r="K1488" s="0" t="inlineStr">
        <is>
          <t>市区城南工作站</t>
        </is>
      </c>
      <c r="L1488" s="0" t="inlineStr">
        <is>
          <t>市区</t>
        </is>
      </c>
      <c r="M1488" s="0" t="inlineStr">
        <is>
          <t>20260713091817X497949817</t>
        </is>
      </c>
      <c r="N1488" s="0" t="inlineStr">
        <is>
          <t>CMCC-CZ-TSCLX-20260713-006036</t>
        </is>
      </c>
      <c r="O1488" s="0" t="inlineStr">
        <is>
          <t>潮州</t>
        </is>
      </c>
      <c r="P1488" s="0" t="inlineStr">
        <is>
          <t>湘桥区</t>
        </is>
      </c>
      <c r="Q1488" s="0">
        <f>IF(AND(A45&lt;&gt;"已参评好",F45&gt;=5),"超5小时未参评",IF(F45&gt;=7,"超7小时未参评",IF(F45&gt;=8,"超时未参评","")))</f>
        <v/>
      </c>
      <c r="R1488" s="0" t="inlineStr">
        <is>
          <t>用户说收不到</t>
        </is>
      </c>
    </row>
    <row r="1489">
      <c r="A1489" s="0" t="inlineStr">
        <is>
          <t>未参评好</t>
        </is>
      </c>
      <c r="B1489" s="0" t="inlineStr">
        <is>
          <t>是</t>
        </is>
      </c>
      <c r="C1489" s="56" t="n">
        <v>46216.83587962963</v>
      </c>
      <c r="D1489" s="0" t="inlineStr">
        <is>
          <t>是</t>
        </is>
      </c>
      <c r="E1489" s="56" t="n">
        <v>46216.50254629629</v>
      </c>
      <c r="F1489" s="54">
        <f>(NOW()-E46)*24</f>
        <v/>
      </c>
      <c r="G1489" s="0" t="inlineStr">
        <is>
          <t>13903094620</t>
        </is>
      </c>
      <c r="H1489" s="56" t="n">
        <v>46216.41921296297</v>
      </c>
      <c r="I1489" s="0" t="inlineStr">
        <is>
          <t>潮州市潮安区庵埠镇庵西网格庵凤路林厝村</t>
        </is>
      </c>
      <c r="J1489" s="0" t="inlineStr">
        <is>
          <t>梁林勃</t>
        </is>
      </c>
      <c r="K1489" s="0" t="inlineStr">
        <is>
          <t>潮安城区工作站</t>
        </is>
      </c>
      <c r="L1489" s="0" t="inlineStr">
        <is>
          <t>潮安</t>
        </is>
      </c>
      <c r="M1489" s="0" t="inlineStr">
        <is>
          <t>20260713092706X265511920</t>
        </is>
      </c>
      <c r="N1489" s="0" t="inlineStr">
        <is>
          <t>CMCC-CZ-TSCLX-20260713-002254</t>
        </is>
      </c>
      <c r="O1489" s="0" t="inlineStr">
        <is>
          <t>潮州</t>
        </is>
      </c>
      <c r="P1489" s="0" t="inlineStr">
        <is>
          <t>潮安区</t>
        </is>
      </c>
      <c r="Q1489" s="0">
        <f>IF(AND(A46&lt;&gt;"已参评好",F46&gt;=5),"超5小时未参评",IF(F46&gt;=7,"超7小时未参评",IF(F46&gt;=8,"超时未参评","")))</f>
        <v/>
      </c>
      <c r="R1489" s="0" t="inlineStr">
        <is>
          <t>13903094620  用户表示还没收到</t>
        </is>
      </c>
    </row>
    <row r="1490">
      <c r="A1490" s="0" t="inlineStr">
        <is>
          <t>未参评好</t>
        </is>
      </c>
      <c r="B1490" s="0" t="inlineStr">
        <is>
          <t>是</t>
        </is>
      </c>
      <c r="C1490" s="56" t="n">
        <v>46216.89445601852</v>
      </c>
      <c r="D1490" s="0" t="inlineStr">
        <is>
          <t>是</t>
        </is>
      </c>
      <c r="E1490" s="56" t="n">
        <v>46216.56112268518</v>
      </c>
      <c r="F1490" s="54">
        <f>(NOW()-E47)*24</f>
        <v/>
      </c>
      <c r="G1490" s="0" t="inlineStr">
        <is>
          <t>13727951218</t>
        </is>
      </c>
      <c r="H1490" s="0" t="inlineStr">
        <is>
          <t>2026-07-13 11:28:01</t>
        </is>
      </c>
      <c r="I1490" s="0" t="inlineStr">
        <is>
          <t>潮州市饶平县黄冈镇中心网格沿河北路沿河北路（二）片区</t>
        </is>
      </c>
      <c r="J1490" s="0" t="inlineStr">
        <is>
          <t>刘春辉</t>
        </is>
      </c>
      <c r="K1490" s="0" t="inlineStr">
        <is>
          <t>饶平城区工作站</t>
        </is>
      </c>
      <c r="L1490" s="0" t="inlineStr">
        <is>
          <t>饶平</t>
        </is>
      </c>
      <c r="M1490" s="0" t="inlineStr">
        <is>
          <t>20260712115215X335299716</t>
        </is>
      </c>
      <c r="N1490" s="0" t="inlineStr">
        <is>
          <t>CMCC-CZ-TSCLX-20260712-010688</t>
        </is>
      </c>
      <c r="O1490" s="0" t="inlineStr">
        <is>
          <t>潮州</t>
        </is>
      </c>
      <c r="P1490" s="0" t="inlineStr">
        <is>
          <t>饶平县</t>
        </is>
      </c>
      <c r="Q1490" s="0">
        <f>IF(AND(A47&lt;&gt;"已参评好",F47&gt;=5),"超5小时未参评",IF(F47&gt;=7,"超7小时未参评",IF(F47&gt;=8,"超时未参评","")))</f>
        <v/>
      </c>
      <c r="R1490" s="0" t="inlineStr">
        <is>
          <t>用户不会参评</t>
        </is>
      </c>
    </row>
    <row r="1491">
      <c r="B1491" s="0" t="inlineStr">
        <is>
          <t>是</t>
        </is>
      </c>
      <c r="C1491" s="56" t="n">
        <v>46216.8696875</v>
      </c>
      <c r="D1491" s="0" t="inlineStr">
        <is>
          <t>是</t>
        </is>
      </c>
      <c r="E1491" s="56" t="n">
        <v>46216.53635416667</v>
      </c>
      <c r="F1491" s="54">
        <f>(NOW()-E48)*24</f>
        <v/>
      </c>
      <c r="G1491" s="0" t="inlineStr">
        <is>
          <t>13670736942</t>
        </is>
      </c>
      <c r="H1491" s="0" t="inlineStr">
        <is>
          <t>2026-07-13 10:52:21</t>
        </is>
      </c>
      <c r="I1491" s="0" t="inlineStr">
        <is>
          <t>潮州市潮安区庵埠镇庵西网格新潮汕公路竹围村</t>
        </is>
      </c>
      <c r="J1491" s="0" t="inlineStr">
        <is>
          <t>曾喜标</t>
        </is>
      </c>
      <c r="K1491" s="0" t="inlineStr">
        <is>
          <t>潮安城区工作站</t>
        </is>
      </c>
      <c r="L1491" s="0" t="inlineStr">
        <is>
          <t>潮安</t>
        </is>
      </c>
      <c r="M1491" s="0" t="inlineStr">
        <is>
          <t>20260712154311X191229934</t>
        </is>
      </c>
      <c r="N1491" s="0" t="inlineStr">
        <is>
          <t>CMCC-CZ-TSCLX-20260712-021211</t>
        </is>
      </c>
      <c r="O1491" s="0" t="inlineStr">
        <is>
          <t>潮州</t>
        </is>
      </c>
      <c r="P1491" s="0" t="inlineStr">
        <is>
          <t>潮安区</t>
        </is>
      </c>
      <c r="Q1491" s="0">
        <f>IF(AND(A48&lt;&gt;"已参评好",F48&gt;=5),"超5小时未参评",IF(F48&gt;=7,"超7小时未参评",IF(F48&gt;=8,"超时未参评","")))</f>
        <v/>
      </c>
      <c r="R1491" s="0" t="n"/>
    </row>
    <row r="1492">
      <c r="B1492" s="0" t="inlineStr">
        <is>
          <t>是</t>
        </is>
      </c>
      <c r="C1492" s="56" t="n">
        <v>46216.8609375</v>
      </c>
      <c r="D1492" s="0" t="inlineStr">
        <is>
          <t>是</t>
        </is>
      </c>
      <c r="E1492" s="56" t="n">
        <v>46216.52760416667</v>
      </c>
      <c r="F1492" s="54">
        <f>(NOW()-E49)*24</f>
        <v/>
      </c>
      <c r="G1492" s="0" t="inlineStr">
        <is>
          <t>15820131122a</t>
        </is>
      </c>
      <c r="H1492" s="0" t="inlineStr">
        <is>
          <t>2026-07-13 10:39:45</t>
        </is>
      </c>
      <c r="I1492" s="0" t="inlineStr">
        <is>
          <t>潮州市潮安区庵埠镇庵西网格庵凤路郭陇村</t>
        </is>
      </c>
      <c r="J1492" s="0" t="inlineStr">
        <is>
          <t>郑静亮</t>
        </is>
      </c>
      <c r="K1492" s="0" t="inlineStr">
        <is>
          <t>潮安城区工作站</t>
        </is>
      </c>
      <c r="L1492" s="0" t="inlineStr">
        <is>
          <t>潮安</t>
        </is>
      </c>
      <c r="M1492" s="0" t="inlineStr">
        <is>
          <t>20260712163651X411446792</t>
        </is>
      </c>
      <c r="N1492" s="0" t="inlineStr">
        <is>
          <t>CMCC-CZ-TSCLX-20260712-021081</t>
        </is>
      </c>
      <c r="O1492" s="0" t="inlineStr">
        <is>
          <t>潮州</t>
        </is>
      </c>
      <c r="P1492" s="0" t="inlineStr">
        <is>
          <t>潮安区</t>
        </is>
      </c>
      <c r="Q1492" s="0">
        <f>IF(AND(A49&lt;&gt;"已参评好",F49&gt;=5),"超5小时未参评",IF(F49&gt;=7,"超7小时未参评",IF(F49&gt;=8,"超时未参评","")))</f>
        <v/>
      </c>
      <c r="R1492" s="0" t="n"/>
    </row>
    <row r="1493">
      <c r="A1493" s="0" t="inlineStr">
        <is>
          <t>未参评好</t>
        </is>
      </c>
      <c r="B1493" s="0" t="inlineStr">
        <is>
          <t>是</t>
        </is>
      </c>
      <c r="C1493" s="56" t="n">
        <v>46217.00149305556</v>
      </c>
      <c r="D1493" s="0" t="inlineStr">
        <is>
          <t>否</t>
        </is>
      </c>
      <c r="E1493" s="56" t="n">
        <v>46216.66815972222</v>
      </c>
      <c r="F1493" s="54">
        <f>(NOW()-E50)*24</f>
        <v/>
      </c>
      <c r="G1493" s="0" t="inlineStr">
        <is>
          <t>13690073536</t>
        </is>
      </c>
      <c r="H1493" s="0" t="inlineStr">
        <is>
          <t>2026-07-13 14:02:09</t>
        </is>
      </c>
      <c r="I1493" s="0" t="inlineStr">
        <is>
          <t>潮州市湘桥区磷溪镇凤美网格安澄公路仙田二村</t>
        </is>
      </c>
      <c r="J1493" s="0" t="inlineStr">
        <is>
          <t>丁梓涛</t>
        </is>
      </c>
      <c r="K1493" s="0" t="inlineStr">
        <is>
          <t>磷官铁工作站</t>
        </is>
      </c>
      <c r="L1493" s="0" t="inlineStr">
        <is>
          <t>市区</t>
        </is>
      </c>
      <c r="M1493" s="0" t="inlineStr">
        <is>
          <t>20260712170312X992124261</t>
        </is>
      </c>
      <c r="N1493" s="0" t="inlineStr">
        <is>
          <t>CMCC-CZ-TSCLX-20260712-021462</t>
        </is>
      </c>
      <c r="O1493" s="0" t="inlineStr">
        <is>
          <t>潮州</t>
        </is>
      </c>
      <c r="P1493" s="0" t="inlineStr">
        <is>
          <t>湘桥区</t>
        </is>
      </c>
      <c r="Q1493" s="0">
        <f>IF(AND(A50&lt;&gt;"已参评好",F50&gt;=5),"超5小时未参评",IF(F50&gt;=7,"超7小时未参评",IF(F50&gt;=8,"超时未参评","")))</f>
        <v/>
      </c>
      <c r="R1493" s="0" t="inlineStr">
        <is>
          <t>没收到</t>
        </is>
      </c>
    </row>
    <row r="1494">
      <c r="A1494" s="0" t="inlineStr">
        <is>
          <t>已参评好</t>
        </is>
      </c>
      <c r="B1494" s="0" t="inlineStr">
        <is>
          <t>是</t>
        </is>
      </c>
      <c r="C1494" s="56" t="n">
        <v>46216.86642361111</v>
      </c>
      <c r="D1494" s="0" t="inlineStr">
        <is>
          <t>是</t>
        </is>
      </c>
      <c r="E1494" s="56" t="n">
        <v>46216.53309027778</v>
      </c>
      <c r="F1494" s="54">
        <f>(NOW()-E51)*24</f>
        <v/>
      </c>
      <c r="G1494" s="0" t="inlineStr">
        <is>
          <t>15876813730</t>
        </is>
      </c>
      <c r="H1494" s="0" t="inlineStr">
        <is>
          <t>2026-07-13 10:47:39</t>
        </is>
      </c>
      <c r="I1494" s="0" t="inlineStr">
        <is>
          <t>潮州市饶平县新丰镇网格334省道新葵村片区</t>
        </is>
      </c>
      <c r="J1494" s="0" t="inlineStr">
        <is>
          <t>詹利波</t>
        </is>
      </c>
      <c r="K1494" s="0" t="inlineStr">
        <is>
          <t>饶平北片工作站</t>
        </is>
      </c>
      <c r="L1494" s="0" t="inlineStr">
        <is>
          <t>饶平</t>
        </is>
      </c>
      <c r="M1494" s="0" t="inlineStr">
        <is>
          <t>20260712172012X129502050</t>
        </is>
      </c>
      <c r="N1494" s="0" t="inlineStr">
        <is>
          <t>CMCC-CZ-TSCLX-20260712-015800</t>
        </is>
      </c>
      <c r="O1494" s="0" t="inlineStr">
        <is>
          <t>潮州</t>
        </is>
      </c>
      <c r="P1494" s="0" t="inlineStr">
        <is>
          <t>饶平县</t>
        </is>
      </c>
      <c r="Q1494" s="0">
        <f>IF(AND(A51&lt;&gt;"已参评好",F51&gt;=5),"超5小时未参评",IF(F51&gt;=7,"超7小时未参评",IF(F51&gt;=8,"超时未参评","")))</f>
        <v/>
      </c>
      <c r="R1494" s="0" t="inlineStr">
        <is>
          <t>已参评</t>
        </is>
      </c>
    </row>
    <row r="1495">
      <c r="B1495" s="0" t="inlineStr">
        <is>
          <t>是</t>
        </is>
      </c>
      <c r="C1495" s="56" t="n">
        <v>46216.91245370371</v>
      </c>
      <c r="D1495" s="0" t="inlineStr">
        <is>
          <t>是</t>
        </is>
      </c>
      <c r="E1495" s="56" t="n">
        <v>46216.57912037037</v>
      </c>
      <c r="F1495" s="54">
        <f>(NOW()-E52)*24</f>
        <v/>
      </c>
      <c r="G1495" s="0" t="inlineStr">
        <is>
          <t>13539372076</t>
        </is>
      </c>
      <c r="H1495" s="0" t="inlineStr">
        <is>
          <t>2026-07-13 11:53:56</t>
        </is>
      </c>
      <c r="I1495" s="0" t="inlineStr">
        <is>
          <t>潮州市潮安区凤塘镇凤塘东网格安揭路浮岗村</t>
        </is>
      </c>
      <c r="J1495" s="0" t="inlineStr">
        <is>
          <t>邱陶煌</t>
        </is>
      </c>
      <c r="K1495" s="0" t="inlineStr">
        <is>
          <t>凤塘镇区工作站</t>
        </is>
      </c>
      <c r="L1495" s="0" t="inlineStr">
        <is>
          <t>潮安</t>
        </is>
      </c>
      <c r="M1495" s="0" t="inlineStr">
        <is>
          <t>20260712173555X955196301</t>
        </is>
      </c>
      <c r="N1495" s="0" t="inlineStr">
        <is>
          <t>CMCC-CZ-TSCLX-20260712-022093</t>
        </is>
      </c>
      <c r="O1495" s="0" t="inlineStr">
        <is>
          <t>潮州</t>
        </is>
      </c>
      <c r="P1495" s="0" t="inlineStr">
        <is>
          <t>潮安区</t>
        </is>
      </c>
      <c r="Q1495" s="0">
        <f>IF(AND(A52&lt;&gt;"已参评好",F52&gt;=5),"超5小时未参评",IF(F52&gt;=7,"超7小时未参评",IF(F52&gt;=8,"超时未参评","")))</f>
        <v/>
      </c>
      <c r="R1495" s="0" t="n"/>
    </row>
    <row r="1496">
      <c r="A1496" s="0" t="inlineStr">
        <is>
          <t>已参评好</t>
        </is>
      </c>
      <c r="B1496" s="0" t="inlineStr">
        <is>
          <t>是</t>
        </is>
      </c>
      <c r="C1496" s="56" t="n">
        <v>46216.90113425926</v>
      </c>
      <c r="D1496" s="0" t="inlineStr">
        <is>
          <t>是</t>
        </is>
      </c>
      <c r="E1496" s="56" t="n">
        <v>46216.56780092593</v>
      </c>
      <c r="F1496" s="54">
        <f>(NOW()-E53)*24</f>
        <v/>
      </c>
      <c r="G1496" s="0" t="inlineStr">
        <is>
          <t>13553789720</t>
        </is>
      </c>
      <c r="H1496" s="0" t="inlineStr">
        <is>
          <t>2026-07-13 11:37:38</t>
        </is>
      </c>
      <c r="I1496" s="0" t="inlineStr">
        <is>
          <t>潮州市湘桥区凤新街道凤山网格凤园路凤山村</t>
        </is>
      </c>
      <c r="J1496" s="0" t="inlineStr">
        <is>
          <t>王锐嘉</t>
        </is>
      </c>
      <c r="K1496" s="0" t="inlineStr">
        <is>
          <t>市区城北工作站</t>
        </is>
      </c>
      <c r="L1496" s="0" t="inlineStr">
        <is>
          <t>市区</t>
        </is>
      </c>
      <c r="M1496" s="0" t="inlineStr">
        <is>
          <t>20260712181505X305331221</t>
        </is>
      </c>
      <c r="N1496" s="0" t="inlineStr">
        <is>
          <t>CMCC-CZ-TSCLX-20260712-026428</t>
        </is>
      </c>
      <c r="O1496" s="0" t="inlineStr">
        <is>
          <t>潮州</t>
        </is>
      </c>
      <c r="P1496" s="0" t="inlineStr">
        <is>
          <t>湘桥区</t>
        </is>
      </c>
      <c r="Q1496" s="0">
        <f>IF(AND(A53&lt;&gt;"已参评好",F53&gt;=5),"超5小时未参评",IF(F53&gt;=7,"超7小时未参评",IF(F53&gt;=8,"超时未参评","")))</f>
        <v/>
      </c>
      <c r="R1496" s="0" t="inlineStr">
        <is>
          <t>已参评好</t>
        </is>
      </c>
    </row>
    <row r="1497">
      <c r="B1497" s="0" t="inlineStr">
        <is>
          <t>是</t>
        </is>
      </c>
      <c r="C1497" s="56" t="n">
        <v>46216.87754629629</v>
      </c>
      <c r="D1497" s="0" t="inlineStr">
        <is>
          <t>是</t>
        </is>
      </c>
      <c r="E1497" s="56" t="n">
        <v>46216.54421296297</v>
      </c>
      <c r="F1497" s="54">
        <f>(NOW()-E54)*24</f>
        <v/>
      </c>
      <c r="G1497" s="0" t="inlineStr">
        <is>
          <t>19866260299</t>
        </is>
      </c>
      <c r="H1497" s="0" t="inlineStr">
        <is>
          <t>2026-07-13 11:03:40</t>
        </is>
      </c>
      <c r="I1497" s="0" t="inlineStr">
        <is>
          <t>潮州市潮安区庵埠镇庵南网格大霞路霞露村</t>
        </is>
      </c>
      <c r="J1497" s="0" t="inlineStr">
        <is>
          <t>陈健桁</t>
        </is>
      </c>
      <c r="K1497" s="0" t="inlineStr">
        <is>
          <t>潮安城区工作站</t>
        </is>
      </c>
      <c r="L1497" s="0" t="inlineStr">
        <is>
          <t>潮安</t>
        </is>
      </c>
      <c r="M1497" s="0" t="inlineStr">
        <is>
          <t>20260712181644X404883544</t>
        </is>
      </c>
      <c r="N1497" s="0" t="inlineStr">
        <is>
          <t>CMCC-CZ-TSCLX-20260712-027203</t>
        </is>
      </c>
      <c r="O1497" s="0" t="inlineStr">
        <is>
          <t>潮州</t>
        </is>
      </c>
      <c r="P1497" s="0" t="inlineStr">
        <is>
          <t>潮安区</t>
        </is>
      </c>
      <c r="Q1497" s="0">
        <f>IF(AND(A54&lt;&gt;"已参评好",F54&gt;=5),"超5小时未参评",IF(F54&gt;=7,"超7小时未参评",IF(F54&gt;=8,"超时未参评","")))</f>
        <v/>
      </c>
      <c r="R1497" s="0" t="n"/>
    </row>
    <row r="1498">
      <c r="B1498" s="0" t="inlineStr">
        <is>
          <t>是</t>
        </is>
      </c>
      <c r="C1498" s="56" t="n">
        <v>46216.869375</v>
      </c>
      <c r="D1498" s="0" t="inlineStr">
        <is>
          <t>是</t>
        </is>
      </c>
      <c r="E1498" s="56" t="n">
        <v>46216.53604166667</v>
      </c>
      <c r="F1498" s="54">
        <f>(NOW()-E55)*24</f>
        <v/>
      </c>
      <c r="G1498" s="0" t="inlineStr">
        <is>
          <t>13502630780</t>
        </is>
      </c>
      <c r="H1498" s="0" t="inlineStr">
        <is>
          <t>2026-07-13 10:51:54</t>
        </is>
      </c>
      <c r="I1498" s="0" t="inlineStr">
        <is>
          <t>潮州市湘桥区凤新街道外环北网格潮州大道碧桂园【可装2000M】</t>
        </is>
      </c>
      <c r="J1498" s="0" t="inlineStr">
        <is>
          <t>陈宏章</t>
        </is>
      </c>
      <c r="K1498" s="0" t="inlineStr">
        <is>
          <t>市区城北工作站</t>
        </is>
      </c>
      <c r="L1498" s="0" t="inlineStr">
        <is>
          <t>市区</t>
        </is>
      </c>
      <c r="M1498" s="0" t="inlineStr">
        <is>
          <t>20260712181718X438951984</t>
        </is>
      </c>
      <c r="N1498" s="0" t="inlineStr">
        <is>
          <t>CMCC-CZ-TSCLX-20260712-024265</t>
        </is>
      </c>
      <c r="O1498" s="0" t="inlineStr">
        <is>
          <t>潮州</t>
        </is>
      </c>
      <c r="P1498" s="0" t="inlineStr">
        <is>
          <t>湘桥区</t>
        </is>
      </c>
      <c r="Q1498" s="0">
        <f>IF(AND(A55&lt;&gt;"已参评好",F55&gt;=5),"超5小时未参评",IF(F55&gt;=7,"超7小时未参评",IF(F55&gt;=8,"超时未参评","")))</f>
        <v/>
      </c>
      <c r="R1498" s="0" t="n"/>
    </row>
    <row r="1499">
      <c r="B1499" s="0" t="inlineStr">
        <is>
          <t>是</t>
        </is>
      </c>
      <c r="C1499" s="56" t="n">
        <v>46216.86780092592</v>
      </c>
      <c r="D1499" s="0" t="inlineStr">
        <is>
          <t>是</t>
        </is>
      </c>
      <c r="E1499" s="56" t="n">
        <v>46216.5344675926</v>
      </c>
      <c r="F1499" s="54">
        <f>(NOW()-E56)*24</f>
        <v/>
      </c>
      <c r="G1499" s="0" t="inlineStr">
        <is>
          <t>13413745723</t>
        </is>
      </c>
      <c r="H1499" s="0" t="inlineStr">
        <is>
          <t>2026-07-13 10:49:38</t>
        </is>
      </c>
      <c r="I1499" s="0" t="inlineStr">
        <is>
          <t>潮州市潮安区凤塘镇凤塘东网格凤南路南陇村</t>
        </is>
      </c>
      <c r="J1499" s="0" t="inlineStr">
        <is>
          <t>苏枫</t>
        </is>
      </c>
      <c r="K1499" s="0" t="inlineStr">
        <is>
          <t>浮洋网格</t>
        </is>
      </c>
      <c r="M1499" s="0" t="inlineStr">
        <is>
          <t>20260712182538X938341474</t>
        </is>
      </c>
      <c r="N1499" s="0" t="inlineStr">
        <is>
          <t>CMCC-CZ-TSCLX-20260712-026442</t>
        </is>
      </c>
      <c r="O1499" s="0" t="inlineStr">
        <is>
          <t>潮州</t>
        </is>
      </c>
      <c r="P1499" s="0" t="inlineStr">
        <is>
          <t>潮安区</t>
        </is>
      </c>
      <c r="Q1499" s="0">
        <f>IF(AND(A56&lt;&gt;"已参评好",F56&gt;=5),"超5小时未参评",IF(F56&gt;=7,"超7小时未参评",IF(F56&gt;=8,"超时未参评","")))</f>
        <v/>
      </c>
      <c r="R1499" s="0" t="n"/>
    </row>
    <row r="1500">
      <c r="A1500" s="0" t="inlineStr">
        <is>
          <t>已参评好</t>
        </is>
      </c>
      <c r="B1500" s="0" t="inlineStr">
        <is>
          <t>是</t>
        </is>
      </c>
      <c r="C1500" s="56" t="n">
        <v>46216.89584490741</v>
      </c>
      <c r="D1500" s="0" t="inlineStr">
        <is>
          <t>是</t>
        </is>
      </c>
      <c r="E1500" s="56" t="n">
        <v>46216.56251157408</v>
      </c>
      <c r="F1500" s="54">
        <f>(NOW()-E57)*24</f>
        <v/>
      </c>
      <c r="G1500" s="0" t="inlineStr">
        <is>
          <t>13534693372</t>
        </is>
      </c>
      <c r="H1500" s="0" t="inlineStr">
        <is>
          <t>2026-07-13 11:30:01</t>
        </is>
      </c>
      <c r="I1500" s="0" t="inlineStr">
        <is>
          <t>潮州市饶平县黄冈镇河北网格324国道下寮（一）片区</t>
        </is>
      </c>
      <c r="J1500" s="0" t="inlineStr">
        <is>
          <t>余泽彬</t>
        </is>
      </c>
      <c r="K1500" s="0" t="inlineStr">
        <is>
          <t>饶平城区工作站</t>
        </is>
      </c>
      <c r="L1500" s="0" t="inlineStr">
        <is>
          <t>饶平</t>
        </is>
      </c>
      <c r="M1500" s="0" t="inlineStr">
        <is>
          <t>20260712183139X299491925</t>
        </is>
      </c>
      <c r="N1500" s="0" t="inlineStr">
        <is>
          <t>CMCC-CZ-TSCLX-20260712-022130</t>
        </is>
      </c>
      <c r="O1500" s="0" t="inlineStr">
        <is>
          <t>潮州</t>
        </is>
      </c>
      <c r="P1500" s="0" t="inlineStr">
        <is>
          <t>饶平县</t>
        </is>
      </c>
      <c r="Q1500" s="0">
        <f>IF(AND(A57&lt;&gt;"已参评好",F57&gt;=5),"超5小时未参评",IF(F57&gt;=7,"超7小时未参评",IF(F57&gt;=8,"超时未参评","")))</f>
        <v/>
      </c>
      <c r="R1500" s="0" t="inlineStr">
        <is>
          <t>已参评</t>
        </is>
      </c>
    </row>
    <row r="1501">
      <c r="B1501" s="0" t="inlineStr">
        <is>
          <t>是</t>
        </is>
      </c>
      <c r="C1501" s="56" t="n">
        <v>46216.86381944444</v>
      </c>
      <c r="D1501" s="0" t="inlineStr">
        <is>
          <t>是</t>
        </is>
      </c>
      <c r="E1501" s="56" t="n">
        <v>46216.53048611111</v>
      </c>
      <c r="F1501" s="54">
        <f>(NOW()-E58)*24</f>
        <v/>
      </c>
      <c r="G1501" s="0" t="inlineStr">
        <is>
          <t>15814943759</t>
        </is>
      </c>
      <c r="H1501" s="0" t="inlineStr">
        <is>
          <t>2026-07-13 10:43:54</t>
        </is>
      </c>
      <c r="I1501" s="0" t="inlineStr">
        <is>
          <t>潮州市潮安区庵埠镇庵东网格振兴路外文村</t>
        </is>
      </c>
      <c r="J1501" s="0" t="inlineStr">
        <is>
          <t>曾桐波</t>
        </is>
      </c>
      <c r="K1501" s="0" t="inlineStr">
        <is>
          <t>潮安城区工作站</t>
        </is>
      </c>
      <c r="L1501" s="0" t="inlineStr">
        <is>
          <t>潮安</t>
        </is>
      </c>
      <c r="M1501" s="0" t="inlineStr">
        <is>
          <t>20260712183250X370579314</t>
        </is>
      </c>
      <c r="N1501" s="0" t="inlineStr">
        <is>
          <t>CMCC-CZ-TSCLX-20260712-024861</t>
        </is>
      </c>
      <c r="O1501" s="0" t="inlineStr">
        <is>
          <t>潮州</t>
        </is>
      </c>
      <c r="P1501" s="0" t="inlineStr">
        <is>
          <t>潮安区</t>
        </is>
      </c>
      <c r="Q1501" s="0">
        <f>IF(AND(A58&lt;&gt;"已参评好",F58&gt;=5),"超5小时未参评",IF(F58&gt;=7,"超7小时未参评",IF(F58&gt;=8,"超时未参评","")))</f>
        <v/>
      </c>
      <c r="R1501" s="0" t="n"/>
    </row>
    <row r="1502">
      <c r="A1502" s="0" t="inlineStr">
        <is>
          <t>未参评好</t>
        </is>
      </c>
      <c r="B1502" s="0" t="inlineStr">
        <is>
          <t>是</t>
        </is>
      </c>
      <c r="C1502" s="56" t="n">
        <v>46216.86986111111</v>
      </c>
      <c r="D1502" s="0" t="inlineStr">
        <is>
          <t>是</t>
        </is>
      </c>
      <c r="E1502" s="56" t="n">
        <v>46216.53652777777</v>
      </c>
      <c r="F1502" s="54">
        <f>(NOW()-E59)*24</f>
        <v/>
      </c>
      <c r="G1502" s="0" t="inlineStr">
        <is>
          <t>13413798145</t>
        </is>
      </c>
      <c r="H1502" s="0" t="inlineStr">
        <is>
          <t>2026-07-13 10:52:36</t>
        </is>
      </c>
      <c r="I1502" s="0" t="inlineStr">
        <is>
          <t>潮州市潮安区沙溪镇沙溪东网格镜鸿路上西林村</t>
        </is>
      </c>
      <c r="J1502" s="0" t="inlineStr">
        <is>
          <t>陈涛22</t>
        </is>
      </c>
      <c r="K1502" s="0" t="inlineStr">
        <is>
          <t>高铁三镇工作站</t>
        </is>
      </c>
      <c r="L1502" s="0" t="inlineStr">
        <is>
          <t>潮安</t>
        </is>
      </c>
      <c r="M1502" s="0" t="inlineStr">
        <is>
          <t>20260712183653X613897803</t>
        </is>
      </c>
      <c r="N1502" s="0" t="inlineStr">
        <is>
          <t>CMCC-CZ-TSCLX-20260712-021950</t>
        </is>
      </c>
      <c r="O1502" s="0" t="inlineStr">
        <is>
          <t>潮州</t>
        </is>
      </c>
      <c r="P1502" s="0" t="inlineStr">
        <is>
          <t>潮安区</t>
        </is>
      </c>
      <c r="Q1502" s="0">
        <f>IF(AND(A59&lt;&gt;"已参评好",F59&gt;=5),"超5小时未参评",IF(F59&gt;=7,"超7小时未参评",IF(F59&gt;=8,"超时未参评","")))</f>
        <v/>
      </c>
      <c r="R1502" s="0" t="inlineStr">
        <is>
          <t>用户还没回复</t>
        </is>
      </c>
    </row>
    <row r="1503">
      <c r="A1503" s="0" t="inlineStr">
        <is>
          <t>未参评好</t>
        </is>
      </c>
      <c r="B1503" s="0" t="inlineStr">
        <is>
          <t>是</t>
        </is>
      </c>
      <c r="C1503" s="56" t="n">
        <v>46216.88724537037</v>
      </c>
      <c r="D1503" s="0" t="inlineStr">
        <is>
          <t>是</t>
        </is>
      </c>
      <c r="E1503" s="56" t="n">
        <v>46216.55391203704</v>
      </c>
      <c r="F1503" s="54">
        <f>(NOW()-E60)*24</f>
        <v/>
      </c>
      <c r="G1503" s="0" t="inlineStr">
        <is>
          <t>13413709858</t>
        </is>
      </c>
      <c r="H1503" s="0" t="inlineStr">
        <is>
          <t>2026-07-13 11:17:38</t>
        </is>
      </c>
      <c r="I1503" s="0" t="inlineStr">
        <is>
          <t>潮州市潮安区古巷镇枫洋网格枫洋市路枫洋枫四村</t>
        </is>
      </c>
      <c r="J1503" s="0" t="inlineStr">
        <is>
          <t>陈海荣</t>
        </is>
      </c>
      <c r="K1503" s="0" t="inlineStr">
        <is>
          <t>古巷登塘工作站</t>
        </is>
      </c>
      <c r="L1503" s="0" t="inlineStr">
        <is>
          <t>潮安</t>
        </is>
      </c>
      <c r="M1503" s="0" t="inlineStr">
        <is>
          <t>20260712185255X575152706</t>
        </is>
      </c>
      <c r="N1503" s="0" t="inlineStr">
        <is>
          <t>CMCC-CZ-TSCLX-20260712-021764</t>
        </is>
      </c>
      <c r="O1503" s="0" t="inlineStr">
        <is>
          <t>潮州</t>
        </is>
      </c>
      <c r="P1503" s="0" t="inlineStr">
        <is>
          <t>潮安区</t>
        </is>
      </c>
      <c r="Q1503" s="0">
        <f>IF(AND(A60&lt;&gt;"已参评好",F60&gt;=5),"超5小时未参评",IF(F60&gt;=7,"超7小时未参评",IF(F60&gt;=8,"超时未参评","")))</f>
        <v/>
      </c>
      <c r="R1503" s="0" t="inlineStr">
        <is>
          <t>不配合</t>
        </is>
      </c>
    </row>
    <row r="1504">
      <c r="B1504" s="0" t="inlineStr">
        <is>
          <t>是</t>
        </is>
      </c>
      <c r="C1504" s="56" t="n">
        <v>46217.02530092592</v>
      </c>
      <c r="D1504" s="0" t="inlineStr">
        <is>
          <t>否</t>
        </is>
      </c>
      <c r="E1504" s="56" t="n">
        <v>46216.69196759259</v>
      </c>
      <c r="F1504" s="54">
        <f>(NOW()-E61)*24</f>
        <v/>
      </c>
      <c r="G1504" s="0" t="inlineStr">
        <is>
          <t>13413739673</t>
        </is>
      </c>
      <c r="H1504" s="0" t="inlineStr">
        <is>
          <t>2026-07-13 14:36:26</t>
        </is>
      </c>
      <c r="I1504" s="0" t="inlineStr">
        <is>
          <t>潮州市潮安区江东镇江东北网格裕林路村头村【可装2000M】</t>
        </is>
      </c>
      <c r="J1504" s="0" t="inlineStr">
        <is>
          <t>庄标亮</t>
        </is>
      </c>
      <c r="K1504" s="0" t="inlineStr">
        <is>
          <t>江东龙湖工作站</t>
        </is>
      </c>
      <c r="L1504" s="0" t="inlineStr">
        <is>
          <t>潮安</t>
        </is>
      </c>
      <c r="M1504" s="0" t="inlineStr">
        <is>
          <t>20260712190403X243151904</t>
        </is>
      </c>
      <c r="N1504" s="0" t="inlineStr">
        <is>
          <t>CMCC-CZ-TSCLX-20260712-025900</t>
        </is>
      </c>
      <c r="O1504" s="0" t="inlineStr">
        <is>
          <t>潮州</t>
        </is>
      </c>
      <c r="P1504" s="0" t="inlineStr">
        <is>
          <t>潮安区</t>
        </is>
      </c>
      <c r="Q1504" s="0">
        <f>IF(AND(A61&lt;&gt;"已参评好",F61&gt;=5),"超5小时未参评",IF(F61&gt;=7,"超7小时未参评",IF(F61&gt;=8,"超时未参评","")))</f>
        <v/>
      </c>
      <c r="R1504" s="0" t="n"/>
    </row>
    <row r="1505">
      <c r="B1505" s="0" t="inlineStr">
        <is>
          <t>是</t>
        </is>
      </c>
      <c r="C1505" s="56" t="n">
        <v>46217.02074074074</v>
      </c>
      <c r="D1505" s="0" t="inlineStr">
        <is>
          <t>否</t>
        </is>
      </c>
      <c r="E1505" s="56" t="n">
        <v>46216.68740740741</v>
      </c>
      <c r="F1505" s="54">
        <f>(NOW()-E62)*24</f>
        <v/>
      </c>
      <c r="G1505" s="0" t="inlineStr">
        <is>
          <t>13827368288</t>
        </is>
      </c>
      <c r="H1505" s="0" t="inlineStr">
        <is>
          <t>2026-07-13 14:29:52</t>
        </is>
      </c>
      <c r="I1505" s="0" t="inlineStr">
        <is>
          <t>潮州市饶平县柘林镇柘林网格X082县道柘北村</t>
        </is>
      </c>
      <c r="J1505" s="0" t="inlineStr">
        <is>
          <t>陈荣锐</t>
        </is>
      </c>
      <c r="M1505" s="0" t="inlineStr">
        <is>
          <t>20260712190825X505641411</t>
        </is>
      </c>
      <c r="N1505" s="0" t="inlineStr">
        <is>
          <t>CMCC-CZ-TSCLX-20260712-023400</t>
        </is>
      </c>
      <c r="O1505" s="0" t="inlineStr">
        <is>
          <t>潮州</t>
        </is>
      </c>
      <c r="P1505" s="0" t="inlineStr">
        <is>
          <t>饶平县</t>
        </is>
      </c>
      <c r="Q1505" s="0">
        <f>IF(AND(A62&lt;&gt;"已参评好",F62&gt;=5),"超5小时未参评",IF(F62&gt;=7,"超7小时未参评",IF(F62&gt;=8,"超时未参评","")))</f>
        <v/>
      </c>
      <c r="R1505" s="0" t="n"/>
    </row>
    <row r="1506">
      <c r="B1506" s="0" t="inlineStr">
        <is>
          <t>是</t>
        </is>
      </c>
      <c r="C1506" s="56" t="n">
        <v>46217.00496527777</v>
      </c>
      <c r="D1506" s="0" t="inlineStr">
        <is>
          <t>否</t>
        </is>
      </c>
      <c r="E1506" s="56" t="n">
        <v>46216.67163194445</v>
      </c>
      <c r="F1506" s="54">
        <f>(NOW()-E63)*24</f>
        <v/>
      </c>
      <c r="G1506" s="0" t="inlineStr">
        <is>
          <t>13924721136</t>
        </is>
      </c>
      <c r="H1506" s="0" t="inlineStr">
        <is>
          <t>2026-07-13 14:07:09</t>
        </is>
      </c>
      <c r="I1506" s="0" t="inlineStr">
        <is>
          <t>潮州市潮安区庵埠镇庵东网格振兴路外文村</t>
        </is>
      </c>
      <c r="J1506" s="0" t="inlineStr">
        <is>
          <t>林洽水</t>
        </is>
      </c>
      <c r="K1506" s="0" t="inlineStr">
        <is>
          <t>潮安城区工作站</t>
        </is>
      </c>
      <c r="L1506" s="0" t="inlineStr">
        <is>
          <t>潮安</t>
        </is>
      </c>
      <c r="M1506" s="0" t="inlineStr">
        <is>
          <t>20260712192019X219380479</t>
        </is>
      </c>
      <c r="N1506" s="0" t="inlineStr">
        <is>
          <t>CMCC-CZ-TSCLX-20260712-027243</t>
        </is>
      </c>
      <c r="O1506" s="0" t="inlineStr">
        <is>
          <t>潮州</t>
        </is>
      </c>
      <c r="P1506" s="0" t="inlineStr">
        <is>
          <t>潮安区</t>
        </is>
      </c>
      <c r="Q1506" s="0">
        <f>IF(AND(A63&lt;&gt;"已参评好",F63&gt;=5),"超5小时未参评",IF(F63&gt;=7,"超7小时未参评",IF(F63&gt;=8,"超时未参评","")))</f>
        <v/>
      </c>
      <c r="R1506" s="0" t="n"/>
    </row>
    <row r="1507">
      <c r="A1507" s="0" t="inlineStr">
        <is>
          <t>已参评好</t>
        </is>
      </c>
      <c r="B1507" s="0" t="inlineStr">
        <is>
          <t>是</t>
        </is>
      </c>
      <c r="C1507" s="56" t="n">
        <v>46216.86251157407</v>
      </c>
      <c r="D1507" s="0" t="inlineStr">
        <is>
          <t>是</t>
        </is>
      </c>
      <c r="E1507" s="56" t="n">
        <v>46216.52917824074</v>
      </c>
      <c r="F1507" s="54">
        <f>(NOW()-E64)*24</f>
        <v/>
      </c>
      <c r="G1507" s="0" t="inlineStr">
        <is>
          <t>13632026711</t>
        </is>
      </c>
      <c r="H1507" s="0" t="inlineStr">
        <is>
          <t>2026-07-13 10:42:01</t>
        </is>
      </c>
      <c r="I1507" s="0" t="inlineStr">
        <is>
          <t>潮州市潮安区彩塘镇仙乐网格东彩路仙二村</t>
        </is>
      </c>
      <c r="J1507" s="0" t="inlineStr">
        <is>
          <t>黄钦淳</t>
        </is>
      </c>
      <c r="K1507" s="0" t="inlineStr">
        <is>
          <t>彩塘东凤工作站</t>
        </is>
      </c>
      <c r="L1507" s="0" t="inlineStr">
        <is>
          <t>潮安</t>
        </is>
      </c>
      <c r="M1507" s="0" t="inlineStr">
        <is>
          <t>20260712193212X932344242</t>
        </is>
      </c>
      <c r="N1507" s="0" t="inlineStr">
        <is>
          <t>CMCC-CZ-TSCLX-20260712-028412</t>
        </is>
      </c>
      <c r="O1507" s="0" t="inlineStr">
        <is>
          <t>潮州</t>
        </is>
      </c>
      <c r="P1507" s="0" t="inlineStr">
        <is>
          <t>潮安区</t>
        </is>
      </c>
      <c r="Q1507" s="0">
        <f>IF(AND(A64&lt;&gt;"已参评好",F64&gt;=5),"超5小时未参评",IF(F64&gt;=7,"超7小时未参评",IF(F64&gt;=8,"超时未参评","")))</f>
        <v/>
      </c>
      <c r="R1507" s="0" t="inlineStr">
        <is>
          <t>已参评好</t>
        </is>
      </c>
    </row>
    <row r="1508">
      <c r="A1508" s="0" t="inlineStr">
        <is>
          <t>已参评好</t>
        </is>
      </c>
      <c r="B1508" s="0" t="inlineStr">
        <is>
          <t>是</t>
        </is>
      </c>
      <c r="C1508" s="56" t="n">
        <v>46216.86780092592</v>
      </c>
      <c r="D1508" s="0" t="inlineStr">
        <is>
          <t>是</t>
        </is>
      </c>
      <c r="E1508" s="56" t="n">
        <v>46216.5344675926</v>
      </c>
      <c r="F1508" s="54">
        <f>(NOW()-E65)*24</f>
        <v/>
      </c>
      <c r="G1508" s="0" t="inlineStr">
        <is>
          <t>18344551020</t>
        </is>
      </c>
      <c r="H1508" s="0" t="inlineStr">
        <is>
          <t>2026-07-13 10:49:38</t>
        </is>
      </c>
      <c r="I1508" s="0" t="inlineStr">
        <is>
          <t>潮州市饶平县大埕镇网格鸿程大道镇政府片区</t>
        </is>
      </c>
      <c r="J1508" s="0" t="inlineStr">
        <is>
          <t>郑海浜</t>
        </is>
      </c>
      <c r="K1508" s="0" t="inlineStr">
        <is>
          <t>东界三镇工作站</t>
        </is>
      </c>
      <c r="L1508" s="0" t="inlineStr">
        <is>
          <t>饶平</t>
        </is>
      </c>
      <c r="M1508" s="0" t="inlineStr">
        <is>
          <t>20260712193639X199491473</t>
        </is>
      </c>
      <c r="N1508" s="0" t="inlineStr">
        <is>
          <t>CMCC-CZ-TSCLX-20260712-025665</t>
        </is>
      </c>
      <c r="O1508" s="0" t="inlineStr">
        <is>
          <t>潮州</t>
        </is>
      </c>
      <c r="P1508" s="0" t="inlineStr">
        <is>
          <t>饶平县</t>
        </is>
      </c>
      <c r="Q1508" s="0">
        <f>IF(AND(A65&lt;&gt;"已参评好",F65&gt;=5),"超5小时未参评",IF(F65&gt;=7,"超7小时未参评",IF(F65&gt;=8,"超时未参评","")))</f>
        <v/>
      </c>
      <c r="R1508" s="0" t="inlineStr">
        <is>
          <t>以评好</t>
        </is>
      </c>
    </row>
    <row r="1509">
      <c r="A1509" s="0" t="inlineStr">
        <is>
          <t>未参评好</t>
        </is>
      </c>
      <c r="B1509" s="0" t="inlineStr">
        <is>
          <t>是</t>
        </is>
      </c>
      <c r="C1509" s="56" t="n">
        <v>46216.89146990741</v>
      </c>
      <c r="D1509" s="0" t="inlineStr">
        <is>
          <t>是</t>
        </is>
      </c>
      <c r="E1509" s="56" t="n">
        <v>46216.55813657407</v>
      </c>
      <c r="F1509" s="54">
        <f>(NOW()-E66)*24</f>
        <v/>
      </c>
      <c r="G1509" s="0" t="inlineStr">
        <is>
          <t>18319829766</t>
        </is>
      </c>
      <c r="H1509" s="0" t="inlineStr">
        <is>
          <t>2026-07-13 11:23:43</t>
        </is>
      </c>
      <c r="I1509" s="0" t="inlineStr">
        <is>
          <t>潮州市潮安区枫溪镇如意网格新风路詹厝村</t>
        </is>
      </c>
      <c r="J1509" s="0" t="inlineStr">
        <is>
          <t>洪溢</t>
        </is>
      </c>
      <c r="K1509" s="0" t="inlineStr">
        <is>
          <t>瓷都枫溪工作站</t>
        </is>
      </c>
      <c r="L1509" s="0" t="inlineStr">
        <is>
          <t>市区</t>
        </is>
      </c>
      <c r="M1509" s="0" t="inlineStr">
        <is>
          <t>20260712200204X724494316</t>
        </is>
      </c>
      <c r="N1509" s="0" t="inlineStr">
        <is>
          <t>CMCC-CZ-TSCLX-20260712-028623</t>
        </is>
      </c>
      <c r="O1509" s="0" t="inlineStr">
        <is>
          <t>潮州</t>
        </is>
      </c>
      <c r="P1509" s="0" t="inlineStr">
        <is>
          <t>潮安区</t>
        </is>
      </c>
      <c r="Q1509" s="0">
        <f>IF(AND(A66&lt;&gt;"已参评好",F66&gt;=5),"超5小时未参评",IF(F66&gt;=7,"超7小时未参评",IF(F66&gt;=8,"超时未参评","")))</f>
        <v/>
      </c>
      <c r="R1509" s="0" t="inlineStr">
        <is>
          <t>用户不配合</t>
        </is>
      </c>
    </row>
    <row r="1510">
      <c r="A1510" s="0" t="inlineStr">
        <is>
          <t>未参评好</t>
        </is>
      </c>
      <c r="B1510" s="0" t="inlineStr">
        <is>
          <t>是</t>
        </is>
      </c>
      <c r="C1510" s="56" t="n">
        <v>46216.86086805556</v>
      </c>
      <c r="D1510" s="0" t="inlineStr">
        <is>
          <t>是</t>
        </is>
      </c>
      <c r="E1510" s="56" t="n">
        <v>46216.52753472222</v>
      </c>
      <c r="F1510" s="54">
        <f>(NOW()-E67)*24</f>
        <v/>
      </c>
      <c r="G1510" s="0" t="inlineStr">
        <is>
          <t>13016670020</t>
        </is>
      </c>
      <c r="H1510" s="0" t="inlineStr">
        <is>
          <t>2026-07-13 10:39:39</t>
        </is>
      </c>
      <c r="I1510" s="0" t="inlineStr">
        <is>
          <t>潮州市湘桥区意溪镇坝街网格意东一路东郊村</t>
        </is>
      </c>
      <c r="J1510" s="0" t="inlineStr">
        <is>
          <t>陈少煌</t>
        </is>
      </c>
      <c r="K1510" s="0" t="inlineStr">
        <is>
          <t>韩江新城工作站</t>
        </is>
      </c>
      <c r="L1510" s="0" t="inlineStr">
        <is>
          <t>市区</t>
        </is>
      </c>
      <c r="M1510" s="0" t="inlineStr">
        <is>
          <t>20260712200215X735673101</t>
        </is>
      </c>
      <c r="N1510" s="0" t="inlineStr">
        <is>
          <t>CMCC-CZ-TSCLX-20260712-021575</t>
        </is>
      </c>
      <c r="O1510" s="0" t="inlineStr">
        <is>
          <t>潮州</t>
        </is>
      </c>
      <c r="P1510" s="0" t="inlineStr">
        <is>
          <t>湘桥区</t>
        </is>
      </c>
      <c r="Q1510" s="0">
        <f>IF(AND(A67&lt;&gt;"已参评好",F67&gt;=5),"超5小时未参评",IF(F67&gt;=7,"超7小时未参评",IF(F67&gt;=8,"超时未参评","")))</f>
        <v/>
      </c>
      <c r="R1510" s="0" t="inlineStr">
        <is>
          <t>长辈不会看短信</t>
        </is>
      </c>
    </row>
    <row r="1511">
      <c r="A1511" s="0" t="inlineStr">
        <is>
          <t>未参评好</t>
        </is>
      </c>
      <c r="B1511" s="0" t="inlineStr">
        <is>
          <t>是</t>
        </is>
      </c>
      <c r="C1511" s="56" t="n">
        <v>46216.88732638889</v>
      </c>
      <c r="D1511" s="0" t="inlineStr">
        <is>
          <t>是</t>
        </is>
      </c>
      <c r="E1511" s="56" t="n">
        <v>46216.55399305555</v>
      </c>
      <c r="F1511" s="54">
        <f>(NOW()-E68)*24</f>
        <v/>
      </c>
      <c r="G1511" s="0" t="inlineStr">
        <is>
          <t>13715788953</t>
        </is>
      </c>
      <c r="H1511" s="0" t="inlineStr">
        <is>
          <t>2026-07-13 11:17:45</t>
        </is>
      </c>
      <c r="I1511" s="0" t="inlineStr">
        <is>
          <t>潮州市湘桥区城西街道南国网格南堤路海博熙泰</t>
        </is>
      </c>
      <c r="J1511" s="0" t="inlineStr">
        <is>
          <t>李伟</t>
        </is>
      </c>
      <c r="K1511" s="0" t="inlineStr">
        <is>
          <t>市区城南工作站</t>
        </is>
      </c>
      <c r="L1511" s="0" t="inlineStr">
        <is>
          <t>市区</t>
        </is>
      </c>
      <c r="M1511" s="0" t="inlineStr">
        <is>
          <t>20260712201942X782875751</t>
        </is>
      </c>
      <c r="N1511" s="0" t="inlineStr">
        <is>
          <t>CMCC-CZ-TSCLX-20260712-027268</t>
        </is>
      </c>
      <c r="O1511" s="0" t="inlineStr">
        <is>
          <t>潮州</t>
        </is>
      </c>
      <c r="P1511" s="0" t="inlineStr">
        <is>
          <t>湘桥区</t>
        </is>
      </c>
      <c r="Q1511" s="0">
        <f>IF(AND(A68&lt;&gt;"已参评好",F68&gt;=5),"超5小时未参评",IF(F68&gt;=7,"超7小时未参评",IF(F68&gt;=8,"超时未参评","")))</f>
        <v/>
      </c>
      <c r="R1511" s="0" t="inlineStr">
        <is>
          <t>没收到</t>
        </is>
      </c>
    </row>
    <row r="1512">
      <c r="A1512" s="0" t="inlineStr">
        <is>
          <t>已参评好</t>
        </is>
      </c>
      <c r="B1512" s="0" t="inlineStr">
        <is>
          <t>是</t>
        </is>
      </c>
      <c r="C1512" s="56" t="n">
        <v>46217.00292824074</v>
      </c>
      <c r="D1512" s="0" t="inlineStr">
        <is>
          <t>否</t>
        </is>
      </c>
      <c r="E1512" s="56" t="n">
        <v>46216.66959490741</v>
      </c>
      <c r="F1512" s="54">
        <f>(NOW()-E69)*24</f>
        <v/>
      </c>
      <c r="G1512" s="0" t="inlineStr">
        <is>
          <t>13690073003</t>
        </is>
      </c>
      <c r="H1512" s="0" t="inlineStr">
        <is>
          <t>2026-07-13 14:04:13</t>
        </is>
      </c>
      <c r="I1512" s="0" t="inlineStr">
        <is>
          <t>潮州市饶平县联饶镇网格S222省道葛口村</t>
        </is>
      </c>
      <c r="J1512" s="0" t="inlineStr">
        <is>
          <t>吴镇周</t>
        </is>
      </c>
      <c r="K1512" s="0" t="inlineStr">
        <is>
          <t>饶平城区工作站</t>
        </is>
      </c>
      <c r="L1512" s="0" t="inlineStr">
        <is>
          <t>饶平</t>
        </is>
      </c>
      <c r="M1512" s="0" t="inlineStr">
        <is>
          <t>20260712205340X820027177</t>
        </is>
      </c>
      <c r="N1512" s="0" t="inlineStr">
        <is>
          <t>CMCC-CZ-TSCLX-20260712-027671</t>
        </is>
      </c>
      <c r="O1512" s="0" t="inlineStr">
        <is>
          <t>潮州</t>
        </is>
      </c>
      <c r="P1512" s="0" t="inlineStr">
        <is>
          <t>饶平县</t>
        </is>
      </c>
      <c r="Q1512" s="0">
        <f>IF(AND(A69&lt;&gt;"已参评好",F69&gt;=5),"超5小时未参评",IF(F69&gt;=7,"超7小时未参评",IF(F69&gt;=8,"超时未参评","")))</f>
        <v/>
      </c>
      <c r="R1512" s="0" t="inlineStr">
        <is>
          <t>已参评</t>
        </is>
      </c>
    </row>
    <row r="1513">
      <c r="A1513" s="0" t="inlineStr">
        <is>
          <t>已参评好</t>
        </is>
      </c>
      <c r="B1513" s="0" t="inlineStr">
        <is>
          <t>是</t>
        </is>
      </c>
      <c r="C1513" s="56" t="n">
        <v>46216.87362268518</v>
      </c>
      <c r="D1513" s="0" t="inlineStr">
        <is>
          <t>是</t>
        </is>
      </c>
      <c r="E1513" s="56" t="n">
        <v>46216.54028935185</v>
      </c>
      <c r="F1513" s="54">
        <f>(NOW()-E70)*24</f>
        <v/>
      </c>
      <c r="G1513" s="0" t="inlineStr">
        <is>
          <t>13829013492</t>
        </is>
      </c>
      <c r="H1513" s="0" t="inlineStr">
        <is>
          <t>2026-07-13 10:58:01</t>
        </is>
      </c>
      <c r="I1513" s="0" t="inlineStr">
        <is>
          <t>潮州市潮安区枫溪镇如意网格新风路藏龙村</t>
        </is>
      </c>
      <c r="J1513" s="0" t="inlineStr">
        <is>
          <t>洪溢</t>
        </is>
      </c>
      <c r="K1513" s="0" t="inlineStr">
        <is>
          <t>瓷都枫溪工作站</t>
        </is>
      </c>
      <c r="L1513" s="0" t="inlineStr">
        <is>
          <t>市区</t>
        </is>
      </c>
      <c r="M1513" s="0" t="inlineStr">
        <is>
          <t>20260712205822X102025644</t>
        </is>
      </c>
      <c r="N1513" s="0" t="inlineStr">
        <is>
          <t>CMCC-CZ-TSCLX-20260712-028647</t>
        </is>
      </c>
      <c r="O1513" s="0" t="inlineStr">
        <is>
          <t>潮州</t>
        </is>
      </c>
      <c r="P1513" s="0" t="inlineStr">
        <is>
          <t>潮安区</t>
        </is>
      </c>
      <c r="Q1513" s="0">
        <f>IF(AND(A70&lt;&gt;"已参评好",F70&gt;=5),"超5小时未参评",IF(F70&gt;=7,"超7小时未参评",IF(F70&gt;=8,"超时未参评","")))</f>
        <v/>
      </c>
      <c r="R1513" s="0" t="inlineStr">
        <is>
          <t>已参评</t>
        </is>
      </c>
    </row>
    <row r="1514">
      <c r="A1514" s="0" t="inlineStr">
        <is>
          <t>已参评好</t>
        </is>
      </c>
      <c r="B1514" s="0" t="inlineStr">
        <is>
          <t>是</t>
        </is>
      </c>
      <c r="C1514" s="56" t="n">
        <v>46216.8665625</v>
      </c>
      <c r="D1514" s="0" t="inlineStr">
        <is>
          <t>是</t>
        </is>
      </c>
      <c r="E1514" s="56" t="n">
        <v>46216.53322916666</v>
      </c>
      <c r="F1514" s="54">
        <f>(NOW()-E71)*24</f>
        <v/>
      </c>
      <c r="G1514" s="0" t="inlineStr">
        <is>
          <t>13433739852</t>
        </is>
      </c>
      <c r="H1514" s="0" t="inlineStr">
        <is>
          <t>2026-07-13 10:47:51</t>
        </is>
      </c>
      <c r="I1514" s="0" t="inlineStr">
        <is>
          <t>潮州市潮安区东凤镇东凤北网格府前路东二村</t>
        </is>
      </c>
      <c r="J1514" s="0" t="inlineStr">
        <is>
          <t>蔡深伟</t>
        </is>
      </c>
      <c r="K1514" s="0" t="inlineStr">
        <is>
          <t>彩塘东凤工作站</t>
        </is>
      </c>
      <c r="L1514" s="0" t="inlineStr">
        <is>
          <t>潮安</t>
        </is>
      </c>
      <c r="M1514" s="0" t="inlineStr">
        <is>
          <t>20260712210350X430899843</t>
        </is>
      </c>
      <c r="N1514" s="0" t="inlineStr">
        <is>
          <t>CMCC-CZ-TSCLX-20260712-030220</t>
        </is>
      </c>
      <c r="O1514" s="0" t="inlineStr">
        <is>
          <t>潮州</t>
        </is>
      </c>
      <c r="P1514" s="0" t="inlineStr">
        <is>
          <t>潮安区</t>
        </is>
      </c>
      <c r="Q1514" s="0">
        <f>IF(AND(A71&lt;&gt;"已参评好",F71&gt;=5),"超5小时未参评",IF(F71&gt;=7,"超7小时未参评",IF(F71&gt;=8,"超时未参评","")))</f>
        <v/>
      </c>
      <c r="R1514" s="0" t="inlineStr">
        <is>
          <t>已参评好</t>
        </is>
      </c>
    </row>
    <row r="1515">
      <c r="B1515" s="0" t="inlineStr">
        <is>
          <t>是</t>
        </is>
      </c>
      <c r="C1515" s="56" t="n">
        <v>46217.02207175926</v>
      </c>
      <c r="D1515" s="0" t="inlineStr">
        <is>
          <t>否</t>
        </is>
      </c>
      <c r="E1515" s="56" t="n">
        <v>46216.68873842592</v>
      </c>
      <c r="F1515" s="54">
        <f>(NOW()-E72)*24</f>
        <v/>
      </c>
      <c r="G1515" s="0" t="inlineStr">
        <is>
          <t>15816594743</t>
        </is>
      </c>
      <c r="H1515" s="0" t="inlineStr">
        <is>
          <t>2026-07-13 14:31:47</t>
        </is>
      </c>
      <c r="I1515" s="0" t="inlineStr">
        <is>
          <t>潮州市潮安区凤凰镇凤凰文祠网格S334省道虎头村</t>
        </is>
      </c>
      <c r="J1515" s="0" t="inlineStr">
        <is>
          <t>黄森财</t>
        </is>
      </c>
      <c r="K1515" s="0" t="inlineStr">
        <is>
          <t>北部四镇工作站</t>
        </is>
      </c>
      <c r="L1515" s="0" t="inlineStr">
        <is>
          <t>潮安</t>
        </is>
      </c>
      <c r="M1515" s="0" t="inlineStr">
        <is>
          <t>20260712211420X605662060</t>
        </is>
      </c>
      <c r="N1515" s="0" t="inlineStr">
        <is>
          <t>CMCC-CZ-TSCLX-20260712-029065</t>
        </is>
      </c>
      <c r="O1515" s="0" t="inlineStr">
        <is>
          <t>潮州</t>
        </is>
      </c>
      <c r="P1515" s="0" t="inlineStr">
        <is>
          <t>潮安区</t>
        </is>
      </c>
      <c r="Q1515" s="0">
        <f>IF(AND(A72&lt;&gt;"已参评好",F72&gt;=5),"超5小时未参评",IF(F72&gt;=7,"超7小时未参评",IF(F72&gt;=8,"超时未参评","")))</f>
        <v/>
      </c>
      <c r="R1515" s="0" t="n"/>
    </row>
    <row r="1516">
      <c r="A1516" s="0" t="inlineStr">
        <is>
          <t>已参评好</t>
        </is>
      </c>
      <c r="B1516" s="0" t="inlineStr">
        <is>
          <t>是</t>
        </is>
      </c>
      <c r="C1516" s="56" t="n">
        <v>46216.86519675926</v>
      </c>
      <c r="D1516" s="0" t="inlineStr">
        <is>
          <t>是</t>
        </is>
      </c>
      <c r="E1516" s="56" t="n">
        <v>46216.53186342592</v>
      </c>
      <c r="F1516" s="54">
        <f>(NOW()-E73)*24</f>
        <v/>
      </c>
      <c r="G1516" s="0" t="inlineStr">
        <is>
          <t>15919591069</t>
        </is>
      </c>
      <c r="H1516" s="0" t="inlineStr">
        <is>
          <t>2026-07-13 10:45:53</t>
        </is>
      </c>
      <c r="I1516" s="0" t="inlineStr">
        <is>
          <t>潮州市潮安区浮洋镇浮洋北网格潮汕公路西郊村</t>
        </is>
      </c>
      <c r="J1516" s="0" t="inlineStr">
        <is>
          <t>吴伟</t>
        </is>
      </c>
      <c r="K1516" s="0" t="inlineStr">
        <is>
          <t>浮洋网格</t>
        </is>
      </c>
      <c r="M1516" s="0" t="inlineStr">
        <is>
          <t>20260712211740X260810674</t>
        </is>
      </c>
      <c r="N1516" s="0" t="inlineStr">
        <is>
          <t>CMCC-CZ-TSCLX-20260712-028463</t>
        </is>
      </c>
      <c r="O1516" s="0" t="inlineStr">
        <is>
          <t>潮州</t>
        </is>
      </c>
      <c r="P1516" s="0" t="inlineStr">
        <is>
          <t>潮安区</t>
        </is>
      </c>
      <c r="Q1516" s="0">
        <f>IF(AND(A73&lt;&gt;"已参评好",F73&gt;=5),"超5小时未参评",IF(F73&gt;=7,"超7小时未参评",IF(F73&gt;=8,"超时未参评","")))</f>
        <v/>
      </c>
      <c r="R1516" s="0" t="inlineStr">
        <is>
          <t>已参评好</t>
        </is>
      </c>
    </row>
    <row r="1517">
      <c r="B1517" s="0" t="inlineStr">
        <is>
          <t>是</t>
        </is>
      </c>
      <c r="C1517" s="56" t="n">
        <v>46216.89184027778</v>
      </c>
      <c r="D1517" s="0" t="inlineStr">
        <is>
          <t>是</t>
        </is>
      </c>
      <c r="E1517" s="56" t="n">
        <v>46216.55850694444</v>
      </c>
      <c r="F1517" s="54">
        <f>(NOW()-E74)*24</f>
        <v/>
      </c>
      <c r="G1517" s="0" t="inlineStr">
        <is>
          <t>15913035998</t>
        </is>
      </c>
      <c r="H1517" s="0" t="inlineStr">
        <is>
          <t>2026-07-13 11:24:15</t>
        </is>
      </c>
      <c r="I1517" s="0" t="inlineStr">
        <is>
          <t>潮州市潮安区凤塘镇凤塘东网格乌南路双岗村片区</t>
        </is>
      </c>
      <c r="J1517" s="0" t="inlineStr">
        <is>
          <t>苏枫</t>
        </is>
      </c>
      <c r="K1517" s="0" t="inlineStr">
        <is>
          <t>浮洋网格</t>
        </is>
      </c>
      <c r="M1517" s="0" t="inlineStr">
        <is>
          <t>20260712212640X800967689</t>
        </is>
      </c>
      <c r="N1517" s="0" t="inlineStr">
        <is>
          <t>CMCC-CZ-TSCLX-20260712-029657</t>
        </is>
      </c>
      <c r="O1517" s="0" t="inlineStr">
        <is>
          <t>潮州</t>
        </is>
      </c>
      <c r="P1517" s="0" t="inlineStr">
        <is>
          <t>潮安区</t>
        </is>
      </c>
      <c r="Q1517" s="0">
        <f>IF(AND(A74&lt;&gt;"已参评好",F74&gt;=5),"超5小时未参评",IF(F74&gt;=7,"超7小时未参评",IF(F74&gt;=8,"超时未参评","")))</f>
        <v/>
      </c>
      <c r="R1517" s="0" t="n"/>
    </row>
    <row r="1518">
      <c r="A1518" s="0" t="inlineStr">
        <is>
          <t>已参评好</t>
        </is>
      </c>
      <c r="B1518" s="0" t="inlineStr">
        <is>
          <t>是</t>
        </is>
      </c>
      <c r="C1518" s="56" t="n">
        <v>46216.86373842593</v>
      </c>
      <c r="D1518" s="0" t="inlineStr">
        <is>
          <t>是</t>
        </is>
      </c>
      <c r="E1518" s="56" t="n">
        <v>46216.53040509259</v>
      </c>
      <c r="F1518" s="54">
        <f>(NOW()-E75)*24</f>
        <v/>
      </c>
      <c r="G1518" s="0" t="inlineStr">
        <is>
          <t>15919546678</t>
        </is>
      </c>
      <c r="H1518" s="0" t="inlineStr">
        <is>
          <t>2026-07-13 10:43:47</t>
        </is>
      </c>
      <c r="I1518" s="0" t="inlineStr">
        <is>
          <t>潮州市湘桥区太平街道环城网格环城西路环城西路与开元路片区</t>
        </is>
      </c>
      <c r="J1518" s="0" t="inlineStr">
        <is>
          <t>陈少杰</t>
        </is>
      </c>
      <c r="K1518" s="0" t="inlineStr">
        <is>
          <t>市区城南工作站</t>
        </is>
      </c>
      <c r="L1518" s="0" t="inlineStr">
        <is>
          <t>市区</t>
        </is>
      </c>
      <c r="M1518" s="0" t="inlineStr">
        <is>
          <t>20260712214042X642547731</t>
        </is>
      </c>
      <c r="N1518" s="0" t="inlineStr">
        <is>
          <t>CMCC-CZ-TSCLX-20260712-023970</t>
        </is>
      </c>
      <c r="O1518" s="0" t="inlineStr">
        <is>
          <t>潮州</t>
        </is>
      </c>
      <c r="P1518" s="0" t="inlineStr">
        <is>
          <t>湘桥区</t>
        </is>
      </c>
      <c r="Q1518" s="0">
        <f>IF(AND(A75&lt;&gt;"已参评好",F75&gt;=5),"超5小时未参评",IF(F75&gt;=7,"超7小时未参评",IF(F75&gt;=8,"超时未参评","")))</f>
        <v/>
      </c>
      <c r="R1518" s="0" t="inlineStr">
        <is>
          <t>已参评</t>
        </is>
      </c>
    </row>
    <row r="1519">
      <c r="A1519" s="0" t="inlineStr">
        <is>
          <t>未参评好</t>
        </is>
      </c>
      <c r="B1519" s="0" t="inlineStr">
        <is>
          <t>是</t>
        </is>
      </c>
      <c r="C1519" s="56" t="n">
        <v>46216.8625925926</v>
      </c>
      <c r="D1519" s="0" t="inlineStr">
        <is>
          <t>是</t>
        </is>
      </c>
      <c r="E1519" s="56" t="n">
        <v>46216.52925925926</v>
      </c>
      <c r="F1519" s="54">
        <f>(NOW()-E76)*24</f>
        <v/>
      </c>
      <c r="G1519" s="0" t="inlineStr">
        <is>
          <t>13531533887</t>
        </is>
      </c>
      <c r="H1519" s="0" t="inlineStr">
        <is>
          <t>2026-07-13 10:42:08</t>
        </is>
      </c>
      <c r="I1519" s="0" t="inlineStr">
        <is>
          <t>潮州市潮安区金石镇金石南网格大路顶路陈厝巷【可装2000M】</t>
        </is>
      </c>
      <c r="J1519" s="0" t="inlineStr">
        <is>
          <t>林浩炎</t>
        </is>
      </c>
      <c r="K1519" s="0" t="inlineStr">
        <is>
          <t>高铁三镇工作站</t>
        </is>
      </c>
      <c r="L1519" s="0" t="inlineStr">
        <is>
          <t>潮安</t>
        </is>
      </c>
      <c r="M1519" s="0" t="inlineStr">
        <is>
          <t>20260712215946X786602451</t>
        </is>
      </c>
      <c r="N1519" s="0" t="inlineStr">
        <is>
          <t>CMCC-CZ-TSCLX-20260712-025555</t>
        </is>
      </c>
      <c r="O1519" s="0" t="inlineStr">
        <is>
          <t>潮州</t>
        </is>
      </c>
      <c r="P1519" s="0" t="inlineStr">
        <is>
          <t>潮安区</t>
        </is>
      </c>
      <c r="Q1519" s="0">
        <f>IF(AND(A76&lt;&gt;"已参评好",F76&gt;=5),"超5小时未参评",IF(F76&gt;=7,"超7小时未参评",IF(F76&gt;=8,"超时未参评","")))</f>
        <v/>
      </c>
      <c r="R1519" s="0" t="inlineStr">
        <is>
          <t>用户还没回复</t>
        </is>
      </c>
    </row>
    <row r="1520">
      <c r="A1520" s="0" t="inlineStr">
        <is>
          <t>未参评好</t>
        </is>
      </c>
      <c r="B1520" s="0" t="inlineStr">
        <is>
          <t>是</t>
        </is>
      </c>
      <c r="C1520" s="56" t="n">
        <v>46216.86265046296</v>
      </c>
      <c r="D1520" s="0" t="inlineStr">
        <is>
          <t>是</t>
        </is>
      </c>
      <c r="E1520" s="56" t="n">
        <v>46216.52931712963</v>
      </c>
      <c r="F1520" s="54">
        <f>(NOW()-E77)*24</f>
        <v/>
      </c>
      <c r="G1520" s="0" t="inlineStr">
        <is>
          <t>15917174825</t>
        </is>
      </c>
      <c r="H1520" s="0" t="inlineStr">
        <is>
          <t>2026-07-13 10:42:13</t>
        </is>
      </c>
      <c r="I1520" s="0" t="inlineStr">
        <is>
          <t>潮州市潮安区凤塘镇凤塘西网格书安路西和村</t>
        </is>
      </c>
      <c r="J1520" s="0" t="inlineStr">
        <is>
          <t>张泽杰</t>
        </is>
      </c>
      <c r="K1520" s="0" t="inlineStr">
        <is>
          <t>凤塘镇区工作站</t>
        </is>
      </c>
      <c r="L1520" s="0" t="inlineStr">
        <is>
          <t>潮安</t>
        </is>
      </c>
      <c r="M1520" s="0" t="inlineStr">
        <is>
          <t>20260712224648X608005473</t>
        </is>
      </c>
      <c r="N1520" s="0" t="inlineStr">
        <is>
          <t>CMCC-CZ-TSCLX-20260712-025724</t>
        </is>
      </c>
      <c r="O1520" s="0" t="inlineStr">
        <is>
          <t>潮州</t>
        </is>
      </c>
      <c r="P1520" s="0" t="inlineStr">
        <is>
          <t>潮安区</t>
        </is>
      </c>
      <c r="Q1520" s="0">
        <f>IF(AND(A77&lt;&gt;"已参评好",F77&gt;=5),"超5小时未参评",IF(F77&gt;=7,"超7小时未参评",IF(F77&gt;=8,"超时未参评","")))</f>
        <v/>
      </c>
      <c r="R1520" s="0" t="inlineStr">
        <is>
          <t>用户不会评</t>
        </is>
      </c>
    </row>
    <row r="1521">
      <c r="A1521" s="0" t="inlineStr">
        <is>
          <t>未参评好</t>
        </is>
      </c>
      <c r="B1521" s="0" t="inlineStr">
        <is>
          <t>是</t>
        </is>
      </c>
      <c r="C1521" s="56" t="n">
        <v>46216.90564814815</v>
      </c>
      <c r="D1521" s="0" t="inlineStr">
        <is>
          <t>是</t>
        </is>
      </c>
      <c r="E1521" s="56" t="n">
        <v>46216.57231481482</v>
      </c>
      <c r="F1521" s="54">
        <f>(NOW()-E78)*24</f>
        <v/>
      </c>
      <c r="G1521" s="0" t="inlineStr">
        <is>
          <t>13715713603</t>
        </is>
      </c>
      <c r="H1521" s="0" t="inlineStr">
        <is>
          <t>2026-07-13 11:44:08</t>
        </is>
      </c>
      <c r="I1521" s="0" t="inlineStr">
        <is>
          <t>潮州市湘桥区意溪镇河内网格意桂路古庵村</t>
        </is>
      </c>
      <c r="J1521" s="0" t="inlineStr">
        <is>
          <t>谢洽杰</t>
        </is>
      </c>
      <c r="K1521" s="0" t="inlineStr">
        <is>
          <t>韩江新城工作站</t>
        </is>
      </c>
      <c r="L1521" s="0" t="inlineStr">
        <is>
          <t>市区</t>
        </is>
      </c>
      <c r="M1521" s="0" t="inlineStr">
        <is>
          <t>20260712230218X538105107</t>
        </is>
      </c>
      <c r="N1521" s="0" t="inlineStr">
        <is>
          <t>CMCC-CZ-TSCLX-20260712-026112</t>
        </is>
      </c>
      <c r="O1521" s="0" t="inlineStr">
        <is>
          <t>潮州</t>
        </is>
      </c>
      <c r="P1521" s="0" t="inlineStr">
        <is>
          <t>湘桥区</t>
        </is>
      </c>
      <c r="Q1521" s="0">
        <f>IF(AND(A78&lt;&gt;"已参评好",F78&gt;=5),"超5小时未参评",IF(F78&gt;=7,"超7小时未参评",IF(F78&gt;=8,"超时未参评","")))</f>
        <v/>
      </c>
      <c r="R1521" s="0" t="inlineStr">
        <is>
          <t>收不到</t>
        </is>
      </c>
    </row>
    <row r="1522">
      <c r="B1522" s="0" t="inlineStr">
        <is>
          <t>是</t>
        </is>
      </c>
      <c r="C1522" s="56" t="n">
        <v>46217.02265046296</v>
      </c>
      <c r="D1522" s="0" t="inlineStr">
        <is>
          <t>否</t>
        </is>
      </c>
      <c r="E1522" s="56" t="n">
        <v>46216.68931712963</v>
      </c>
      <c r="F1522" s="54">
        <f>(NOW()-E79)*24</f>
        <v/>
      </c>
      <c r="G1522" s="0" t="inlineStr">
        <is>
          <t>15107688885</t>
        </is>
      </c>
      <c r="H1522" s="0" t="inlineStr">
        <is>
          <t>2026-07-13 14:32:37</t>
        </is>
      </c>
      <c r="I1522" s="0" t="inlineStr">
        <is>
          <t>潮州市湘桥区凤新街道富丽网格潮州大道恒大山水城</t>
        </is>
      </c>
      <c r="J1522" s="0" t="inlineStr">
        <is>
          <t>陈宏章</t>
        </is>
      </c>
      <c r="K1522" s="0" t="inlineStr">
        <is>
          <t>市区城北工作站</t>
        </is>
      </c>
      <c r="L1522" s="0" t="inlineStr">
        <is>
          <t>市区</t>
        </is>
      </c>
      <c r="M1522" s="0" t="inlineStr">
        <is>
          <t>20260712230245X565858915</t>
        </is>
      </c>
      <c r="N1522" s="0" t="inlineStr">
        <is>
          <t>CMCC-CZ-TSCLX-20260712-025564</t>
        </is>
      </c>
      <c r="O1522" s="0" t="inlineStr">
        <is>
          <t>潮州</t>
        </is>
      </c>
      <c r="P1522" s="0" t="inlineStr">
        <is>
          <t>湘桥区</t>
        </is>
      </c>
      <c r="Q1522" s="0">
        <f>IF(AND(A79&lt;&gt;"已参评好",F79&gt;=5),"超5小时未参评",IF(F79&gt;=7,"超7小时未参评",IF(F79&gt;=8,"超时未参评","")))</f>
        <v/>
      </c>
      <c r="R1522" s="0" t="n"/>
    </row>
    <row r="1523">
      <c r="A1523" s="0" t="inlineStr">
        <is>
          <t>已参评好</t>
        </is>
      </c>
      <c r="B1523" s="0" t="inlineStr">
        <is>
          <t>是</t>
        </is>
      </c>
      <c r="C1523" s="56" t="n">
        <v>46217.02368055555</v>
      </c>
      <c r="D1523" s="0" t="inlineStr">
        <is>
          <t>否</t>
        </is>
      </c>
      <c r="E1523" s="56" t="n">
        <v>46216.69034722223</v>
      </c>
      <c r="F1523" s="54">
        <f>(NOW()-E80)*24</f>
        <v/>
      </c>
      <c r="G1523" s="0" t="inlineStr">
        <is>
          <t>17708246841</t>
        </is>
      </c>
      <c r="H1523" s="0" t="inlineStr">
        <is>
          <t>2026-07-13 14:34:06</t>
        </is>
      </c>
      <c r="I1523" s="0" t="inlineStr">
        <is>
          <t>潮州市湘桥区城西街道南国网格南较西路嘉泰名庭</t>
        </is>
      </c>
      <c r="J1523" s="0" t="inlineStr">
        <is>
          <t>陈林伟</t>
        </is>
      </c>
      <c r="K1523" s="0" t="inlineStr">
        <is>
          <t>市区城南工作站</t>
        </is>
      </c>
      <c r="L1523" s="0" t="inlineStr">
        <is>
          <t>市区</t>
        </is>
      </c>
      <c r="M1523" s="0" t="inlineStr">
        <is>
          <t>20260713003744X264477264</t>
        </is>
      </c>
      <c r="N1523" s="0" t="inlineStr">
        <is>
          <t>CMCC-CZ-TSCLX-20260713-005201</t>
        </is>
      </c>
      <c r="O1523" s="0" t="inlineStr">
        <is>
          <t>潮州</t>
        </is>
      </c>
      <c r="P1523" s="0" t="inlineStr">
        <is>
          <t>湘桥区</t>
        </is>
      </c>
      <c r="Q1523" s="0">
        <f>IF(AND(A80&lt;&gt;"已参评好",F80&gt;=5),"超5小时未参评",IF(F80&gt;=7,"超7小时未参评",IF(F80&gt;=8,"超时未参评","")))</f>
        <v/>
      </c>
      <c r="R1523" s="0" t="inlineStr">
        <is>
          <t>已参评</t>
        </is>
      </c>
    </row>
    <row r="1524">
      <c r="A1524" s="0" t="inlineStr">
        <is>
          <t>已参评好</t>
        </is>
      </c>
      <c r="B1524" s="0" t="inlineStr">
        <is>
          <t>是</t>
        </is>
      </c>
      <c r="C1524" s="56" t="n">
        <v>46216.98181712963</v>
      </c>
      <c r="D1524" s="0" t="inlineStr">
        <is>
          <t>否</t>
        </is>
      </c>
      <c r="E1524" s="56" t="n">
        <v>46216.6484837963</v>
      </c>
      <c r="F1524" s="54">
        <f>(NOW()-E81)*24</f>
        <v/>
      </c>
      <c r="G1524" s="0" t="inlineStr">
        <is>
          <t>13829099158</t>
        </is>
      </c>
      <c r="H1524" s="0" t="inlineStr">
        <is>
          <t>2026-07-13 13:33:49</t>
        </is>
      </c>
      <c r="I1524" s="0" t="inlineStr">
        <is>
          <t>潮州市饶平县黄冈镇中心网格丁未路西门居委会</t>
        </is>
      </c>
      <c r="J1524" s="0" t="inlineStr">
        <is>
          <t>刘春辉</t>
        </is>
      </c>
      <c r="K1524" s="0" t="inlineStr">
        <is>
          <t>饶平城区工作站</t>
        </is>
      </c>
      <c r="L1524" s="0" t="inlineStr">
        <is>
          <t>饶平</t>
        </is>
      </c>
      <c r="M1524" s="0" t="inlineStr">
        <is>
          <t>20260713070423X463570389</t>
        </is>
      </c>
      <c r="N1524" s="0" t="inlineStr">
        <is>
          <t>CMCC-CZ-TSCLX-20260713-004010</t>
        </is>
      </c>
      <c r="O1524" s="0" t="inlineStr">
        <is>
          <t>潮州</t>
        </is>
      </c>
      <c r="P1524" s="0" t="inlineStr">
        <is>
          <t>饶平县</t>
        </is>
      </c>
      <c r="Q1524" s="0">
        <f>IF(AND(A81&lt;&gt;"已参评好",F81&gt;=5),"超5小时未参评",IF(F81&gt;=7,"超7小时未参评",IF(F81&gt;=8,"超时未参评","")))</f>
        <v/>
      </c>
      <c r="R1524" s="0" t="inlineStr">
        <is>
          <t>已参评</t>
        </is>
      </c>
    </row>
    <row r="1525">
      <c r="A1525" s="0" t="inlineStr">
        <is>
          <t>未参评好</t>
        </is>
      </c>
      <c r="B1525" s="0" t="inlineStr">
        <is>
          <t>是</t>
        </is>
      </c>
      <c r="C1525" s="56" t="n">
        <v>46217.02810185185</v>
      </c>
      <c r="D1525" s="0" t="inlineStr">
        <is>
          <t>否</t>
        </is>
      </c>
      <c r="E1525" s="56" t="n">
        <v>46216.69476851852</v>
      </c>
      <c r="F1525" s="54">
        <f>(NOW()-E82)*24</f>
        <v/>
      </c>
      <c r="G1525" s="0" t="inlineStr">
        <is>
          <t>13534662445</t>
        </is>
      </c>
      <c r="H1525" s="0" t="inlineStr">
        <is>
          <t>2026-07-13 14:40:28</t>
        </is>
      </c>
      <c r="I1525" s="0" t="inlineStr">
        <is>
          <t>潮州市潮安区彩塘镇宏安网格宏安大道宏二村</t>
        </is>
      </c>
      <c r="J1525" s="0" t="inlineStr">
        <is>
          <t>陈嘉灿</t>
        </is>
      </c>
      <c r="K1525" s="0" t="inlineStr">
        <is>
          <t>彩塘东凤工作站</t>
        </is>
      </c>
      <c r="L1525" s="0" t="inlineStr">
        <is>
          <t>潮安</t>
        </is>
      </c>
      <c r="M1525" s="0" t="inlineStr">
        <is>
          <t>20260713080408X484892310</t>
        </is>
      </c>
      <c r="N1525" s="0" t="inlineStr">
        <is>
          <t>CMCC-CZ-TSCLX-20260713-003005</t>
        </is>
      </c>
      <c r="O1525" s="0" t="inlineStr">
        <is>
          <t>潮州</t>
        </is>
      </c>
      <c r="P1525" s="0" t="inlineStr">
        <is>
          <t>潮安区</t>
        </is>
      </c>
      <c r="Q1525" s="0">
        <f>IF(AND(A82&lt;&gt;"已参评好",F82&gt;=5),"超5小时未参评",IF(F82&gt;=7,"超7小时未参评",IF(F82&gt;=8,"超时未参评","")))</f>
        <v/>
      </c>
      <c r="R1525" s="0" t="inlineStr">
        <is>
          <t>没有收到短信</t>
        </is>
      </c>
    </row>
    <row r="1526">
      <c r="A1526" s="0" t="inlineStr">
        <is>
          <t>已参评好</t>
        </is>
      </c>
      <c r="B1526" s="0" t="inlineStr">
        <is>
          <t>是</t>
        </is>
      </c>
      <c r="C1526" s="56" t="n">
        <v>46217.0324537037</v>
      </c>
      <c r="D1526" s="0" t="inlineStr">
        <is>
          <t>否</t>
        </is>
      </c>
      <c r="E1526" s="56" t="n">
        <v>46216.69912037037</v>
      </c>
      <c r="F1526" s="54">
        <f>(NOW()-E83)*24</f>
        <v/>
      </c>
      <c r="G1526" s="0" t="inlineStr">
        <is>
          <t>15216964485</t>
        </is>
      </c>
      <c r="H1526" s="0" t="inlineStr">
        <is>
          <t>2026-07-13 14:46:44</t>
        </is>
      </c>
      <c r="I1526" s="0" t="inlineStr">
        <is>
          <t>潮州市饶平县所城镇网格X081县道大港村</t>
        </is>
      </c>
      <c r="J1526" s="0" t="inlineStr">
        <is>
          <t>杨振浜</t>
        </is>
      </c>
      <c r="K1526" s="0" t="inlineStr">
        <is>
          <t>东界三镇工作站</t>
        </is>
      </c>
      <c r="L1526" s="0" t="inlineStr">
        <is>
          <t>饶平</t>
        </is>
      </c>
      <c r="M1526" s="0" t="inlineStr">
        <is>
          <t>20260713081449X689342112</t>
        </is>
      </c>
      <c r="N1526" s="0" t="inlineStr">
        <is>
          <t>CMCC-CZ-TSCLX-20260713-000209</t>
        </is>
      </c>
      <c r="O1526" s="0" t="inlineStr">
        <is>
          <t>潮州</t>
        </is>
      </c>
      <c r="P1526" s="0" t="inlineStr">
        <is>
          <t>饶平县</t>
        </is>
      </c>
      <c r="Q1526" s="0">
        <f>IF(AND(A83&lt;&gt;"已参评好",F83&gt;=5),"超5小时未参评",IF(F83&gt;=7,"超7小时未参评",IF(F83&gt;=8,"超时未参评","")))</f>
        <v/>
      </c>
      <c r="R1526" s="0" t="inlineStr">
        <is>
          <t>已参评</t>
        </is>
      </c>
    </row>
    <row r="1527">
      <c r="A1527" s="0" t="inlineStr">
        <is>
          <t>未参评好</t>
        </is>
      </c>
      <c r="B1527" s="0" t="inlineStr">
        <is>
          <t>是</t>
        </is>
      </c>
      <c r="C1527" s="56" t="n">
        <v>46217.02349537037</v>
      </c>
      <c r="D1527" s="0" t="inlineStr">
        <is>
          <t>否</t>
        </is>
      </c>
      <c r="E1527" s="56" t="n">
        <v>46216.69016203703</v>
      </c>
      <c r="F1527" s="54">
        <f>(NOW()-E84)*24</f>
        <v/>
      </c>
      <c r="G1527" s="0" t="inlineStr">
        <is>
          <t>13829073666</t>
        </is>
      </c>
      <c r="H1527" s="0" t="inlineStr">
        <is>
          <t>2026-07-13 14:33:50</t>
        </is>
      </c>
      <c r="I1527" s="0" t="inlineStr">
        <is>
          <t>潮州市湘桥区桥东街道桥东网格金马大道碧桂园云麓兰庭</t>
        </is>
      </c>
      <c r="J1527" s="0" t="inlineStr">
        <is>
          <t>柯德贤</t>
        </is>
      </c>
      <c r="K1527" s="0" t="inlineStr">
        <is>
          <t>韩江新城工作站</t>
        </is>
      </c>
      <c r="L1527" s="0" t="inlineStr">
        <is>
          <t>市区</t>
        </is>
      </c>
      <c r="M1527" s="0" t="inlineStr">
        <is>
          <t>20260713084527X527949114</t>
        </is>
      </c>
      <c r="N1527" s="0" t="inlineStr">
        <is>
          <t>CMCC-CZ-TSCLX-20260713-000027</t>
        </is>
      </c>
      <c r="O1527" s="0" t="inlineStr">
        <is>
          <t>潮州</t>
        </is>
      </c>
      <c r="P1527" s="0" t="inlineStr">
        <is>
          <t>湘桥区</t>
        </is>
      </c>
      <c r="Q1527" s="0">
        <f>IF(AND(A84&lt;&gt;"已参评好",F84&gt;=5),"超5小时未参评",IF(F84&gt;=7,"超7小时未参评",IF(F84&gt;=8,"超时未参评","")))</f>
        <v/>
      </c>
      <c r="R1527" s="0" t="inlineStr">
        <is>
          <t>用户说没收到信息</t>
        </is>
      </c>
    </row>
    <row r="1528">
      <c r="B1528" s="0" t="inlineStr">
        <is>
          <t>是</t>
        </is>
      </c>
      <c r="C1528" s="56" t="n">
        <v>46216.90280092593</v>
      </c>
      <c r="D1528" s="0" t="inlineStr">
        <is>
          <t>是</t>
        </is>
      </c>
      <c r="E1528" s="56" t="n">
        <v>46216.56946759259</v>
      </c>
      <c r="F1528" s="54">
        <f>(NOW()-E85)*24</f>
        <v/>
      </c>
      <c r="G1528" s="0" t="inlineStr">
        <is>
          <t>15107685240</t>
        </is>
      </c>
      <c r="H1528" s="0" t="inlineStr">
        <is>
          <t>2026-07-13 11:40:02</t>
        </is>
      </c>
      <c r="I1528" s="0" t="inlineStr">
        <is>
          <t>潮州市潮安区庵埠镇庵西网格庵凤路郭陇村</t>
        </is>
      </c>
      <c r="J1528" s="0" t="inlineStr">
        <is>
          <t>郑静亮</t>
        </is>
      </c>
      <c r="K1528" s="0" t="inlineStr">
        <is>
          <t>潮安城区工作站</t>
        </is>
      </c>
      <c r="L1528" s="0" t="inlineStr">
        <is>
          <t>潮安</t>
        </is>
      </c>
      <c r="M1528" s="0" t="inlineStr">
        <is>
          <t>20260713085326X605455200</t>
        </is>
      </c>
      <c r="N1528" s="0" t="inlineStr">
        <is>
          <t>CMCC-CZ-TSCLX-20260713-000033</t>
        </is>
      </c>
      <c r="O1528" s="0" t="inlineStr">
        <is>
          <t>潮州</t>
        </is>
      </c>
      <c r="P1528" s="0" t="inlineStr">
        <is>
          <t>潮安区</t>
        </is>
      </c>
      <c r="Q1528" s="0">
        <f>IF(AND(A85&lt;&gt;"已参评好",F85&gt;=5),"超5小时未参评",IF(F85&gt;=7,"超7小时未参评",IF(F85&gt;=8,"超时未参评","")))</f>
        <v/>
      </c>
      <c r="R1528" s="0" t="n"/>
    </row>
    <row r="1529">
      <c r="B1529" s="0" t="inlineStr">
        <is>
          <t>是</t>
        </is>
      </c>
      <c r="C1529" s="56" t="n">
        <v>46216.91133101852</v>
      </c>
      <c r="D1529" s="0" t="inlineStr">
        <is>
          <t>是</t>
        </is>
      </c>
      <c r="E1529" s="56" t="n">
        <v>46216.57799768518</v>
      </c>
      <c r="F1529" s="54">
        <f>(NOW()-E86)*24</f>
        <v/>
      </c>
      <c r="G1529" s="0" t="inlineStr">
        <is>
          <t>18307685809</t>
        </is>
      </c>
      <c r="H1529" s="0" t="inlineStr">
        <is>
          <t>2026-07-13 11:52:19</t>
        </is>
      </c>
      <c r="I1529" s="0" t="inlineStr">
        <is>
          <t>潮州市潮安区庵埠镇庵北网格庵北路安盛花苑</t>
        </is>
      </c>
      <c r="J1529" s="0" t="inlineStr">
        <is>
          <t>庄树贤</t>
        </is>
      </c>
      <c r="K1529" s="0" t="inlineStr">
        <is>
          <t>潮安城区工作站</t>
        </is>
      </c>
      <c r="L1529" s="0" t="inlineStr">
        <is>
          <t>潮安</t>
        </is>
      </c>
      <c r="M1529" s="0" t="inlineStr">
        <is>
          <t>20260713090823X903853206</t>
        </is>
      </c>
      <c r="N1529" s="0" t="inlineStr">
        <is>
          <t>CMCC-CZ-TSCLX-20260713-005426</t>
        </is>
      </c>
      <c r="O1529" s="0" t="inlineStr">
        <is>
          <t>潮州</t>
        </is>
      </c>
      <c r="P1529" s="0" t="inlineStr">
        <is>
          <t>潮安区</t>
        </is>
      </c>
      <c r="Q1529" s="0">
        <f>IF(AND(A86&lt;&gt;"已参评好",F86&gt;=5),"超5小时未参评",IF(F86&gt;=7,"超7小时未参评",IF(F86&gt;=8,"超时未参评","")))</f>
        <v/>
      </c>
      <c r="R1529" s="0" t="n"/>
    </row>
    <row r="1530">
      <c r="A1530" s="0" t="inlineStr">
        <is>
          <t>未参评好</t>
        </is>
      </c>
      <c r="B1530" s="0" t="inlineStr">
        <is>
          <t>是</t>
        </is>
      </c>
      <c r="C1530" s="56" t="n">
        <v>46217.01373842593</v>
      </c>
      <c r="D1530" s="0" t="inlineStr">
        <is>
          <t>否</t>
        </is>
      </c>
      <c r="E1530" s="56" t="n">
        <v>46216.68040509259</v>
      </c>
      <c r="F1530" s="54">
        <f>(NOW()-E87)*24</f>
        <v/>
      </c>
      <c r="G1530" s="0" t="inlineStr">
        <is>
          <t>17288257734</t>
        </is>
      </c>
      <c r="H1530" s="0" t="inlineStr">
        <is>
          <t>2026-07-13 14:19:47</t>
        </is>
      </c>
      <c r="I1530" s="0" t="inlineStr">
        <is>
          <t>潮州市潮安区浮洋镇浮洋北网格潮汕公路乌洋村</t>
        </is>
      </c>
      <c r="J1530" s="0" t="inlineStr">
        <is>
          <t>林卓钿</t>
        </is>
      </c>
      <c r="K1530" s="0" t="inlineStr">
        <is>
          <t>浮洋网格</t>
        </is>
      </c>
      <c r="M1530" s="0" t="inlineStr">
        <is>
          <t>20260713091217X137858327</t>
        </is>
      </c>
      <c r="N1530" s="0" t="inlineStr">
        <is>
          <t>CMCC-CZ-TSCLX-20260713-004854</t>
        </is>
      </c>
      <c r="O1530" s="0" t="inlineStr">
        <is>
          <t>潮州</t>
        </is>
      </c>
      <c r="P1530" s="0" t="inlineStr">
        <is>
          <t>潮安区</t>
        </is>
      </c>
      <c r="Q1530" s="0">
        <f>IF(AND(A87&lt;&gt;"已参评好",F87&gt;=5),"超5小时未参评",IF(F87&gt;=7,"超7小时未参评",IF(F87&gt;=8,"超时未参评","")))</f>
        <v/>
      </c>
      <c r="R1530" s="0" t="inlineStr">
        <is>
          <t>用户没有回复</t>
        </is>
      </c>
    </row>
    <row r="1531">
      <c r="B1531" s="0" t="inlineStr">
        <is>
          <t>是</t>
        </is>
      </c>
      <c r="C1531" s="56" t="n">
        <v>46216.86512731481</v>
      </c>
      <c r="D1531" s="0" t="inlineStr">
        <is>
          <t>是</t>
        </is>
      </c>
      <c r="E1531" s="56" t="n">
        <v>46216.53179398148</v>
      </c>
      <c r="F1531" s="54">
        <f>(NOW()-E88)*24</f>
        <v/>
      </c>
      <c r="G1531" s="0" t="inlineStr">
        <is>
          <t>13502552334</t>
        </is>
      </c>
      <c r="H1531" s="0" t="inlineStr">
        <is>
          <t>2026-07-13 10:45:47</t>
        </is>
      </c>
      <c r="I1531" s="0" t="inlineStr">
        <is>
          <t>潮州市湘桥区凤新街道北关网格春荣路嘉苑名庭【可装2000M】</t>
        </is>
      </c>
      <c r="J1531" s="0" t="inlineStr">
        <is>
          <t>周创镔</t>
        </is>
      </c>
      <c r="K1531" s="0" t="inlineStr">
        <is>
          <t>市区城北工作站</t>
        </is>
      </c>
      <c r="L1531" s="0" t="inlineStr">
        <is>
          <t>市区</t>
        </is>
      </c>
      <c r="M1531" s="0" t="inlineStr">
        <is>
          <t>20260713093408X448697396</t>
        </is>
      </c>
      <c r="N1531" s="0" t="inlineStr">
        <is>
          <t>CMCC-CZ-TSCLX-20260713-000070</t>
        </is>
      </c>
      <c r="O1531" s="0" t="inlineStr">
        <is>
          <t>潮州</t>
        </is>
      </c>
      <c r="P1531" s="0" t="inlineStr">
        <is>
          <t>湘桥区</t>
        </is>
      </c>
      <c r="Q1531" s="0">
        <f>IF(AND(A88&lt;&gt;"已参评好",F88&gt;=5),"超5小时未参评",IF(F88&gt;=7,"超7小时未参评",IF(F88&gt;=8,"超时未参评","")))</f>
        <v/>
      </c>
      <c r="R1531" s="0" t="n"/>
    </row>
    <row r="1532">
      <c r="A1532" s="0" t="inlineStr">
        <is>
          <t>未参评好</t>
        </is>
      </c>
      <c r="B1532" s="0" t="inlineStr">
        <is>
          <t>是</t>
        </is>
      </c>
      <c r="C1532" s="56" t="n">
        <v>46216.88732638889</v>
      </c>
      <c r="D1532" s="0" t="inlineStr">
        <is>
          <t>是</t>
        </is>
      </c>
      <c r="E1532" s="56" t="n">
        <v>46216.55399305555</v>
      </c>
      <c r="F1532" s="54">
        <f>(NOW()-E89)*24</f>
        <v/>
      </c>
      <c r="G1532" s="0" t="inlineStr">
        <is>
          <t>13413732236</t>
        </is>
      </c>
      <c r="H1532" s="0" t="inlineStr">
        <is>
          <t>2026-07-13 11:17:45</t>
        </is>
      </c>
      <c r="I1532" s="0" t="inlineStr">
        <is>
          <t>潮州市潮安区彩塘镇仙乐网格东彩路龙吉美</t>
        </is>
      </c>
      <c r="J1532" s="0" t="inlineStr">
        <is>
          <t>黄钦淳</t>
        </is>
      </c>
      <c r="K1532" s="0" t="inlineStr">
        <is>
          <t>彩塘东凤工作站</t>
        </is>
      </c>
      <c r="L1532" s="0" t="inlineStr">
        <is>
          <t>潮安</t>
        </is>
      </c>
      <c r="M1532" s="0" t="inlineStr">
        <is>
          <t>20260713094626X186014231</t>
        </is>
      </c>
      <c r="N1532" s="0" t="inlineStr">
        <is>
          <t>CMCC-CZ-TSCLX-20260713-001685</t>
        </is>
      </c>
      <c r="O1532" s="0" t="inlineStr">
        <is>
          <t>潮州</t>
        </is>
      </c>
      <c r="P1532" s="0" t="inlineStr">
        <is>
          <t>潮安区</t>
        </is>
      </c>
      <c r="Q1532" s="0">
        <f>IF(AND(A89&lt;&gt;"已参评好",F89&gt;=5),"超5小时未参评",IF(F89&gt;=7,"超7小时未参评",IF(F89&gt;=8,"超时未参评","")))</f>
        <v/>
      </c>
      <c r="R1532" s="0" t="inlineStr">
        <is>
          <t>没有收到短信</t>
        </is>
      </c>
    </row>
    <row r="1533">
      <c r="A1533" s="0" t="inlineStr">
        <is>
          <t>未参评好</t>
        </is>
      </c>
      <c r="B1533" s="0" t="inlineStr">
        <is>
          <t>是</t>
        </is>
      </c>
      <c r="C1533" s="56" t="n">
        <v>46216.92112268518</v>
      </c>
      <c r="D1533" s="0" t="inlineStr">
        <is>
          <t>是</t>
        </is>
      </c>
      <c r="E1533" s="56" t="n">
        <v>46216.58778935186</v>
      </c>
      <c r="F1533" s="54">
        <f>(NOW()-E90)*24</f>
        <v/>
      </c>
      <c r="G1533" s="0" t="inlineStr">
        <is>
          <t>13715737508</t>
        </is>
      </c>
      <c r="H1533" s="0" t="inlineStr">
        <is>
          <t>2026-07-13 12:06:25</t>
        </is>
      </c>
      <c r="I1533" s="0" t="inlineStr">
        <is>
          <t>潮州市湘桥区意溪镇河内网格意桂路后径村</t>
        </is>
      </c>
      <c r="J1533" s="0" t="inlineStr">
        <is>
          <t>谢洽杰</t>
        </is>
      </c>
      <c r="K1533" s="0" t="inlineStr">
        <is>
          <t>韩江新城工作站</t>
        </is>
      </c>
      <c r="L1533" s="0" t="inlineStr">
        <is>
          <t>市区</t>
        </is>
      </c>
      <c r="M1533" s="0" t="inlineStr">
        <is>
          <t>20260713101632X992072471</t>
        </is>
      </c>
      <c r="N1533" s="0" t="inlineStr">
        <is>
          <t>CMCC-CZ-TSCLX-20260713-000985</t>
        </is>
      </c>
      <c r="O1533" s="0" t="inlineStr">
        <is>
          <t>潮州</t>
        </is>
      </c>
      <c r="P1533" s="0" t="inlineStr">
        <is>
          <t>湘桥区</t>
        </is>
      </c>
      <c r="Q1533" s="0">
        <f>IF(AND(A90&lt;&gt;"已参评好",F90&gt;=5),"超5小时未参评",IF(F90&gt;=7,"超7小时未参评",IF(F90&gt;=8,"超时未参评","")))</f>
        <v/>
      </c>
      <c r="R1533" s="0" t="inlineStr">
        <is>
          <t>收不到</t>
        </is>
      </c>
    </row>
    <row r="1534">
      <c r="A1534" s="0" t="inlineStr">
        <is>
          <t>未参评好</t>
        </is>
      </c>
      <c r="B1534" s="0" t="inlineStr">
        <is>
          <t>是</t>
        </is>
      </c>
      <c r="C1534" s="56" t="n">
        <v>46216.91934027777</v>
      </c>
      <c r="D1534" s="0" t="inlineStr">
        <is>
          <t>是</t>
        </is>
      </c>
      <c r="E1534" s="56" t="n">
        <v>46216.58600694445</v>
      </c>
      <c r="F1534" s="54">
        <f>(NOW()-E91)*24</f>
        <v/>
      </c>
      <c r="G1534" s="0" t="inlineStr">
        <is>
          <t>15876812479</t>
        </is>
      </c>
      <c r="H1534" s="0" t="inlineStr">
        <is>
          <t>2026-07-13 12:03:51</t>
        </is>
      </c>
      <c r="I1534" s="0" t="inlineStr">
        <is>
          <t>潮州市潮安区彩塘镇金砂网格彩金路金砂一村</t>
        </is>
      </c>
      <c r="J1534" s="0" t="inlineStr">
        <is>
          <t>陈镇雄</t>
        </is>
      </c>
      <c r="K1534" s="0" t="inlineStr">
        <is>
          <t>彩塘东凤工作站</t>
        </is>
      </c>
      <c r="L1534" s="0" t="inlineStr">
        <is>
          <t>潮安</t>
        </is>
      </c>
      <c r="M1534" s="0" t="inlineStr">
        <is>
          <t>20260713103048X848680212</t>
        </is>
      </c>
      <c r="N1534" s="0" t="inlineStr">
        <is>
          <t>CMCC-CZ-TSCLX-20260713-007062</t>
        </is>
      </c>
      <c r="O1534" s="0" t="inlineStr">
        <is>
          <t>潮州</t>
        </is>
      </c>
      <c r="P1534" s="0" t="inlineStr">
        <is>
          <t>潮安区</t>
        </is>
      </c>
      <c r="Q1534" s="0">
        <f>IF(AND(A91&lt;&gt;"已参评好",F91&gt;=5),"超5小时未参评",IF(F91&gt;=7,"超7小时未参评",IF(F91&gt;=8,"超时未参评","")))</f>
        <v/>
      </c>
      <c r="R1534" s="0" t="inlineStr">
        <is>
          <t>没有收到短信</t>
        </is>
      </c>
    </row>
    <row r="1535">
      <c r="B1535" s="0" t="inlineStr">
        <is>
          <t>是</t>
        </is>
      </c>
      <c r="C1535" s="56" t="n">
        <v>46216.92902777778</v>
      </c>
      <c r="D1535" s="0" t="inlineStr">
        <is>
          <t>是</t>
        </is>
      </c>
      <c r="E1535" s="56" t="n">
        <v>46216.59569444445</v>
      </c>
      <c r="F1535" s="54">
        <f>(NOW()-E92)*24</f>
        <v/>
      </c>
      <c r="G1535" s="0" t="inlineStr">
        <is>
          <t>13631027820</t>
        </is>
      </c>
      <c r="H1535" s="0" t="inlineStr">
        <is>
          <t>2026-07-13 12:17:48</t>
        </is>
      </c>
      <c r="I1535" s="0" t="inlineStr">
        <is>
          <t>潮州市潮安区庵埠镇庵东网格亭前路乔林村</t>
        </is>
      </c>
      <c r="J1535" s="0" t="inlineStr">
        <is>
          <t>王伟斌</t>
        </is>
      </c>
      <c r="M1535" s="0" t="inlineStr">
        <is>
          <t>20260713104205X525072514</t>
        </is>
      </c>
      <c r="N1535" s="0" t="inlineStr">
        <is>
          <t>CMCC-CZ-TSCLX-20260713-008404</t>
        </is>
      </c>
      <c r="O1535" s="0" t="inlineStr">
        <is>
          <t>潮州</t>
        </is>
      </c>
      <c r="P1535" s="0" t="inlineStr">
        <is>
          <t>潮安区</t>
        </is>
      </c>
      <c r="Q1535" s="0">
        <f>IF(AND(A92&lt;&gt;"已参评好",F92&gt;=5),"超5小时未参评",IF(F92&gt;=7,"超7小时未参评",IF(F92&gt;=8,"超时未参评","")))</f>
        <v/>
      </c>
      <c r="R1535" s="0" t="n"/>
    </row>
    <row r="1536">
      <c r="A1536" s="0" t="inlineStr">
        <is>
          <t>未参评好</t>
        </is>
      </c>
      <c r="B1536" s="0" t="inlineStr">
        <is>
          <t>是</t>
        </is>
      </c>
      <c r="C1536" s="56" t="n">
        <v>46216.92523148148</v>
      </c>
      <c r="D1536" s="0" t="inlineStr">
        <is>
          <t>是</t>
        </is>
      </c>
      <c r="E1536" s="56" t="n">
        <v>46216.59189814814</v>
      </c>
      <c r="F1536" s="54">
        <f>(NOW()-E93)*24</f>
        <v/>
      </c>
      <c r="G1536" s="0" t="inlineStr">
        <is>
          <t>13502623621</t>
        </is>
      </c>
      <c r="H1536" s="0" t="inlineStr">
        <is>
          <t>2026-07-13 12:12:20</t>
        </is>
      </c>
      <c r="I1536" s="0" t="inlineStr">
        <is>
          <t>潮州市潮安区庵埠镇庵东网格庵北路腾瑞世纪城</t>
        </is>
      </c>
      <c r="J1536" s="0" t="inlineStr">
        <is>
          <t>陈家昭</t>
        </is>
      </c>
      <c r="K1536" s="0" t="inlineStr">
        <is>
          <t>潮安城区工作站</t>
        </is>
      </c>
      <c r="L1536" s="0" t="inlineStr">
        <is>
          <t>潮安</t>
        </is>
      </c>
      <c r="M1536" s="0" t="inlineStr">
        <is>
          <t>20260713110033X633388531</t>
        </is>
      </c>
      <c r="N1536" s="0" t="inlineStr">
        <is>
          <t>CMCC-CZ-TSCLX-20260713-004357</t>
        </is>
      </c>
      <c r="O1536" s="0" t="inlineStr">
        <is>
          <t>潮州</t>
        </is>
      </c>
      <c r="P1536" s="0" t="inlineStr">
        <is>
          <t>潮安区</t>
        </is>
      </c>
      <c r="Q1536" s="0">
        <f>IF(AND(A93&lt;&gt;"已参评好",F93&gt;=5),"超5小时未参评",IF(F93&gt;=7,"超7小时未参评",IF(F93&gt;=8,"超时未参评","")))</f>
        <v/>
      </c>
      <c r="R1536" s="0" t="inlineStr">
        <is>
          <t>13502623621，这个用户不理这些网络，所以都是家里人在弄，参评不了</t>
        </is>
      </c>
    </row>
    <row r="1537">
      <c r="B1537" s="0" t="inlineStr">
        <is>
          <t>是</t>
        </is>
      </c>
      <c r="C1537" s="56" t="n">
        <v>46216.91665509259</v>
      </c>
      <c r="D1537" s="0" t="inlineStr">
        <is>
          <t>是</t>
        </is>
      </c>
      <c r="E1537" s="56" t="n">
        <v>46216.58332175926</v>
      </c>
      <c r="F1537" s="54">
        <f>(NOW()-E94)*24</f>
        <v/>
      </c>
      <c r="G1537" s="0" t="inlineStr">
        <is>
          <t>13715753583</t>
        </is>
      </c>
      <c r="H1537" s="0" t="inlineStr">
        <is>
          <t>2026-07-13 11:59:59</t>
        </is>
      </c>
      <c r="I1537" s="0" t="inlineStr">
        <is>
          <t>潮州市湘桥区凤新街道春光网格凤园路花园村</t>
        </is>
      </c>
      <c r="J1537" s="0" t="inlineStr">
        <is>
          <t>徐建章</t>
        </is>
      </c>
      <c r="K1537" s="0" t="inlineStr">
        <is>
          <t>市区城北工作站</t>
        </is>
      </c>
      <c r="L1537" s="0" t="inlineStr">
        <is>
          <t>市区</t>
        </is>
      </c>
      <c r="M1537" s="0" t="inlineStr">
        <is>
          <t>20260713110240X760529185</t>
        </is>
      </c>
      <c r="N1537" s="0" t="inlineStr">
        <is>
          <t>CMCC-CZ-TSCLX-20260713-002773</t>
        </is>
      </c>
      <c r="O1537" s="0" t="inlineStr">
        <is>
          <t>潮州</t>
        </is>
      </c>
      <c r="P1537" s="0" t="inlineStr">
        <is>
          <t>湘桥区</t>
        </is>
      </c>
      <c r="Q1537" s="0">
        <f>IF(AND(A94&lt;&gt;"已参评好",F94&gt;=5),"超5小时未参评",IF(F94&gt;=7,"超7小时未参评",IF(F94&gt;=8,"超时未参评","")))</f>
        <v/>
      </c>
      <c r="R1537" s="0" t="n"/>
    </row>
    <row r="1538">
      <c r="A1538" s="0" t="inlineStr">
        <is>
          <t>已参评好</t>
        </is>
      </c>
      <c r="B1538" s="0" t="inlineStr">
        <is>
          <t>是</t>
        </is>
      </c>
      <c r="C1538" s="56" t="n">
        <v>46216.90421296296</v>
      </c>
      <c r="D1538" s="0" t="inlineStr">
        <is>
          <t>是</t>
        </is>
      </c>
      <c r="E1538" s="56" t="n">
        <v>46216.57087962963</v>
      </c>
      <c r="F1538" s="54">
        <f>(NOW()-E95)*24</f>
        <v/>
      </c>
      <c r="G1538" s="0" t="inlineStr">
        <is>
          <t>13670776758</t>
        </is>
      </c>
      <c r="H1538" s="0" t="inlineStr">
        <is>
          <t>2026-07-13 11:42:04</t>
        </is>
      </c>
      <c r="I1538" s="0" t="inlineStr">
        <is>
          <t>潮州市潮安区浮洋镇浮洋南网格潮汕公路徐陇村</t>
        </is>
      </c>
      <c r="J1538" s="0" t="inlineStr">
        <is>
          <t>吴伟</t>
        </is>
      </c>
      <c r="K1538" s="0" t="inlineStr">
        <is>
          <t>浮洋网格</t>
        </is>
      </c>
      <c r="M1538" s="0" t="inlineStr">
        <is>
          <t>20260712170513X113862717</t>
        </is>
      </c>
      <c r="N1538" s="0" t="inlineStr">
        <is>
          <t>CMCC-CZ-TSCLX-20260713-010208</t>
        </is>
      </c>
      <c r="O1538" s="0" t="inlineStr">
        <is>
          <t>潮州</t>
        </is>
      </c>
      <c r="P1538" s="0" t="inlineStr">
        <is>
          <t>潮安区</t>
        </is>
      </c>
      <c r="Q1538" s="0">
        <f>IF(AND(A95&lt;&gt;"已参评好",F95&gt;=5),"超5小时未参评",IF(F95&gt;=7,"超7小时未参评",IF(F95&gt;=8,"超时未参评","")))</f>
        <v/>
      </c>
      <c r="R1538" s="0" t="inlineStr">
        <is>
          <t>已参评好</t>
        </is>
      </c>
    </row>
    <row r="1539">
      <c r="A1539" s="0" t="inlineStr">
        <is>
          <t>已参评好</t>
        </is>
      </c>
      <c r="B1539" s="0" t="inlineStr">
        <is>
          <t>是</t>
        </is>
      </c>
      <c r="C1539" s="56" t="n">
        <v>46217.02912037037</v>
      </c>
      <c r="D1539" s="0" t="inlineStr">
        <is>
          <t>否</t>
        </is>
      </c>
      <c r="E1539" s="56" t="n">
        <v>46216.69578703704</v>
      </c>
      <c r="F1539" s="54">
        <f>(NOW()-E96)*24</f>
        <v/>
      </c>
      <c r="G1539" s="0" t="inlineStr">
        <is>
          <t>13433768561</t>
        </is>
      </c>
      <c r="H1539" s="0" t="inlineStr">
        <is>
          <t>2026-07-13 14:41:56</t>
        </is>
      </c>
      <c r="I1539" s="0" t="inlineStr">
        <is>
          <t>潮州市潮安区龙湖镇龙湖南网格潮汕公路鹳巢一村</t>
        </is>
      </c>
      <c r="J1539" s="0" t="inlineStr">
        <is>
          <t>许楚宇</t>
        </is>
      </c>
      <c r="K1539" s="0" t="inlineStr">
        <is>
          <t>江东龙湖工作站</t>
        </is>
      </c>
      <c r="L1539" s="0" t="inlineStr">
        <is>
          <t>潮安</t>
        </is>
      </c>
      <c r="M1539" s="0" t="inlineStr">
        <is>
          <t>20260713111438X478787777</t>
        </is>
      </c>
      <c r="N1539" s="0" t="inlineStr">
        <is>
          <t>CMCC-CZ-TSCLX-20260713-007152</t>
        </is>
      </c>
      <c r="O1539" s="0" t="inlineStr">
        <is>
          <t>潮州</t>
        </is>
      </c>
      <c r="P1539" s="0" t="inlineStr">
        <is>
          <t>潮安区</t>
        </is>
      </c>
      <c r="Q1539" s="0">
        <f>IF(AND(A96&lt;&gt;"已参评好",F96&gt;=5),"超5小时未参评",IF(F96&gt;=7,"超7小时未参评",IF(F96&gt;=8,"超时未参评","")))</f>
        <v/>
      </c>
      <c r="R1539" s="0" t="inlineStr">
        <is>
          <t>已参评好</t>
        </is>
      </c>
    </row>
    <row r="1540">
      <c r="A1540" s="0" t="inlineStr">
        <is>
          <t>未参评好</t>
        </is>
      </c>
      <c r="B1540" s="0" t="inlineStr">
        <is>
          <t>是</t>
        </is>
      </c>
      <c r="C1540" s="56" t="n">
        <v>46216.93733796296</v>
      </c>
      <c r="D1540" s="0" t="inlineStr">
        <is>
          <t>否</t>
        </is>
      </c>
      <c r="E1540" s="56" t="n">
        <v>46216.60400462963</v>
      </c>
      <c r="F1540" s="54">
        <f>(NOW()-E97)*24</f>
        <v/>
      </c>
      <c r="G1540" s="0" t="inlineStr">
        <is>
          <t>13828312225</t>
        </is>
      </c>
      <c r="H1540" s="0" t="inlineStr">
        <is>
          <t>2026-07-13 12:29:46</t>
        </is>
      </c>
      <c r="I1540" s="0" t="inlineStr">
        <is>
          <t>潮州市潮安区枫溪镇池湖网格池湖路池湖村</t>
        </is>
      </c>
      <c r="J1540" s="0" t="inlineStr">
        <is>
          <t>温锈洪</t>
        </is>
      </c>
      <c r="K1540" s="0" t="inlineStr">
        <is>
          <t>瓷都枫溪工作站</t>
        </is>
      </c>
      <c r="L1540" s="0" t="inlineStr">
        <is>
          <t>市区</t>
        </is>
      </c>
      <c r="M1540" s="0" t="inlineStr">
        <is>
          <t>20260713111655X615043564</t>
        </is>
      </c>
      <c r="N1540" s="0" t="inlineStr">
        <is>
          <t>CMCC-CZ-TSCLX-20260713-008514</t>
        </is>
      </c>
      <c r="O1540" s="0" t="inlineStr">
        <is>
          <t>潮州</t>
        </is>
      </c>
      <c r="P1540" s="0" t="inlineStr">
        <is>
          <t>潮安区</t>
        </is>
      </c>
      <c r="Q1540" s="0">
        <f>IF(AND(A97&lt;&gt;"已参评好",F97&gt;=5),"超5小时未参评",IF(F97&gt;=7,"超7小时未参评",IF(F97&gt;=8,"超时未参评","")))</f>
        <v/>
      </c>
      <c r="R1540" s="0" t="inlineStr">
        <is>
          <t>没收到</t>
        </is>
      </c>
    </row>
    <row r="1541">
      <c r="A1541" s="0" t="inlineStr">
        <is>
          <t>未参评好</t>
        </is>
      </c>
      <c r="B1541" s="0" t="inlineStr">
        <is>
          <t>是</t>
        </is>
      </c>
      <c r="C1541" s="56" t="n">
        <v>46217.02912037037</v>
      </c>
      <c r="D1541" s="0" t="inlineStr">
        <is>
          <t>否</t>
        </is>
      </c>
      <c r="E1541" s="56" t="n">
        <v>46216.69578703704</v>
      </c>
      <c r="F1541" s="54">
        <f>(NOW()-E98)*24</f>
        <v/>
      </c>
      <c r="G1541" s="0" t="inlineStr">
        <is>
          <t>15994977607</t>
        </is>
      </c>
      <c r="H1541" s="0" t="inlineStr">
        <is>
          <t>2026-07-13 14:41:56</t>
        </is>
      </c>
      <c r="I1541" s="0" t="inlineStr">
        <is>
          <t>潮州市潮安区东凤镇东凤南网格龙华路仙桥村</t>
        </is>
      </c>
      <c r="J1541" s="0" t="inlineStr">
        <is>
          <t>陈烁琦</t>
        </is>
      </c>
      <c r="K1541" s="0" t="inlineStr">
        <is>
          <t>彩塘东凤工作站</t>
        </is>
      </c>
      <c r="L1541" s="0" t="inlineStr">
        <is>
          <t>潮安</t>
        </is>
      </c>
      <c r="M1541" s="0" t="inlineStr">
        <is>
          <t>20260713112515X115343533</t>
        </is>
      </c>
      <c r="N1541" s="0" t="inlineStr">
        <is>
          <t>CMCC-CZ-TSCLX-20260713-011401</t>
        </is>
      </c>
      <c r="O1541" s="0" t="inlineStr">
        <is>
          <t>潮州</t>
        </is>
      </c>
      <c r="P1541" s="0" t="inlineStr">
        <is>
          <t>潮安区</t>
        </is>
      </c>
      <c r="Q1541" s="0">
        <f>IF(AND(A98&lt;&gt;"已参评好",F98&gt;=5),"超5小时未参评",IF(F98&gt;=7,"超7小时未参评",IF(F98&gt;=8,"超时未参评","")))</f>
        <v/>
      </c>
      <c r="R1541" s="0" t="inlineStr">
        <is>
          <t>没有收到短信</t>
        </is>
      </c>
    </row>
    <row r="1542">
      <c r="B1542" s="0" t="inlineStr">
        <is>
          <t>是</t>
        </is>
      </c>
      <c r="C1542" s="56" t="n">
        <v>46216.91805555556</v>
      </c>
      <c r="D1542" s="0" t="inlineStr">
        <is>
          <t>是</t>
        </is>
      </c>
      <c r="E1542" s="56" t="n">
        <v>46216.58472222222</v>
      </c>
      <c r="F1542" s="54">
        <f>(NOW()-E99)*24</f>
        <v/>
      </c>
      <c r="G1542" s="0" t="inlineStr">
        <is>
          <t>13827319920</t>
        </is>
      </c>
      <c r="H1542" s="0" t="inlineStr">
        <is>
          <t>2026-07-13 12:02:00</t>
        </is>
      </c>
      <c r="I1542" s="0" t="inlineStr">
        <is>
          <t>潮州市潮安区庵埠镇庵西网格庵凤路溜龙村</t>
        </is>
      </c>
      <c r="J1542" s="0" t="inlineStr">
        <is>
          <t>许美庆</t>
        </is>
      </c>
      <c r="K1542" s="0" t="inlineStr">
        <is>
          <t>潮安城区工作站</t>
        </is>
      </c>
      <c r="L1542" s="0" t="inlineStr">
        <is>
          <t>潮安</t>
        </is>
      </c>
      <c r="M1542" s="0" t="inlineStr">
        <is>
          <t>20260713112838X318431397</t>
        </is>
      </c>
      <c r="N1542" s="0" t="inlineStr">
        <is>
          <t>CMCC-CZ-TSCLX-20260713-005599</t>
        </is>
      </c>
      <c r="O1542" s="0" t="inlineStr">
        <is>
          <t>潮州</t>
        </is>
      </c>
      <c r="P1542" s="0" t="inlineStr">
        <is>
          <t>潮安区</t>
        </is>
      </c>
      <c r="Q1542" s="0">
        <f>IF(AND(A99&lt;&gt;"已参评好",F99&gt;=5),"超5小时未参评",IF(F99&gt;=7,"超7小时未参评",IF(F99&gt;=8,"超时未参评","")))</f>
        <v/>
      </c>
      <c r="R1542" s="0" t="n"/>
    </row>
    <row r="1543">
      <c r="B1543" s="0" t="inlineStr">
        <is>
          <t>是</t>
        </is>
      </c>
      <c r="C1543" s="56" t="n">
        <v>46217.00846064815</v>
      </c>
      <c r="D1543" s="0" t="inlineStr">
        <is>
          <t>否</t>
        </is>
      </c>
      <c r="E1543" s="56" t="n">
        <v>46216.67512731482</v>
      </c>
      <c r="F1543" s="54">
        <f>(NOW()-E100)*24</f>
        <v/>
      </c>
      <c r="G1543" s="0" t="inlineStr">
        <is>
          <t>13828388081</t>
        </is>
      </c>
      <c r="H1543" s="0" t="inlineStr">
        <is>
          <t>2026-07-13 14:12:11</t>
        </is>
      </c>
      <c r="I1543" s="0" t="inlineStr">
        <is>
          <t>潮州市湘桥区城西街道春光网格绿榕路春光村</t>
        </is>
      </c>
      <c r="J1543" s="0" t="inlineStr">
        <is>
          <t>蔡智发</t>
        </is>
      </c>
      <c r="K1543" s="0" t="inlineStr">
        <is>
          <t>市区城北工作站</t>
        </is>
      </c>
      <c r="L1543" s="0" t="inlineStr">
        <is>
          <t>市区</t>
        </is>
      </c>
      <c r="M1543" s="0" t="inlineStr">
        <is>
          <t>20260713113932X972087283</t>
        </is>
      </c>
      <c r="N1543" s="0" t="inlineStr">
        <is>
          <t>CMCC-CZ-TSCLX-20260713-007314</t>
        </is>
      </c>
      <c r="O1543" s="0" t="inlineStr">
        <is>
          <t>潮州</t>
        </is>
      </c>
      <c r="P1543" s="0" t="inlineStr">
        <is>
          <t>湘桥区</t>
        </is>
      </c>
      <c r="Q1543" s="0">
        <f>IF(AND(A100&lt;&gt;"已参评好",F100&gt;=5),"超5小时未参评",IF(F100&gt;=7,"超7小时未参评",IF(F100&gt;=8,"超时未参评","")))</f>
        <v/>
      </c>
      <c r="R1543" s="0" t="n"/>
    </row>
    <row r="1544">
      <c r="A1544" s="0" t="inlineStr">
        <is>
          <t>已参评好</t>
        </is>
      </c>
      <c r="B1544" s="0" t="inlineStr">
        <is>
          <t>是</t>
        </is>
      </c>
      <c r="C1544" s="56" t="n">
        <v>46217.00557870371</v>
      </c>
      <c r="D1544" s="0" t="inlineStr">
        <is>
          <t>否</t>
        </is>
      </c>
      <c r="E1544" s="56" t="n">
        <v>46216.67224537037</v>
      </c>
      <c r="F1544" s="54">
        <f>(NOW()-E101)*24</f>
        <v/>
      </c>
      <c r="G1544" s="0" t="inlineStr">
        <is>
          <t>13827310007</t>
        </is>
      </c>
      <c r="H1544" s="0" t="inlineStr">
        <is>
          <t>2026-07-13 14:08:02</t>
        </is>
      </c>
      <c r="I1544" s="0" t="inlineStr">
        <is>
          <t>潮州市潮安区庵埠镇庵西网格安南路美乡村</t>
        </is>
      </c>
      <c r="J1544" s="0" t="inlineStr">
        <is>
          <t>梁林勃</t>
        </is>
      </c>
      <c r="K1544" s="0" t="inlineStr">
        <is>
          <t>潮安城区工作站</t>
        </is>
      </c>
      <c r="L1544" s="0" t="inlineStr">
        <is>
          <t>潮安</t>
        </is>
      </c>
      <c r="M1544" s="0" t="inlineStr">
        <is>
          <t>20260713114421X261421761</t>
        </is>
      </c>
      <c r="N1544" s="0" t="inlineStr">
        <is>
          <t>CMCC-CZ-TSCLX-20260713-007317</t>
        </is>
      </c>
      <c r="O1544" s="0" t="inlineStr">
        <is>
          <t>潮州</t>
        </is>
      </c>
      <c r="P1544" s="0" t="inlineStr">
        <is>
          <t>潮安区</t>
        </is>
      </c>
      <c r="Q1544" s="0">
        <f>IF(AND(A101&lt;&gt;"已参评好",F101&gt;=5),"超5小时未参评",IF(F101&gt;=7,"超7小时未参评",IF(F101&gt;=8,"超时未参评","")))</f>
        <v/>
      </c>
      <c r="R1544" s="0" t="inlineStr">
        <is>
          <t>已参评</t>
        </is>
      </c>
    </row>
    <row r="1545">
      <c r="B1545" s="0" t="inlineStr">
        <is>
          <t>是</t>
        </is>
      </c>
      <c r="C1545" s="56" t="n">
        <v>46217.00313657407</v>
      </c>
      <c r="D1545" s="0" t="inlineStr">
        <is>
          <t>否</t>
        </is>
      </c>
      <c r="E1545" s="56" t="n">
        <v>46216.66980324074</v>
      </c>
      <c r="F1545" s="54">
        <f>(NOW()-E102)*24</f>
        <v/>
      </c>
      <c r="G1545" s="0" t="inlineStr">
        <is>
          <t>13828346444</t>
        </is>
      </c>
      <c r="H1545" s="0" t="inlineStr">
        <is>
          <t>2026-07-13 14:04:31</t>
        </is>
      </c>
      <c r="I1545" s="0" t="inlineStr">
        <is>
          <t>潮州市湘桥区凤新街道富丽网格潮州大道恒大山水城</t>
        </is>
      </c>
      <c r="J1545" s="0" t="inlineStr">
        <is>
          <t>陈宏章</t>
        </is>
      </c>
      <c r="K1545" s="0" t="inlineStr">
        <is>
          <t>市区城北工作站</t>
        </is>
      </c>
      <c r="L1545" s="0" t="inlineStr">
        <is>
          <t>市区</t>
        </is>
      </c>
      <c r="M1545" s="0" t="inlineStr">
        <is>
          <t>20260713120745X665625891</t>
        </is>
      </c>
      <c r="N1545" s="0" t="inlineStr">
        <is>
          <t>CMCC-CZ-TSCLX-20260713-009523</t>
        </is>
      </c>
      <c r="O1545" s="0" t="inlineStr">
        <is>
          <t>潮州</t>
        </is>
      </c>
      <c r="P1545" s="0" t="inlineStr">
        <is>
          <t>湘桥区</t>
        </is>
      </c>
      <c r="Q1545" s="0">
        <f>IF(AND(A102&lt;&gt;"已参评好",F102&gt;=5),"超5小时未参评",IF(F102&gt;=7,"超7小时未参评",IF(F102&gt;=8,"超时未参评","")))</f>
        <v/>
      </c>
      <c r="R1545" s="0" t="n"/>
    </row>
    <row r="1546">
      <c r="B1546" s="0" t="inlineStr">
        <is>
          <t>是</t>
        </is>
      </c>
      <c r="C1546" s="56" t="n">
        <v>46216.94289351852</v>
      </c>
      <c r="D1546" s="0" t="inlineStr">
        <is>
          <t>否</t>
        </is>
      </c>
      <c r="E1546" s="56" t="n">
        <v>46216.60956018518</v>
      </c>
      <c r="F1546" s="54">
        <f>(NOW()-E103)*24</f>
        <v/>
      </c>
      <c r="G1546" s="0" t="inlineStr">
        <is>
          <t>15216952360</t>
        </is>
      </c>
      <c r="H1546" s="0" t="inlineStr">
        <is>
          <t>2026-07-13 12:37:46</t>
        </is>
      </c>
      <c r="I1546" s="0" t="inlineStr">
        <is>
          <t>潮州市饶平县上饶镇一网格334省道柏嵩村【可装2000M】</t>
        </is>
      </c>
      <c r="J1546" s="0" t="inlineStr">
        <is>
          <t>0</t>
        </is>
      </c>
      <c r="M1546" s="0" t="inlineStr">
        <is>
          <t>20260712202605X165504776</t>
        </is>
      </c>
      <c r="N1546" s="0" t="inlineStr">
        <is>
          <t>CMCC-CZ-TSCLX-20260713-011243</t>
        </is>
      </c>
      <c r="O1546" s="0" t="inlineStr">
        <is>
          <t>潮州</t>
        </is>
      </c>
      <c r="P1546" s="0" t="inlineStr">
        <is>
          <t>饶平县</t>
        </is>
      </c>
      <c r="Q1546" s="0">
        <f>IF(AND(A103&lt;&gt;"已参评好",F103&gt;=5),"超5小时未参评",IF(F103&gt;=7,"超7小时未参评",IF(F103&gt;=8,"超时未参评","")))</f>
        <v/>
      </c>
      <c r="R1546" s="0" t="n"/>
    </row>
    <row r="1547">
      <c r="A1547" s="0" t="inlineStr">
        <is>
          <t>未参评好</t>
        </is>
      </c>
      <c r="B1547" s="0" t="inlineStr">
        <is>
          <t>是</t>
        </is>
      </c>
      <c r="C1547" s="56" t="n">
        <v>46217.0346412037</v>
      </c>
      <c r="D1547" s="0" t="inlineStr">
        <is>
          <t>否</t>
        </is>
      </c>
      <c r="E1547" s="56" t="n">
        <v>46216.70130787037</v>
      </c>
      <c r="F1547" s="54">
        <f>(NOW()-E104)*24</f>
        <v/>
      </c>
      <c r="G1547" s="0" t="inlineStr">
        <is>
          <t>13502610557</t>
        </is>
      </c>
      <c r="H1547" s="0" t="inlineStr">
        <is>
          <t>2026-07-13 14:49:53</t>
        </is>
      </c>
      <c r="I1547" s="0" t="inlineStr">
        <is>
          <t>潮州市饶平县钱东镇一网格324国道峙头村</t>
        </is>
      </c>
      <c r="J1547" s="0" t="inlineStr">
        <is>
          <t>林锦彬</t>
        </is>
      </c>
      <c r="K1547" s="0" t="inlineStr">
        <is>
          <t>饶平西片工作站</t>
        </is>
      </c>
      <c r="L1547" s="0" t="inlineStr">
        <is>
          <t>饶平</t>
        </is>
      </c>
      <c r="M1547" s="0" t="inlineStr">
        <is>
          <t>20260713121834X314055709</t>
        </is>
      </c>
      <c r="N1547" s="0" t="inlineStr">
        <is>
          <t>CMCC-CZ-TSCLX-20260713-013619</t>
        </is>
      </c>
      <c r="O1547" s="0" t="inlineStr">
        <is>
          <t>潮州</t>
        </is>
      </c>
      <c r="P1547" s="0" t="inlineStr">
        <is>
          <t>饶平县</t>
        </is>
      </c>
      <c r="Q1547" s="0">
        <f>IF(AND(A104&lt;&gt;"已参评好",F104&gt;=5),"超5小时未参评",IF(F104&gt;=7,"超7小时未参评",IF(F104&gt;=8,"超时未参评","")))</f>
        <v/>
      </c>
      <c r="R1547" s="0" t="inlineStr">
        <is>
          <t>老人不会评</t>
        </is>
      </c>
    </row>
    <row r="1548">
      <c r="A1548" s="0" t="inlineStr">
        <is>
          <t>已参评好</t>
        </is>
      </c>
      <c r="B1548" s="0" t="inlineStr">
        <is>
          <t>是</t>
        </is>
      </c>
      <c r="C1548" s="56" t="n">
        <v>46217.00288194444</v>
      </c>
      <c r="D1548" s="0" t="inlineStr">
        <is>
          <t>否</t>
        </is>
      </c>
      <c r="E1548" s="56" t="n">
        <v>46216.66954861111</v>
      </c>
      <c r="F1548" s="54">
        <f>(NOW()-E105)*24</f>
        <v/>
      </c>
      <c r="G1548" s="0" t="inlineStr">
        <is>
          <t>13539362660</t>
        </is>
      </c>
      <c r="H1548" s="0" t="inlineStr">
        <is>
          <t>2026-07-13 14:04:09</t>
        </is>
      </c>
      <c r="I1548" s="0" t="inlineStr">
        <is>
          <t>潮州市潮安区古巷镇古巷网格长美长孚路孚中村</t>
        </is>
      </c>
      <c r="J1548" s="0" t="inlineStr">
        <is>
          <t>刘泽标</t>
        </is>
      </c>
      <c r="K1548" s="0" t="inlineStr">
        <is>
          <t>古巷登塘工作站</t>
        </is>
      </c>
      <c r="L1548" s="0" t="inlineStr">
        <is>
          <t>潮安</t>
        </is>
      </c>
      <c r="M1548" s="0" t="inlineStr">
        <is>
          <t>20260713122559X759721909</t>
        </is>
      </c>
      <c r="N1548" s="0" t="inlineStr">
        <is>
          <t>CMCC-CZ-TSCLX-20260713-014361</t>
        </is>
      </c>
      <c r="O1548" s="0" t="inlineStr">
        <is>
          <t>潮州</t>
        </is>
      </c>
      <c r="P1548" s="0" t="inlineStr">
        <is>
          <t>潮安区</t>
        </is>
      </c>
      <c r="Q1548" s="0">
        <f>IF(AND(A105&lt;&gt;"已参评好",F105&gt;=5),"超5小时未参评",IF(F105&gt;=7,"超7小时未参评",IF(F105&gt;=8,"超时未参评","")))</f>
        <v/>
      </c>
      <c r="R1548" s="0" t="inlineStr">
        <is>
          <t>已参评</t>
        </is>
      </c>
    </row>
    <row r="1549">
      <c r="B1549" s="0" t="inlineStr">
        <is>
          <t>是</t>
        </is>
      </c>
      <c r="C1549" s="56" t="n">
        <v>46217.02518518519</v>
      </c>
      <c r="D1549" s="0" t="inlineStr">
        <is>
          <t>否</t>
        </is>
      </c>
      <c r="E1549" s="56" t="n">
        <v>46216.69185185185</v>
      </c>
      <c r="F1549" s="54">
        <f>(NOW()-E106)*24</f>
        <v/>
      </c>
      <c r="G1549" s="0" t="inlineStr">
        <is>
          <t>18319862306</t>
        </is>
      </c>
      <c r="H1549" s="0" t="inlineStr">
        <is>
          <t>2026-07-13 14:36:16</t>
        </is>
      </c>
      <c r="I1549" s="0" t="inlineStr">
        <is>
          <t>潮州市湘桥区桥东街道恒大城网格金碧路恒大城</t>
        </is>
      </c>
      <c r="J1549" s="0" t="inlineStr">
        <is>
          <t>林思捷</t>
        </is>
      </c>
      <c r="M1549" s="0" t="inlineStr">
        <is>
          <t>20260713123241X161174836</t>
        </is>
      </c>
      <c r="N1549" s="0" t="inlineStr">
        <is>
          <t>CMCC-CZ-TSCLX-20260713-013958</t>
        </is>
      </c>
      <c r="O1549" s="0" t="inlineStr">
        <is>
          <t>潮州</t>
        </is>
      </c>
      <c r="P1549" s="0" t="inlineStr">
        <is>
          <t>湘桥区</t>
        </is>
      </c>
      <c r="Q1549" s="0">
        <f>IF(AND(A106&lt;&gt;"已参评好",F106&gt;=5),"超5小时未参评",IF(F106&gt;=7,"超7小时未参评",IF(F106&gt;=8,"超时未参评","")))</f>
        <v/>
      </c>
      <c r="R1549" s="0" t="n"/>
    </row>
    <row r="1550">
      <c r="A1550" s="0" t="inlineStr">
        <is>
          <t>已参评好</t>
        </is>
      </c>
      <c r="B1550" s="0" t="inlineStr">
        <is>
          <t>是</t>
        </is>
      </c>
      <c r="C1550" s="56" t="n">
        <v>46217.00168981482</v>
      </c>
      <c r="D1550" s="0" t="inlineStr">
        <is>
          <t>否</t>
        </is>
      </c>
      <c r="E1550" s="56" t="n">
        <v>46216.66835648148</v>
      </c>
      <c r="F1550" s="54">
        <f>(NOW()-E107)*24</f>
        <v/>
      </c>
      <c r="G1550" s="0" t="inlineStr">
        <is>
          <t>15816568881</t>
        </is>
      </c>
      <c r="H1550" s="0" t="inlineStr">
        <is>
          <t>2026-07-13 14:02:26</t>
        </is>
      </c>
      <c r="I1550" s="0" t="inlineStr">
        <is>
          <t>潮州市潮安区枫溪镇瓷兴网格长德路枫二新村后片</t>
        </is>
      </c>
      <c r="J1550" s="0" t="inlineStr">
        <is>
          <t>陈庆海</t>
        </is>
      </c>
      <c r="K1550" s="0" t="inlineStr">
        <is>
          <t>瓷都枫溪工作站</t>
        </is>
      </c>
      <c r="L1550" s="0" t="inlineStr">
        <is>
          <t>市区</t>
        </is>
      </c>
      <c r="M1550" s="0" t="inlineStr">
        <is>
          <t>20260713124729X499287080</t>
        </is>
      </c>
      <c r="N1550" s="0" t="inlineStr">
        <is>
          <t>CMCC-CZ-TSCLX-20260713-017732</t>
        </is>
      </c>
      <c r="O1550" s="0" t="inlineStr">
        <is>
          <t>潮州</t>
        </is>
      </c>
      <c r="P1550" s="0" t="inlineStr">
        <is>
          <t>潮安区</t>
        </is>
      </c>
      <c r="Q1550" s="0">
        <f>IF(AND(A107&lt;&gt;"已参评好",F107&gt;=5),"超5小时未参评",IF(F107&gt;=7,"超7小时未参评",IF(F107&gt;=8,"超时未参评","")))</f>
        <v/>
      </c>
      <c r="R1550" s="0" t="inlineStr">
        <is>
          <t>已参评</t>
        </is>
      </c>
    </row>
    <row r="1551">
      <c r="A1551" s="0" t="inlineStr">
        <is>
          <t>未参评好</t>
        </is>
      </c>
      <c r="B1551" s="0" t="inlineStr">
        <is>
          <t>是</t>
        </is>
      </c>
      <c r="C1551" s="56" t="n">
        <v>46217.00278935185</v>
      </c>
      <c r="D1551" s="0" t="inlineStr">
        <is>
          <t>否</t>
        </is>
      </c>
      <c r="E1551" s="56" t="n">
        <v>46216.66945601852</v>
      </c>
      <c r="F1551" s="54">
        <f>(NOW()-E108)*24</f>
        <v/>
      </c>
      <c r="G1551" s="0" t="inlineStr">
        <is>
          <t>18811864223</t>
        </is>
      </c>
      <c r="H1551" s="0" t="inlineStr">
        <is>
          <t>2026-07-13 14:04:01</t>
        </is>
      </c>
      <c r="I1551" s="0" t="inlineStr">
        <is>
          <t>潮州市潮安区东凤镇东凤南网格龙华路仙桥村</t>
        </is>
      </c>
      <c r="J1551" s="0" t="inlineStr">
        <is>
          <t>陈烁琦</t>
        </is>
      </c>
      <c r="K1551" s="0" t="inlineStr">
        <is>
          <t>彩塘东凤工作站</t>
        </is>
      </c>
      <c r="L1551" s="0" t="inlineStr">
        <is>
          <t>潮安</t>
        </is>
      </c>
      <c r="M1551" s="0" t="inlineStr">
        <is>
          <t>20260713131429X669606175</t>
        </is>
      </c>
      <c r="N1551" s="0" t="inlineStr">
        <is>
          <t>CMCC-CZ-TSCLX-20260713-023439</t>
        </is>
      </c>
      <c r="O1551" s="0" t="inlineStr">
        <is>
          <t>潮州</t>
        </is>
      </c>
      <c r="P1551" s="0" t="inlineStr">
        <is>
          <t>潮安区</t>
        </is>
      </c>
      <c r="Q1551" s="0">
        <f>IF(AND(A108&lt;&gt;"已参评好",F108&gt;=5),"超5小时未参评",IF(F108&gt;=7,"超7小时未参评",IF(F108&gt;=8,"超时未参评","")))</f>
        <v/>
      </c>
      <c r="R1551" s="0" t="inlineStr">
        <is>
          <t>没有收到短信</t>
        </is>
      </c>
    </row>
    <row r="1552">
      <c r="A1552" s="0" t="inlineStr">
        <is>
          <t>未参评好</t>
        </is>
      </c>
      <c r="B1552" s="0" t="inlineStr">
        <is>
          <t>是</t>
        </is>
      </c>
      <c r="C1552" s="56" t="n">
        <v>46217.03237268519</v>
      </c>
      <c r="D1552" s="0" t="inlineStr">
        <is>
          <t>否</t>
        </is>
      </c>
      <c r="E1552" s="56" t="n">
        <v>46216.69903935185</v>
      </c>
      <c r="F1552" s="54">
        <f>(NOW()-E109)*24</f>
        <v/>
      </c>
      <c r="G1552" s="0" t="inlineStr">
        <is>
          <t>15913086095</t>
        </is>
      </c>
      <c r="H1552" s="0" t="inlineStr">
        <is>
          <t>2026-07-13 14:46:37</t>
        </is>
      </c>
      <c r="I1552" s="0" t="inlineStr">
        <is>
          <t>潮州市潮安区江东镇江东北网格319乡道独树村</t>
        </is>
      </c>
      <c r="J1552" s="0" t="inlineStr">
        <is>
          <t>庄锦博</t>
        </is>
      </c>
      <c r="K1552" s="0" t="inlineStr">
        <is>
          <t>江东龙湖工作站</t>
        </is>
      </c>
      <c r="L1552" s="0" t="inlineStr">
        <is>
          <t>潮安</t>
        </is>
      </c>
      <c r="M1552" s="0" t="inlineStr">
        <is>
          <t>20260713132910X550860801</t>
        </is>
      </c>
      <c r="N1552" s="0" t="inlineStr">
        <is>
          <t>CMCC-CZ-TSCLX-20260713-022079</t>
        </is>
      </c>
      <c r="O1552" s="0" t="inlineStr">
        <is>
          <t>潮州</t>
        </is>
      </c>
      <c r="P1552" s="0" t="inlineStr">
        <is>
          <t>潮安区</t>
        </is>
      </c>
      <c r="Q1552" s="0">
        <f>IF(AND(A109&lt;&gt;"已参评好",F109&gt;=5),"超5小时未参评",IF(F109&gt;=7,"超7小时未参评",IF(F109&gt;=8,"超时未参评","")))</f>
        <v/>
      </c>
      <c r="R1552" s="0" t="inlineStr">
        <is>
          <t>收不到参评短信</t>
        </is>
      </c>
    </row>
    <row r="1553">
      <c r="B1553" s="0" t="inlineStr">
        <is>
          <t>是</t>
        </is>
      </c>
      <c r="C1553" s="56" t="n">
        <v>46217.04159722223</v>
      </c>
      <c r="D1553" s="0" t="inlineStr">
        <is>
          <t>否</t>
        </is>
      </c>
      <c r="E1553" s="56" t="n">
        <v>46216.70826388889</v>
      </c>
      <c r="F1553" s="54">
        <f>(NOW()-E110)*24</f>
        <v/>
      </c>
      <c r="G1553" s="0" t="inlineStr">
        <is>
          <t>15919570835</t>
        </is>
      </c>
      <c r="H1553" s="0" t="inlineStr">
        <is>
          <t>2026-07-13 14:59:54</t>
        </is>
      </c>
      <c r="I1553" s="0" t="inlineStr">
        <is>
          <t>潮州市潮安区庵埠镇庵西网格庵凤路郭陇村</t>
        </is>
      </c>
      <c r="J1553" s="0" t="inlineStr">
        <is>
          <t>郑静亮</t>
        </is>
      </c>
      <c r="K1553" s="0" t="inlineStr">
        <is>
          <t>潮安城区工作站</t>
        </is>
      </c>
      <c r="L1553" s="0" t="inlineStr">
        <is>
          <t>潮安</t>
        </is>
      </c>
      <c r="M1553" s="0" t="inlineStr">
        <is>
          <t>20260712183825X705923402</t>
        </is>
      </c>
      <c r="N1553" s="0" t="inlineStr">
        <is>
          <t>CMCC-CZ-TSCLX-20260712-022742</t>
        </is>
      </c>
      <c r="O1553" s="0" t="inlineStr">
        <is>
          <t>潮州</t>
        </is>
      </c>
      <c r="P1553" s="0" t="inlineStr">
        <is>
          <t>潮安区</t>
        </is>
      </c>
      <c r="Q1553" s="0">
        <f>IF(AND(A110&lt;&gt;"已参评好",F110&gt;=5),"超5小时未参评",IF(F110&gt;=7,"超7小时未参评",IF(F110&gt;=8,"超时未参评","")))</f>
        <v/>
      </c>
      <c r="R1553" s="0" t="n"/>
    </row>
    <row r="1554">
      <c r="A1554" s="0" t="inlineStr">
        <is>
          <t>已参评好</t>
        </is>
      </c>
      <c r="B1554" s="0" t="inlineStr">
        <is>
          <t>是</t>
        </is>
      </c>
      <c r="C1554" s="56" t="n">
        <v>46217.07081018519</v>
      </c>
      <c r="D1554" s="0" t="inlineStr">
        <is>
          <t>否</t>
        </is>
      </c>
      <c r="E1554" s="56" t="n">
        <v>46216.73747685185</v>
      </c>
      <c r="F1554" s="54">
        <f>(NOW()-E111)*24</f>
        <v/>
      </c>
      <c r="G1554" s="0" t="inlineStr">
        <is>
          <t>18218202966</t>
        </is>
      </c>
      <c r="H1554" s="0" t="inlineStr">
        <is>
          <t>2026-07-13 15:41:58</t>
        </is>
      </c>
      <c r="I1554" s="0" t="inlineStr">
        <is>
          <t>潮州市潮安区枫溪镇池湖网格池湖路池湖村</t>
        </is>
      </c>
      <c r="J1554" s="0" t="inlineStr">
        <is>
          <t>卢奕鑫</t>
        </is>
      </c>
      <c r="K1554" s="0" t="inlineStr">
        <is>
          <t>瓷都枫溪工作站</t>
        </is>
      </c>
      <c r="L1554" s="0" t="inlineStr">
        <is>
          <t>市区</t>
        </is>
      </c>
      <c r="M1554" s="0" t="inlineStr">
        <is>
          <t>20260712194210X530977269</t>
        </is>
      </c>
      <c r="N1554" s="0" t="inlineStr">
        <is>
          <t>CMCC-CZ-TSCLX-20260712-021196</t>
        </is>
      </c>
      <c r="O1554" s="0" t="inlineStr">
        <is>
          <t>潮州</t>
        </is>
      </c>
      <c r="P1554" s="0" t="inlineStr">
        <is>
          <t>潮安区</t>
        </is>
      </c>
      <c r="Q1554" s="0">
        <f>IF(AND(A111&lt;&gt;"已参评好",F111&gt;=5),"超5小时未参评",IF(F111&gt;=7,"超7小时未参评",IF(F111&gt;=8,"超时未参评","")))</f>
        <v/>
      </c>
      <c r="R1554" s="0" t="inlineStr">
        <is>
          <t>已参评</t>
        </is>
      </c>
    </row>
    <row r="1555">
      <c r="B1555" s="0" t="inlineStr">
        <is>
          <t>是</t>
        </is>
      </c>
      <c r="C1555" s="56" t="n">
        <v>46217.10275462963</v>
      </c>
      <c r="D1555" s="0" t="inlineStr">
        <is>
          <t>否</t>
        </is>
      </c>
      <c r="E1555" s="56" t="n">
        <v>46216.7694212963</v>
      </c>
      <c r="F1555" s="54">
        <f>(NOW()-E112)*24</f>
        <v/>
      </c>
      <c r="G1555" s="0" t="inlineStr">
        <is>
          <t>18320664018</t>
        </is>
      </c>
      <c r="H1555" s="0" t="inlineStr">
        <is>
          <t>2026-07-13 16:27:58</t>
        </is>
      </c>
      <c r="I1555" s="0" t="inlineStr">
        <is>
          <t>潮州市潮安区庵埠镇庵西网格庵凤路郭陇村</t>
        </is>
      </c>
      <c r="J1555" s="0" t="inlineStr">
        <is>
          <t>郑静亮</t>
        </is>
      </c>
      <c r="K1555" s="0" t="inlineStr">
        <is>
          <t>潮安城区工作站</t>
        </is>
      </c>
      <c r="L1555" s="0" t="inlineStr">
        <is>
          <t>潮安</t>
        </is>
      </c>
      <c r="M1555" s="0" t="inlineStr">
        <is>
          <t>20260712200057X657026363</t>
        </is>
      </c>
      <c r="N1555" s="0" t="inlineStr">
        <is>
          <t>CMCC-CZ-TSCLX-20260712-021576</t>
        </is>
      </c>
      <c r="O1555" s="0" t="inlineStr">
        <is>
          <t>潮州</t>
        </is>
      </c>
      <c r="P1555" s="0" t="inlineStr">
        <is>
          <t>潮安区</t>
        </is>
      </c>
      <c r="Q1555" s="0">
        <f>IF(AND(A112&lt;&gt;"已参评好",F112&gt;=5),"超5小时未参评",IF(F112&gt;=7,"超7小时未参评",IF(F112&gt;=8,"超时未参评","")))</f>
        <v/>
      </c>
      <c r="R1555" s="0" t="n"/>
    </row>
    <row r="1556">
      <c r="A1556" s="0" t="inlineStr">
        <is>
          <t>已参评好</t>
        </is>
      </c>
      <c r="B1556" s="0" t="inlineStr">
        <is>
          <t>是</t>
        </is>
      </c>
      <c r="C1556" s="56" t="n">
        <v>46217.16660879629</v>
      </c>
      <c r="D1556" s="0" t="inlineStr">
        <is>
          <t>否</t>
        </is>
      </c>
      <c r="E1556" s="56" t="n">
        <v>46216.83327546297</v>
      </c>
      <c r="F1556" s="54">
        <f>(NOW()-E113)*24</f>
        <v/>
      </c>
      <c r="G1556" s="0" t="inlineStr">
        <is>
          <t>13670720437</t>
        </is>
      </c>
      <c r="H1556" s="0" t="inlineStr">
        <is>
          <t>2026-07-13 17:59:55</t>
        </is>
      </c>
      <c r="I1556" s="0" t="inlineStr">
        <is>
          <t>0</t>
        </is>
      </c>
      <c r="J1556" s="0" t="inlineStr">
        <is>
          <t>陈湘杰</t>
        </is>
      </c>
      <c r="K1556" s="0" t="inlineStr">
        <is>
          <t>磷官铁工作站</t>
        </is>
      </c>
      <c r="L1556" s="0" t="inlineStr">
        <is>
          <t>市区</t>
        </is>
      </c>
      <c r="M1556" s="0" t="inlineStr">
        <is>
          <t>20260712175254X974958601</t>
        </is>
      </c>
      <c r="N1556" s="0" t="inlineStr">
        <is>
          <t>CMCC-CZ-TSCLX-20260712-029443</t>
        </is>
      </c>
      <c r="O1556" s="0" t="inlineStr">
        <is>
          <t>潮州</t>
        </is>
      </c>
      <c r="Q1556" s="0">
        <f>IF(AND(A113&lt;&gt;"已参评好",F113&gt;=5),"超5小时未参评",IF(F113&gt;=7,"超7小时未参评",IF(F113&gt;=8,"超时未参评","")))</f>
        <v/>
      </c>
      <c r="R1556" s="0" t="inlineStr">
        <is>
          <t>已参评</t>
        </is>
      </c>
    </row>
    <row r="1557">
      <c r="B1557" s="0" t="inlineStr">
        <is>
          <t>是</t>
        </is>
      </c>
      <c r="C1557" s="56" t="n">
        <v>46217.05960648148</v>
      </c>
      <c r="D1557" s="0" t="inlineStr">
        <is>
          <t>否</t>
        </is>
      </c>
      <c r="E1557" s="56" t="n">
        <v>46216.72627314815</v>
      </c>
      <c r="F1557" s="54">
        <f>(NOW()-E114)*24</f>
        <v/>
      </c>
      <c r="G1557" s="0" t="inlineStr">
        <is>
          <t>13435580948</t>
        </is>
      </c>
      <c r="H1557" s="0" t="inlineStr">
        <is>
          <t>2026-07-13 15:25:50</t>
        </is>
      </c>
      <c r="I1557" s="0" t="inlineStr">
        <is>
          <t>潮州市潮安区浮洋镇浮洋北网格浮新路木井村</t>
        </is>
      </c>
      <c r="J1557" s="0" t="inlineStr">
        <is>
          <t>刘文绍</t>
        </is>
      </c>
      <c r="M1557" s="0" t="inlineStr">
        <is>
          <t>20260712221507X707809392</t>
        </is>
      </c>
      <c r="N1557" s="0" t="inlineStr">
        <is>
          <t>CMCC-CZ-TSCLX-20260712-024727</t>
        </is>
      </c>
      <c r="O1557" s="0" t="inlineStr">
        <is>
          <t>潮州</t>
        </is>
      </c>
      <c r="P1557" s="0" t="inlineStr">
        <is>
          <t>潮安区</t>
        </is>
      </c>
      <c r="Q1557" s="0">
        <f>IF(AND(A114&lt;&gt;"已参评好",F114&gt;=5),"超5小时未参评",IF(F114&gt;=7,"超7小时未参评",IF(F114&gt;=8,"超时未参评","")))</f>
        <v/>
      </c>
      <c r="R1557" s="0" t="n"/>
    </row>
    <row r="1558">
      <c r="A1558" s="0" t="inlineStr">
        <is>
          <t>未参评好</t>
        </is>
      </c>
      <c r="B1558" s="0" t="inlineStr">
        <is>
          <t>是</t>
        </is>
      </c>
      <c r="C1558" s="56" t="n">
        <v>46217.05547453704</v>
      </c>
      <c r="D1558" s="0" t="inlineStr">
        <is>
          <t>否</t>
        </is>
      </c>
      <c r="E1558" s="56" t="n">
        <v>46216.7221412037</v>
      </c>
      <c r="F1558" s="54">
        <f>(NOW()-E115)*24</f>
        <v/>
      </c>
      <c r="G1558" s="0" t="inlineStr">
        <is>
          <t>13553785197</t>
        </is>
      </c>
      <c r="H1558" s="0" t="inlineStr">
        <is>
          <t>2026-07-13 15:19:53</t>
        </is>
      </c>
      <c r="I1558" s="0" t="inlineStr">
        <is>
          <t>潮州市潮安区东凤镇东凤北网格护堤路肖洪村</t>
        </is>
      </c>
      <c r="J1558" s="0" t="inlineStr">
        <is>
          <t>蔡深伟</t>
        </is>
      </c>
      <c r="K1558" s="0" t="inlineStr">
        <is>
          <t>彩塘东凤工作站</t>
        </is>
      </c>
      <c r="L1558" s="0" t="inlineStr">
        <is>
          <t>潮安</t>
        </is>
      </c>
      <c r="M1558" s="0" t="inlineStr">
        <is>
          <t>20260713005215X135648620</t>
        </is>
      </c>
      <c r="N1558" s="0" t="inlineStr">
        <is>
          <t>CMCC-CZ-TSCLX-20260713-001807</t>
        </is>
      </c>
      <c r="O1558" s="0" t="inlineStr">
        <is>
          <t>潮州</t>
        </is>
      </c>
      <c r="P1558" s="0" t="inlineStr">
        <is>
          <t>潮安区</t>
        </is>
      </c>
      <c r="Q1558" s="0">
        <f>IF(AND(A115&lt;&gt;"已参评好",F115&gt;=5),"超5小时未参评",IF(F115&gt;=7,"超7小时未参评",IF(F115&gt;=8,"超时未参评","")))</f>
        <v/>
      </c>
      <c r="R1558" s="0" t="inlineStr">
        <is>
          <t>手机没有带</t>
        </is>
      </c>
    </row>
    <row r="1559">
      <c r="A1559" s="0" t="inlineStr">
        <is>
          <t>已参评好</t>
        </is>
      </c>
      <c r="B1559" s="0" t="inlineStr">
        <is>
          <t>是</t>
        </is>
      </c>
      <c r="C1559" s="56" t="n">
        <v>46217.07815972222</v>
      </c>
      <c r="D1559" s="0" t="inlineStr">
        <is>
          <t>否</t>
        </is>
      </c>
      <c r="E1559" s="56" t="n">
        <v>46216.74482638889</v>
      </c>
      <c r="F1559" s="54">
        <f>(NOW()-E116)*24</f>
        <v/>
      </c>
      <c r="G1559" s="0" t="inlineStr">
        <is>
          <t>13715787806</t>
        </is>
      </c>
      <c r="H1559" s="0" t="inlineStr">
        <is>
          <t>2026-07-13 15:52:33</t>
        </is>
      </c>
      <c r="I1559" s="0" t="inlineStr">
        <is>
          <t>潮州市湘桥区桥东街道桥东网格东山路黄金塘</t>
        </is>
      </c>
      <c r="J1559" s="0" t="inlineStr">
        <is>
          <t>柯德贤</t>
        </is>
      </c>
      <c r="K1559" s="0" t="inlineStr">
        <is>
          <t>韩江新城工作站</t>
        </is>
      </c>
      <c r="L1559" s="0" t="inlineStr">
        <is>
          <t>市区</t>
        </is>
      </c>
      <c r="M1559" s="0" t="inlineStr">
        <is>
          <t>20260713071755X275472160</t>
        </is>
      </c>
      <c r="N1559" s="0" t="inlineStr">
        <is>
          <t>CMCC-CZ-TSCLX-20260713-003217</t>
        </is>
      </c>
      <c r="O1559" s="0" t="inlineStr">
        <is>
          <t>潮州</t>
        </is>
      </c>
      <c r="P1559" s="0" t="inlineStr">
        <is>
          <t>湘桥区</t>
        </is>
      </c>
      <c r="Q1559" s="0">
        <f>IF(AND(A116&lt;&gt;"已参评好",F116&gt;=5),"超5小时未参评",IF(F116&gt;=7,"超7小时未参评",IF(F116&gt;=8,"超时未参评","")))</f>
        <v/>
      </c>
      <c r="R1559" s="0" t="inlineStr">
        <is>
          <t>已参评</t>
        </is>
      </c>
    </row>
    <row r="1560">
      <c r="A1560" s="0" t="inlineStr">
        <is>
          <t>未参评好</t>
        </is>
      </c>
      <c r="B1560" s="0" t="inlineStr">
        <is>
          <t>是</t>
        </is>
      </c>
      <c r="C1560" s="56" t="n">
        <v>46217.23074074074</v>
      </c>
      <c r="D1560" s="0" t="inlineStr">
        <is>
          <t>否</t>
        </is>
      </c>
      <c r="E1560" s="56" t="n">
        <v>46216.89740740741</v>
      </c>
      <c r="F1560" s="54">
        <f>(NOW()-E117)*24</f>
        <v/>
      </c>
      <c r="G1560" s="0" t="inlineStr">
        <is>
          <t>18270836216</t>
        </is>
      </c>
      <c r="H1560" s="0" t="inlineStr">
        <is>
          <t>2026-07-13 19:32:16</t>
        </is>
      </c>
      <c r="I1560" s="0" t="inlineStr">
        <is>
          <t>0</t>
        </is>
      </c>
      <c r="J1560" s="0" t="inlineStr">
        <is>
          <t>陈湘杰</t>
        </is>
      </c>
      <c r="K1560" s="0" t="inlineStr">
        <is>
          <t>磷官铁工作站</t>
        </is>
      </c>
      <c r="L1560" s="0" t="inlineStr">
        <is>
          <t>市区</t>
        </is>
      </c>
      <c r="M1560" s="0" t="inlineStr">
        <is>
          <t>20260711125331X611182601</t>
        </is>
      </c>
      <c r="N1560" s="0" t="inlineStr">
        <is>
          <t>CMCC-CZ-TSCLX-20260713-004433</t>
        </is>
      </c>
      <c r="O1560" s="0" t="inlineStr">
        <is>
          <t>潮州</t>
        </is>
      </c>
      <c r="Q1560" s="0">
        <f>IF(AND(A117&lt;&gt;"已参评好",F117&gt;=5),"超5小时未参评",IF(F117&gt;=7,"超7小时未参评",IF(F117&gt;=8,"超时未参评","")))</f>
        <v/>
      </c>
      <c r="R1560" s="0" t="inlineStr">
        <is>
          <t>没收到</t>
        </is>
      </c>
    </row>
    <row r="1561">
      <c r="A1561" s="0" t="inlineStr">
        <is>
          <t>未参评好</t>
        </is>
      </c>
      <c r="B1561" s="0" t="inlineStr">
        <is>
          <t>是</t>
        </is>
      </c>
      <c r="C1561" s="56" t="n">
        <v>46217.07627314814</v>
      </c>
      <c r="D1561" s="0" t="inlineStr">
        <is>
          <t>否</t>
        </is>
      </c>
      <c r="E1561" s="56" t="n">
        <v>46216.74293981482</v>
      </c>
      <c r="F1561" s="54">
        <f>(NOW()-E118)*24</f>
        <v/>
      </c>
      <c r="G1561" s="0" t="inlineStr">
        <is>
          <t>15813340347</t>
        </is>
      </c>
      <c r="H1561" s="0" t="inlineStr">
        <is>
          <t>2026-07-13 15:49:50</t>
        </is>
      </c>
      <c r="I1561" s="0" t="inlineStr">
        <is>
          <t>潮州市饶平县所城镇网格X081县道大港村</t>
        </is>
      </c>
      <c r="J1561" s="0" t="inlineStr">
        <is>
          <t>杨振浜</t>
        </is>
      </c>
      <c r="K1561" s="0" t="inlineStr">
        <is>
          <t>东界三镇工作站</t>
        </is>
      </c>
      <c r="L1561" s="0" t="inlineStr">
        <is>
          <t>饶平</t>
        </is>
      </c>
      <c r="M1561" s="0" t="inlineStr">
        <is>
          <t>20260713092352X832265282</t>
        </is>
      </c>
      <c r="N1561" s="0" t="inlineStr">
        <is>
          <t>CMCC-CZ-TSCLX-20260713-005862</t>
        </is>
      </c>
      <c r="O1561" s="0" t="inlineStr">
        <is>
          <t>潮州</t>
        </is>
      </c>
      <c r="P1561" s="0" t="inlineStr">
        <is>
          <t>饶平县</t>
        </is>
      </c>
      <c r="Q1561" s="0">
        <f>IF(AND(A118&lt;&gt;"已参评好",F118&gt;=5),"超5小时未参评",IF(F118&gt;=7,"超7小时未参评",IF(F118&gt;=8,"超时未参评","")))</f>
        <v/>
      </c>
      <c r="R1561" s="0" t="inlineStr">
        <is>
          <t>没有收到短信</t>
        </is>
      </c>
    </row>
    <row r="1562">
      <c r="B1562" s="0" t="inlineStr">
        <is>
          <t>是</t>
        </is>
      </c>
      <c r="C1562" s="56" t="n">
        <v>46217.18887731482</v>
      </c>
      <c r="D1562" s="0" t="inlineStr">
        <is>
          <t>否</t>
        </is>
      </c>
      <c r="E1562" s="56" t="n">
        <v>46216.85554398148</v>
      </c>
      <c r="F1562" s="54">
        <f>(NOW()-E119)*24</f>
        <v/>
      </c>
      <c r="G1562" s="0" t="inlineStr">
        <is>
          <t>13531569724</t>
        </is>
      </c>
      <c r="H1562" s="0" t="inlineStr">
        <is>
          <t>2026-07-13 18:31:59</t>
        </is>
      </c>
      <c r="I1562" s="0" t="inlineStr">
        <is>
          <t>潮州市潮安区江东镇江东北网格319乡道亭头村</t>
        </is>
      </c>
      <c r="J1562" s="0" t="inlineStr">
        <is>
          <t>庄标亮</t>
        </is>
      </c>
      <c r="K1562" s="0" t="inlineStr">
        <is>
          <t>江东龙湖工作站</t>
        </is>
      </c>
      <c r="L1562" s="0" t="inlineStr">
        <is>
          <t>潮安</t>
        </is>
      </c>
      <c r="M1562" s="0" t="inlineStr">
        <is>
          <t>20260713092701X211134620</t>
        </is>
      </c>
      <c r="N1562" s="0" t="inlineStr">
        <is>
          <t>CMCC-CZ-TSCLX-20260713-005864</t>
        </is>
      </c>
      <c r="O1562" s="0" t="inlineStr">
        <is>
          <t>潮州</t>
        </is>
      </c>
      <c r="P1562" s="0" t="inlineStr">
        <is>
          <t>潮安区</t>
        </is>
      </c>
      <c r="Q1562" s="0">
        <f>IF(AND(A119&lt;&gt;"已参评好",F119&gt;=5),"超5小时未参评",IF(F119&gt;=7,"超7小时未参评",IF(F119&gt;=8,"超时未参评","")))</f>
        <v/>
      </c>
      <c r="R1562" s="0" t="n"/>
    </row>
    <row r="1563">
      <c r="B1563" s="0" t="inlineStr">
        <is>
          <t>是</t>
        </is>
      </c>
      <c r="C1563" s="56" t="n">
        <v>46217.05041666667</v>
      </c>
      <c r="D1563" s="0" t="inlineStr">
        <is>
          <t>否</t>
        </is>
      </c>
      <c r="E1563" s="56" t="n">
        <v>46216.71708333334</v>
      </c>
      <c r="F1563" s="54">
        <f>(NOW()-E120)*24</f>
        <v/>
      </c>
      <c r="G1563" s="0" t="inlineStr">
        <is>
          <t>18211217527</t>
        </is>
      </c>
      <c r="H1563" s="0" t="inlineStr">
        <is>
          <t>2026-07-13 15:12:36</t>
        </is>
      </c>
      <c r="I1563" s="0" t="inlineStr">
        <is>
          <t>潮州市湘桥区凤新街道外环北网格潮州大道碧桂园【可装2000M】</t>
        </is>
      </c>
      <c r="J1563" s="0" t="inlineStr">
        <is>
          <t>陈宏章</t>
        </is>
      </c>
      <c r="K1563" s="0" t="inlineStr">
        <is>
          <t>市区城北工作站</t>
        </is>
      </c>
      <c r="L1563" s="0" t="inlineStr">
        <is>
          <t>市区</t>
        </is>
      </c>
      <c r="M1563" s="0" t="inlineStr">
        <is>
          <t>20260713092827X107036285</t>
        </is>
      </c>
      <c r="N1563" s="0" t="inlineStr">
        <is>
          <t>CMCC-CZ-TSCLX-20260713-003656</t>
        </is>
      </c>
      <c r="O1563" s="0" t="inlineStr">
        <is>
          <t>潮州</t>
        </is>
      </c>
      <c r="P1563" s="0" t="inlineStr">
        <is>
          <t>湘桥区</t>
        </is>
      </c>
      <c r="Q1563" s="0">
        <f>IF(AND(A120&lt;&gt;"已参评好",F120&gt;=5),"超5小时未参评",IF(F120&gt;=7,"超7小时未参评",IF(F120&gt;=8,"超时未参评","")))</f>
        <v/>
      </c>
      <c r="R1563" s="0" t="n"/>
    </row>
    <row r="1564">
      <c r="B1564" s="0" t="inlineStr">
        <is>
          <t>是</t>
        </is>
      </c>
      <c r="C1564" s="56" t="n">
        <v>46217.08337962963</v>
      </c>
      <c r="D1564" s="0" t="inlineStr">
        <is>
          <t>否</t>
        </is>
      </c>
      <c r="E1564" s="56" t="n">
        <v>46216.7500462963</v>
      </c>
      <c r="F1564" s="54">
        <f>(NOW()-E121)*24</f>
        <v/>
      </c>
      <c r="G1564" s="0" t="inlineStr">
        <is>
          <t>13413745338</t>
        </is>
      </c>
      <c r="H1564" s="0" t="inlineStr">
        <is>
          <t>2026-07-13 16:00:04</t>
        </is>
      </c>
      <c r="I1564" s="0" t="inlineStr">
        <is>
          <t>潮州市潮安区古巷镇枫洋网格枫洋市路枫洋枫二村</t>
        </is>
      </c>
      <c r="J1564" s="0" t="inlineStr">
        <is>
          <t>卢泽思</t>
        </is>
      </c>
      <c r="K1564" s="0" t="inlineStr">
        <is>
          <t>古巷登塘工作站</t>
        </is>
      </c>
      <c r="L1564" s="0" t="inlineStr">
        <is>
          <t>潮安</t>
        </is>
      </c>
      <c r="M1564" s="0" t="inlineStr">
        <is>
          <t>20260713093005X205744655</t>
        </is>
      </c>
      <c r="N1564" s="0" t="inlineStr">
        <is>
          <t>CMCC-CZ-TSCLX-20260713-003842</t>
        </is>
      </c>
      <c r="O1564" s="0" t="inlineStr">
        <is>
          <t>潮州</t>
        </is>
      </c>
      <c r="P1564" s="0" t="inlineStr">
        <is>
          <t>潮安区</t>
        </is>
      </c>
      <c r="Q1564" s="0">
        <f>IF(AND(A121&lt;&gt;"已参评好",F121&gt;=5),"超5小时未参评",IF(F121&gt;=7,"超7小时未参评",IF(F121&gt;=8,"超时未参评","")))</f>
        <v/>
      </c>
      <c r="R1564" s="0" t="n"/>
    </row>
    <row r="1565">
      <c r="B1565" s="0" t="inlineStr">
        <is>
          <t>是</t>
        </is>
      </c>
      <c r="C1565" s="56" t="n">
        <v>46217.15965277778</v>
      </c>
      <c r="D1565" s="0" t="inlineStr">
        <is>
          <t>否</t>
        </is>
      </c>
      <c r="E1565" s="56" t="n">
        <v>46216.82631944444</v>
      </c>
      <c r="F1565" s="54">
        <f>(NOW()-E122)*24</f>
        <v/>
      </c>
      <c r="G1565" s="0" t="inlineStr">
        <is>
          <t>13829054879</t>
        </is>
      </c>
      <c r="H1565" s="0" t="inlineStr">
        <is>
          <t>2026-07-13 17:49:54</t>
        </is>
      </c>
      <c r="I1565" s="0" t="inlineStr">
        <is>
          <t>潮州市湘桥区凤新街道大新乡网格社道路竹围村片区</t>
        </is>
      </c>
      <c r="J1565" s="0" t="inlineStr">
        <is>
          <t>0</t>
        </is>
      </c>
      <c r="M1565" s="0" t="inlineStr">
        <is>
          <t>20260713093332X412621825</t>
        </is>
      </c>
      <c r="N1565" s="0" t="inlineStr">
        <is>
          <t>CMCC-CZ-TSCLX-20260713-002486</t>
        </is>
      </c>
      <c r="O1565" s="0" t="inlineStr">
        <is>
          <t>潮州</t>
        </is>
      </c>
      <c r="P1565" s="0" t="inlineStr">
        <is>
          <t>湘桥区</t>
        </is>
      </c>
      <c r="Q1565" s="0">
        <f>IF(AND(A122&lt;&gt;"已参评好",F122&gt;=5),"超5小时未参评",IF(F122&gt;=7,"超7小时未参评",IF(F122&gt;=8,"超时未参评","")))</f>
        <v/>
      </c>
      <c r="R1565" s="0" t="n"/>
    </row>
    <row r="1566">
      <c r="B1566" s="0" t="inlineStr">
        <is>
          <t>是</t>
        </is>
      </c>
      <c r="C1566" s="56" t="n">
        <v>46217.10416666666</v>
      </c>
      <c r="D1566" s="0" t="inlineStr">
        <is>
          <t>否</t>
        </is>
      </c>
      <c r="E1566" s="56" t="n">
        <v>46216.77083333334</v>
      </c>
      <c r="F1566" s="54">
        <f>(NOW()-E123)*24</f>
        <v/>
      </c>
      <c r="G1566" s="0" t="inlineStr">
        <is>
          <t>13500110934</t>
        </is>
      </c>
      <c r="H1566" s="0" t="inlineStr">
        <is>
          <t>2026-07-13 16:30:00</t>
        </is>
      </c>
      <c r="I1566" s="0" t="inlineStr">
        <is>
          <t>潮州市潮安区庵埠镇庵西网格庵凤路郭陇村</t>
        </is>
      </c>
      <c r="J1566" s="0" t="inlineStr">
        <is>
          <t>郑静亮</t>
        </is>
      </c>
      <c r="K1566" s="0" t="inlineStr">
        <is>
          <t>潮安城区工作站</t>
        </is>
      </c>
      <c r="L1566" s="0" t="inlineStr">
        <is>
          <t>潮安</t>
        </is>
      </c>
      <c r="M1566" s="0" t="inlineStr">
        <is>
          <t>20260713095825X905921147</t>
        </is>
      </c>
      <c r="N1566" s="0" t="inlineStr">
        <is>
          <t>CMCC-CZ-TSCLX-20260713-004921</t>
        </is>
      </c>
      <c r="O1566" s="0" t="inlineStr">
        <is>
          <t>潮州</t>
        </is>
      </c>
      <c r="P1566" s="0" t="inlineStr">
        <is>
          <t>潮安区</t>
        </is>
      </c>
      <c r="Q1566" s="0">
        <f>IF(AND(A123&lt;&gt;"已参评好",F123&gt;=5),"超5小时未参评",IF(F123&gt;=7,"超7小时未参评",IF(F123&gt;=8,"超时未参评","")))</f>
        <v/>
      </c>
      <c r="R1566" s="0" t="n"/>
    </row>
    <row r="1567">
      <c r="B1567" s="0" t="inlineStr">
        <is>
          <t>是</t>
        </is>
      </c>
      <c r="C1567" s="56" t="n">
        <v>46217.10680555556</v>
      </c>
      <c r="D1567" s="0" t="inlineStr">
        <is>
          <t>否</t>
        </is>
      </c>
      <c r="E1567" s="56" t="n">
        <v>46216.77347222222</v>
      </c>
      <c r="F1567" s="54">
        <f>(NOW()-E124)*24</f>
        <v/>
      </c>
      <c r="G1567" s="0" t="inlineStr">
        <is>
          <t>15876863803</t>
        </is>
      </c>
      <c r="H1567" s="0" t="inlineStr">
        <is>
          <t>2026-07-13 16:33:48</t>
        </is>
      </c>
      <c r="I1567" s="0" t="inlineStr">
        <is>
          <t>潮州市饶平县饶洋镇网格334省道赤棠片区</t>
        </is>
      </c>
      <c r="J1567" s="0" t="inlineStr">
        <is>
          <t>詹金潮</t>
        </is>
      </c>
      <c r="K1567" s="0" t="inlineStr">
        <is>
          <t>饶平北片工作站</t>
        </is>
      </c>
      <c r="L1567" s="0" t="inlineStr">
        <is>
          <t>饶平</t>
        </is>
      </c>
      <c r="M1567" s="0" t="inlineStr">
        <is>
          <t>20260713130303X983677823</t>
        </is>
      </c>
      <c r="N1567" s="0" t="inlineStr">
        <is>
          <t>CMCC-CZ-TSCLX-20260713-006434</t>
        </is>
      </c>
      <c r="O1567" s="0" t="inlineStr">
        <is>
          <t>潮州</t>
        </is>
      </c>
      <c r="P1567" s="0" t="inlineStr">
        <is>
          <t>饶平县</t>
        </is>
      </c>
      <c r="Q1567" s="0">
        <f>IF(AND(A124&lt;&gt;"已参评好",F124&gt;=5),"超5小时未参评",IF(F124&gt;=7,"超7小时未参评",IF(F124&gt;=8,"超时未参评","")))</f>
        <v/>
      </c>
      <c r="R1567" s="0" t="n"/>
    </row>
    <row r="1568">
      <c r="A1568" s="0" t="inlineStr">
        <is>
          <t>已参评好</t>
        </is>
      </c>
      <c r="B1568" s="0" t="inlineStr">
        <is>
          <t>是</t>
        </is>
      </c>
      <c r="C1568" s="56" t="n">
        <v>46217.04439814815</v>
      </c>
      <c r="D1568" s="0" t="inlineStr">
        <is>
          <t>否</t>
        </is>
      </c>
      <c r="E1568" s="56" t="n">
        <v>46216.71106481482</v>
      </c>
      <c r="F1568" s="54">
        <f>(NOW()-E125)*24</f>
        <v/>
      </c>
      <c r="G1568" s="0" t="inlineStr">
        <is>
          <t>13539387116</t>
        </is>
      </c>
      <c r="H1568" s="0" t="inlineStr">
        <is>
          <t>2026-07-13 15:03:56</t>
        </is>
      </c>
      <c r="I1568" s="0" t="inlineStr">
        <is>
          <t>潮州市饶平县黄冈镇中心网格广场东路广场东路片区</t>
        </is>
      </c>
      <c r="J1568" s="0" t="inlineStr">
        <is>
          <t>陈旭钦</t>
        </is>
      </c>
      <c r="K1568" s="0" t="inlineStr">
        <is>
          <t>饶平城区工作站</t>
        </is>
      </c>
      <c r="L1568" s="0" t="inlineStr">
        <is>
          <t>饶平</t>
        </is>
      </c>
      <c r="M1568" s="0" t="inlineStr">
        <is>
          <t>20260713100558X358600364</t>
        </is>
      </c>
      <c r="N1568" s="0" t="inlineStr">
        <is>
          <t>CMCC-CZ-TSCLX-20260713-006097</t>
        </is>
      </c>
      <c r="O1568" s="0" t="inlineStr">
        <is>
          <t>潮州</t>
        </is>
      </c>
      <c r="P1568" s="0" t="inlineStr">
        <is>
          <t>饶平县</t>
        </is>
      </c>
      <c r="Q1568" s="0">
        <f>IF(AND(A125&lt;&gt;"已参评好",F125&gt;=5),"超5小时未参评",IF(F125&gt;=7,"超7小时未参评",IF(F125&gt;=8,"超时未参评","")))</f>
        <v/>
      </c>
      <c r="R1568" s="0" t="inlineStr">
        <is>
          <t>已参评</t>
        </is>
      </c>
    </row>
    <row r="1569">
      <c r="A1569" s="0" t="inlineStr">
        <is>
          <t>已参评好</t>
        </is>
      </c>
      <c r="B1569" s="0" t="inlineStr">
        <is>
          <t>是</t>
        </is>
      </c>
      <c r="C1569" s="56" t="n">
        <v>46217.08488425926</v>
      </c>
      <c r="D1569" s="0" t="inlineStr">
        <is>
          <t>否</t>
        </is>
      </c>
      <c r="E1569" s="56" t="n">
        <v>46216.75155092592</v>
      </c>
      <c r="F1569" s="54">
        <f>(NOW()-E126)*24</f>
        <v/>
      </c>
      <c r="G1569" s="0" t="inlineStr">
        <is>
          <t>13539360234</t>
        </is>
      </c>
      <c r="H1569" s="0" t="inlineStr">
        <is>
          <t>2026-07-13 16:02:14</t>
        </is>
      </c>
      <c r="I1569" s="0" t="inlineStr">
        <is>
          <t>潮州市潮安区庵埠镇庵西网格庄陇大道庄陇村</t>
        </is>
      </c>
      <c r="J1569" s="0" t="inlineStr">
        <is>
          <t>曾喜标</t>
        </is>
      </c>
      <c r="K1569" s="0" t="inlineStr">
        <is>
          <t>潮安城区工作站</t>
        </is>
      </c>
      <c r="L1569" s="0" t="inlineStr">
        <is>
          <t>潮安</t>
        </is>
      </c>
      <c r="M1569" s="0" t="inlineStr">
        <is>
          <t>20260713105253X173379994</t>
        </is>
      </c>
      <c r="N1569" s="0" t="inlineStr">
        <is>
          <t>CMCC-CZ-TSCLX-20260713-008430</t>
        </is>
      </c>
      <c r="O1569" s="0" t="inlineStr">
        <is>
          <t>潮州</t>
        </is>
      </c>
      <c r="P1569" s="0" t="inlineStr">
        <is>
          <t>潮安区</t>
        </is>
      </c>
      <c r="Q1569" s="0">
        <f>IF(AND(A126&lt;&gt;"已参评好",F126&gt;=5),"超5小时未参评",IF(F126&gt;=7,"超7小时未参评",IF(F126&gt;=8,"超时未参评","")))</f>
        <v/>
      </c>
      <c r="R1569" s="0" t="inlineStr">
        <is>
          <t>已参评</t>
        </is>
      </c>
    </row>
    <row r="1570">
      <c r="A1570" s="0" t="inlineStr">
        <is>
          <t>已参评好</t>
        </is>
      </c>
      <c r="B1570" s="0" t="inlineStr">
        <is>
          <t>是</t>
        </is>
      </c>
      <c r="C1570" s="56" t="n">
        <v>46217.1040162037</v>
      </c>
      <c r="D1570" s="0" t="inlineStr">
        <is>
          <t>否</t>
        </is>
      </c>
      <c r="E1570" s="56" t="n">
        <v>46216.77068287037</v>
      </c>
      <c r="F1570" s="54">
        <f>(NOW()-E127)*24</f>
        <v/>
      </c>
      <c r="G1570" s="0" t="inlineStr">
        <is>
          <t>17811520512</t>
        </is>
      </c>
      <c r="H1570" s="0" t="inlineStr">
        <is>
          <t>2026-07-13 16:29:47</t>
        </is>
      </c>
      <c r="I1570" s="0" t="inlineStr">
        <is>
          <t>潮州市饶平县大埕镇网格鸿程大道埕南村</t>
        </is>
      </c>
      <c r="J1570" s="0" t="inlineStr">
        <is>
          <t>周少杰</t>
        </is>
      </c>
      <c r="K1570" s="0" t="inlineStr">
        <is>
          <t>东界三镇工作站</t>
        </is>
      </c>
      <c r="L1570" s="0" t="inlineStr">
        <is>
          <t>饶平</t>
        </is>
      </c>
      <c r="M1570" s="0" t="inlineStr">
        <is>
          <t>20260713111201X321880310</t>
        </is>
      </c>
      <c r="N1570" s="0" t="inlineStr">
        <is>
          <t>CMCC-CZ-TSCLX-20260713-007886</t>
        </is>
      </c>
      <c r="O1570" s="0" t="inlineStr">
        <is>
          <t>潮州</t>
        </is>
      </c>
      <c r="P1570" s="0" t="inlineStr">
        <is>
          <t>饶平县</t>
        </is>
      </c>
      <c r="Q1570" s="0">
        <f>IF(AND(A127&lt;&gt;"已参评好",F127&gt;=5),"超5小时未参评",IF(F127&gt;=7,"超7小时未参评",IF(F127&gt;=8,"超时未参评","")))</f>
        <v/>
      </c>
      <c r="R1570" s="0" t="inlineStr">
        <is>
          <t>已参评</t>
        </is>
      </c>
    </row>
    <row r="1571">
      <c r="B1571" s="0" t="inlineStr">
        <is>
          <t>是</t>
        </is>
      </c>
      <c r="C1571" s="56" t="n">
        <v>46217.07223379629</v>
      </c>
      <c r="D1571" s="0" t="inlineStr">
        <is>
          <t>否</t>
        </is>
      </c>
      <c r="E1571" s="56" t="n">
        <v>46216.73890046297</v>
      </c>
      <c r="F1571" s="54">
        <f>(NOW()-E128)*24</f>
        <v/>
      </c>
      <c r="G1571" s="0" t="inlineStr">
        <is>
          <t>13715747371</t>
        </is>
      </c>
      <c r="H1571" s="0" t="inlineStr">
        <is>
          <t>2026-07-13 15:44:01</t>
        </is>
      </c>
      <c r="I1571" s="0" t="inlineStr">
        <is>
          <t>潮州市饶平县浮滨镇网格086县道五祉村</t>
        </is>
      </c>
      <c r="J1571" s="0" t="inlineStr">
        <is>
          <t>张远彪</t>
        </is>
      </c>
      <c r="K1571" s="0" t="inlineStr">
        <is>
          <t>饶平中片工作站</t>
        </is>
      </c>
      <c r="L1571" s="0" t="inlineStr">
        <is>
          <t>饶平</t>
        </is>
      </c>
      <c r="M1571" s="0" t="inlineStr">
        <is>
          <t>20260713111944X784497799</t>
        </is>
      </c>
      <c r="N1571" s="0" t="inlineStr">
        <is>
          <t>CMCC-CZ-TSCLX-20260713-002784</t>
        </is>
      </c>
      <c r="O1571" s="0" t="inlineStr">
        <is>
          <t>潮州</t>
        </is>
      </c>
      <c r="P1571" s="0" t="inlineStr">
        <is>
          <t>饶平县</t>
        </is>
      </c>
      <c r="Q1571" s="0">
        <f>IF(AND(A128&lt;&gt;"已参评好",F128&gt;=5),"超5小时未参评",IF(F128&gt;=7,"超7小时未参评",IF(F128&gt;=8,"超时未参评","")))</f>
        <v/>
      </c>
      <c r="R1571" s="0" t="n"/>
    </row>
    <row r="1572">
      <c r="B1572" s="0" t="inlineStr">
        <is>
          <t>是</t>
        </is>
      </c>
      <c r="C1572" s="56" t="n">
        <v>46217.11981481482</v>
      </c>
      <c r="D1572" s="0" t="inlineStr">
        <is>
          <t>否</t>
        </is>
      </c>
      <c r="E1572" s="56" t="n">
        <v>46216.78648148148</v>
      </c>
      <c r="F1572" s="54">
        <f>(NOW()-E129)*24</f>
        <v/>
      </c>
      <c r="G1572" s="0" t="inlineStr">
        <is>
          <t>13727942231</t>
        </is>
      </c>
      <c r="H1572" s="0" t="inlineStr">
        <is>
          <t>2026-07-13 16:52:32</t>
        </is>
      </c>
      <c r="I1572" s="0" t="inlineStr">
        <is>
          <t>潮州市湘桥区凤新街道大新乡网格莲云路莲云村</t>
        </is>
      </c>
      <c r="J1572" s="0" t="inlineStr">
        <is>
          <t>林金旭</t>
        </is>
      </c>
      <c r="K1572" s="0" t="inlineStr">
        <is>
          <t>市区城北工作站</t>
        </is>
      </c>
      <c r="L1572" s="0" t="inlineStr">
        <is>
          <t>市区</t>
        </is>
      </c>
      <c r="M1572" s="0" t="inlineStr">
        <is>
          <t>20260713113334X614464160</t>
        </is>
      </c>
      <c r="N1572" s="0" t="inlineStr">
        <is>
          <t>CMCC-CZ-TSCLX-20260713-010622</t>
        </is>
      </c>
      <c r="O1572" s="0" t="inlineStr">
        <is>
          <t>潮州</t>
        </is>
      </c>
      <c r="P1572" s="0" t="inlineStr">
        <is>
          <t>湘桥区</t>
        </is>
      </c>
      <c r="Q1572" s="0">
        <f>IF(AND(A129&lt;&gt;"已参评好",F129&gt;=5),"超5小时未参评",IF(F129&gt;=7,"超7小时未参评",IF(F129&gt;=8,"超时未参评","")))</f>
        <v/>
      </c>
      <c r="R1572" s="0" t="n"/>
    </row>
    <row r="1573">
      <c r="A1573" s="0" t="inlineStr">
        <is>
          <t>未参评好</t>
        </is>
      </c>
      <c r="B1573" s="0" t="inlineStr">
        <is>
          <t>是</t>
        </is>
      </c>
      <c r="C1573" s="56" t="n">
        <v>46217.13873842593</v>
      </c>
      <c r="D1573" s="0" t="inlineStr">
        <is>
          <t>否</t>
        </is>
      </c>
      <c r="E1573" s="56" t="n">
        <v>46216.80540509259</v>
      </c>
      <c r="F1573" s="54">
        <f>(NOW()-E130)*24</f>
        <v/>
      </c>
      <c r="G1573" s="0" t="inlineStr">
        <is>
          <t>13826090307</t>
        </is>
      </c>
      <c r="H1573" s="0" t="inlineStr">
        <is>
          <t>2026-07-13 17:19:47</t>
        </is>
      </c>
      <c r="I1573" s="0" t="inlineStr">
        <is>
          <t>潮州市潮安区东凤镇东凤南网格东梅路陇仔村</t>
        </is>
      </c>
      <c r="J1573" s="0" t="inlineStr">
        <is>
          <t>蔡泽鑫</t>
        </is>
      </c>
      <c r="K1573" s="0" t="inlineStr">
        <is>
          <t>彩塘东凤工作站</t>
        </is>
      </c>
      <c r="L1573" s="0" t="inlineStr">
        <is>
          <t>潮安</t>
        </is>
      </c>
      <c r="M1573" s="0" t="inlineStr">
        <is>
          <t>20260713113348X628742888</t>
        </is>
      </c>
      <c r="N1573" s="0" t="inlineStr">
        <is>
          <t>CMCC-CZ-TSCLX-20260713-007309</t>
        </is>
      </c>
      <c r="O1573" s="0" t="inlineStr">
        <is>
          <t>潮州</t>
        </is>
      </c>
      <c r="P1573" s="0" t="inlineStr">
        <is>
          <t>潮安区</t>
        </is>
      </c>
      <c r="Q1573" s="0">
        <f>IF(AND(A130&lt;&gt;"已参评好",F130&gt;=5),"超5小时未参评",IF(F130&gt;=7,"超7小时未参评",IF(F130&gt;=8,"超时未参评","")))</f>
        <v/>
      </c>
      <c r="R1573" s="0" t="inlineStr">
        <is>
          <t>没有收到短信</t>
        </is>
      </c>
    </row>
    <row r="1574">
      <c r="B1574" s="0" t="inlineStr">
        <is>
          <t>是</t>
        </is>
      </c>
      <c r="C1574" s="56" t="n">
        <v>46217.12913194444</v>
      </c>
      <c r="D1574" s="0" t="inlineStr">
        <is>
          <t>否</t>
        </is>
      </c>
      <c r="E1574" s="56" t="n">
        <v>46216.79579861111</v>
      </c>
      <c r="F1574" s="54">
        <f>(NOW()-E131)*24</f>
        <v/>
      </c>
      <c r="G1574" s="0" t="inlineStr">
        <is>
          <t>13902797709</t>
        </is>
      </c>
      <c r="H1574" s="0" t="inlineStr">
        <is>
          <t>2026-07-13 17:05:57</t>
        </is>
      </c>
      <c r="I1574" s="0" t="inlineStr">
        <is>
          <t>潮州市潮安区庵埠镇庵东网格复兴路官路村</t>
        </is>
      </c>
      <c r="J1574" s="0" t="inlineStr">
        <is>
          <t>陈家昭</t>
        </is>
      </c>
      <c r="K1574" s="0" t="inlineStr">
        <is>
          <t>潮安城区工作站</t>
        </is>
      </c>
      <c r="L1574" s="0" t="inlineStr">
        <is>
          <t>潮安</t>
        </is>
      </c>
      <c r="M1574" s="0" t="inlineStr">
        <is>
          <t>20260713114626X386294194</t>
        </is>
      </c>
      <c r="N1574" s="0" t="inlineStr">
        <is>
          <t>CMCC-CZ-TSCLX-20260713-010047</t>
        </is>
      </c>
      <c r="O1574" s="0" t="inlineStr">
        <is>
          <t>潮州</t>
        </is>
      </c>
      <c r="P1574" s="0" t="inlineStr">
        <is>
          <t>潮安区</t>
        </is>
      </c>
      <c r="Q1574" s="0">
        <f>IF(AND(A131&lt;&gt;"已参评好",F131&gt;=5),"超5小时未参评",IF(F131&gt;=7,"超7小时未参评",IF(F131&gt;=8,"超时未参评","")))</f>
        <v/>
      </c>
      <c r="R1574" s="0" t="n"/>
    </row>
    <row r="1575">
      <c r="A1575" s="0" t="inlineStr">
        <is>
          <t>已参评好</t>
        </is>
      </c>
      <c r="B1575" s="0" t="inlineStr">
        <is>
          <t>是</t>
        </is>
      </c>
      <c r="C1575" s="56" t="n">
        <v>46217.07505787037</v>
      </c>
      <c r="D1575" s="0" t="inlineStr">
        <is>
          <t>否</t>
        </is>
      </c>
      <c r="E1575" s="56" t="n">
        <v>46216.74172453704</v>
      </c>
      <c r="F1575" s="54">
        <f>(NOW()-E132)*24</f>
        <v/>
      </c>
      <c r="G1575" s="0" t="inlineStr">
        <is>
          <t>15876859072</t>
        </is>
      </c>
      <c r="H1575" s="0" t="inlineStr">
        <is>
          <t>2026-07-13 15:48:05</t>
        </is>
      </c>
      <c r="I1575" s="0" t="inlineStr">
        <is>
          <t>潮州市湘桥区城西街道大道南网格南较西路厦寺片区</t>
        </is>
      </c>
      <c r="J1575" s="0" t="inlineStr">
        <is>
          <t>林佳宏</t>
        </is>
      </c>
      <c r="K1575" s="0" t="inlineStr">
        <is>
          <t>市区城南工作站</t>
        </is>
      </c>
      <c r="L1575" s="0" t="inlineStr">
        <is>
          <t>市区</t>
        </is>
      </c>
      <c r="M1575" s="0" t="inlineStr">
        <is>
          <t>20260713120633X593300764</t>
        </is>
      </c>
      <c r="N1575" s="0" t="inlineStr">
        <is>
          <t>CMCC-CZ-TSCLX-20260713-010655</t>
        </is>
      </c>
      <c r="O1575" s="0" t="inlineStr">
        <is>
          <t>潮州</t>
        </is>
      </c>
      <c r="P1575" s="0" t="inlineStr">
        <is>
          <t>湘桥区</t>
        </is>
      </c>
      <c r="Q1575" s="0">
        <f>IF(AND(A132&lt;&gt;"已参评好",F132&gt;=5),"超5小时未参评",IF(F132&gt;=7,"超7小时未参评",IF(F132&gt;=8,"超时未参评","")))</f>
        <v/>
      </c>
      <c r="R1575" s="0" t="inlineStr">
        <is>
          <t>已参评</t>
        </is>
      </c>
    </row>
    <row r="1576">
      <c r="B1576" s="0" t="inlineStr">
        <is>
          <t>是</t>
        </is>
      </c>
      <c r="C1576" s="56" t="n">
        <v>46217.14083333333</v>
      </c>
      <c r="D1576" s="0" t="inlineStr">
        <is>
          <t>否</t>
        </is>
      </c>
      <c r="E1576" s="56" t="n">
        <v>46216.8075</v>
      </c>
      <c r="F1576" s="54">
        <f>(NOW()-E133)*24</f>
        <v/>
      </c>
      <c r="G1576" s="0" t="inlineStr">
        <is>
          <t>18218203912</t>
        </is>
      </c>
      <c r="H1576" s="0" t="inlineStr">
        <is>
          <t>2026-07-13 17:22:48</t>
        </is>
      </c>
      <c r="I1576" s="0" t="inlineStr">
        <is>
          <t>潮州市饶平县汤溪镇汤溪镇网格S222省道居豪村</t>
        </is>
      </c>
      <c r="J1576" s="0" t="inlineStr">
        <is>
          <t>王少永</t>
        </is>
      </c>
      <c r="K1576" s="0" t="inlineStr">
        <is>
          <t>饶平中片工作站</t>
        </is>
      </c>
      <c r="L1576" s="0" t="inlineStr">
        <is>
          <t>饶平</t>
        </is>
      </c>
      <c r="M1576" s="0" t="inlineStr">
        <is>
          <t>20260713121411X518784260</t>
        </is>
      </c>
      <c r="N1576" s="0" t="inlineStr">
        <is>
          <t>CMCC-CZ-TSCLX-20260713-012959</t>
        </is>
      </c>
      <c r="O1576" s="0" t="inlineStr">
        <is>
          <t>潮州</t>
        </is>
      </c>
      <c r="P1576" s="0" t="inlineStr">
        <is>
          <t>饶平县</t>
        </is>
      </c>
      <c r="Q1576" s="0">
        <f>IF(AND(A133&lt;&gt;"已参评好",F133&gt;=5),"超5小时未参评",IF(F133&gt;=7,"超7小时未参评",IF(F133&gt;=8,"超时未参评","")))</f>
        <v/>
      </c>
      <c r="R1576" s="0" t="n"/>
    </row>
    <row r="1577">
      <c r="A1577" s="0" t="inlineStr">
        <is>
          <t>未参评好</t>
        </is>
      </c>
      <c r="B1577" s="0" t="inlineStr">
        <is>
          <t>是</t>
        </is>
      </c>
      <c r="C1577" s="56" t="n">
        <v>46217.08041666666</v>
      </c>
      <c r="D1577" s="0" t="inlineStr">
        <is>
          <t>否</t>
        </is>
      </c>
      <c r="E1577" s="56" t="n">
        <v>46216.74708333334</v>
      </c>
      <c r="F1577" s="54">
        <f>(NOW()-E134)*24</f>
        <v/>
      </c>
      <c r="G1577" s="0" t="inlineStr">
        <is>
          <t>15876818895</t>
        </is>
      </c>
      <c r="H1577" s="0" t="inlineStr">
        <is>
          <t>2026-07-13 15:55:48</t>
        </is>
      </c>
      <c r="I1577" s="0" t="inlineStr">
        <is>
          <t>潮州市湘桥区意溪镇意溪网格意东三路万达城悦苑</t>
        </is>
      </c>
      <c r="J1577" s="0" t="inlineStr">
        <is>
          <t>谢洽杰</t>
        </is>
      </c>
      <c r="K1577" s="0" t="inlineStr">
        <is>
          <t>韩江新城工作站</t>
        </is>
      </c>
      <c r="L1577" s="0" t="inlineStr">
        <is>
          <t>市区</t>
        </is>
      </c>
      <c r="M1577" s="0" t="inlineStr">
        <is>
          <t>20260713121441X814759610</t>
        </is>
      </c>
      <c r="N1577" s="0" t="inlineStr">
        <is>
          <t>CMCC-CZ-TSCLX-20260713-014337</t>
        </is>
      </c>
      <c r="O1577" s="0" t="inlineStr">
        <is>
          <t>潮州</t>
        </is>
      </c>
      <c r="P1577" s="0" t="inlineStr">
        <is>
          <t>湘桥区</t>
        </is>
      </c>
      <c r="Q1577" s="0">
        <f>IF(AND(A134&lt;&gt;"已参评好",F134&gt;=5),"超5小时未参评",IF(F134&gt;=7,"超7小时未参评",IF(F134&gt;=8,"超时未参评","")))</f>
        <v/>
      </c>
      <c r="R1577" s="0" t="inlineStr">
        <is>
          <t>收不到信息</t>
        </is>
      </c>
    </row>
    <row r="1578">
      <c r="B1578" s="0" t="inlineStr">
        <is>
          <t>是</t>
        </is>
      </c>
      <c r="C1578" s="56" t="n">
        <v>46217.09866898148</v>
      </c>
      <c r="D1578" s="0" t="inlineStr">
        <is>
          <t>否</t>
        </is>
      </c>
      <c r="E1578" s="56" t="n">
        <v>46216.76533564815</v>
      </c>
      <c r="F1578" s="54">
        <f>(NOW()-E135)*24</f>
        <v/>
      </c>
      <c r="G1578" s="0" t="inlineStr">
        <is>
          <t>18316064466</t>
        </is>
      </c>
      <c r="H1578" s="0" t="inlineStr">
        <is>
          <t>2026-07-13 16:22:05</t>
        </is>
      </c>
      <c r="I1578" s="0" t="inlineStr">
        <is>
          <t>潮州市湘桥区凤新街道大新乡网格莲云路莲云村</t>
        </is>
      </c>
      <c r="J1578" s="0" t="inlineStr">
        <is>
          <t>林金旭</t>
        </is>
      </c>
      <c r="K1578" s="0" t="inlineStr">
        <is>
          <t>市区城北工作站</t>
        </is>
      </c>
      <c r="L1578" s="0" t="inlineStr">
        <is>
          <t>市区</t>
        </is>
      </c>
      <c r="M1578" s="0" t="inlineStr">
        <is>
          <t>20260713121616X176196798</t>
        </is>
      </c>
      <c r="N1578" s="0" t="inlineStr">
        <is>
          <t>CMCC-CZ-TSCLX-20260713-008980</t>
        </is>
      </c>
      <c r="O1578" s="0" t="inlineStr">
        <is>
          <t>潮州</t>
        </is>
      </c>
      <c r="P1578" s="0" t="inlineStr">
        <is>
          <t>湘桥区</t>
        </is>
      </c>
      <c r="Q1578" s="0">
        <f>IF(AND(A135&lt;&gt;"已参评好",F135&gt;=5),"超5小时未参评",IF(F135&gt;=7,"超7小时未参评",IF(F135&gt;=8,"超时未参评","")))</f>
        <v/>
      </c>
      <c r="R1578" s="0" t="n"/>
    </row>
    <row r="1579">
      <c r="A1579" s="0" t="inlineStr">
        <is>
          <t>未参评好</t>
        </is>
      </c>
      <c r="B1579" s="0" t="inlineStr">
        <is>
          <t>是</t>
        </is>
      </c>
      <c r="C1579" s="56" t="n">
        <v>46217.08337962963</v>
      </c>
      <c r="D1579" s="0" t="inlineStr">
        <is>
          <t>否</t>
        </is>
      </c>
      <c r="E1579" s="56" t="n">
        <v>46216.7500462963</v>
      </c>
      <c r="F1579" s="54">
        <f>(NOW()-E136)*24</f>
        <v/>
      </c>
      <c r="G1579" s="0" t="inlineStr">
        <is>
          <t>13828351181</t>
        </is>
      </c>
      <c r="H1579" s="0" t="inlineStr">
        <is>
          <t>2026-07-13 16:00:04</t>
        </is>
      </c>
      <c r="I1579" s="0" t="inlineStr">
        <is>
          <t>潮州市湘桥区桥东街道恒大城网格金碧路恒大城</t>
        </is>
      </c>
      <c r="J1579" s="0" t="inlineStr">
        <is>
          <t>曾楚湘</t>
        </is>
      </c>
      <c r="K1579" s="0" t="inlineStr">
        <is>
          <t>韩江新城工作站</t>
        </is>
      </c>
      <c r="L1579" s="0" t="inlineStr">
        <is>
          <t>市区</t>
        </is>
      </c>
      <c r="M1579" s="0" t="inlineStr">
        <is>
          <t>20260713122014X414349340</t>
        </is>
      </c>
      <c r="N1579" s="0" t="inlineStr">
        <is>
          <t>CMCC-CZ-TSCLX-20260713-015058</t>
        </is>
      </c>
      <c r="O1579" s="0" t="inlineStr">
        <is>
          <t>潮州</t>
        </is>
      </c>
      <c r="P1579" s="0" t="inlineStr">
        <is>
          <t>湘桥区</t>
        </is>
      </c>
      <c r="Q1579" s="0">
        <f>IF(AND(A136&lt;&gt;"已参评好",F136&gt;=5),"超5小时未参评",IF(F136&gt;=7,"超7小时未参评",IF(F136&gt;=8,"超时未参评","")))</f>
        <v/>
      </c>
      <c r="R1579" s="0" t="inlineStr">
        <is>
          <t>用户是长辈不会操作</t>
        </is>
      </c>
    </row>
    <row r="1580">
      <c r="B1580" s="0" t="inlineStr">
        <is>
          <t>是</t>
        </is>
      </c>
      <c r="C1580" s="56" t="n">
        <v>46217.10695601852</v>
      </c>
      <c r="D1580" s="0" t="inlineStr">
        <is>
          <t>否</t>
        </is>
      </c>
      <c r="E1580" s="56" t="n">
        <v>46216.77362268518</v>
      </c>
      <c r="F1580" s="54">
        <f>(NOW()-E137)*24</f>
        <v/>
      </c>
      <c r="G1580" s="0" t="inlineStr">
        <is>
          <t>15816166316</t>
        </is>
      </c>
      <c r="H1580" s="0" t="inlineStr">
        <is>
          <t>2026-07-13 16:34:01</t>
        </is>
      </c>
      <c r="I1580" s="0" t="inlineStr">
        <is>
          <t>潮州市潮安区浮洋镇浮洋南网格庵后路庵后村</t>
        </is>
      </c>
      <c r="J1580" s="0" t="inlineStr">
        <is>
          <t>卢楚佳</t>
        </is>
      </c>
      <c r="K1580" s="0" t="inlineStr">
        <is>
          <t>浮洋网格</t>
        </is>
      </c>
      <c r="M1580" s="0" t="inlineStr">
        <is>
          <t>20260713122508X708446859</t>
        </is>
      </c>
      <c r="N1580" s="0" t="inlineStr">
        <is>
          <t>CMCC-CZ-TSCLX-20260713-010570</t>
        </is>
      </c>
      <c r="O1580" s="0" t="inlineStr">
        <is>
          <t>潮州</t>
        </is>
      </c>
      <c r="P1580" s="0" t="inlineStr">
        <is>
          <t>潮安区</t>
        </is>
      </c>
      <c r="Q1580" s="0">
        <f>IF(AND(A137&lt;&gt;"已参评好",F137&gt;=5),"超5小时未参评",IF(F137&gt;=7,"超7小时未参评",IF(F137&gt;=8,"超时未参评","")))</f>
        <v/>
      </c>
      <c r="R1580" s="0" t="n"/>
    </row>
    <row r="1581">
      <c r="A1581" s="0" t="inlineStr">
        <is>
          <t>已参评好</t>
        </is>
      </c>
      <c r="B1581" s="0" t="inlineStr">
        <is>
          <t>是</t>
        </is>
      </c>
      <c r="C1581" s="56" t="n">
        <v>46217.12660879629</v>
      </c>
      <c r="D1581" s="0" t="inlineStr">
        <is>
          <t>否</t>
        </is>
      </c>
      <c r="E1581" s="56" t="n">
        <v>46216.79327546297</v>
      </c>
      <c r="F1581" s="54">
        <f>(NOW()-E138)*24</f>
        <v/>
      </c>
      <c r="G1581" s="0" t="inlineStr">
        <is>
          <t>13923517811</t>
        </is>
      </c>
      <c r="H1581" s="0" t="inlineStr">
        <is>
          <t>2026-07-13 17:02:19</t>
        </is>
      </c>
      <c r="I1581" s="0" t="inlineStr">
        <is>
          <t>潮州市潮安区彩塘镇宏安网格宏安大道宏一村</t>
        </is>
      </c>
      <c r="J1581" s="0" t="inlineStr">
        <is>
          <t>杨泽伟</t>
        </is>
      </c>
      <c r="K1581" s="0" t="inlineStr">
        <is>
          <t>彩塘东凤工作站</t>
        </is>
      </c>
      <c r="L1581" s="0" t="inlineStr">
        <is>
          <t>潮安</t>
        </is>
      </c>
      <c r="M1581" s="0" t="inlineStr">
        <is>
          <t>20260713122848X928409475</t>
        </is>
      </c>
      <c r="N1581" s="0" t="inlineStr">
        <is>
          <t>CMCC-CZ-TSCLX-20260713-012242</t>
        </is>
      </c>
      <c r="O1581" s="0" t="inlineStr">
        <is>
          <t>潮州</t>
        </is>
      </c>
      <c r="P1581" s="0" t="inlineStr">
        <is>
          <t>潮安区</t>
        </is>
      </c>
      <c r="Q1581" s="0">
        <f>IF(AND(A138&lt;&gt;"已参评好",F138&gt;=5),"超5小时未参评",IF(F138&gt;=7,"超7小时未参评",IF(F138&gt;=8,"超时未参评","")))</f>
        <v/>
      </c>
      <c r="R1581" s="0" t="inlineStr">
        <is>
          <t>已参评好</t>
        </is>
      </c>
    </row>
    <row r="1582">
      <c r="A1582" s="0" t="inlineStr">
        <is>
          <t>已参评好</t>
        </is>
      </c>
      <c r="B1582" s="0" t="inlineStr">
        <is>
          <t>是</t>
        </is>
      </c>
      <c r="C1582" s="56" t="n">
        <v>46217.12079861111</v>
      </c>
      <c r="D1582" s="0" t="inlineStr">
        <is>
          <t>否</t>
        </is>
      </c>
      <c r="E1582" s="56" t="n">
        <v>46216.78746527778</v>
      </c>
      <c r="F1582" s="54">
        <f>(NOW()-E139)*24</f>
        <v/>
      </c>
      <c r="G1582" s="0" t="inlineStr">
        <is>
          <t>15916468107</t>
        </is>
      </c>
      <c r="H1582" s="0" t="inlineStr">
        <is>
          <t>2026-07-13 16:53:57</t>
        </is>
      </c>
      <c r="I1582" s="0" t="inlineStr">
        <is>
          <t>潮州市饶平县汫洲镇网格085县道汫平社区</t>
        </is>
      </c>
      <c r="J1582" s="0" t="inlineStr">
        <is>
          <t>麦希</t>
        </is>
      </c>
      <c r="K1582" s="0" t="inlineStr">
        <is>
          <t>饶平西片工作站</t>
        </is>
      </c>
      <c r="L1582" s="0" t="inlineStr">
        <is>
          <t>饶平</t>
        </is>
      </c>
      <c r="M1582" s="0" t="inlineStr">
        <is>
          <t>20260713123124X841085800</t>
        </is>
      </c>
      <c r="N1582" s="0" t="inlineStr">
        <is>
          <t>CMCC-CZ-TSCLX-20260713-009925</t>
        </is>
      </c>
      <c r="O1582" s="0" t="inlineStr">
        <is>
          <t>潮州</t>
        </is>
      </c>
      <c r="P1582" s="0" t="inlineStr">
        <is>
          <t>饶平县</t>
        </is>
      </c>
      <c r="Q1582" s="0">
        <f>IF(AND(A139&lt;&gt;"已参评好",F139&gt;=5),"超5小时未参评",IF(F139&gt;=7,"超7小时未参评",IF(F139&gt;=8,"超时未参评","")))</f>
        <v/>
      </c>
      <c r="R1582" s="0" t="inlineStr">
        <is>
          <t>已参评好</t>
        </is>
      </c>
    </row>
    <row r="1583">
      <c r="A1583" s="0" t="inlineStr">
        <is>
          <t>未参评好</t>
        </is>
      </c>
      <c r="B1583" s="0" t="inlineStr">
        <is>
          <t>是</t>
        </is>
      </c>
      <c r="C1583" s="56" t="n">
        <v>46217.19034722223</v>
      </c>
      <c r="D1583" s="0" t="inlineStr">
        <is>
          <t>否</t>
        </is>
      </c>
      <c r="E1583" s="56" t="n">
        <v>46216.85701388889</v>
      </c>
      <c r="F1583" s="54">
        <f>(NOW()-E140)*24</f>
        <v/>
      </c>
      <c r="G1583" s="0" t="inlineStr">
        <is>
          <t>13715805530</t>
        </is>
      </c>
      <c r="H1583" s="0" t="inlineStr">
        <is>
          <t>2026-07-13 18:34:06</t>
        </is>
      </c>
      <c r="I1583" s="0" t="inlineStr">
        <is>
          <t>潮州市湘桥区西新街道西新网格新桥东路光明街</t>
        </is>
      </c>
      <c r="J1583" s="0" t="inlineStr">
        <is>
          <t>陈楷</t>
        </is>
      </c>
      <c r="K1583" s="0" t="inlineStr">
        <is>
          <t>市区城南工作站</t>
        </is>
      </c>
      <c r="L1583" s="0" t="inlineStr">
        <is>
          <t>市区</t>
        </is>
      </c>
      <c r="M1583" s="0" t="inlineStr">
        <is>
          <t>20260713125911X751824741</t>
        </is>
      </c>
      <c r="N1583" s="0" t="inlineStr">
        <is>
          <t>CMCC-CZ-TSCLX-20260713-013066</t>
        </is>
      </c>
      <c r="O1583" s="0" t="inlineStr">
        <is>
          <t>潮州</t>
        </is>
      </c>
      <c r="P1583" s="0" t="inlineStr">
        <is>
          <t>湘桥区</t>
        </is>
      </c>
      <c r="Q1583" s="0">
        <f>IF(AND(A140&lt;&gt;"已参评好",F140&gt;=5),"超5小时未参评",IF(F140&gt;=7,"超7小时未参评",IF(F140&gt;=8,"超时未参评","")))</f>
        <v/>
      </c>
      <c r="R1583" s="0" t="inlineStr">
        <is>
          <t>收不到信息</t>
        </is>
      </c>
    </row>
    <row r="1584">
      <c r="A1584" s="0" t="inlineStr">
        <is>
          <t>未参评好</t>
        </is>
      </c>
      <c r="B1584" s="0" t="inlineStr">
        <is>
          <t>是</t>
        </is>
      </c>
      <c r="C1584" s="56" t="n">
        <v>46217.12079861111</v>
      </c>
      <c r="D1584" s="0" t="inlineStr">
        <is>
          <t>否</t>
        </is>
      </c>
      <c r="E1584" s="56" t="n">
        <v>46216.78746527778</v>
      </c>
      <c r="F1584" s="54">
        <f>(NOW()-E141)*24</f>
        <v/>
      </c>
      <c r="G1584" s="0" t="inlineStr">
        <is>
          <t>13509895595</t>
        </is>
      </c>
      <c r="H1584" s="0" t="inlineStr">
        <is>
          <t>2026-07-13 16:53:57</t>
        </is>
      </c>
      <c r="I1584" s="0" t="inlineStr">
        <is>
          <t>潮州市湘桥区太平街道西马网格上东平路上东平片区</t>
        </is>
      </c>
      <c r="J1584" s="0" t="inlineStr">
        <is>
          <t>黄钿</t>
        </is>
      </c>
      <c r="K1584" s="0" t="inlineStr">
        <is>
          <t>市区城南工作站</t>
        </is>
      </c>
      <c r="L1584" s="0" t="inlineStr">
        <is>
          <t>市区</t>
        </is>
      </c>
      <c r="M1584" s="0" t="inlineStr">
        <is>
          <t>20260713131801X881952153</t>
        </is>
      </c>
      <c r="N1584" s="0" t="inlineStr">
        <is>
          <t>CMCC-CZ-TSCLX-20260713-021154</t>
        </is>
      </c>
      <c r="O1584" s="0" t="inlineStr">
        <is>
          <t>潮州</t>
        </is>
      </c>
      <c r="P1584" s="0" t="inlineStr">
        <is>
          <t>湘桥区</t>
        </is>
      </c>
      <c r="Q1584" s="0">
        <f>IF(AND(A141&lt;&gt;"已参评好",F141&gt;=5),"超5小时未参评",IF(F141&gt;=7,"超7小时未参评",IF(F141&gt;=8,"超时未参评","")))</f>
        <v/>
      </c>
      <c r="R1584" s="0" t="inlineStr">
        <is>
          <t>收不到信息</t>
        </is>
      </c>
    </row>
    <row r="1585">
      <c r="A1585" s="0" t="inlineStr">
        <is>
          <t>已参评好</t>
        </is>
      </c>
      <c r="B1585" s="0" t="inlineStr">
        <is>
          <t>是</t>
        </is>
      </c>
      <c r="C1585" s="56" t="n">
        <v>46217.06244212963</v>
      </c>
      <c r="D1585" s="0" t="inlineStr">
        <is>
          <t>否</t>
        </is>
      </c>
      <c r="E1585" s="56" t="n">
        <v>46216.72910879629</v>
      </c>
      <c r="F1585" s="54">
        <f>(NOW()-E142)*24</f>
        <v/>
      </c>
      <c r="G1585" s="0" t="inlineStr">
        <is>
          <t>13727961259</t>
        </is>
      </c>
      <c r="H1585" s="0" t="inlineStr">
        <is>
          <t>2026-07-13 15:29:55</t>
        </is>
      </c>
      <c r="I1585" s="0" t="inlineStr">
        <is>
          <t>潮州市潮安区龙湖镇龙湖南网格龙鹳路鹳巢三村</t>
        </is>
      </c>
      <c r="J1585" s="0" t="inlineStr">
        <is>
          <t>许楚宇</t>
        </is>
      </c>
      <c r="K1585" s="0" t="inlineStr">
        <is>
          <t>江东龙湖工作站</t>
        </is>
      </c>
      <c r="L1585" s="0" t="inlineStr">
        <is>
          <t>潮安</t>
        </is>
      </c>
      <c r="M1585" s="0" t="inlineStr">
        <is>
          <t>20260713132752X472635237</t>
        </is>
      </c>
      <c r="N1585" s="0" t="inlineStr">
        <is>
          <t>CMCC-CZ-TSCLX-20260713-023525</t>
        </is>
      </c>
      <c r="O1585" s="0" t="inlineStr">
        <is>
          <t>潮州</t>
        </is>
      </c>
      <c r="P1585" s="0" t="inlineStr">
        <is>
          <t>潮安区</t>
        </is>
      </c>
      <c r="Q1585" s="0">
        <f>IF(AND(A142&lt;&gt;"已参评好",F142&gt;=5),"超5小时未参评",IF(F142&gt;=7,"超7小时未参评",IF(F142&gt;=8,"超时未参评","")))</f>
        <v/>
      </c>
      <c r="R1585" s="0" t="inlineStr">
        <is>
          <t>已参评好</t>
        </is>
      </c>
    </row>
    <row r="1586">
      <c r="B1586" s="0" t="inlineStr">
        <is>
          <t>是</t>
        </is>
      </c>
      <c r="C1586" s="56" t="n">
        <v>46217.07489583334</v>
      </c>
      <c r="D1586" s="0" t="inlineStr">
        <is>
          <t>否</t>
        </is>
      </c>
      <c r="E1586" s="56" t="n">
        <v>46216.7415625</v>
      </c>
      <c r="F1586" s="54">
        <f>(NOW()-E143)*24</f>
        <v/>
      </c>
      <c r="G1586" s="0" t="inlineStr">
        <is>
          <t>15913048629</t>
        </is>
      </c>
      <c r="H1586" s="0" t="inlineStr">
        <is>
          <t>2026-07-13 15:47:51</t>
        </is>
      </c>
      <c r="I1586" s="0" t="inlineStr">
        <is>
          <t>潮州市潮安区登塘镇登塘网格枫榴路白水村</t>
        </is>
      </c>
      <c r="J1586" s="0" t="inlineStr">
        <is>
          <t>郑杰帆</t>
        </is>
      </c>
      <c r="K1586" s="0" t="inlineStr">
        <is>
          <t>古巷登塘工作站</t>
        </is>
      </c>
      <c r="L1586" s="0" t="inlineStr">
        <is>
          <t>潮安</t>
        </is>
      </c>
      <c r="M1586" s="0" t="inlineStr">
        <is>
          <t>20260713133150X710259112</t>
        </is>
      </c>
      <c r="N1586" s="0" t="inlineStr">
        <is>
          <t>CMCC-CZ-TSCLX-20260713-011794</t>
        </is>
      </c>
      <c r="O1586" s="0" t="inlineStr">
        <is>
          <t>潮州</t>
        </is>
      </c>
      <c r="P1586" s="0" t="inlineStr">
        <is>
          <t>潮安区</t>
        </is>
      </c>
      <c r="Q1586" s="0">
        <f>IF(AND(A143&lt;&gt;"已参评好",F143&gt;=5),"超5小时未参评",IF(F143&gt;=7,"超7小时未参评",IF(F143&gt;=8,"超时未参评","")))</f>
        <v/>
      </c>
      <c r="R1586" s="0" t="n"/>
    </row>
    <row r="1587">
      <c r="A1587" s="0" t="inlineStr">
        <is>
          <t>未参评好</t>
        </is>
      </c>
      <c r="B1587" s="0" t="inlineStr">
        <is>
          <t>是</t>
        </is>
      </c>
      <c r="C1587" s="56" t="n">
        <v>46217.08185185185</v>
      </c>
      <c r="D1587" s="0" t="inlineStr">
        <is>
          <t>否</t>
        </is>
      </c>
      <c r="E1587" s="56" t="n">
        <v>46216.74851851852</v>
      </c>
      <c r="F1587" s="54">
        <f>(NOW()-E144)*24</f>
        <v/>
      </c>
      <c r="G1587" s="0" t="inlineStr">
        <is>
          <t>13500101985</t>
        </is>
      </c>
      <c r="H1587" s="0" t="inlineStr">
        <is>
          <t>2026-07-13 15:57:52</t>
        </is>
      </c>
      <c r="I1587" s="0" t="inlineStr">
        <is>
          <t>潮州市潮安区枫溪镇池湖网格南较西路金域澜岸【可装2000M】</t>
        </is>
      </c>
      <c r="J1587" s="0" t="inlineStr">
        <is>
          <t>李伟</t>
        </is>
      </c>
      <c r="K1587" s="0" t="inlineStr">
        <is>
          <t>市区城南工作站</t>
        </is>
      </c>
      <c r="L1587" s="0" t="inlineStr">
        <is>
          <t>市区</t>
        </is>
      </c>
      <c r="M1587" s="0" t="inlineStr">
        <is>
          <t>20260713135658X218260868</t>
        </is>
      </c>
      <c r="N1587" s="0" t="inlineStr">
        <is>
          <t>CMCC-CZ-TSCLX-20260713-013107</t>
        </is>
      </c>
      <c r="O1587" s="0" t="inlineStr">
        <is>
          <t>潮州</t>
        </is>
      </c>
      <c r="P1587" s="0" t="inlineStr">
        <is>
          <t>潮安区</t>
        </is>
      </c>
      <c r="Q1587" s="0">
        <f>IF(AND(A144&lt;&gt;"已参评好",F144&gt;=5),"超5小时未参评",IF(F144&gt;=7,"超7小时未参评",IF(F144&gt;=8,"超时未参评","")))</f>
        <v/>
      </c>
      <c r="R1587" s="0" t="inlineStr">
        <is>
          <t>收不到信息</t>
        </is>
      </c>
    </row>
    <row r="1588">
      <c r="A1588" s="0" t="inlineStr">
        <is>
          <t>已参评好</t>
        </is>
      </c>
      <c r="B1588" s="0" t="inlineStr">
        <is>
          <t>是</t>
        </is>
      </c>
      <c r="C1588" s="56" t="n">
        <v>46217.08321759259</v>
      </c>
      <c r="D1588" s="0" t="inlineStr">
        <is>
          <t>否</t>
        </is>
      </c>
      <c r="E1588" s="56" t="n">
        <v>46216.74988425926</v>
      </c>
      <c r="F1588" s="54">
        <f>(NOW()-E145)*24</f>
        <v/>
      </c>
      <c r="G1588" s="0" t="inlineStr">
        <is>
          <t>13433721185</t>
        </is>
      </c>
      <c r="H1588" s="0" t="inlineStr">
        <is>
          <t>2026-07-13 15:59:50</t>
        </is>
      </c>
      <c r="I1588" s="0" t="inlineStr">
        <is>
          <t>潮州市潮安区江东镇江东北网格319乡道独树村</t>
        </is>
      </c>
      <c r="J1588" s="0" t="inlineStr">
        <is>
          <t>庄锦博</t>
        </is>
      </c>
      <c r="K1588" s="0" t="inlineStr">
        <is>
          <t>江东龙湖工作站</t>
        </is>
      </c>
      <c r="L1588" s="0" t="inlineStr">
        <is>
          <t>潮安</t>
        </is>
      </c>
      <c r="M1588" s="0" t="inlineStr">
        <is>
          <t>20260713135955X395790506</t>
        </is>
      </c>
      <c r="N1588" s="0" t="inlineStr">
        <is>
          <t>CMCC-CZ-TSCLX-20260713-023299</t>
        </is>
      </c>
      <c r="O1588" s="0" t="inlineStr">
        <is>
          <t>潮州</t>
        </is>
      </c>
      <c r="P1588" s="0" t="inlineStr">
        <is>
          <t>潮安区</t>
        </is>
      </c>
      <c r="Q1588" s="0">
        <f>IF(AND(A145&lt;&gt;"已参评好",F145&gt;=5),"超5小时未参评",IF(F145&gt;=7,"超7小时未参评",IF(F145&gt;=8,"超时未参评","")))</f>
        <v/>
      </c>
      <c r="R1588" s="0" t="inlineStr">
        <is>
          <t>已参评好</t>
        </is>
      </c>
    </row>
    <row r="1589">
      <c r="B1589" s="0" t="inlineStr">
        <is>
          <t>是</t>
        </is>
      </c>
      <c r="C1589" s="56" t="n">
        <v>46217.14746527778</v>
      </c>
      <c r="D1589" s="0" t="inlineStr">
        <is>
          <t>否</t>
        </is>
      </c>
      <c r="E1589" s="56" t="n">
        <v>46216.81413194445</v>
      </c>
      <c r="F1589" s="54">
        <f>(NOW()-E146)*24</f>
        <v/>
      </c>
      <c r="G1589" s="0" t="inlineStr">
        <is>
          <t>13413747419</t>
        </is>
      </c>
      <c r="H1589" s="0" t="inlineStr">
        <is>
          <t>2026-07-13 17:32:21</t>
        </is>
      </c>
      <c r="I1589" s="0" t="inlineStr">
        <is>
          <t>潮州市潮安区庵埠镇庵东网格东梅路梅溪村</t>
        </is>
      </c>
      <c r="J1589" s="0" t="inlineStr">
        <is>
          <t>林洽水</t>
        </is>
      </c>
      <c r="K1589" s="0" t="inlineStr">
        <is>
          <t>潮安城区工作站</t>
        </is>
      </c>
      <c r="L1589" s="0" t="inlineStr">
        <is>
          <t>潮安</t>
        </is>
      </c>
      <c r="M1589" s="0" t="inlineStr">
        <is>
          <t>20260713135955X395893199</t>
        </is>
      </c>
      <c r="N1589" s="0" t="inlineStr">
        <is>
          <t>CMCC-CZ-TSCLX-20260713-023849</t>
        </is>
      </c>
      <c r="O1589" s="0" t="inlineStr">
        <is>
          <t>潮州</t>
        </is>
      </c>
      <c r="P1589" s="0" t="inlineStr">
        <is>
          <t>潮安区</t>
        </is>
      </c>
      <c r="Q1589" s="0">
        <f>IF(AND(A146&lt;&gt;"已参评好",F146&gt;=5),"超5小时未参评",IF(F146&gt;=7,"超7小时未参评",IF(F146&gt;=8,"超时未参评","")))</f>
        <v/>
      </c>
      <c r="R1589" s="0" t="n"/>
    </row>
    <row r="1590">
      <c r="B1590" s="0" t="inlineStr">
        <is>
          <t>是</t>
        </is>
      </c>
      <c r="C1590" s="56" t="n">
        <v>46217.14322916666</v>
      </c>
      <c r="D1590" s="0" t="inlineStr">
        <is>
          <t>否</t>
        </is>
      </c>
      <c r="E1590" s="56" t="n">
        <v>46216.80989583334</v>
      </c>
      <c r="F1590" s="54">
        <f>(NOW()-E147)*24</f>
        <v/>
      </c>
      <c r="G1590" s="0" t="inlineStr">
        <is>
          <t>15207683181</t>
        </is>
      </c>
      <c r="H1590" s="0" t="inlineStr">
        <is>
          <t>2026-07-13 17:26:15</t>
        </is>
      </c>
      <c r="I1590" s="0" t="inlineStr">
        <is>
          <t>潮州市潮安区庵埠镇庵西网格庵凤路郭陇村</t>
        </is>
      </c>
      <c r="J1590" s="0" t="inlineStr">
        <is>
          <t>郑静亮</t>
        </is>
      </c>
      <c r="K1590" s="0" t="inlineStr">
        <is>
          <t>潮安城区工作站</t>
        </is>
      </c>
      <c r="L1590" s="0" t="inlineStr">
        <is>
          <t>潮安</t>
        </is>
      </c>
      <c r="M1590" s="0" t="inlineStr">
        <is>
          <t>20260713140203X523991399</t>
        </is>
      </c>
      <c r="N1590" s="0" t="inlineStr">
        <is>
          <t>CMCC-CZ-TSCLX-20260713-011902</t>
        </is>
      </c>
      <c r="O1590" s="0" t="inlineStr">
        <is>
          <t>潮州</t>
        </is>
      </c>
      <c r="P1590" s="0" t="inlineStr">
        <is>
          <t>潮安区</t>
        </is>
      </c>
      <c r="Q1590" s="0">
        <f>IF(AND(A147&lt;&gt;"已参评好",F147&gt;=5),"超5小时未参评",IF(F147&gt;=7,"超7小时未参评",IF(F147&gt;=8,"超时未参评","")))</f>
        <v/>
      </c>
      <c r="R1590" s="0" t="n"/>
    </row>
    <row r="1591">
      <c r="A1591" s="0" t="inlineStr">
        <is>
          <t>已参评好</t>
        </is>
      </c>
      <c r="B1591" s="0" t="inlineStr">
        <is>
          <t>是</t>
        </is>
      </c>
      <c r="C1591" s="56" t="n">
        <v>46217.09034722222</v>
      </c>
      <c r="D1591" s="0" t="inlineStr">
        <is>
          <t>否</t>
        </is>
      </c>
      <c r="E1591" s="56" t="n">
        <v>46216.75701388889</v>
      </c>
      <c r="F1591" s="54">
        <f>(NOW()-E148)*24</f>
        <v/>
      </c>
      <c r="G1591" s="0" t="inlineStr">
        <is>
          <t>13413786533</t>
        </is>
      </c>
      <c r="H1591" s="0" t="inlineStr">
        <is>
          <t>2026-07-13 16:10:06</t>
        </is>
      </c>
      <c r="I1591" s="0" t="inlineStr">
        <is>
          <t>潮州市湘桥区城西街道南国网格南较西路厦三村</t>
        </is>
      </c>
      <c r="J1591" s="0" t="inlineStr">
        <is>
          <t>林佳宏</t>
        </is>
      </c>
      <c r="K1591" s="0" t="inlineStr">
        <is>
          <t>市区城南工作站</t>
        </is>
      </c>
      <c r="L1591" s="0" t="inlineStr">
        <is>
          <t>市区</t>
        </is>
      </c>
      <c r="M1591" s="0" t="inlineStr">
        <is>
          <t>20260713141323X203349790</t>
        </is>
      </c>
      <c r="N1591" s="0" t="inlineStr">
        <is>
          <t>CMCC-CZ-TSCLX-20260713-023853</t>
        </is>
      </c>
      <c r="O1591" s="0" t="inlineStr">
        <is>
          <t>潮州</t>
        </is>
      </c>
      <c r="P1591" s="0" t="inlineStr">
        <is>
          <t>湘桥区</t>
        </is>
      </c>
      <c r="Q1591" s="0">
        <f>IF(AND(A148&lt;&gt;"已参评好",F148&gt;=5),"超5小时未参评",IF(F148&gt;=7,"超7小时未参评",IF(F148&gt;=8,"超时未参评","")))</f>
        <v/>
      </c>
      <c r="R1591" s="0" t="inlineStr">
        <is>
          <t>已参评</t>
        </is>
      </c>
    </row>
    <row r="1592">
      <c r="B1592" s="0" t="inlineStr">
        <is>
          <t>是</t>
        </is>
      </c>
      <c r="C1592" s="56" t="n">
        <v>46217.1597800926</v>
      </c>
      <c r="D1592" s="0" t="inlineStr">
        <is>
          <t>否</t>
        </is>
      </c>
      <c r="E1592" s="56" t="n">
        <v>46216.82644675926</v>
      </c>
      <c r="F1592" s="54">
        <f>(NOW()-E149)*24</f>
        <v/>
      </c>
      <c r="G1592" s="0" t="inlineStr">
        <is>
          <t>15994960245</t>
        </is>
      </c>
      <c r="H1592" s="0" t="inlineStr">
        <is>
          <t>2026-07-13 17:50:05</t>
        </is>
      </c>
      <c r="I1592" s="0" t="inlineStr">
        <is>
          <t>潮州市饶平县黄冈镇河南网格新力路猪哥溪片区</t>
        </is>
      </c>
      <c r="J1592" s="0" t="inlineStr">
        <is>
          <t>陈泽鹏</t>
        </is>
      </c>
      <c r="M1592" s="0" t="inlineStr">
        <is>
          <t>20260713143025X225893967</t>
        </is>
      </c>
      <c r="N1592" s="0" t="inlineStr">
        <is>
          <t>CMCC-CZ-TSCLX-20260713-025614</t>
        </is>
      </c>
      <c r="O1592" s="0" t="inlineStr">
        <is>
          <t>潮州</t>
        </is>
      </c>
      <c r="P1592" s="0" t="inlineStr">
        <is>
          <t>饶平县</t>
        </is>
      </c>
      <c r="Q1592" s="0">
        <f>IF(AND(A149&lt;&gt;"已参评好",F149&gt;=5),"超5小时未参评",IF(F149&gt;=7,"超7小时未参评",IF(F149&gt;=8,"超时未参评","")))</f>
        <v/>
      </c>
      <c r="R1592" s="0" t="n"/>
    </row>
    <row r="1593">
      <c r="B1593" s="0" t="inlineStr">
        <is>
          <t>是</t>
        </is>
      </c>
      <c r="C1593" s="56" t="n">
        <v>46217.09429398148</v>
      </c>
      <c r="D1593" s="0" t="inlineStr">
        <is>
          <t>否</t>
        </is>
      </c>
      <c r="E1593" s="56" t="n">
        <v>46216.76096064815</v>
      </c>
      <c r="F1593" s="54">
        <f>(NOW()-E150)*24</f>
        <v/>
      </c>
      <c r="G1593" s="0" t="inlineStr">
        <is>
          <t>18218207020</t>
        </is>
      </c>
      <c r="H1593" s="0" t="inlineStr">
        <is>
          <t>2026-07-13 16:15:47</t>
        </is>
      </c>
      <c r="I1593" s="0" t="inlineStr">
        <is>
          <t>潮州市湘桥区凤新街道陈桥网格潮州大道滨江华府【楼园清单】</t>
        </is>
      </c>
      <c r="J1593" s="0" t="inlineStr">
        <is>
          <t>陈卓俊</t>
        </is>
      </c>
      <c r="K1593" s="0" t="inlineStr">
        <is>
          <t>市区城北工作站</t>
        </is>
      </c>
      <c r="L1593" s="0" t="inlineStr">
        <is>
          <t>市区</t>
        </is>
      </c>
      <c r="M1593" s="0" t="inlineStr">
        <is>
          <t>20260713143305X385934246</t>
        </is>
      </c>
      <c r="N1593" s="0" t="inlineStr">
        <is>
          <t>CMCC-CZ-TSCLX-20260713-010176</t>
        </is>
      </c>
      <c r="O1593" s="0" t="inlineStr">
        <is>
          <t>潮州</t>
        </is>
      </c>
      <c r="P1593" s="0" t="inlineStr">
        <is>
          <t>湘桥区</t>
        </is>
      </c>
      <c r="Q1593" s="0">
        <f>IF(AND(A150&lt;&gt;"已参评好",F150&gt;=5),"超5小时未参评",IF(F150&gt;=7,"超7小时未参评",IF(F150&gt;=8,"超时未参评","")))</f>
        <v/>
      </c>
      <c r="R1593" s="0" t="n"/>
    </row>
    <row r="1594">
      <c r="B1594" s="0" t="inlineStr">
        <is>
          <t>是</t>
        </is>
      </c>
      <c r="C1594" s="56" t="n">
        <v>46217.22908564815</v>
      </c>
      <c r="D1594" s="0" t="inlineStr">
        <is>
          <t>否</t>
        </is>
      </c>
      <c r="E1594" s="56" t="n">
        <v>46216.89575231481</v>
      </c>
      <c r="F1594" s="54">
        <f>(NOW()-E151)*24</f>
        <v/>
      </c>
      <c r="G1594" s="0" t="inlineStr">
        <is>
          <t>13828335220</t>
        </is>
      </c>
      <c r="H1594" s="0" t="inlineStr">
        <is>
          <t>2026-07-13 19:29:53</t>
        </is>
      </c>
      <c r="I1594" s="0" t="inlineStr">
        <is>
          <t>潮州市潮安区凤塘镇凤塘东网格东粼路东龙村</t>
        </is>
      </c>
      <c r="J1594" s="0" t="inlineStr">
        <is>
          <t>张泽杰</t>
        </is>
      </c>
      <c r="K1594" s="0" t="inlineStr">
        <is>
          <t>凤塘镇区工作站</t>
        </is>
      </c>
      <c r="L1594" s="0" t="inlineStr">
        <is>
          <t>潮安</t>
        </is>
      </c>
      <c r="M1594" s="0" t="inlineStr">
        <is>
          <t>20260713144600X160172116</t>
        </is>
      </c>
      <c r="N1594" s="0" t="inlineStr">
        <is>
          <t>CMCC-CZ-TSCLX-20260713-013140</t>
        </is>
      </c>
      <c r="O1594" s="0" t="inlineStr">
        <is>
          <t>潮州</t>
        </is>
      </c>
      <c r="P1594" s="0" t="inlineStr">
        <is>
          <t>潮安区</t>
        </is>
      </c>
      <c r="Q1594" s="0">
        <f>IF(AND(A151&lt;&gt;"已参评好",F151&gt;=5),"超5小时未参评",IF(F151&gt;=7,"超7小时未参评",IF(F151&gt;=8,"超时未参评","")))</f>
        <v/>
      </c>
      <c r="R1594" s="0" t="n"/>
    </row>
    <row r="1595">
      <c r="A1595" s="0" t="inlineStr">
        <is>
          <t>未参评好</t>
        </is>
      </c>
      <c r="B1595" s="0" t="inlineStr">
        <is>
          <t>是</t>
        </is>
      </c>
      <c r="C1595" s="56" t="n">
        <v>46217.11557870371</v>
      </c>
      <c r="D1595" s="0" t="inlineStr">
        <is>
          <t>否</t>
        </is>
      </c>
      <c r="E1595" s="56" t="n">
        <v>46216.78224537037</v>
      </c>
      <c r="F1595" s="54">
        <f>(NOW()-E152)*24</f>
        <v/>
      </c>
      <c r="G1595" s="0" t="inlineStr">
        <is>
          <t>13828389178</t>
        </is>
      </c>
      <c r="H1595" s="0" t="inlineStr">
        <is>
          <t>2026-07-13 16:46:26</t>
        </is>
      </c>
      <c r="I1595" s="0" t="inlineStr">
        <is>
          <t>潮州市湘桥区太平街道西马网格北马路金山片区</t>
        </is>
      </c>
      <c r="J1595" s="0" t="inlineStr">
        <is>
          <t>陈庆炎</t>
        </is>
      </c>
      <c r="K1595" s="0" t="inlineStr">
        <is>
          <t>市区城南工作站</t>
        </is>
      </c>
      <c r="L1595" s="0" t="inlineStr">
        <is>
          <t>市区</t>
        </is>
      </c>
      <c r="M1595" s="0" t="inlineStr">
        <is>
          <t>20260713150759X479999281</t>
        </is>
      </c>
      <c r="N1595" s="0" t="inlineStr">
        <is>
          <t>CMCC-CZ-TSCLX-20260713-024296</t>
        </is>
      </c>
      <c r="O1595" s="0" t="inlineStr">
        <is>
          <t>潮州</t>
        </is>
      </c>
      <c r="P1595" s="0" t="inlineStr">
        <is>
          <t>湘桥区</t>
        </is>
      </c>
      <c r="Q1595" s="0">
        <f>IF(AND(A152&lt;&gt;"已参评好",F152&gt;=5),"超5小时未参评",IF(F152&gt;=7,"超7小时未参评",IF(F152&gt;=8,"超时未参评","")))</f>
        <v/>
      </c>
      <c r="R1595" s="0" t="inlineStr">
        <is>
          <t>收不到信息</t>
        </is>
      </c>
    </row>
    <row r="1596">
      <c r="A1596" s="0" t="inlineStr">
        <is>
          <t>未参评好</t>
        </is>
      </c>
      <c r="B1596" s="0" t="inlineStr">
        <is>
          <t>是</t>
        </is>
      </c>
      <c r="C1596" s="56" t="n">
        <v>46217.17114583333</v>
      </c>
      <c r="D1596" s="0" t="inlineStr">
        <is>
          <t>否</t>
        </is>
      </c>
      <c r="E1596" s="56" t="n">
        <v>46216.8378125</v>
      </c>
      <c r="F1596" s="54">
        <f>(NOW()-E153)*24</f>
        <v/>
      </c>
      <c r="G1596" s="0" t="inlineStr">
        <is>
          <t>13670745246</t>
        </is>
      </c>
      <c r="H1596" s="0" t="inlineStr">
        <is>
          <t>2026-07-13 18:06:27</t>
        </is>
      </c>
      <c r="I1596" s="0" t="inlineStr">
        <is>
          <t>潮州市饶平县汫洲镇网格085县道汫北社区</t>
        </is>
      </c>
      <c r="J1596" s="0" t="inlineStr">
        <is>
          <t>麦杰生</t>
        </is>
      </c>
      <c r="K1596" s="0" t="inlineStr">
        <is>
          <t>饶平西片工作站</t>
        </is>
      </c>
      <c r="L1596" s="0" t="inlineStr">
        <is>
          <t>饶平</t>
        </is>
      </c>
      <c r="M1596" s="0" t="inlineStr">
        <is>
          <t>20260713122857X937429371</t>
        </is>
      </c>
      <c r="N1596" s="0" t="inlineStr">
        <is>
          <t>CMCC-CZ-TSCLX-20260713-019533</t>
        </is>
      </c>
      <c r="O1596" s="0" t="inlineStr">
        <is>
          <t>潮州</t>
        </is>
      </c>
      <c r="P1596" s="0" t="inlineStr">
        <is>
          <t>饶平县</t>
        </is>
      </c>
      <c r="Q1596" s="0">
        <f>IF(AND(A153&lt;&gt;"已参评好",F153&gt;=5),"超5小时未参评",IF(F153&gt;=7,"超7小时未参评",IF(F153&gt;=8,"超时未参评","")))</f>
        <v/>
      </c>
      <c r="R1596" s="0" t="inlineStr">
        <is>
          <t>没信息</t>
        </is>
      </c>
    </row>
    <row r="1597">
      <c r="A1597" s="0" t="inlineStr">
        <is>
          <t>已参评好</t>
        </is>
      </c>
      <c r="B1597" s="0" t="inlineStr">
        <is>
          <t>是</t>
        </is>
      </c>
      <c r="C1597" s="56" t="n">
        <v>46217.19023148148</v>
      </c>
      <c r="D1597" s="0" t="inlineStr">
        <is>
          <t>否</t>
        </is>
      </c>
      <c r="E1597" s="56" t="n">
        <v>46216.85689814815</v>
      </c>
      <c r="F1597" s="54">
        <f>(NOW()-E154)*24</f>
        <v/>
      </c>
      <c r="G1597" s="0" t="inlineStr">
        <is>
          <t>15976312225</t>
        </is>
      </c>
      <c r="H1597" s="0" t="inlineStr">
        <is>
          <t>2026-07-13 18:33:56</t>
        </is>
      </c>
      <c r="I1597" s="0" t="inlineStr">
        <is>
          <t>潮州市湘桥区磷溪镇磷溪溪口网格磷溪大道美堤村</t>
        </is>
      </c>
      <c r="J1597" s="0" t="inlineStr">
        <is>
          <t>陆淳鑫</t>
        </is>
      </c>
      <c r="K1597" s="0" t="inlineStr">
        <is>
          <t>磷官铁工作站</t>
        </is>
      </c>
      <c r="L1597" s="0" t="inlineStr">
        <is>
          <t>市区</t>
        </is>
      </c>
      <c r="M1597" s="0" t="inlineStr">
        <is>
          <t>20260713151723X436027310</t>
        </is>
      </c>
      <c r="N1597" s="0" t="inlineStr">
        <is>
          <t>CMCC-CZ-TSCLX-20260713-025079</t>
        </is>
      </c>
      <c r="O1597" s="0" t="inlineStr">
        <is>
          <t>潮州</t>
        </is>
      </c>
      <c r="P1597" s="0" t="inlineStr">
        <is>
          <t>湘桥区</t>
        </is>
      </c>
      <c r="Q1597" s="0">
        <f>IF(AND(A154&lt;&gt;"已参评好",F154&gt;=5),"超5小时未参评",IF(F154&gt;=7,"超7小时未参评",IF(F154&gt;=8,"超时未参评","")))</f>
        <v/>
      </c>
      <c r="R1597" s="0" t="inlineStr">
        <is>
          <t>已参评</t>
        </is>
      </c>
    </row>
    <row r="1598">
      <c r="B1598" s="0" t="inlineStr">
        <is>
          <t>是</t>
        </is>
      </c>
      <c r="C1598" s="56" t="n">
        <v>46217.08606481482</v>
      </c>
      <c r="D1598" s="0" t="inlineStr">
        <is>
          <t>否</t>
        </is>
      </c>
      <c r="E1598" s="56" t="n">
        <v>46216.75273148148</v>
      </c>
      <c r="F1598" s="54">
        <f>(NOW()-E155)*24</f>
        <v/>
      </c>
      <c r="G1598" s="0" t="inlineStr">
        <is>
          <t>13902791378</t>
        </is>
      </c>
      <c r="H1598" s="0" t="inlineStr">
        <is>
          <t>2026-07-13 16:03:56</t>
        </is>
      </c>
      <c r="I1598" s="0" t="inlineStr">
        <is>
          <t>潮州市湘桥区凤新街道大新乡网格莲云路莲云村</t>
        </is>
      </c>
      <c r="J1598" s="0" t="inlineStr">
        <is>
          <t>林金旭</t>
        </is>
      </c>
      <c r="K1598" s="0" t="inlineStr">
        <is>
          <t>市区城北工作站</t>
        </is>
      </c>
      <c r="L1598" s="0" t="inlineStr">
        <is>
          <t>市区</t>
        </is>
      </c>
      <c r="M1598" s="0" t="inlineStr">
        <is>
          <t>20260713152546X546168982</t>
        </is>
      </c>
      <c r="N1598" s="0" t="inlineStr">
        <is>
          <t>CMCC-CZ-TSCLX-20260713-021590</t>
        </is>
      </c>
      <c r="O1598" s="0" t="inlineStr">
        <is>
          <t>潮州</t>
        </is>
      </c>
      <c r="P1598" s="0" t="inlineStr">
        <is>
          <t>湘桥区</t>
        </is>
      </c>
      <c r="Q1598" s="0">
        <f>IF(AND(A155&lt;&gt;"已参评好",F155&gt;=5),"超5小时未参评",IF(F155&gt;=7,"超7小时未参评",IF(F155&gt;=8,"超时未参评","")))</f>
        <v/>
      </c>
      <c r="R1598" s="0" t="n"/>
    </row>
    <row r="1599">
      <c r="A1599" s="0" t="inlineStr">
        <is>
          <t>未参评好</t>
        </is>
      </c>
      <c r="B1599" s="0" t="inlineStr">
        <is>
          <t>是</t>
        </is>
      </c>
      <c r="C1599" s="56" t="n">
        <v>46217.11936342593</v>
      </c>
      <c r="D1599" s="0" t="inlineStr">
        <is>
          <t>否</t>
        </is>
      </c>
      <c r="E1599" s="56" t="n">
        <v>46216.78603009259</v>
      </c>
      <c r="F1599" s="54">
        <f>(NOW()-E156)*24</f>
        <v/>
      </c>
      <c r="G1599" s="0" t="inlineStr">
        <is>
          <t>15089783275a</t>
        </is>
      </c>
      <c r="H1599" s="0" t="inlineStr">
        <is>
          <t>2026-07-13 16:51:53</t>
        </is>
      </c>
      <c r="I1599" s="0" t="inlineStr">
        <is>
          <t>潮州市饶平县黄冈镇河北网格新港西路新合片区</t>
        </is>
      </c>
      <c r="J1599" s="0" t="inlineStr">
        <is>
          <t>江振煜</t>
        </is>
      </c>
      <c r="K1599" s="0" t="inlineStr">
        <is>
          <t>饶平城区工作站</t>
        </is>
      </c>
      <c r="L1599" s="0" t="inlineStr">
        <is>
          <t>饶平</t>
        </is>
      </c>
      <c r="M1599" s="0" t="inlineStr">
        <is>
          <t>20260713154437X677566380</t>
        </is>
      </c>
      <c r="N1599" s="0" t="inlineStr">
        <is>
          <t>CMCC-CZ-TSCLX-20260713-026469</t>
        </is>
      </c>
      <c r="O1599" s="0" t="inlineStr">
        <is>
          <t>潮州</t>
        </is>
      </c>
      <c r="P1599" s="0" t="inlineStr">
        <is>
          <t>饶平县</t>
        </is>
      </c>
      <c r="Q1599" s="0">
        <f>IF(AND(A156&lt;&gt;"已参评好",F156&gt;=5),"超5小时未参评",IF(F156&gt;=7,"超7小时未参评",IF(F156&gt;=8,"超时未参评","")))</f>
        <v/>
      </c>
      <c r="R1599" s="0" t="inlineStr">
        <is>
          <t>未收到信息</t>
        </is>
      </c>
    </row>
    <row r="1600">
      <c r="A1600" s="0" t="inlineStr">
        <is>
          <t>未参评好</t>
        </is>
      </c>
      <c r="B1600" s="0" t="inlineStr">
        <is>
          <t>是</t>
        </is>
      </c>
      <c r="C1600" s="56" t="n">
        <v>46217.13873842593</v>
      </c>
      <c r="D1600" s="0" t="inlineStr">
        <is>
          <t>否</t>
        </is>
      </c>
      <c r="E1600" s="56" t="n">
        <v>46216.80540509259</v>
      </c>
      <c r="F1600" s="54">
        <f>(NOW()-E157)*24</f>
        <v/>
      </c>
      <c r="G1600" s="0" t="inlineStr">
        <is>
          <t>13829036363</t>
        </is>
      </c>
      <c r="H1600" s="0" t="inlineStr">
        <is>
          <t>2026-07-13 17:19:47</t>
        </is>
      </c>
      <c r="I1600" s="0" t="inlineStr">
        <is>
          <t>潮州市湘桥区官塘镇官塘网格安黄公路奕湖村</t>
        </is>
      </c>
      <c r="J1600" s="0" t="inlineStr">
        <is>
          <t>方锐伟</t>
        </is>
      </c>
      <c r="K1600" s="0" t="inlineStr">
        <is>
          <t>磷官铁工作站</t>
        </is>
      </c>
      <c r="L1600" s="0" t="inlineStr">
        <is>
          <t>市区</t>
        </is>
      </c>
      <c r="M1600" s="0" t="inlineStr">
        <is>
          <t>20260713160247X767087455</t>
        </is>
      </c>
      <c r="N1600" s="0" t="inlineStr">
        <is>
          <t>CMCC-CZ-TSCLX-20260713-029215</t>
        </is>
      </c>
      <c r="O1600" s="0" t="inlineStr">
        <is>
          <t>潮州</t>
        </is>
      </c>
      <c r="P1600" s="0" t="inlineStr">
        <is>
          <t>湘桥区</t>
        </is>
      </c>
      <c r="Q1600" s="0">
        <f>IF(AND(A157&lt;&gt;"已参评好",F157&gt;=5),"超5小时未参评",IF(F157&gt;=7,"超7小时未参评",IF(F157&gt;=8,"超时未参评","")))</f>
        <v/>
      </c>
      <c r="R1600" s="0" t="inlineStr">
        <is>
          <t>没收到信息</t>
        </is>
      </c>
    </row>
    <row r="1601">
      <c r="B1601" s="0" t="inlineStr">
        <is>
          <t>是</t>
        </is>
      </c>
      <c r="C1601" s="56" t="n">
        <v>46217.14708333334</v>
      </c>
      <c r="D1601" s="0" t="inlineStr">
        <is>
          <t>否</t>
        </is>
      </c>
      <c r="E1601" s="56" t="n">
        <v>46216.81375</v>
      </c>
      <c r="F1601" s="54">
        <f>(NOW()-E158)*24</f>
        <v/>
      </c>
      <c r="G1601" s="0" t="inlineStr">
        <is>
          <t>13902799096</t>
        </is>
      </c>
      <c r="H1601" s="0" t="inlineStr">
        <is>
          <t>2026-07-13 17:31:48</t>
        </is>
      </c>
      <c r="I1601" s="0" t="inlineStr">
        <is>
          <t>潮州市潮安区庵埠镇庵北网格安南路文里村</t>
        </is>
      </c>
      <c r="J1601" s="0" t="inlineStr">
        <is>
          <t>0</t>
        </is>
      </c>
      <c r="M1601" s="0" t="inlineStr">
        <is>
          <t>20260713160424X864724472</t>
        </is>
      </c>
      <c r="N1601" s="0" t="inlineStr">
        <is>
          <t>CMCC-CZ-TSCLX-20260713-013366</t>
        </is>
      </c>
      <c r="O1601" s="0" t="inlineStr">
        <is>
          <t>潮州</t>
        </is>
      </c>
      <c r="P1601" s="0" t="inlineStr">
        <is>
          <t>潮安区</t>
        </is>
      </c>
      <c r="Q1601" s="0">
        <f>IF(AND(A158&lt;&gt;"已参评好",F158&gt;=5),"超5小时未参评",IF(F158&gt;=7,"超7小时未参评",IF(F158&gt;=8,"超时未参评","")))</f>
        <v/>
      </c>
      <c r="R1601" s="0" t="n"/>
    </row>
    <row r="1602">
      <c r="A1602" s="0" t="inlineStr">
        <is>
          <t>未参评好</t>
        </is>
      </c>
      <c r="B1602" s="0" t="inlineStr">
        <is>
          <t>是</t>
        </is>
      </c>
      <c r="C1602" s="56" t="n">
        <v>46217.13186342592</v>
      </c>
      <c r="D1602" s="0" t="inlineStr">
        <is>
          <t>否</t>
        </is>
      </c>
      <c r="E1602" s="56" t="n">
        <v>46216.79853009259</v>
      </c>
      <c r="F1602" s="54">
        <f>(NOW()-E159)*24</f>
        <v/>
      </c>
      <c r="G1602" s="0" t="inlineStr">
        <is>
          <t>13923506491a</t>
        </is>
      </c>
      <c r="H1602" s="0" t="inlineStr">
        <is>
          <t>2026-07-13 17:09:53</t>
        </is>
      </c>
      <c r="I1602" s="0" t="inlineStr">
        <is>
          <t>潮州市湘桥区城西街道大道南网格枫春南路南碧园</t>
        </is>
      </c>
      <c r="J1602" s="0" t="inlineStr">
        <is>
          <t>罗祥锐</t>
        </is>
      </c>
      <c r="K1602" s="0" t="inlineStr">
        <is>
          <t>市区城南工作站</t>
        </is>
      </c>
      <c r="L1602" s="0" t="inlineStr">
        <is>
          <t>市区</t>
        </is>
      </c>
      <c r="M1602" s="0" t="inlineStr">
        <is>
          <t>20260713161039X239308219</t>
        </is>
      </c>
      <c r="N1602" s="0" t="inlineStr">
        <is>
          <t>CMCC-CZ-TSCLX-20260713-030017</t>
        </is>
      </c>
      <c r="O1602" s="0" t="inlineStr">
        <is>
          <t>潮州</t>
        </is>
      </c>
      <c r="P1602" s="0" t="inlineStr">
        <is>
          <t>湘桥区</t>
        </is>
      </c>
      <c r="Q1602" s="0">
        <f>IF(AND(A159&lt;&gt;"已参评好",F159&gt;=5),"超5小时未参评",IF(F159&gt;=7,"超7小时未参评",IF(F159&gt;=8,"超时未参评","")))</f>
        <v/>
      </c>
      <c r="R1602" s="0" t="inlineStr">
        <is>
          <t>没收到短信</t>
        </is>
      </c>
    </row>
    <row r="1603">
      <c r="B1603" s="0" t="inlineStr">
        <is>
          <t>是</t>
        </is>
      </c>
      <c r="C1603" s="56" t="n">
        <v>46217.14710648148</v>
      </c>
      <c r="D1603" s="0" t="inlineStr">
        <is>
          <t>否</t>
        </is>
      </c>
      <c r="E1603" s="56" t="n">
        <v>46216.81377314815</v>
      </c>
      <c r="F1603" s="54">
        <f>(NOW()-E160)*24</f>
        <v/>
      </c>
      <c r="G1603" s="0" t="inlineStr">
        <is>
          <t>13631002533</t>
        </is>
      </c>
      <c r="H1603" s="0" t="inlineStr">
        <is>
          <t>2026-07-13 17:31:50</t>
        </is>
      </c>
      <c r="I1603" s="0" t="inlineStr">
        <is>
          <t>潮州市潮安区古巷镇古巷网格枫榴路古二村</t>
        </is>
      </c>
      <c r="J1603" s="0" t="inlineStr">
        <is>
          <t>0</t>
        </is>
      </c>
      <c r="M1603" s="0" t="inlineStr">
        <is>
          <t>20260713162340X207466440</t>
        </is>
      </c>
      <c r="N1603" s="0" t="inlineStr">
        <is>
          <t>CMCC-CZ-TSCLX-20260713-026539</t>
        </is>
      </c>
      <c r="O1603" s="0" t="inlineStr">
        <is>
          <t>潮州</t>
        </is>
      </c>
      <c r="P1603" s="0" t="inlineStr">
        <is>
          <t>潮安区</t>
        </is>
      </c>
      <c r="Q1603" s="0">
        <f>IF(AND(A160&lt;&gt;"已参评好",F160&gt;=5),"超5小时未参评",IF(F160&gt;=7,"超7小时未参评",IF(F160&gt;=8,"超时未参评","")))</f>
        <v/>
      </c>
      <c r="R1603" s="0" t="n"/>
    </row>
    <row r="1604">
      <c r="A1604" s="0" t="inlineStr">
        <is>
          <t>未参评好</t>
        </is>
      </c>
      <c r="B1604" s="0" t="inlineStr">
        <is>
          <t>是</t>
        </is>
      </c>
      <c r="C1604" s="56" t="n">
        <v>46217.17768518518</v>
      </c>
      <c r="D1604" s="0" t="inlineStr">
        <is>
          <t>否</t>
        </is>
      </c>
      <c r="E1604" s="56" t="n">
        <v>46216.84435185185</v>
      </c>
      <c r="F1604" s="54">
        <f>(NOW()-E161)*24</f>
        <v/>
      </c>
      <c r="G1604" s="0" t="inlineStr">
        <is>
          <t>15812673777</t>
        </is>
      </c>
      <c r="H1604" s="0" t="inlineStr">
        <is>
          <t>2026-07-13 18:15:52</t>
        </is>
      </c>
      <c r="I1604" s="0" t="inlineStr">
        <is>
          <t>潮州市湘桥区城西街道大道南网格南较西路厦寺片区</t>
        </is>
      </c>
      <c r="J1604" s="0" t="inlineStr">
        <is>
          <t>罗祥锐</t>
        </is>
      </c>
      <c r="K1604" s="0" t="inlineStr">
        <is>
          <t>市区城南工作站</t>
        </is>
      </c>
      <c r="L1604" s="0" t="inlineStr">
        <is>
          <t>市区</t>
        </is>
      </c>
      <c r="M1604" s="0" t="inlineStr">
        <is>
          <t>20260713162902X342443218</t>
        </is>
      </c>
      <c r="N1604" s="0" t="inlineStr">
        <is>
          <t>CMCC-CZ-TSCLX-20260713-025399</t>
        </is>
      </c>
      <c r="O1604" s="0" t="inlineStr">
        <is>
          <t>潮州</t>
        </is>
      </c>
      <c r="P1604" s="0" t="inlineStr">
        <is>
          <t>湘桥区</t>
        </is>
      </c>
      <c r="Q1604" s="0">
        <f>IF(AND(A161&lt;&gt;"已参评好",F161&gt;=5),"超5小时未参评",IF(F161&gt;=7,"超7小时未参评",IF(F161&gt;=8,"超时未参评","")))</f>
        <v/>
      </c>
      <c r="R1604" s="0" t="inlineStr">
        <is>
          <t>没收到短信</t>
        </is>
      </c>
    </row>
    <row r="1605">
      <c r="B1605" s="0" t="inlineStr">
        <is>
          <t>是</t>
        </is>
      </c>
      <c r="C1605" s="56" t="n">
        <v>46217.16935185185</v>
      </c>
      <c r="D1605" s="0" t="inlineStr">
        <is>
          <t>否</t>
        </is>
      </c>
      <c r="E1605" s="56" t="n">
        <v>46216.83601851852</v>
      </c>
      <c r="F1605" s="54">
        <f>(NOW()-E162)*24</f>
        <v/>
      </c>
      <c r="G1605" s="0" t="inlineStr">
        <is>
          <t>13502502007</t>
        </is>
      </c>
      <c r="H1605" s="0" t="inlineStr">
        <is>
          <t>2026-07-13 18:03:52</t>
        </is>
      </c>
      <c r="I1605" s="0" t="inlineStr">
        <is>
          <t>潮州市潮安区庵埠镇庵北网格安南路文里村</t>
        </is>
      </c>
      <c r="J1605" s="0" t="inlineStr">
        <is>
          <t>蔡满煜</t>
        </is>
      </c>
      <c r="K1605" s="0" t="inlineStr">
        <is>
          <t>潮安城区工作站</t>
        </is>
      </c>
      <c r="L1605" s="0" t="inlineStr">
        <is>
          <t>潮安</t>
        </is>
      </c>
      <c r="M1605" s="0" t="inlineStr">
        <is>
          <t>20260713162923X363728475</t>
        </is>
      </c>
      <c r="N1605" s="0" t="inlineStr">
        <is>
          <t>CMCC-CZ-TSCLX-20260713-026356</t>
        </is>
      </c>
      <c r="O1605" s="0" t="inlineStr">
        <is>
          <t>潮州</t>
        </is>
      </c>
      <c r="P1605" s="0" t="inlineStr">
        <is>
          <t>潮安区</t>
        </is>
      </c>
      <c r="Q1605" s="0">
        <f>IF(AND(A162&lt;&gt;"已参评好",F162&gt;=5),"超5小时未参评",IF(F162&gt;=7,"超7小时未参评",IF(F162&gt;=8,"超时未参评","")))</f>
        <v/>
      </c>
      <c r="R1605" s="0" t="n"/>
    </row>
    <row r="1606">
      <c r="B1606" s="0" t="inlineStr">
        <is>
          <t>是</t>
        </is>
      </c>
      <c r="C1606" s="56" t="n">
        <v>46217.17634259259</v>
      </c>
      <c r="D1606" s="0" t="inlineStr">
        <is>
          <t>否</t>
        </is>
      </c>
      <c r="E1606" s="56" t="n">
        <v>46216.84300925926</v>
      </c>
      <c r="F1606" s="54">
        <f>(NOW()-E163)*24</f>
        <v/>
      </c>
      <c r="G1606" s="0" t="inlineStr">
        <is>
          <t>15089770226</t>
        </is>
      </c>
      <c r="H1606" s="0" t="inlineStr">
        <is>
          <t>2026-07-13 18:13:56</t>
        </is>
      </c>
      <c r="I1606" s="0" t="inlineStr">
        <is>
          <t>潮州市饶平县建饶镇网格建饶路卓村</t>
        </is>
      </c>
      <c r="J1606" s="0" t="inlineStr">
        <is>
          <t>詹欣锌</t>
        </is>
      </c>
      <c r="K1606" s="0" t="inlineStr">
        <is>
          <t>饶平北片工作站</t>
        </is>
      </c>
      <c r="L1606" s="0" t="inlineStr">
        <is>
          <t>饶平</t>
        </is>
      </c>
      <c r="M1606" s="0" t="inlineStr">
        <is>
          <t>20260713163057X457713877</t>
        </is>
      </c>
      <c r="N1606" s="0" t="inlineStr">
        <is>
          <t>CMCC-CZ-TSCLX-20260713-023974</t>
        </is>
      </c>
      <c r="O1606" s="0" t="inlineStr">
        <is>
          <t>潮州</t>
        </is>
      </c>
      <c r="P1606" s="0" t="inlineStr">
        <is>
          <t>饶平县</t>
        </is>
      </c>
      <c r="Q1606" s="0">
        <f>IF(AND(A163&lt;&gt;"已参评好",F163&gt;=5),"超5小时未参评",IF(F163&gt;=7,"超7小时未参评",IF(F163&gt;=8,"超时未参评","")))</f>
        <v/>
      </c>
      <c r="R1606" s="0" t="n"/>
    </row>
    <row r="1607">
      <c r="A1607" s="0" t="inlineStr">
        <is>
          <t>未参评好</t>
        </is>
      </c>
      <c r="B1607" s="0" t="inlineStr">
        <is>
          <t>是</t>
        </is>
      </c>
      <c r="C1607" s="56" t="n">
        <v>46217.1652662037</v>
      </c>
      <c r="D1607" s="0" t="inlineStr">
        <is>
          <t>否</t>
        </is>
      </c>
      <c r="E1607" s="56" t="n">
        <v>46216.83193287037</v>
      </c>
      <c r="F1607" s="54">
        <f>(NOW()-E164)*24</f>
        <v/>
      </c>
      <c r="G1607" s="0" t="inlineStr">
        <is>
          <t>13828339299</t>
        </is>
      </c>
      <c r="H1607" s="0" t="inlineStr">
        <is>
          <t>2026-07-13 17:57:59</t>
        </is>
      </c>
      <c r="I1607" s="0" t="inlineStr">
        <is>
          <t>潮州市湘桥区城西街道大道南网格枫春南路嘉信华府</t>
        </is>
      </c>
      <c r="J1607" s="0" t="inlineStr">
        <is>
          <t>陈林伟</t>
        </is>
      </c>
      <c r="K1607" s="0" t="inlineStr">
        <is>
          <t>市区城南工作站</t>
        </is>
      </c>
      <c r="L1607" s="0" t="inlineStr">
        <is>
          <t>市区</t>
        </is>
      </c>
      <c r="M1607" s="0" t="inlineStr">
        <is>
          <t>20260713164728X448443507</t>
        </is>
      </c>
      <c r="N1607" s="0" t="inlineStr">
        <is>
          <t>CMCC-CZ-TSCLX-20260713-030052</t>
        </is>
      </c>
      <c r="O1607" s="0" t="inlineStr">
        <is>
          <t>潮州</t>
        </is>
      </c>
      <c r="P1607" s="0" t="inlineStr">
        <is>
          <t>湘桥区</t>
        </is>
      </c>
      <c r="Q1607" s="0">
        <f>IF(AND(A164&lt;&gt;"已参评好",F164&gt;=5),"超5小时未参评",IF(F164&gt;=7,"超7小时未参评",IF(F164&gt;=8,"超时未参评","")))</f>
        <v/>
      </c>
      <c r="R1607" s="0" t="inlineStr">
        <is>
          <t>没收到</t>
        </is>
      </c>
    </row>
    <row r="1608">
      <c r="A1608" s="0" t="inlineStr">
        <is>
          <t>未参评好</t>
        </is>
      </c>
      <c r="B1608" s="0" t="inlineStr">
        <is>
          <t>是</t>
        </is>
      </c>
      <c r="C1608" s="56" t="n">
        <v>46217.15438657408</v>
      </c>
      <c r="D1608" s="0" t="inlineStr">
        <is>
          <t>否</t>
        </is>
      </c>
      <c r="E1608" s="56" t="n">
        <v>46216.82105324074</v>
      </c>
      <c r="F1608" s="54">
        <f>(NOW()-E165)*24</f>
        <v/>
      </c>
      <c r="G1608" s="0" t="inlineStr">
        <is>
          <t>15089768066</t>
        </is>
      </c>
      <c r="H1608" s="0" t="inlineStr">
        <is>
          <t>2026-07-13 17:42:19</t>
        </is>
      </c>
      <c r="I1608" s="0" t="inlineStr">
        <is>
          <t>潮州市饶平县汫洲镇网格085县道汫平社区</t>
        </is>
      </c>
      <c r="J1608" s="0" t="inlineStr">
        <is>
          <t>麦希</t>
        </is>
      </c>
      <c r="K1608" s="0" t="inlineStr">
        <is>
          <t>饶平西片工作站</t>
        </is>
      </c>
      <c r="L1608" s="0" t="inlineStr">
        <is>
          <t>饶平</t>
        </is>
      </c>
      <c r="M1608" s="0" t="inlineStr">
        <is>
          <t>20260713165414X854203561</t>
        </is>
      </c>
      <c r="N1608" s="0" t="inlineStr">
        <is>
          <t>CMCC-CZ-TSCLX-20260713-031404</t>
        </is>
      </c>
      <c r="O1608" s="0" t="inlineStr">
        <is>
          <t>潮州</t>
        </is>
      </c>
      <c r="P1608" s="0" t="inlineStr">
        <is>
          <t>饶平县</t>
        </is>
      </c>
      <c r="Q1608" s="0">
        <f>IF(AND(A165&lt;&gt;"已参评好",F165&gt;=5),"超5小时未参评",IF(F165&gt;=7,"超7小时未参评",IF(F165&gt;=8,"超时未参评","")))</f>
        <v/>
      </c>
      <c r="R1608" s="0" t="inlineStr">
        <is>
          <t>没信息</t>
        </is>
      </c>
    </row>
    <row r="1609">
      <c r="B1609" s="0" t="inlineStr">
        <is>
          <t>是</t>
        </is>
      </c>
      <c r="C1609" s="56" t="n">
        <v>46217.18611111111</v>
      </c>
      <c r="D1609" s="0" t="inlineStr">
        <is>
          <t>否</t>
        </is>
      </c>
      <c r="E1609" s="56" t="n">
        <v>46216.85277777778</v>
      </c>
      <c r="F1609" s="54">
        <f>(NOW()-E166)*24</f>
        <v/>
      </c>
      <c r="G1609" s="0" t="inlineStr">
        <is>
          <t>15816529821</t>
        </is>
      </c>
      <c r="H1609" s="0" t="inlineStr">
        <is>
          <t>2026-07-13 18:28:00</t>
        </is>
      </c>
      <c r="I1609" s="0" t="inlineStr">
        <is>
          <t>潮州市潮安区浮洋镇浮洋南网格炮浮路斗文村委会（一期）（小微）【可装2000M】</t>
        </is>
      </c>
      <c r="J1609" s="0" t="inlineStr">
        <is>
          <t>邱晓杰</t>
        </is>
      </c>
      <c r="K1609" s="0" t="inlineStr">
        <is>
          <t>浮洋网格</t>
        </is>
      </c>
      <c r="M1609" s="0" t="inlineStr">
        <is>
          <t>20260713170805X685549424</t>
        </is>
      </c>
      <c r="N1609" s="0" t="inlineStr">
        <is>
          <t>CMCC-CZ-TSCLX-20260713-029892</t>
        </is>
      </c>
      <c r="O1609" s="0" t="inlineStr">
        <is>
          <t>潮州</t>
        </is>
      </c>
      <c r="P1609" s="0" t="inlineStr">
        <is>
          <t>潮安区</t>
        </is>
      </c>
      <c r="Q1609" s="0">
        <f>IF(AND(A166&lt;&gt;"已参评好",F166&gt;=5),"超5小时未参评",IF(F166&gt;=7,"超7小时未参评",IF(F166&gt;=8,"超时未参评","")))</f>
        <v/>
      </c>
      <c r="R1609" s="0" t="n"/>
    </row>
    <row r="1610">
      <c r="A1610" s="0" t="inlineStr">
        <is>
          <t>已参评好</t>
        </is>
      </c>
      <c r="B1610" s="0" t="inlineStr">
        <is>
          <t>是</t>
        </is>
      </c>
      <c r="C1610" s="56" t="n">
        <v>46217.1694212963</v>
      </c>
      <c r="D1610" s="0" t="inlineStr">
        <is>
          <t>否</t>
        </is>
      </c>
      <c r="E1610" s="56" t="n">
        <v>46216.83608796296</v>
      </c>
      <c r="F1610" s="54">
        <f>(NOW()-E167)*24</f>
        <v/>
      </c>
      <c r="G1610" s="0" t="inlineStr">
        <is>
          <t>18948488687</t>
        </is>
      </c>
      <c r="H1610" s="0" t="inlineStr">
        <is>
          <t>2026-07-13 18:03:58</t>
        </is>
      </c>
      <c r="I1610" s="0" t="inlineStr">
        <is>
          <t>潮州市湘桥区西新街道前后街网格趣春路趣春花园A区</t>
        </is>
      </c>
      <c r="J1610" s="0" t="inlineStr">
        <is>
          <t>林铿</t>
        </is>
      </c>
      <c r="K1610" s="0" t="inlineStr">
        <is>
          <t>市区城南工作站</t>
        </is>
      </c>
      <c r="L1610" s="0" t="inlineStr">
        <is>
          <t>市区</t>
        </is>
      </c>
      <c r="M1610" s="0" t="inlineStr">
        <is>
          <t>20260713173224X144533391</t>
        </is>
      </c>
      <c r="N1610" s="0" t="inlineStr">
        <is>
          <t>CMCC-CZ-TSCLX-20260713-028754</t>
        </is>
      </c>
      <c r="O1610" s="0" t="inlineStr">
        <is>
          <t>潮州</t>
        </is>
      </c>
      <c r="P1610" s="0" t="inlineStr">
        <is>
          <t>湘桥区</t>
        </is>
      </c>
      <c r="Q1610" s="0">
        <f>IF(AND(A167&lt;&gt;"已参评好",F167&gt;=5),"超5小时未参评",IF(F167&gt;=7,"超7小时未参评",IF(F167&gt;=8,"超时未参评","")))</f>
        <v/>
      </c>
      <c r="R1610" s="0" t="inlineStr">
        <is>
          <t>已参评</t>
        </is>
      </c>
    </row>
    <row r="1611">
      <c r="A1611" s="0" t="inlineStr">
        <is>
          <t>未参评好</t>
        </is>
      </c>
      <c r="B1611" s="0" t="inlineStr">
        <is>
          <t>是</t>
        </is>
      </c>
      <c r="C1611" s="56" t="n">
        <v>46217.17120370371</v>
      </c>
      <c r="D1611" s="0" t="inlineStr">
        <is>
          <t>否</t>
        </is>
      </c>
      <c r="E1611" s="56" t="n">
        <v>46216.83787037037</v>
      </c>
      <c r="F1611" s="54">
        <f>(NOW()-E168)*24</f>
        <v/>
      </c>
      <c r="G1611" s="0" t="inlineStr">
        <is>
          <t>13502622768</t>
        </is>
      </c>
      <c r="H1611" s="0" t="inlineStr">
        <is>
          <t>2026-07-13 18:06:32</t>
        </is>
      </c>
      <c r="I1611" s="0" t="inlineStr">
        <is>
          <t>潮州市潮安区彩塘镇宏安网格宏安大道宏安三村【可装2000M】</t>
        </is>
      </c>
      <c r="J1611" s="0" t="inlineStr">
        <is>
          <t>郑汉坤</t>
        </is>
      </c>
      <c r="K1611" s="0" t="inlineStr">
        <is>
          <t>彩塘东凤工作站</t>
        </is>
      </c>
      <c r="L1611" s="0" t="inlineStr">
        <is>
          <t>潮安</t>
        </is>
      </c>
      <c r="M1611" s="0" t="inlineStr">
        <is>
          <t>20260713173329X209619157</t>
        </is>
      </c>
      <c r="N1611" s="0" t="inlineStr">
        <is>
          <t>CMCC-CZ-TSCLX-20260713-027526</t>
        </is>
      </c>
      <c r="O1611" s="0" t="inlineStr">
        <is>
          <t>潮州</t>
        </is>
      </c>
      <c r="P1611" s="0" t="inlineStr">
        <is>
          <t>潮安区</t>
        </is>
      </c>
      <c r="Q1611" s="0">
        <f>IF(AND(A168&lt;&gt;"已参评好",F168&gt;=5),"超5小时未参评",IF(F168&gt;=7,"超7小时未参评",IF(F168&gt;=8,"超时未参评","")))</f>
        <v/>
      </c>
      <c r="R1611" s="0" t="inlineStr">
        <is>
          <t>老人家不懂</t>
        </is>
      </c>
    </row>
    <row r="1612">
      <c r="B1612" s="0" t="inlineStr">
        <is>
          <t>是</t>
        </is>
      </c>
      <c r="C1612" s="56" t="n">
        <v>46217.19864583333</v>
      </c>
      <c r="D1612" s="0" t="inlineStr">
        <is>
          <t>否</t>
        </is>
      </c>
      <c r="E1612" s="56" t="n">
        <v>46216.8653125</v>
      </c>
      <c r="F1612" s="54">
        <f>(NOW()-E169)*24</f>
        <v/>
      </c>
      <c r="G1612" s="0" t="inlineStr">
        <is>
          <t>15876845134</t>
        </is>
      </c>
      <c r="H1612" s="0" t="inlineStr">
        <is>
          <t>2026-07-13 18:46:03</t>
        </is>
      </c>
      <c r="I1612" s="0" t="inlineStr">
        <is>
          <t>潮州市饶平县新丰镇网格334省道中联村</t>
        </is>
      </c>
      <c r="J1612" s="0" t="inlineStr">
        <is>
          <t>詹利波</t>
        </is>
      </c>
      <c r="K1612" s="0" t="inlineStr">
        <is>
          <t>饶平北片工作站</t>
        </is>
      </c>
      <c r="L1612" s="0" t="inlineStr">
        <is>
          <t>饶平</t>
        </is>
      </c>
      <c r="M1612" s="0" t="inlineStr">
        <is>
          <t>20260713174135X695239430</t>
        </is>
      </c>
      <c r="N1612" s="0" t="inlineStr">
        <is>
          <t>CMCC-CZ-TSCLX-20260713-027535</t>
        </is>
      </c>
      <c r="O1612" s="0" t="inlineStr">
        <is>
          <t>潮州</t>
        </is>
      </c>
      <c r="P1612" s="0" t="inlineStr">
        <is>
          <t>饶平县</t>
        </is>
      </c>
      <c r="Q1612" s="0">
        <f>IF(AND(A169&lt;&gt;"已参评好",F169&gt;=5),"超5小时未参评",IF(F169&gt;=7,"超7小时未参评",IF(F169&gt;=8,"超时未参评","")))</f>
        <v/>
      </c>
      <c r="R1612" s="0" t="n"/>
    </row>
    <row r="1613">
      <c r="B1613" s="0" t="inlineStr">
        <is>
          <t>是</t>
        </is>
      </c>
      <c r="C1613" s="56" t="n">
        <v>46217.22373842593</v>
      </c>
      <c r="D1613" s="0" t="inlineStr">
        <is>
          <t>否</t>
        </is>
      </c>
      <c r="E1613" s="56" t="n">
        <v>46216.89040509259</v>
      </c>
      <c r="F1613" s="54">
        <f>(NOW()-E170)*24</f>
        <v/>
      </c>
      <c r="G1613" s="0" t="inlineStr">
        <is>
          <t>17875665322</t>
        </is>
      </c>
      <c r="H1613" s="0" t="inlineStr">
        <is>
          <t>2026-07-13 19:22:11</t>
        </is>
      </c>
      <c r="I1613" s="0" t="inlineStr">
        <is>
          <t>潮州市潮安区凤塘镇凤塘东网格凤南路邱厝村</t>
        </is>
      </c>
      <c r="J1613" s="0" t="inlineStr">
        <is>
          <t>苏枫</t>
        </is>
      </c>
      <c r="K1613" s="0" t="inlineStr">
        <is>
          <t>浮洋网格</t>
        </is>
      </c>
      <c r="M1613" s="0" t="inlineStr">
        <is>
          <t>20260713182334X214576360</t>
        </is>
      </c>
      <c r="N1613" s="0" t="inlineStr">
        <is>
          <t>CMCC-CZ-TSCLX-20260713-029320</t>
        </is>
      </c>
      <c r="O1613" s="0" t="inlineStr">
        <is>
          <t>潮州</t>
        </is>
      </c>
      <c r="P1613" s="0" t="inlineStr">
        <is>
          <t>潮安区</t>
        </is>
      </c>
      <c r="Q1613" s="0">
        <f>IF(AND(A170&lt;&gt;"已参评好",F170&gt;=5),"超5小时未参评",IF(F170&gt;=7,"超7小时未参评",IF(F170&gt;=8,"超时未参评","")))</f>
        <v/>
      </c>
      <c r="R1613" s="0" t="n"/>
    </row>
    <row r="1614">
      <c r="B1614" s="0" t="inlineStr">
        <is>
          <t>是</t>
        </is>
      </c>
      <c r="C1614" s="56" t="n">
        <v>46217.21800925926</v>
      </c>
      <c r="D1614" s="0" t="inlineStr">
        <is>
          <t>否</t>
        </is>
      </c>
      <c r="E1614" s="56" t="n">
        <v>46216.88467592592</v>
      </c>
      <c r="F1614" s="54">
        <f>(NOW()-E171)*24</f>
        <v/>
      </c>
      <c r="G1614" s="0" t="inlineStr">
        <is>
          <t>14750125510</t>
        </is>
      </c>
      <c r="H1614" s="0" t="inlineStr">
        <is>
          <t>2026-07-13 19:13:56</t>
        </is>
      </c>
      <c r="I1614" s="0" t="inlineStr">
        <is>
          <t>潮州市湘桥区凤新街道北关网格春荣路桂花园</t>
        </is>
      </c>
      <c r="J1614" s="0" t="inlineStr">
        <is>
          <t>周创镔</t>
        </is>
      </c>
      <c r="K1614" s="0" t="inlineStr">
        <is>
          <t>市区城北工作站</t>
        </is>
      </c>
      <c r="L1614" s="0" t="inlineStr">
        <is>
          <t>市区</t>
        </is>
      </c>
      <c r="M1614" s="0" t="inlineStr">
        <is>
          <t>20260713184403X443202606</t>
        </is>
      </c>
      <c r="N1614" s="0" t="inlineStr">
        <is>
          <t>CMCC-CZ-TSCLX-20260713-036823</t>
        </is>
      </c>
      <c r="O1614" s="0" t="inlineStr">
        <is>
          <t>潮州</t>
        </is>
      </c>
      <c r="P1614" s="0" t="inlineStr">
        <is>
          <t>湘桥区</t>
        </is>
      </c>
      <c r="Q1614" s="0">
        <f>IF(AND(A171&lt;&gt;"已参评好",F171&gt;=5),"超5小时未参评",IF(F171&gt;=7,"超7小时未参评",IF(F171&gt;=8,"超时未参评","")))</f>
        <v/>
      </c>
      <c r="R1614" s="0" t="n"/>
    </row>
    <row r="1615">
      <c r="A1615" s="0" t="inlineStr">
        <is>
          <t>未参评好</t>
        </is>
      </c>
      <c r="B1615" s="0" t="inlineStr">
        <is>
          <t>否</t>
        </is>
      </c>
      <c r="C1615" s="56" t="n">
        <v>46217.80412037037</v>
      </c>
      <c r="D1615" s="0" t="inlineStr">
        <is>
          <t>是</t>
        </is>
      </c>
      <c r="E1615" s="56" t="n">
        <v>46217.47078703704</v>
      </c>
      <c r="F1615" s="54">
        <f>(NOW()-E2)*24</f>
        <v/>
      </c>
      <c r="G1615" s="0" t="inlineStr">
        <is>
          <t>13670727774</t>
        </is>
      </c>
      <c r="H1615" s="56" t="n">
        <v>46216.8874537037</v>
      </c>
      <c r="I1615" s="0" t="inlineStr">
        <is>
          <t>潮州市潮安区彩塘镇仙乐网格东彩路仙二村</t>
        </is>
      </c>
      <c r="J1615" s="0" t="inlineStr">
        <is>
          <t>黄钦淳</t>
        </is>
      </c>
      <c r="K1615" s="0" t="inlineStr">
        <is>
          <t>彩塘东凤工作站</t>
        </is>
      </c>
      <c r="L1615" s="0" t="inlineStr">
        <is>
          <t>潮安</t>
        </is>
      </c>
      <c r="M1615" s="0" t="inlineStr">
        <is>
          <t>20260713140422X662478351</t>
        </is>
      </c>
      <c r="N1615" s="0" t="inlineStr">
        <is>
          <t>CMCC-CZ-TSCLX-20260713-023764</t>
        </is>
      </c>
      <c r="O1615" s="0" t="inlineStr">
        <is>
          <t>潮州</t>
        </is>
      </c>
      <c r="P1615" s="0" t="inlineStr">
        <is>
          <t>潮安区</t>
        </is>
      </c>
      <c r="Q1615" s="0">
        <f>IF(AND(A2&lt;&gt;"已参评好",F2&gt;=5),"超5小时未参评",IF(F2&gt;=7,"超7小时未参评",IF(F2&gt;=8,"超时未参评","")))</f>
        <v/>
      </c>
      <c r="R1615" s="0" t="inlineStr">
        <is>
          <t>刚收到就显示过期</t>
        </is>
      </c>
    </row>
    <row r="1616">
      <c r="A1616" s="0" t="inlineStr">
        <is>
          <t>未参评好</t>
        </is>
      </c>
      <c r="B1616" s="0" t="inlineStr">
        <is>
          <t>否</t>
        </is>
      </c>
      <c r="C1616" s="56" t="n">
        <v>46217.75546296296</v>
      </c>
      <c r="D1616" s="0" t="inlineStr">
        <is>
          <t>是</t>
        </is>
      </c>
      <c r="E1616" s="56" t="n">
        <v>46217.42212962963</v>
      </c>
      <c r="F1616" s="54">
        <f>(NOW()-E3)*24</f>
        <v/>
      </c>
      <c r="G1616" s="0" t="inlineStr">
        <is>
          <t>13802300219a</t>
        </is>
      </c>
      <c r="H1616" s="56" t="n">
        <v>46216.8387962963</v>
      </c>
      <c r="I1616" s="0" t="inlineStr">
        <is>
          <t>潮州市湘桥区磷溪镇凤美网格安澄公路福聚村</t>
        </is>
      </c>
      <c r="J1616" s="0" t="inlineStr">
        <is>
          <t>陈湘杰</t>
        </is>
      </c>
      <c r="K1616" s="0" t="inlineStr">
        <is>
          <t>磷官铁工作站</t>
        </is>
      </c>
      <c r="L1616" s="0" t="inlineStr">
        <is>
          <t>市区</t>
        </is>
      </c>
      <c r="M1616" s="0" t="inlineStr">
        <is>
          <t>20260713154313X593339881</t>
        </is>
      </c>
      <c r="N1616" s="0" t="inlineStr">
        <is>
          <t>CMCC-CZ-TSCLX-20260713-027632</t>
        </is>
      </c>
      <c r="O1616" s="0" t="inlineStr">
        <is>
          <t>潮州</t>
        </is>
      </c>
      <c r="P1616" s="0" t="inlineStr">
        <is>
          <t>湘桥区</t>
        </is>
      </c>
      <c r="Q1616" s="0">
        <f>IF(AND(A3&lt;&gt;"已参评好",F3&gt;=5),"超5小时未参评",IF(F3&gt;=7,"超7小时未参评",IF(F3&gt;=8,"超时未参评","")))</f>
        <v/>
      </c>
      <c r="R1616" s="0" t="inlineStr">
        <is>
          <t>用户收不到短信</t>
        </is>
      </c>
    </row>
    <row r="1617">
      <c r="A1617" s="0" t="inlineStr">
        <is>
          <t>未参评好</t>
        </is>
      </c>
      <c r="B1617" s="0" t="inlineStr">
        <is>
          <t>是</t>
        </is>
      </c>
      <c r="C1617" s="56" t="n">
        <v>46217.80006944444</v>
      </c>
      <c r="D1617" s="0" t="inlineStr">
        <is>
          <t>是</t>
        </is>
      </c>
      <c r="E1617" s="56" t="n">
        <v>46217.46673611111</v>
      </c>
      <c r="F1617" s="54">
        <f>(NOW()-E4)*24</f>
        <v/>
      </c>
      <c r="G1617" s="0" t="inlineStr">
        <is>
          <t>13539389073</t>
        </is>
      </c>
      <c r="H1617" s="56" t="n">
        <v>46217.38340277778</v>
      </c>
      <c r="I1617" s="0" t="inlineStr">
        <is>
          <t>潮州市潮安区龙湖镇龙湖南网格府前路市头村</t>
        </is>
      </c>
      <c r="J1617" s="0" t="inlineStr">
        <is>
          <t>李帆</t>
        </is>
      </c>
      <c r="K1617" s="0" t="inlineStr">
        <is>
          <t>江东龙湖工作站</t>
        </is>
      </c>
      <c r="L1617" s="0" t="inlineStr">
        <is>
          <t>潮安</t>
        </is>
      </c>
      <c r="M1617" s="0" t="inlineStr">
        <is>
          <t>20260713160437X877070381</t>
        </is>
      </c>
      <c r="N1617" s="0" t="inlineStr">
        <is>
          <t>CMCC-CZ-TSCLX-20260713-030009</t>
        </is>
      </c>
      <c r="O1617" s="0" t="inlineStr">
        <is>
          <t>潮州</t>
        </is>
      </c>
      <c r="P1617" s="0" t="inlineStr">
        <is>
          <t>潮安区</t>
        </is>
      </c>
      <c r="Q1617" s="0">
        <f>IF(AND(A4&lt;&gt;"已参评好",F4&gt;=5),"超5小时未参评",IF(F4&gt;=7,"超7小时未参评",IF(F4&gt;=8,"超时未参评","")))</f>
        <v/>
      </c>
      <c r="R1617" s="0" t="inlineStr">
        <is>
          <t>拉了白名单</t>
        </is>
      </c>
    </row>
    <row r="1618">
      <c r="A1618" s="0" t="inlineStr">
        <is>
          <t>未参评好</t>
        </is>
      </c>
      <c r="B1618" s="0" t="inlineStr">
        <is>
          <t>是</t>
        </is>
      </c>
      <c r="C1618" s="56" t="n">
        <v>46217.80700231482</v>
      </c>
      <c r="D1618" s="0" t="inlineStr">
        <is>
          <t>是</t>
        </is>
      </c>
      <c r="E1618" s="56" t="n">
        <v>46217.47366898148</v>
      </c>
      <c r="F1618" s="54">
        <f>(NOW()-E5)*24</f>
        <v/>
      </c>
      <c r="G1618" s="0" t="inlineStr">
        <is>
          <t>13923504883</t>
        </is>
      </c>
      <c r="H1618" s="56" t="n">
        <v>46217.39033564815</v>
      </c>
      <c r="I1618" s="0" t="inlineStr">
        <is>
          <t>潮州市湘桥区城西街道大道南网格新春路新春园</t>
        </is>
      </c>
      <c r="J1618" s="0" t="inlineStr">
        <is>
          <t>陈诗俊</t>
        </is>
      </c>
      <c r="K1618" s="0" t="inlineStr">
        <is>
          <t>市区城南工作站</t>
        </is>
      </c>
      <c r="L1618" s="0" t="inlineStr">
        <is>
          <t>市区</t>
        </is>
      </c>
      <c r="M1618" s="0" t="inlineStr">
        <is>
          <t>20260713182646X406776735</t>
        </is>
      </c>
      <c r="N1618" s="0" t="inlineStr">
        <is>
          <t>CMCC-CZ-TSCLX-20260713-033628</t>
        </is>
      </c>
      <c r="O1618" s="0" t="inlineStr">
        <is>
          <t>潮州</t>
        </is>
      </c>
      <c r="P1618" s="0" t="inlineStr">
        <is>
          <t>湘桥区</t>
        </is>
      </c>
      <c r="Q1618" s="0">
        <f>IF(AND(A5&lt;&gt;"已参评好",F5&gt;=5),"超5小时未参评",IF(F5&gt;=7,"超7小时未参评",IF(F5&gt;=8,"超时未参评","")))</f>
        <v/>
      </c>
      <c r="R1618" s="0" t="inlineStr">
        <is>
          <t>老人已引导不参评</t>
        </is>
      </c>
    </row>
    <row r="1619">
      <c r="A1619" s="0" t="inlineStr">
        <is>
          <t>已参评好</t>
        </is>
      </c>
      <c r="B1619" s="0" t="inlineStr">
        <is>
          <t>是</t>
        </is>
      </c>
      <c r="C1619" s="56" t="n">
        <v>46217.82511574074</v>
      </c>
      <c r="D1619" s="0" t="inlineStr">
        <is>
          <t>是</t>
        </is>
      </c>
      <c r="E1619" s="56" t="n">
        <v>46217.49178240741</v>
      </c>
      <c r="F1619" s="54">
        <f>(NOW()-E6)*24</f>
        <v/>
      </c>
      <c r="G1619" s="0" t="inlineStr">
        <is>
          <t>15994987110</t>
        </is>
      </c>
      <c r="H1619" s="56" t="n">
        <v>46217.40844907407</v>
      </c>
      <c r="I1619" s="0" t="inlineStr">
        <is>
          <t>潮州市湘桥区桥东街道桥东网格金马大道碧桂园云麓兰庭</t>
        </is>
      </c>
      <c r="J1619" s="0" t="inlineStr">
        <is>
          <t>柯德贤</t>
        </is>
      </c>
      <c r="K1619" s="0" t="inlineStr">
        <is>
          <t>韩江新城工作站</t>
        </is>
      </c>
      <c r="L1619" s="0" t="inlineStr">
        <is>
          <t>市区</t>
        </is>
      </c>
      <c r="M1619" s="0" t="inlineStr">
        <is>
          <t>20260713185314X994808621</t>
        </is>
      </c>
      <c r="N1619" s="0" t="inlineStr">
        <is>
          <t>CMCC-CZ-TSCLX-20260713-029342</t>
        </is>
      </c>
      <c r="O1619" s="0" t="inlineStr">
        <is>
          <t>潮州</t>
        </is>
      </c>
      <c r="P1619" s="0" t="inlineStr">
        <is>
          <t>湘桥区</t>
        </is>
      </c>
      <c r="Q1619" s="0">
        <f>IF(AND(A6&lt;&gt;"已参评好",F6&gt;=5),"超5小时未参评",IF(F6&gt;=7,"超7小时未参评",IF(F6&gt;=8,"超时未参评","")))</f>
        <v/>
      </c>
      <c r="R1619" s="0" t="inlineStr">
        <is>
          <t>已参评</t>
        </is>
      </c>
    </row>
    <row r="1620">
      <c r="A1620" s="0" t="inlineStr">
        <is>
          <t>未参评好</t>
        </is>
      </c>
      <c r="B1620" s="0" t="inlineStr">
        <is>
          <t>否</t>
        </is>
      </c>
      <c r="C1620" s="56" t="n">
        <v>46217.76380787037</v>
      </c>
      <c r="D1620" s="0" t="inlineStr">
        <is>
          <t>是</t>
        </is>
      </c>
      <c r="E1620" s="56" t="n">
        <v>46217.43047453704</v>
      </c>
      <c r="F1620" s="54">
        <f>(NOW()-E7)*24</f>
        <v/>
      </c>
      <c r="G1620" s="0" t="inlineStr">
        <is>
          <t>15919527553</t>
        </is>
      </c>
      <c r="H1620" s="56" t="n">
        <v>46216.8471412037</v>
      </c>
      <c r="I1620" s="0" t="inlineStr">
        <is>
          <t>潮州市湘桥区城西街道大道南网格城新西路侨苑</t>
        </is>
      </c>
      <c r="J1620" s="0" t="inlineStr">
        <is>
          <t>陈诗俊</t>
        </is>
      </c>
      <c r="K1620" s="0" t="inlineStr">
        <is>
          <t>市区城南工作站</t>
        </is>
      </c>
      <c r="L1620" s="0" t="inlineStr">
        <is>
          <t>市区</t>
        </is>
      </c>
      <c r="M1620" s="0" t="inlineStr">
        <is>
          <t>20260713192539X939196253</t>
        </is>
      </c>
      <c r="N1620" s="0" t="inlineStr">
        <is>
          <t>CMCC-CZ-TSCLX-20260713-034577</t>
        </is>
      </c>
      <c r="O1620" s="0" t="inlineStr">
        <is>
          <t>潮州</t>
        </is>
      </c>
      <c r="P1620" s="0" t="inlineStr">
        <is>
          <t>湘桥区</t>
        </is>
      </c>
      <c r="Q1620" s="0">
        <f>IF(AND(A7&lt;&gt;"已参评好",F7&gt;=5),"超5小时未参评",IF(F7&gt;=7,"超7小时未参评",IF(F7&gt;=8,"超时未参评","")))</f>
        <v/>
      </c>
      <c r="R1620" s="0" t="inlineStr">
        <is>
          <t>老人已引导不参评</t>
        </is>
      </c>
    </row>
    <row r="1621">
      <c r="A1621" s="0" t="inlineStr">
        <is>
          <t>已参评好</t>
        </is>
      </c>
      <c r="B1621" s="0" t="inlineStr">
        <is>
          <t>是</t>
        </is>
      </c>
      <c r="C1621" s="56" t="n">
        <v>46217.7944212963</v>
      </c>
      <c r="D1621" s="0" t="inlineStr">
        <is>
          <t>是</t>
        </is>
      </c>
      <c r="E1621" s="56" t="n">
        <v>46217.46108796296</v>
      </c>
      <c r="F1621" s="54">
        <f>(NOW()-E8)*24</f>
        <v/>
      </c>
      <c r="G1621" s="0" t="inlineStr">
        <is>
          <t>13172581488</t>
        </is>
      </c>
      <c r="H1621" s="56" t="n">
        <v>46217.37775462963</v>
      </c>
      <c r="I1621" s="0" t="inlineStr">
        <is>
          <t>潮州市潮安区金石镇金石南网格辜厝大道辜厝村</t>
        </is>
      </c>
      <c r="J1621" s="0" t="inlineStr">
        <is>
          <t>林浩炎</t>
        </is>
      </c>
      <c r="K1621" s="0" t="inlineStr">
        <is>
          <t>高铁三镇工作站</t>
        </is>
      </c>
      <c r="L1621" s="0" t="inlineStr">
        <is>
          <t>潮安</t>
        </is>
      </c>
      <c r="M1621" s="0" t="inlineStr">
        <is>
          <t>20260713211308X388860278</t>
        </is>
      </c>
      <c r="N1621" s="0" t="inlineStr">
        <is>
          <t>CMCC-CZ-TSCLX-20260713-043203</t>
        </is>
      </c>
      <c r="O1621" s="0" t="inlineStr">
        <is>
          <t>潮州</t>
        </is>
      </c>
      <c r="P1621" s="0" t="inlineStr">
        <is>
          <t>潮安区</t>
        </is>
      </c>
      <c r="Q1621" s="0">
        <f>IF(AND(A8&lt;&gt;"已参评好",F8&gt;=5),"超5小时未参评",IF(F8&gt;=7,"超7小时未参评",IF(F8&gt;=8,"超时未参评","")))</f>
        <v/>
      </c>
      <c r="R1621" s="0" t="inlineStr">
        <is>
          <t>已参评好</t>
        </is>
      </c>
    </row>
    <row r="1622">
      <c r="A1622" s="0" t="inlineStr">
        <is>
          <t>已参评好</t>
        </is>
      </c>
      <c r="B1622" s="0" t="inlineStr">
        <is>
          <t>是</t>
        </is>
      </c>
      <c r="C1622" s="56" t="n">
        <v>46217.7944212963</v>
      </c>
      <c r="D1622" s="0" t="inlineStr">
        <is>
          <t>是</t>
        </is>
      </c>
      <c r="E1622" s="56" t="n">
        <v>46217.46108796296</v>
      </c>
      <c r="F1622" s="54">
        <f>(NOW()-E9)*24</f>
        <v/>
      </c>
      <c r="G1622" s="0" t="inlineStr">
        <is>
          <t>15913092856</t>
        </is>
      </c>
      <c r="H1622" s="56" t="n">
        <v>46217.37775462963</v>
      </c>
      <c r="I1622" s="0" t="inlineStr">
        <is>
          <t>潮州市潮安区庵埠镇庵西网格安南路美乡村</t>
        </is>
      </c>
      <c r="J1622" s="0" t="inlineStr">
        <is>
          <t>梁林勃</t>
        </is>
      </c>
      <c r="K1622" s="0" t="inlineStr">
        <is>
          <t>潮安城区工作站</t>
        </is>
      </c>
      <c r="L1622" s="0" t="inlineStr">
        <is>
          <t>潮安</t>
        </is>
      </c>
      <c r="M1622" s="0" t="inlineStr">
        <is>
          <t>20260713213616X776981806</t>
        </is>
      </c>
      <c r="N1622" s="0" t="inlineStr">
        <is>
          <t>CMCC-CZ-TSCLX-20260713-038103</t>
        </is>
      </c>
      <c r="O1622" s="0" t="inlineStr">
        <is>
          <t>潮州</t>
        </is>
      </c>
      <c r="P1622" s="0" t="inlineStr">
        <is>
          <t>潮安区</t>
        </is>
      </c>
      <c r="Q1622" s="0">
        <f>IF(AND(A9&lt;&gt;"已参评好",F9&gt;=5),"超5小时未参评",IF(F9&gt;=7,"超7小时未参评",IF(F9&gt;=8,"超时未参评","")))</f>
        <v/>
      </c>
      <c r="R1622" s="0" t="inlineStr">
        <is>
          <t>已参评好</t>
        </is>
      </c>
    </row>
    <row r="1623">
      <c r="A1623" s="0" t="inlineStr">
        <is>
          <t>已参评好</t>
        </is>
      </c>
      <c r="B1623" s="0" t="inlineStr">
        <is>
          <t>是</t>
        </is>
      </c>
      <c r="C1623" s="56" t="n">
        <v>46217.83186342593</v>
      </c>
      <c r="D1623" s="0" t="inlineStr">
        <is>
          <t>是</t>
        </is>
      </c>
      <c r="E1623" s="56" t="n">
        <v>46217.49853009259</v>
      </c>
      <c r="F1623" s="54">
        <f>(NOW()-E10)*24</f>
        <v/>
      </c>
      <c r="G1623" s="0" t="inlineStr">
        <is>
          <t>13539377266</t>
        </is>
      </c>
      <c r="H1623" s="56" t="n">
        <v>46217.41519675926</v>
      </c>
      <c r="I1623" s="0" t="inlineStr">
        <is>
          <t>潮州市潮安区江东镇江东南网格中横路中庄村</t>
        </is>
      </c>
      <c r="J1623" s="0" t="inlineStr">
        <is>
          <t>庄树标</t>
        </is>
      </c>
      <c r="K1623" s="0" t="inlineStr">
        <is>
          <t>江东龙湖工作站</t>
        </is>
      </c>
      <c r="L1623" s="0" t="inlineStr">
        <is>
          <t>潮安</t>
        </is>
      </c>
      <c r="M1623" s="0" t="inlineStr">
        <is>
          <t>20260714091431X671621540</t>
        </is>
      </c>
      <c r="N1623" s="0" t="inlineStr">
        <is>
          <t>CMCC-CZ-TSCLX-20260714-001841</t>
        </is>
      </c>
      <c r="O1623" s="0" t="inlineStr">
        <is>
          <t>潮州</t>
        </is>
      </c>
      <c r="P1623" s="0" t="inlineStr">
        <is>
          <t>潮安区</t>
        </is>
      </c>
      <c r="Q1623" s="0">
        <f>IF(AND(A10&lt;&gt;"已参评好",F10&gt;=5),"超5小时未参评",IF(F10&gt;=7,"超7小时未参评",IF(F10&gt;=8,"超时未参评","")))</f>
        <v/>
      </c>
      <c r="R1623" s="0" t="inlineStr">
        <is>
          <t>已参评好</t>
        </is>
      </c>
    </row>
    <row r="1624">
      <c r="B1624" s="0" t="inlineStr">
        <is>
          <t>是</t>
        </is>
      </c>
      <c r="C1624" s="56" t="n">
        <v>46217.86525462963</v>
      </c>
      <c r="D1624" s="0" t="inlineStr">
        <is>
          <t>是</t>
        </is>
      </c>
      <c r="E1624" s="56" t="n">
        <v>46217.53192129629</v>
      </c>
      <c r="F1624" s="54">
        <f>(NOW()-E11)*24</f>
        <v/>
      </c>
      <c r="G1624" s="0" t="inlineStr">
        <is>
          <t>13622553435</t>
        </is>
      </c>
      <c r="H1624" s="0" t="inlineStr">
        <is>
          <t>2026-07-14 10:45:58</t>
        </is>
      </c>
      <c r="I1624" s="0" t="inlineStr">
        <is>
          <t>潮州市潮安区浮洋镇浮洋南网格浮新路福洞村</t>
        </is>
      </c>
      <c r="J1624" s="0" t="inlineStr">
        <is>
          <t>刘文绍</t>
        </is>
      </c>
      <c r="K1624" s="0" t="inlineStr">
        <is>
          <t>浮洋网格</t>
        </is>
      </c>
      <c r="L1624" s="0" t="inlineStr">
        <is>
          <t>潮安</t>
        </is>
      </c>
      <c r="M1624" s="0" t="inlineStr">
        <is>
          <t>20260708131403X643735476</t>
        </is>
      </c>
      <c r="N1624" s="0" t="inlineStr">
        <is>
          <t>CMCC-CZ-TSCLX-20260708-014118</t>
        </is>
      </c>
      <c r="O1624" s="0" t="inlineStr">
        <is>
          <t>潮州</t>
        </is>
      </c>
      <c r="P1624" s="0" t="inlineStr">
        <is>
          <t>潮安区</t>
        </is>
      </c>
      <c r="Q1624" s="0">
        <f>IF(AND(A11&lt;&gt;"已参评好",F11&gt;=5),"超5小时未参评",IF(F11&gt;=7,"超7小时未参评",IF(F11&gt;=8,"超时未参评","")))</f>
        <v/>
      </c>
      <c r="R1624" s="0" t="n"/>
    </row>
    <row r="1625">
      <c r="B1625" s="0" t="inlineStr">
        <is>
          <t>是</t>
        </is>
      </c>
      <c r="C1625" s="56" t="n">
        <v>46217.90971064815</v>
      </c>
      <c r="D1625" s="0" t="inlineStr">
        <is>
          <t>是</t>
        </is>
      </c>
      <c r="E1625" s="56" t="n">
        <v>46217.57637731481</v>
      </c>
      <c r="F1625" s="54">
        <f>(NOW()-E12)*24</f>
        <v/>
      </c>
      <c r="G1625" s="0" t="inlineStr">
        <is>
          <t>15919564516</t>
        </is>
      </c>
      <c r="H1625" s="0" t="inlineStr">
        <is>
          <t>2026-07-14 11:49:59</t>
        </is>
      </c>
      <c r="I1625" s="0" t="inlineStr">
        <is>
          <t>潮州市潮安区浮洋镇浮洋南网格仙庭路仙庭村</t>
        </is>
      </c>
      <c r="J1625" s="0" t="inlineStr">
        <is>
          <t>邱晓杰</t>
        </is>
      </c>
      <c r="K1625" s="0" t="inlineStr">
        <is>
          <t>浮洋网格</t>
        </is>
      </c>
      <c r="L1625" s="0" t="inlineStr">
        <is>
          <t>潮安</t>
        </is>
      </c>
      <c r="M1625" s="0" t="inlineStr">
        <is>
          <t>20260713125959X799417645</t>
        </is>
      </c>
      <c r="N1625" s="0" t="inlineStr">
        <is>
          <t>CMCC-CZ-TSCLX-20260713-019431</t>
        </is>
      </c>
      <c r="O1625" s="0" t="inlineStr">
        <is>
          <t>潮州</t>
        </is>
      </c>
      <c r="P1625" s="0" t="inlineStr">
        <is>
          <t>潮安区</t>
        </is>
      </c>
      <c r="Q1625" s="0">
        <f>IF(AND(A12&lt;&gt;"已参评好",F12&gt;=5),"超5小时未参评",IF(F12&gt;=7,"超7小时未参评",IF(F12&gt;=8,"超时未参评","")))</f>
        <v/>
      </c>
      <c r="R1625" s="0" t="n"/>
    </row>
    <row r="1626">
      <c r="B1626" s="0" t="inlineStr">
        <is>
          <t>是</t>
        </is>
      </c>
      <c r="C1626" s="56" t="n">
        <v>46217.90280092593</v>
      </c>
      <c r="D1626" s="0" t="inlineStr">
        <is>
          <t>是</t>
        </is>
      </c>
      <c r="E1626" s="56" t="n">
        <v>46217.56946759259</v>
      </c>
      <c r="F1626" s="54">
        <f>(NOW()-E13)*24</f>
        <v/>
      </c>
      <c r="G1626" s="0" t="inlineStr">
        <is>
          <t>13715785379</t>
        </is>
      </c>
      <c r="H1626" s="0" t="inlineStr">
        <is>
          <t>2026-07-14 11:40:02</t>
        </is>
      </c>
      <c r="I1626" s="0" t="inlineStr">
        <is>
          <t>潮州市潮安区江东镇江东南网格051县道蓬洞村</t>
        </is>
      </c>
      <c r="J1626" s="0" t="inlineStr">
        <is>
          <t>黄伟河</t>
        </is>
      </c>
      <c r="K1626" s="0" t="inlineStr">
        <is>
          <t>江东龙湖工作站</t>
        </is>
      </c>
      <c r="L1626" s="0" t="inlineStr">
        <is>
          <t>潮安</t>
        </is>
      </c>
      <c r="M1626" s="0" t="inlineStr">
        <is>
          <t>20260713155224X144798111</t>
        </is>
      </c>
      <c r="N1626" s="0" t="inlineStr">
        <is>
          <t>CMCC-CZ-TSCLX-20260713-026865</t>
        </is>
      </c>
      <c r="O1626" s="0" t="inlineStr">
        <is>
          <t>潮州</t>
        </is>
      </c>
      <c r="P1626" s="0" t="inlineStr">
        <is>
          <t>潮安区</t>
        </is>
      </c>
      <c r="Q1626" s="0">
        <f>IF(AND(A13&lt;&gt;"已参评好",F13&gt;=5),"超5小时未参评",IF(F13&gt;=7,"超7小时未参评",IF(F13&gt;=8,"超时未参评","")))</f>
        <v/>
      </c>
      <c r="R1626" s="0" t="n"/>
    </row>
    <row r="1627">
      <c r="B1627" s="0" t="inlineStr">
        <is>
          <t>是</t>
        </is>
      </c>
      <c r="C1627" s="56" t="n">
        <v>46218.00462962963</v>
      </c>
      <c r="D1627" s="0" t="inlineStr">
        <is>
          <t>否</t>
        </is>
      </c>
      <c r="E1627" s="56" t="n">
        <v>46217.6712962963</v>
      </c>
      <c r="F1627" s="54">
        <f>(NOW()-E14)*24</f>
        <v/>
      </c>
      <c r="G1627" s="0" t="inlineStr">
        <is>
          <t>13426900534</t>
        </is>
      </c>
      <c r="H1627" s="0" t="inlineStr">
        <is>
          <t>2026-07-14 14:06:40</t>
        </is>
      </c>
      <c r="I1627" s="0" t="inlineStr">
        <is>
          <t>潮州市潮安区凤塘镇凤塘东网格安揭路浮岗村</t>
        </is>
      </c>
      <c r="J1627" s="0" t="inlineStr">
        <is>
          <t>曾声锦</t>
        </is>
      </c>
      <c r="K1627" s="0" t="inlineStr">
        <is>
          <t>凤塘镇区工作站</t>
        </is>
      </c>
      <c r="L1627" s="0" t="inlineStr">
        <is>
          <t>潮安</t>
        </is>
      </c>
      <c r="M1627" s="0" t="inlineStr">
        <is>
          <t>20260713170413X453158782</t>
        </is>
      </c>
      <c r="N1627" s="0" t="inlineStr">
        <is>
          <t>CMCC-CZ-TSCLX-20260713-026579</t>
        </is>
      </c>
      <c r="O1627" s="0" t="inlineStr">
        <is>
          <t>潮州</t>
        </is>
      </c>
      <c r="P1627" s="0" t="inlineStr">
        <is>
          <t>潮安区</t>
        </is>
      </c>
      <c r="Q1627" s="0">
        <f>IF(AND(A14&lt;&gt;"已参评好",F14&gt;=5),"超5小时未参评",IF(F14&gt;=7,"超7小时未参评",IF(F14&gt;=8,"超时未参评","")))</f>
        <v/>
      </c>
      <c r="R1627" s="0" t="n"/>
    </row>
    <row r="1628">
      <c r="A1628" s="0" t="inlineStr">
        <is>
          <t>未参评好</t>
        </is>
      </c>
      <c r="B1628" s="0" t="inlineStr">
        <is>
          <t>是</t>
        </is>
      </c>
      <c r="C1628" s="56" t="n">
        <v>46217.90561342592</v>
      </c>
      <c r="D1628" s="0" t="inlineStr">
        <is>
          <t>是</t>
        </is>
      </c>
      <c r="E1628" s="56" t="n">
        <v>46217.57228009259</v>
      </c>
      <c r="F1628" s="54">
        <f>(NOW()-E15)*24</f>
        <v/>
      </c>
      <c r="G1628" s="0" t="inlineStr">
        <is>
          <t>13903090326</t>
        </is>
      </c>
      <c r="H1628" s="0" t="inlineStr">
        <is>
          <t>2026-07-14 11:44:05</t>
        </is>
      </c>
      <c r="I1628" s="0" t="inlineStr">
        <is>
          <t>潮州市湘桥区城西街道大道南网格潮州大道粤潮新园</t>
        </is>
      </c>
      <c r="J1628" s="0" t="inlineStr">
        <is>
          <t>陈林伟</t>
        </is>
      </c>
      <c r="K1628" s="0" t="inlineStr">
        <is>
          <t>市区城南工作站</t>
        </is>
      </c>
      <c r="L1628" s="0" t="inlineStr">
        <is>
          <t>市区</t>
        </is>
      </c>
      <c r="M1628" s="0" t="inlineStr">
        <is>
          <t>20260713182933X573557597</t>
        </is>
      </c>
      <c r="N1628" s="0" t="inlineStr">
        <is>
          <t>CMCC-CZ-TSCLX-20260713-030522</t>
        </is>
      </c>
      <c r="O1628" s="0" t="inlineStr">
        <is>
          <t>潮州</t>
        </is>
      </c>
      <c r="P1628" s="0" t="inlineStr">
        <is>
          <t>湘桥区</t>
        </is>
      </c>
      <c r="Q1628" s="0">
        <f>IF(AND(A15&lt;&gt;"已参评好",F15&gt;=5),"超5小时未参评",IF(F15&gt;=7,"超7小时未参评",IF(F15&gt;=8,"超时未参评","")))</f>
        <v/>
      </c>
      <c r="R1628" s="0" t="inlineStr">
        <is>
          <t>收不到</t>
        </is>
      </c>
    </row>
    <row r="1629">
      <c r="B1629" s="0" t="inlineStr">
        <is>
          <t>是</t>
        </is>
      </c>
      <c r="C1629" s="56" t="n">
        <v>46217.89327546296</v>
      </c>
      <c r="D1629" s="0" t="inlineStr">
        <is>
          <t>是</t>
        </is>
      </c>
      <c r="E1629" s="56" t="n">
        <v>46217.55994212963</v>
      </c>
      <c r="F1629" s="54">
        <f>(NOW()-E16)*24</f>
        <v/>
      </c>
      <c r="G1629" s="0" t="inlineStr">
        <is>
          <t>15976310020</t>
        </is>
      </c>
      <c r="H1629" s="0" t="inlineStr">
        <is>
          <t>2026-07-14 11:26:19</t>
        </is>
      </c>
      <c r="I1629" s="0" t="inlineStr">
        <is>
          <t>潮州市潮安区庵埠镇庵北网格安南路文里村</t>
        </is>
      </c>
      <c r="J1629" s="0" t="inlineStr">
        <is>
          <t>蔡满煜</t>
        </is>
      </c>
      <c r="K1629" s="0" t="inlineStr">
        <is>
          <t>潮安城区工作站</t>
        </is>
      </c>
      <c r="L1629" s="0" t="inlineStr">
        <is>
          <t>潮安</t>
        </is>
      </c>
      <c r="M1629" s="0" t="inlineStr">
        <is>
          <t>20260713183023X623135689</t>
        </is>
      </c>
      <c r="N1629" s="0" t="inlineStr">
        <is>
          <t>CMCC-CZ-TSCLX-20260713-027767</t>
        </is>
      </c>
      <c r="O1629" s="0" t="inlineStr">
        <is>
          <t>潮州</t>
        </is>
      </c>
      <c r="P1629" s="0" t="inlineStr">
        <is>
          <t>潮安区</t>
        </is>
      </c>
      <c r="Q1629" s="0">
        <f>IF(AND(A16&lt;&gt;"已参评好",F16&gt;=5),"超5小时未参评",IF(F16&gt;=7,"超7小时未参评",IF(F16&gt;=8,"超时未参评","")))</f>
        <v/>
      </c>
      <c r="R1629" s="0" t="n"/>
    </row>
    <row r="1630">
      <c r="A1630" s="0" t="inlineStr">
        <is>
          <t>已参评好</t>
        </is>
      </c>
      <c r="B1630" s="0" t="inlineStr">
        <is>
          <t>是</t>
        </is>
      </c>
      <c r="C1630" s="56" t="n">
        <v>46217.85413194444</v>
      </c>
      <c r="D1630" s="0" t="inlineStr">
        <is>
          <t>是</t>
        </is>
      </c>
      <c r="E1630" s="56" t="n">
        <v>46217.52079861111</v>
      </c>
      <c r="F1630" s="54">
        <f>(NOW()-E17)*24</f>
        <v/>
      </c>
      <c r="G1630" s="0" t="inlineStr">
        <is>
          <t>15876842426</t>
        </is>
      </c>
      <c r="H1630" s="0" t="inlineStr">
        <is>
          <t>2026-07-14 10:29:57</t>
        </is>
      </c>
      <c r="I1630" s="0" t="inlineStr">
        <is>
          <t>潮州市饶平县柘林镇柘林网格X082县道内里村</t>
        </is>
      </c>
      <c r="J1630" s="0" t="inlineStr">
        <is>
          <t>陈荣锐</t>
        </is>
      </c>
      <c r="M1630" s="0" t="inlineStr">
        <is>
          <t>20260713185302X982331732</t>
        </is>
      </c>
      <c r="N1630" s="0" t="inlineStr">
        <is>
          <t>CMCC-CZ-TSCLX-20260713-034777</t>
        </is>
      </c>
      <c r="O1630" s="0" t="inlineStr">
        <is>
          <t>潮州</t>
        </is>
      </c>
      <c r="P1630" s="0" t="inlineStr">
        <is>
          <t>饶平县</t>
        </is>
      </c>
      <c r="Q1630" s="0">
        <f>IF(AND(A17&lt;&gt;"已参评好",F17&gt;=5),"超5小时未参评",IF(F17&gt;=7,"超7小时未参评",IF(F17&gt;=8,"超时未参评","")))</f>
        <v/>
      </c>
      <c r="R1630" s="0" t="inlineStr">
        <is>
          <t>已参评</t>
        </is>
      </c>
    </row>
    <row r="1631">
      <c r="A1631" s="0" t="inlineStr">
        <is>
          <t>已参评好</t>
        </is>
      </c>
      <c r="B1631" s="0" t="inlineStr">
        <is>
          <t>是</t>
        </is>
      </c>
      <c r="C1631" s="56" t="n">
        <v>46217.90557870371</v>
      </c>
      <c r="D1631" s="0" t="inlineStr">
        <is>
          <t>是</t>
        </is>
      </c>
      <c r="E1631" s="56" t="n">
        <v>46217.57224537037</v>
      </c>
      <c r="F1631" s="54">
        <f>(NOW()-E18)*24</f>
        <v/>
      </c>
      <c r="G1631" s="0" t="inlineStr">
        <is>
          <t>15014578917</t>
        </is>
      </c>
      <c r="H1631" s="0" t="inlineStr">
        <is>
          <t>2026-07-14 11:44:02</t>
        </is>
      </c>
      <c r="I1631" s="0" t="inlineStr">
        <is>
          <t>潮州市湘桥区西新街道西新网格西新管区环城西路西新片区</t>
        </is>
      </c>
      <c r="J1631" s="0" t="inlineStr">
        <is>
          <t>冯伟群</t>
        </is>
      </c>
      <c r="K1631" s="0" t="inlineStr">
        <is>
          <t>市区城南工作站</t>
        </is>
      </c>
      <c r="L1631" s="0" t="inlineStr">
        <is>
          <t>市区</t>
        </is>
      </c>
      <c r="M1631" s="0" t="inlineStr">
        <is>
          <t>20260713190506X706471434</t>
        </is>
      </c>
      <c r="N1631" s="0" t="inlineStr">
        <is>
          <t>CMCC-CZ-TSCLX-20260713-036219</t>
        </is>
      </c>
      <c r="O1631" s="0" t="inlineStr">
        <is>
          <t>潮州</t>
        </is>
      </c>
      <c r="P1631" s="0" t="inlineStr">
        <is>
          <t>湘桥区</t>
        </is>
      </c>
      <c r="Q1631" s="0">
        <f>IF(AND(A18&lt;&gt;"已参评好",F18&gt;=5),"超5小时未参评",IF(F18&gt;=7,"超7小时未参评",IF(F18&gt;=8,"超时未参评","")))</f>
        <v/>
      </c>
      <c r="R1631" s="0" t="inlineStr">
        <is>
          <t>故障评好</t>
        </is>
      </c>
    </row>
    <row r="1632">
      <c r="A1632" s="0" t="inlineStr">
        <is>
          <t>未参评好</t>
        </is>
      </c>
      <c r="B1632" s="0" t="inlineStr">
        <is>
          <t>是</t>
        </is>
      </c>
      <c r="C1632" s="56" t="n">
        <v>46217.98206018518</v>
      </c>
      <c r="D1632" s="0" t="inlineStr">
        <is>
          <t>否</t>
        </is>
      </c>
      <c r="E1632" s="56" t="n">
        <v>46217.64872685185</v>
      </c>
      <c r="F1632" s="54">
        <f>(NOW()-E19)*24</f>
        <v/>
      </c>
      <c r="G1632" s="0" t="inlineStr">
        <is>
          <t>15913082768</t>
        </is>
      </c>
      <c r="H1632" s="0" t="inlineStr">
        <is>
          <t>2026-07-14 13:34:10</t>
        </is>
      </c>
      <c r="I1632" s="0" t="inlineStr">
        <is>
          <t>潮州市湘桥区城西街道吉利网格枫春路新乡村</t>
        </is>
      </c>
      <c r="J1632" s="0" t="inlineStr">
        <is>
          <t>陈楷</t>
        </is>
      </c>
      <c r="K1632" s="0" t="inlineStr">
        <is>
          <t>市区城南工作站</t>
        </is>
      </c>
      <c r="L1632" s="0" t="inlineStr">
        <is>
          <t>市区</t>
        </is>
      </c>
      <c r="M1632" s="0" t="inlineStr">
        <is>
          <t>20260713191209X129143297</t>
        </is>
      </c>
      <c r="N1632" s="0" t="inlineStr">
        <is>
          <t>CMCC-CZ-TSCLX-20260713-036037</t>
        </is>
      </c>
      <c r="O1632" s="0" t="inlineStr">
        <is>
          <t>潮州</t>
        </is>
      </c>
      <c r="P1632" s="0" t="inlineStr">
        <is>
          <t>湘桥区</t>
        </is>
      </c>
      <c r="Q1632" s="0">
        <f>IF(AND(A19&lt;&gt;"已参评好",F19&gt;=5),"超5小时未参评",IF(F19&gt;=7,"超7小时未参评",IF(F19&gt;=8,"超时未参评","")))</f>
        <v/>
      </c>
      <c r="R1632" s="0" t="inlineStr">
        <is>
          <t>收不到</t>
        </is>
      </c>
    </row>
    <row r="1633">
      <c r="B1633" s="0" t="inlineStr">
        <is>
          <t>是</t>
        </is>
      </c>
      <c r="C1633" s="56" t="n">
        <v>46217.87927083333</v>
      </c>
      <c r="D1633" s="0" t="inlineStr">
        <is>
          <t>是</t>
        </is>
      </c>
      <c r="E1633" s="56" t="n">
        <v>46217.5459375</v>
      </c>
      <c r="F1633" s="54">
        <f>(NOW()-E20)*24</f>
        <v/>
      </c>
      <c r="G1633" s="0" t="inlineStr">
        <is>
          <t>13553779161</t>
        </is>
      </c>
      <c r="H1633" s="0" t="inlineStr">
        <is>
          <t>2026-07-14 11:06:09</t>
        </is>
      </c>
      <c r="I1633" s="0" t="inlineStr">
        <is>
          <t>潮州市饶平县新丰镇网格334省道新葵村片区</t>
        </is>
      </c>
      <c r="J1633" s="0" t="inlineStr">
        <is>
          <t>詹利波</t>
        </is>
      </c>
      <c r="K1633" s="0" t="inlineStr">
        <is>
          <t>饶平北片工作站</t>
        </is>
      </c>
      <c r="L1633" s="0" t="inlineStr">
        <is>
          <t>饶平</t>
        </is>
      </c>
      <c r="M1633" s="0" t="inlineStr">
        <is>
          <t>20260713192224X744982125</t>
        </is>
      </c>
      <c r="N1633" s="0" t="inlineStr">
        <is>
          <t>CMCC-CZ-TSCLX-20260713-031539</t>
        </is>
      </c>
      <c r="O1633" s="0" t="inlineStr">
        <is>
          <t>潮州</t>
        </is>
      </c>
      <c r="P1633" s="0" t="inlineStr">
        <is>
          <t>饶平县</t>
        </is>
      </c>
      <c r="Q1633" s="0">
        <f>IF(AND(A20&lt;&gt;"已参评好",F20&gt;=5),"超5小时未参评",IF(F20&gt;=7,"超7小时未参评",IF(F20&gt;=8,"超时未参评","")))</f>
        <v/>
      </c>
      <c r="R1633" s="0" t="n"/>
    </row>
    <row r="1634">
      <c r="B1634" s="0" t="inlineStr">
        <is>
          <t>是</t>
        </is>
      </c>
      <c r="C1634" s="56" t="n">
        <v>46218.00282407407</v>
      </c>
      <c r="D1634" s="0" t="inlineStr">
        <is>
          <t>否</t>
        </is>
      </c>
      <c r="E1634" s="56" t="n">
        <v>46217.66949074074</v>
      </c>
      <c r="F1634" s="54">
        <f>(NOW()-E21)*24</f>
        <v/>
      </c>
      <c r="G1634" s="0" t="inlineStr">
        <is>
          <t>13727925201</t>
        </is>
      </c>
      <c r="H1634" s="0" t="inlineStr">
        <is>
          <t>2026-07-14 14:04:04</t>
        </is>
      </c>
      <c r="I1634" s="0" t="inlineStr">
        <is>
          <t>潮州市饶平县新塘镇新塘网格334省道新塘镇政府片区</t>
        </is>
      </c>
      <c r="J1634" s="0" t="inlineStr">
        <is>
          <t>陈旭韩</t>
        </is>
      </c>
      <c r="K1634" s="0" t="inlineStr">
        <is>
          <t>饶平北片工作站</t>
        </is>
      </c>
      <c r="L1634" s="0" t="inlineStr">
        <is>
          <t>饶平</t>
        </is>
      </c>
      <c r="M1634" s="0" t="inlineStr">
        <is>
          <t>20260713193627X587914770</t>
        </is>
      </c>
      <c r="N1634" s="0" t="inlineStr">
        <is>
          <t>CMCC-CZ-TSCLX-20260713-039212</t>
        </is>
      </c>
      <c r="O1634" s="0" t="inlineStr">
        <is>
          <t>潮州</t>
        </is>
      </c>
      <c r="P1634" s="0" t="inlineStr">
        <is>
          <t>饶平县</t>
        </is>
      </c>
      <c r="Q1634" s="0">
        <f>IF(AND(A21&lt;&gt;"已参评好",F21&gt;=5),"超5小时未参评",IF(F21&gt;=7,"超7小时未参评",IF(F21&gt;=8,"超时未参评","")))</f>
        <v/>
      </c>
      <c r="R1634" s="0" t="n"/>
    </row>
    <row r="1635">
      <c r="A1635" s="0" t="inlineStr">
        <is>
          <t>未参评好</t>
        </is>
      </c>
      <c r="B1635" s="0" t="inlineStr">
        <is>
          <t>是</t>
        </is>
      </c>
      <c r="C1635" s="56" t="n">
        <v>46217.93497685185</v>
      </c>
      <c r="D1635" s="0" t="inlineStr">
        <is>
          <t>是</t>
        </is>
      </c>
      <c r="E1635" s="56" t="n">
        <v>46217.60164351852</v>
      </c>
      <c r="F1635" s="54">
        <f>(NOW()-E22)*24</f>
        <v/>
      </c>
      <c r="G1635" s="0" t="inlineStr">
        <is>
          <t>15913034800</t>
        </is>
      </c>
      <c r="H1635" s="0" t="inlineStr">
        <is>
          <t>2026-07-14 12:26:22</t>
        </is>
      </c>
      <c r="I1635" s="0" t="inlineStr">
        <is>
          <t>潮州市湘桥区城西街道南国网格南堤路海博熙泰</t>
        </is>
      </c>
      <c r="J1635" s="0" t="inlineStr">
        <is>
          <t>李伟</t>
        </is>
      </c>
      <c r="K1635" s="0" t="inlineStr">
        <is>
          <t>市区城南工作站</t>
        </is>
      </c>
      <c r="L1635" s="0" t="inlineStr">
        <is>
          <t>市区</t>
        </is>
      </c>
      <c r="M1635" s="0" t="inlineStr">
        <is>
          <t>20260713194350X303335530</t>
        </is>
      </c>
      <c r="N1635" s="0" t="inlineStr">
        <is>
          <t>CMCC-CZ-TSCLX-20260713-040010</t>
        </is>
      </c>
      <c r="O1635" s="0" t="inlineStr">
        <is>
          <t>潮州</t>
        </is>
      </c>
      <c r="P1635" s="0" t="inlineStr">
        <is>
          <t>湘桥区</t>
        </is>
      </c>
      <c r="Q1635" s="0">
        <f>IF(AND(A22&lt;&gt;"已参评好",F22&gt;=5),"超5小时未参评",IF(F22&gt;=7,"超7小时未参评",IF(F22&gt;=8,"超时未参评","")))</f>
        <v/>
      </c>
      <c r="R1635" s="0" t="inlineStr">
        <is>
          <t>收不到</t>
        </is>
      </c>
    </row>
    <row r="1636">
      <c r="B1636" s="0" t="inlineStr">
        <is>
          <t>是</t>
        </is>
      </c>
      <c r="C1636" s="56" t="n">
        <v>46218.02938657408</v>
      </c>
      <c r="D1636" s="0" t="inlineStr">
        <is>
          <t>否</t>
        </is>
      </c>
      <c r="E1636" s="56" t="n">
        <v>46217.69605324074</v>
      </c>
      <c r="F1636" s="54">
        <f>(NOW()-E23)*24</f>
        <v/>
      </c>
      <c r="G1636" s="0" t="inlineStr">
        <is>
          <t>15976369820</t>
        </is>
      </c>
      <c r="H1636" s="0" t="inlineStr">
        <is>
          <t>2026-07-14 14:42:19</t>
        </is>
      </c>
      <c r="I1636" s="0" t="inlineStr">
        <is>
          <t>潮州市潮安区东凤镇东凤北网格护堤路肖洪村</t>
        </is>
      </c>
      <c r="J1636" s="0" t="inlineStr">
        <is>
          <t>蔡深伟</t>
        </is>
      </c>
      <c r="K1636" s="0" t="inlineStr">
        <is>
          <t>彩塘东凤工作站</t>
        </is>
      </c>
      <c r="L1636" s="0" t="inlineStr">
        <is>
          <t>潮安</t>
        </is>
      </c>
      <c r="M1636" s="0" t="inlineStr">
        <is>
          <t>20260713195458X698383123</t>
        </is>
      </c>
      <c r="N1636" s="0" t="inlineStr">
        <is>
          <t>CMCC-CZ-TSCLX-20260713-037696</t>
        </is>
      </c>
      <c r="O1636" s="0" t="inlineStr">
        <is>
          <t>潮州</t>
        </is>
      </c>
      <c r="P1636" s="0" t="inlineStr">
        <is>
          <t>潮安区</t>
        </is>
      </c>
      <c r="Q1636" s="0">
        <f>IF(AND(A23&lt;&gt;"已参评好",F23&gt;=5),"超5小时未参评",IF(F23&gt;=7,"超7小时未参评",IF(F23&gt;=8,"超时未参评","")))</f>
        <v/>
      </c>
      <c r="R1636" s="0" t="n"/>
    </row>
    <row r="1637">
      <c r="A1637" s="0" t="inlineStr">
        <is>
          <t>已参评好</t>
        </is>
      </c>
      <c r="B1637" s="0" t="inlineStr">
        <is>
          <t>是</t>
        </is>
      </c>
      <c r="C1637" s="56" t="n">
        <v>46217.86670138889</v>
      </c>
      <c r="D1637" s="0" t="inlineStr">
        <is>
          <t>是</t>
        </is>
      </c>
      <c r="E1637" s="56" t="n">
        <v>46217.53336805556</v>
      </c>
      <c r="F1637" s="54">
        <f>(NOW()-E24)*24</f>
        <v/>
      </c>
      <c r="G1637" s="0" t="inlineStr">
        <is>
          <t>13553798312</t>
        </is>
      </c>
      <c r="H1637" s="0" t="inlineStr">
        <is>
          <t>2026-07-14 10:48:03</t>
        </is>
      </c>
      <c r="I1637" s="0" t="inlineStr">
        <is>
          <t>潮州市潮安区庵埠镇庵南网格龙杉街万和名庭【可装2000M】</t>
        </is>
      </c>
      <c r="J1637" s="0" t="inlineStr">
        <is>
          <t>陈健桁</t>
        </is>
      </c>
      <c r="K1637" s="0" t="inlineStr">
        <is>
          <t>潮安城区工作站</t>
        </is>
      </c>
      <c r="L1637" s="0" t="inlineStr">
        <is>
          <t>潮安</t>
        </is>
      </c>
      <c r="M1637" s="0" t="inlineStr">
        <is>
          <t>20260713203139X899630183</t>
        </is>
      </c>
      <c r="N1637" s="0" t="inlineStr">
        <is>
          <t>CMCC-CZ-TSCLX-20260713-041817</t>
        </is>
      </c>
      <c r="O1637" s="0" t="inlineStr">
        <is>
          <t>潮州</t>
        </is>
      </c>
      <c r="P1637" s="0" t="inlineStr">
        <is>
          <t>潮安区</t>
        </is>
      </c>
      <c r="Q1637" s="0">
        <f>IF(AND(A24&lt;&gt;"已参评好",F24&gt;=5),"超5小时未参评",IF(F24&gt;=7,"超7小时未参评",IF(F24&gt;=8,"超时未参评","")))</f>
        <v/>
      </c>
      <c r="R1637" s="0" t="inlineStr">
        <is>
          <t>已参评好</t>
        </is>
      </c>
    </row>
    <row r="1638">
      <c r="B1638" s="0" t="inlineStr">
        <is>
          <t>是</t>
        </is>
      </c>
      <c r="C1638" s="56" t="n">
        <v>46218.00297453703</v>
      </c>
      <c r="D1638" s="0" t="inlineStr">
        <is>
          <t>否</t>
        </is>
      </c>
      <c r="E1638" s="56" t="n">
        <v>46217.66964120371</v>
      </c>
      <c r="F1638" s="54">
        <f>(NOW()-E25)*24</f>
        <v/>
      </c>
      <c r="G1638" s="0" t="inlineStr">
        <is>
          <t>15976345633</t>
        </is>
      </c>
      <c r="H1638" s="0" t="inlineStr">
        <is>
          <t>2026-07-14 14:04:17</t>
        </is>
      </c>
      <c r="I1638" s="0" t="inlineStr">
        <is>
          <t>潮州市潮安区浮洋镇浮洋北网格开明路凤仪村</t>
        </is>
      </c>
      <c r="J1638" s="0" t="inlineStr">
        <is>
          <t>林坤雄</t>
        </is>
      </c>
      <c r="K1638" s="0" t="inlineStr">
        <is>
          <t>浮洋网格</t>
        </is>
      </c>
      <c r="L1638" s="0" t="inlineStr">
        <is>
          <t>潮安</t>
        </is>
      </c>
      <c r="M1638" s="0" t="inlineStr">
        <is>
          <t>20260713203836X316527240</t>
        </is>
      </c>
      <c r="N1638" s="0" t="inlineStr">
        <is>
          <t>CMCC-CZ-TSCLX-20260713-030375</t>
        </is>
      </c>
      <c r="O1638" s="0" t="inlineStr">
        <is>
          <t>潮州</t>
        </is>
      </c>
      <c r="P1638" s="0" t="inlineStr">
        <is>
          <t>潮安区</t>
        </is>
      </c>
      <c r="Q1638" s="0">
        <f>IF(AND(A25&lt;&gt;"已参评好",F25&gt;=5),"超5小时未参评",IF(F25&gt;=7,"超7小时未参评",IF(F25&gt;=8,"超时未参评","")))</f>
        <v/>
      </c>
      <c r="R1638" s="0" t="n"/>
    </row>
    <row r="1639">
      <c r="B1639" s="0" t="inlineStr">
        <is>
          <t>是</t>
        </is>
      </c>
      <c r="C1639" s="56" t="n">
        <v>46218.01261574074</v>
      </c>
      <c r="D1639" s="0" t="inlineStr">
        <is>
          <t>否</t>
        </is>
      </c>
      <c r="E1639" s="56" t="n">
        <v>46217.67928240741</v>
      </c>
      <c r="F1639" s="54">
        <f>(NOW()-E26)*24</f>
        <v/>
      </c>
      <c r="G1639" s="0" t="inlineStr">
        <is>
          <t>15919556890</t>
        </is>
      </c>
      <c r="H1639" s="0" t="inlineStr">
        <is>
          <t>2026-07-14 14:18:10</t>
        </is>
      </c>
      <c r="I1639" s="0" t="inlineStr">
        <is>
          <t>潮州市潮安区浮洋镇浮洋南网格仙庭路仙庭村</t>
        </is>
      </c>
      <c r="J1639" s="0" t="inlineStr">
        <is>
          <t>邱晓杰</t>
        </is>
      </c>
      <c r="K1639" s="0" t="inlineStr">
        <is>
          <t>浮洋网格</t>
        </is>
      </c>
      <c r="L1639" s="0" t="inlineStr">
        <is>
          <t>潮安</t>
        </is>
      </c>
      <c r="M1639" s="0" t="inlineStr">
        <is>
          <t>20260713205925X565797911</t>
        </is>
      </c>
      <c r="N1639" s="0" t="inlineStr">
        <is>
          <t>CMCC-CZ-TSCLX-20260713-038334</t>
        </is>
      </c>
      <c r="O1639" s="0" t="inlineStr">
        <is>
          <t>潮州</t>
        </is>
      </c>
      <c r="P1639" s="0" t="inlineStr">
        <is>
          <t>潮安区</t>
        </is>
      </c>
      <c r="Q1639" s="0">
        <f>IF(AND(A26&lt;&gt;"已参评好",F26&gt;=5),"超5小时未参评",IF(F26&gt;=7,"超7小时未参评",IF(F26&gt;=8,"超时未参评","")))</f>
        <v/>
      </c>
      <c r="R1639" s="0" t="n"/>
    </row>
    <row r="1640">
      <c r="A1640" s="0" t="inlineStr">
        <is>
          <t>未参评好</t>
        </is>
      </c>
      <c r="B1640" s="0" t="inlineStr">
        <is>
          <t>是</t>
        </is>
      </c>
      <c r="C1640" s="56" t="n">
        <v>46217.88349537037</v>
      </c>
      <c r="D1640" s="0" t="inlineStr">
        <is>
          <t>是</t>
        </is>
      </c>
      <c r="E1640" s="56" t="n">
        <v>46217.55016203703</v>
      </c>
      <c r="F1640" s="54">
        <f>(NOW()-E27)*24</f>
        <v/>
      </c>
      <c r="G1640" s="0" t="inlineStr">
        <is>
          <t>13531540040</t>
        </is>
      </c>
      <c r="H1640" s="0" t="inlineStr">
        <is>
          <t>2026-07-14 11:12:14</t>
        </is>
      </c>
      <c r="I1640" s="0" t="inlineStr">
        <is>
          <t>潮州市湘桥区城西街道前后街网格西新南路后街村</t>
        </is>
      </c>
      <c r="J1640" s="0" t="inlineStr">
        <is>
          <t>许秋跃</t>
        </is>
      </c>
      <c r="K1640" s="0" t="inlineStr">
        <is>
          <t>市区城南工作站</t>
        </is>
      </c>
      <c r="L1640" s="0" t="inlineStr">
        <is>
          <t>市区</t>
        </is>
      </c>
      <c r="M1640" s="0" t="inlineStr">
        <is>
          <t>20260713212125X885570824</t>
        </is>
      </c>
      <c r="N1640" s="0" t="inlineStr">
        <is>
          <t>CMCC-CZ-TSCLX-20260713-043008</t>
        </is>
      </c>
      <c r="O1640" s="0" t="inlineStr">
        <is>
          <t>潮州</t>
        </is>
      </c>
      <c r="P1640" s="0" t="inlineStr">
        <is>
          <t>湘桥区</t>
        </is>
      </c>
      <c r="Q1640" s="0">
        <f>IF(AND(A27&lt;&gt;"已参评好",F27&gt;=5),"超5小时未参评",IF(F27&gt;=7,"超7小时未参评",IF(F27&gt;=8,"超时未参评","")))</f>
        <v/>
      </c>
      <c r="R1640" s="0" t="inlineStr">
        <is>
          <t>没收到信息</t>
        </is>
      </c>
    </row>
    <row r="1641">
      <c r="A1641" s="0" t="inlineStr">
        <is>
          <t>已参评好</t>
        </is>
      </c>
      <c r="B1641" s="0" t="inlineStr">
        <is>
          <t>是</t>
        </is>
      </c>
      <c r="C1641" s="56" t="n">
        <v>46217.88473379629</v>
      </c>
      <c r="D1641" s="0" t="inlineStr">
        <is>
          <t>是</t>
        </is>
      </c>
      <c r="E1641" s="56" t="n">
        <v>46217.55140046297</v>
      </c>
      <c r="F1641" s="54">
        <f>(NOW()-E28)*24</f>
        <v/>
      </c>
      <c r="G1641" s="0" t="inlineStr">
        <is>
          <t>13715848970</t>
        </is>
      </c>
      <c r="H1641" s="0" t="inlineStr">
        <is>
          <t>2026-07-14 11:14:01</t>
        </is>
      </c>
      <c r="I1641" s="0" t="inlineStr">
        <is>
          <t>潮州市湘桥区城西街道吉利网格枫春路新乡村</t>
        </is>
      </c>
      <c r="J1641" s="0" t="inlineStr">
        <is>
          <t>陈楷</t>
        </is>
      </c>
      <c r="K1641" s="0" t="inlineStr">
        <is>
          <t>市区城南工作站</t>
        </is>
      </c>
      <c r="L1641" s="0" t="inlineStr">
        <is>
          <t>市区</t>
        </is>
      </c>
      <c r="M1641" s="0" t="inlineStr">
        <is>
          <t>20260713213857X937808187</t>
        </is>
      </c>
      <c r="N1641" s="0" t="inlineStr">
        <is>
          <t>CMCC-CZ-TSCLX-20260713-038109</t>
        </is>
      </c>
      <c r="O1641" s="0" t="inlineStr">
        <is>
          <t>潮州</t>
        </is>
      </c>
      <c r="P1641" s="0" t="inlineStr">
        <is>
          <t>湘桥区</t>
        </is>
      </c>
      <c r="Q1641" s="0">
        <f>IF(AND(A28&lt;&gt;"已参评好",F28&gt;=5),"超5小时未参评",IF(F28&gt;=7,"超7小时未参评",IF(F28&gt;=8,"超时未参评","")))</f>
        <v/>
      </c>
      <c r="R1641" s="0" t="inlineStr">
        <is>
          <t>已参评</t>
        </is>
      </c>
    </row>
    <row r="1642">
      <c r="B1642" s="0" t="inlineStr">
        <is>
          <t>是</t>
        </is>
      </c>
      <c r="C1642" s="56" t="n">
        <v>46218.00222222223</v>
      </c>
      <c r="D1642" s="0" t="inlineStr">
        <is>
          <t>否</t>
        </is>
      </c>
      <c r="E1642" s="56" t="n">
        <v>46217.66888888889</v>
      </c>
      <c r="F1642" s="54">
        <f>(NOW()-E29)*24</f>
        <v/>
      </c>
      <c r="G1642" s="0" t="inlineStr">
        <is>
          <t>13433733948</t>
        </is>
      </c>
      <c r="H1642" s="0" t="inlineStr">
        <is>
          <t>2026-07-14 14:03:12</t>
        </is>
      </c>
      <c r="I1642" s="0" t="inlineStr">
        <is>
          <t>潮州市潮安区浮洋镇浮洋南网格浮新路福洞村</t>
        </is>
      </c>
      <c r="J1642" s="0" t="inlineStr">
        <is>
          <t>刘文绍</t>
        </is>
      </c>
      <c r="K1642" s="0" t="inlineStr">
        <is>
          <t>浮洋网格</t>
        </is>
      </c>
      <c r="L1642" s="0" t="inlineStr">
        <is>
          <t>潮安</t>
        </is>
      </c>
      <c r="M1642" s="0" t="inlineStr">
        <is>
          <t>20260713213925X965958477</t>
        </is>
      </c>
      <c r="N1642" s="0" t="inlineStr">
        <is>
          <t>CMCC-CZ-TSCLX-20260713-042613</t>
        </is>
      </c>
      <c r="O1642" s="0" t="inlineStr">
        <is>
          <t>潮州</t>
        </is>
      </c>
      <c r="P1642" s="0" t="inlineStr">
        <is>
          <t>潮安区</t>
        </is>
      </c>
      <c r="Q1642" s="0">
        <f>IF(AND(A29&lt;&gt;"已参评好",F29&gt;=5),"超5小时未参评",IF(F29&gt;=7,"超7小时未参评",IF(F29&gt;=8,"超时未参评","")))</f>
        <v/>
      </c>
      <c r="R1642" s="0" t="n"/>
    </row>
    <row r="1643">
      <c r="B1643" s="0" t="inlineStr">
        <is>
          <t>是</t>
        </is>
      </c>
      <c r="C1643" s="56" t="n">
        <v>46217.89741898148</v>
      </c>
      <c r="D1643" s="0" t="inlineStr">
        <is>
          <t>是</t>
        </is>
      </c>
      <c r="E1643" s="56" t="n">
        <v>46217.56408564815</v>
      </c>
      <c r="F1643" s="54">
        <f>(NOW()-E30)*24</f>
        <v/>
      </c>
      <c r="G1643" s="0" t="inlineStr">
        <is>
          <t>15876868132</t>
        </is>
      </c>
      <c r="H1643" s="0" t="inlineStr">
        <is>
          <t>2026-07-14 11:32:17</t>
        </is>
      </c>
      <c r="I1643" s="0" t="inlineStr">
        <is>
          <t>潮州市饶平县所城镇网格X081县道西寨村</t>
        </is>
      </c>
      <c r="J1643" s="0" t="inlineStr">
        <is>
          <t>余锡明</t>
        </is>
      </c>
      <c r="K1643" s="0" t="inlineStr">
        <is>
          <t>东界三镇工作站</t>
        </is>
      </c>
      <c r="L1643" s="0" t="inlineStr">
        <is>
          <t>饶平</t>
        </is>
      </c>
      <c r="M1643" s="0" t="inlineStr">
        <is>
          <t>20260713215454X894765459</t>
        </is>
      </c>
      <c r="N1643" s="0" t="inlineStr">
        <is>
          <t>CMCC-CZ-TSCLX-20260713-038576</t>
        </is>
      </c>
      <c r="O1643" s="0" t="inlineStr">
        <is>
          <t>潮州</t>
        </is>
      </c>
      <c r="P1643" s="0" t="inlineStr">
        <is>
          <t>饶平县</t>
        </is>
      </c>
      <c r="Q1643" s="0">
        <f>IF(AND(A30&lt;&gt;"已参评好",F30&gt;=5),"超5小时未参评",IF(F30&gt;=7,"超7小时未参评",IF(F30&gt;=8,"超时未参评","")))</f>
        <v/>
      </c>
      <c r="R1643" s="0" t="n"/>
    </row>
    <row r="1644">
      <c r="B1644" s="0" t="inlineStr">
        <is>
          <t>是</t>
        </is>
      </c>
      <c r="C1644" s="56" t="n">
        <v>46217.87509259259</v>
      </c>
      <c r="D1644" s="0" t="inlineStr">
        <is>
          <t>是</t>
        </is>
      </c>
      <c r="E1644" s="56" t="n">
        <v>46217.54175925926</v>
      </c>
      <c r="F1644" s="54">
        <f>(NOW()-E31)*24</f>
        <v/>
      </c>
      <c r="G1644" s="0" t="inlineStr">
        <is>
          <t>13531586224</t>
        </is>
      </c>
      <c r="H1644" s="0" t="inlineStr">
        <is>
          <t>2026-07-14 11:00:08</t>
        </is>
      </c>
      <c r="I1644" s="0" t="inlineStr">
        <is>
          <t>潮州市潮安区凤塘镇凤塘东网格安揭路大埕村</t>
        </is>
      </c>
      <c r="J1644" s="0" t="inlineStr">
        <is>
          <t>邢森鹏</t>
        </is>
      </c>
      <c r="K1644" s="0" t="inlineStr">
        <is>
          <t>凤塘镇区工作站</t>
        </is>
      </c>
      <c r="L1644" s="0" t="inlineStr">
        <is>
          <t>潮安</t>
        </is>
      </c>
      <c r="M1644" s="0" t="inlineStr">
        <is>
          <t>20260713220312X392534956</t>
        </is>
      </c>
      <c r="N1644" s="0" t="inlineStr">
        <is>
          <t>CMCC-CZ-TSCLX-20260713-042814</t>
        </is>
      </c>
      <c r="O1644" s="0" t="inlineStr">
        <is>
          <t>潮州</t>
        </is>
      </c>
      <c r="P1644" s="0" t="inlineStr">
        <is>
          <t>潮安区</t>
        </is>
      </c>
      <c r="Q1644" s="0">
        <f>IF(AND(A31&lt;&gt;"已参评好",F31&gt;=5),"超5小时未参评",IF(F31&gt;=7,"超7小时未参评",IF(F31&gt;=8,"超时未参评","")))</f>
        <v/>
      </c>
      <c r="R1644" s="0" t="n"/>
    </row>
    <row r="1645">
      <c r="A1645" s="0" t="inlineStr">
        <is>
          <t>已参评好</t>
        </is>
      </c>
      <c r="B1645" s="0" t="inlineStr">
        <is>
          <t>是</t>
        </is>
      </c>
      <c r="C1645" s="56" t="n">
        <v>46217.87913194444</v>
      </c>
      <c r="D1645" s="0" t="inlineStr">
        <is>
          <t>是</t>
        </is>
      </c>
      <c r="E1645" s="56" t="n">
        <v>46217.54579861111</v>
      </c>
      <c r="F1645" s="54">
        <f>(NOW()-E32)*24</f>
        <v/>
      </c>
      <c r="G1645" s="0" t="inlineStr">
        <is>
          <t>15917173891</t>
        </is>
      </c>
      <c r="H1645" s="0" t="inlineStr">
        <is>
          <t>2026-07-14 11:05:57</t>
        </is>
      </c>
      <c r="I1645" s="0" t="inlineStr">
        <is>
          <t>潮州市湘桥区城西街道大道南网格南提路古美村【可装2000M】</t>
        </is>
      </c>
      <c r="J1645" s="0" t="inlineStr">
        <is>
          <t>李伟</t>
        </is>
      </c>
      <c r="K1645" s="0" t="inlineStr">
        <is>
          <t>市区城南工作站</t>
        </is>
      </c>
      <c r="L1645" s="0" t="inlineStr">
        <is>
          <t>市区</t>
        </is>
      </c>
      <c r="M1645" s="0" t="inlineStr">
        <is>
          <t>20260713221423X631732330</t>
        </is>
      </c>
      <c r="N1645" s="0" t="inlineStr">
        <is>
          <t>CMCC-CZ-TSCLX-20260713-042621</t>
        </is>
      </c>
      <c r="O1645" s="0" t="inlineStr">
        <is>
          <t>潮州</t>
        </is>
      </c>
      <c r="P1645" s="0" t="inlineStr">
        <is>
          <t>湘桥区</t>
        </is>
      </c>
      <c r="Q1645" s="0">
        <f>IF(AND(A32&lt;&gt;"已参评好",F32&gt;=5),"超5小时未参评",IF(F32&gt;=7,"超7小时未参评",IF(F32&gt;=8,"超时未参评","")))</f>
        <v/>
      </c>
      <c r="R1645" s="0" t="inlineStr">
        <is>
          <t>已参评</t>
        </is>
      </c>
    </row>
    <row r="1646">
      <c r="A1646" s="0" t="inlineStr">
        <is>
          <t>未参评好</t>
        </is>
      </c>
      <c r="B1646" s="0" t="inlineStr">
        <is>
          <t>是</t>
        </is>
      </c>
      <c r="C1646" s="56" t="n">
        <v>46217.87133101852</v>
      </c>
      <c r="D1646" s="0" t="inlineStr">
        <is>
          <t>是</t>
        </is>
      </c>
      <c r="E1646" s="56" t="n">
        <v>46217.53799768518</v>
      </c>
      <c r="F1646" s="54">
        <f>(NOW()-E33)*24</f>
        <v/>
      </c>
      <c r="G1646" s="0" t="inlineStr">
        <is>
          <t>13600128022</t>
        </is>
      </c>
      <c r="H1646" s="0" t="inlineStr">
        <is>
          <t>2026-07-14 10:54:43</t>
        </is>
      </c>
      <c r="I1646" s="0" t="inlineStr">
        <is>
          <t>潮州市潮安区古巷镇古巷网格枫榴路古一村</t>
        </is>
      </c>
      <c r="J1646" s="0" t="inlineStr">
        <is>
          <t>谢志杰</t>
        </is>
      </c>
      <c r="K1646" s="0" t="inlineStr">
        <is>
          <t>古巷登塘工作站</t>
        </is>
      </c>
      <c r="L1646" s="0" t="inlineStr">
        <is>
          <t>潮安</t>
        </is>
      </c>
      <c r="M1646" s="0" t="inlineStr">
        <is>
          <t>20260713225641X601107554</t>
        </is>
      </c>
      <c r="N1646" s="0" t="inlineStr">
        <is>
          <t>CMCC-CZ-TSCLX-20260713-039683</t>
        </is>
      </c>
      <c r="O1646" s="0" t="inlineStr">
        <is>
          <t>潮州</t>
        </is>
      </c>
      <c r="P1646" s="0" t="inlineStr">
        <is>
          <t>潮安区</t>
        </is>
      </c>
      <c r="Q1646" s="0">
        <f>IF(AND(A33&lt;&gt;"已参评好",F33&gt;=5),"超5小时未参评",IF(F33&gt;=7,"超7小时未参评",IF(F33&gt;=8,"超时未参评","")))</f>
        <v/>
      </c>
      <c r="R1646" s="0" t="inlineStr">
        <is>
          <t>老人号码，联系孩子。不懂看</t>
        </is>
      </c>
    </row>
    <row r="1647">
      <c r="A1647" s="0" t="inlineStr">
        <is>
          <t>未参评好</t>
        </is>
      </c>
      <c r="B1647" s="0" t="inlineStr">
        <is>
          <t>是</t>
        </is>
      </c>
      <c r="C1647" s="56" t="n">
        <v>46217.85278935185</v>
      </c>
      <c r="D1647" s="0" t="inlineStr">
        <is>
          <t>是</t>
        </is>
      </c>
      <c r="E1647" s="56" t="n">
        <v>46217.51945601852</v>
      </c>
      <c r="F1647" s="54">
        <f>(NOW()-E34)*24</f>
        <v/>
      </c>
      <c r="G1647" s="0" t="inlineStr">
        <is>
          <t>13539390515</t>
        </is>
      </c>
      <c r="H1647" s="0" t="inlineStr">
        <is>
          <t>2026-07-14 10:28:01</t>
        </is>
      </c>
      <c r="I1647" s="0" t="inlineStr">
        <is>
          <t>潮州市湘桥区太平街道西新网格三利街三利街片区</t>
        </is>
      </c>
      <c r="J1647" s="0" t="inlineStr">
        <is>
          <t>陈庆炎</t>
        </is>
      </c>
      <c r="K1647" s="0" t="inlineStr">
        <is>
          <t>市区城南工作站</t>
        </is>
      </c>
      <c r="L1647" s="0" t="inlineStr">
        <is>
          <t>市区</t>
        </is>
      </c>
      <c r="M1647" s="0" t="inlineStr">
        <is>
          <t>20260713225901X741865138</t>
        </is>
      </c>
      <c r="N1647" s="0" t="inlineStr">
        <is>
          <t>CMCC-CZ-TSCLX-20260713-038352</t>
        </is>
      </c>
      <c r="O1647" s="0" t="inlineStr">
        <is>
          <t>潮州</t>
        </is>
      </c>
      <c r="P1647" s="0" t="inlineStr">
        <is>
          <t>湘桥区</t>
        </is>
      </c>
      <c r="Q1647" s="0">
        <f>IF(AND(A34&lt;&gt;"已参评好",F34&gt;=5),"超5小时未参评",IF(F34&gt;=7,"超7小时未参评",IF(F34&gt;=8,"超时未参评","")))</f>
        <v/>
      </c>
      <c r="R1647" s="0" t="inlineStr">
        <is>
          <t>收不到信息</t>
        </is>
      </c>
    </row>
    <row r="1648">
      <c r="A1648" s="0" t="inlineStr">
        <is>
          <t>未参评好</t>
        </is>
      </c>
      <c r="B1648" s="0" t="inlineStr">
        <is>
          <t>是</t>
        </is>
      </c>
      <c r="C1648" s="56" t="n">
        <v>46217.86809027778</v>
      </c>
      <c r="D1648" s="0" t="inlineStr">
        <is>
          <t>是</t>
        </is>
      </c>
      <c r="E1648" s="56" t="n">
        <v>46217.53475694444</v>
      </c>
      <c r="F1648" s="54">
        <f>(NOW()-E35)*24</f>
        <v/>
      </c>
      <c r="G1648" s="0" t="inlineStr">
        <is>
          <t>18029796198</t>
        </is>
      </c>
      <c r="H1648" s="0" t="inlineStr">
        <is>
          <t>2026-07-14 10:50:03</t>
        </is>
      </c>
      <c r="I1648" s="0" t="inlineStr">
        <is>
          <t>潮州市饶平县柘林镇柘林网格X082县道内里村</t>
        </is>
      </c>
      <c r="J1648" s="0" t="inlineStr">
        <is>
          <t>陈荣锐</t>
        </is>
      </c>
      <c r="M1648" s="0" t="inlineStr">
        <is>
          <t>20260713230013X813181239</t>
        </is>
      </c>
      <c r="N1648" s="0" t="inlineStr">
        <is>
          <t>CMCC-CZ-TSCLX-20260713-038590</t>
        </is>
      </c>
      <c r="O1648" s="0" t="inlineStr">
        <is>
          <t>潮州</t>
        </is>
      </c>
      <c r="P1648" s="0" t="inlineStr">
        <is>
          <t>饶平县</t>
        </is>
      </c>
      <c r="Q1648" s="0">
        <f>IF(AND(A35&lt;&gt;"已参评好",F35&gt;=5),"超5小时未参评",IF(F35&gt;=7,"超7小时未参评",IF(F35&gt;=8,"超时未参评","")))</f>
        <v/>
      </c>
      <c r="R1648" s="0" t="inlineStr">
        <is>
          <t>没有收到信息</t>
        </is>
      </c>
    </row>
    <row r="1649">
      <c r="B1649" s="0" t="inlineStr">
        <is>
          <t>是</t>
        </is>
      </c>
      <c r="C1649" s="56" t="n">
        <v>46217.91141203704</v>
      </c>
      <c r="D1649" s="0" t="inlineStr">
        <is>
          <t>是</t>
        </is>
      </c>
      <c r="E1649" s="56" t="n">
        <v>46217.5780787037</v>
      </c>
      <c r="F1649" s="54">
        <f>(NOW()-E36)*24</f>
        <v/>
      </c>
      <c r="G1649" s="0" t="inlineStr">
        <is>
          <t>13631018407</t>
        </is>
      </c>
      <c r="H1649" s="0" t="inlineStr">
        <is>
          <t>2026-07-14 11:52:26</t>
        </is>
      </c>
      <c r="I1649" s="0" t="inlineStr">
        <is>
          <t>潮州市潮安区东凤镇东凤北网格东梅路昆五村</t>
        </is>
      </c>
      <c r="J1649" s="0" t="inlineStr">
        <is>
          <t>郑时茂</t>
        </is>
      </c>
      <c r="K1649" s="0" t="inlineStr">
        <is>
          <t>彩塘东凤工作站</t>
        </is>
      </c>
      <c r="L1649" s="0" t="inlineStr">
        <is>
          <t>潮安</t>
        </is>
      </c>
      <c r="M1649" s="0" t="inlineStr">
        <is>
          <t>20260714074250X170404795</t>
        </is>
      </c>
      <c r="N1649" s="0" t="inlineStr">
        <is>
          <t>CMCC-CZ-TSCLX-20260714-005407</t>
        </is>
      </c>
      <c r="O1649" s="0" t="inlineStr">
        <is>
          <t>潮州</t>
        </is>
      </c>
      <c r="P1649" s="0" t="inlineStr">
        <is>
          <t>潮安区</t>
        </is>
      </c>
      <c r="Q1649" s="0">
        <f>IF(AND(A36&lt;&gt;"已参评好",F36&gt;=5),"超5小时未参评",IF(F36&gt;=7,"超7小时未参评",IF(F36&gt;=8,"超时未参评","")))</f>
        <v/>
      </c>
      <c r="R1649" s="0" t="n"/>
    </row>
    <row r="1650">
      <c r="A1650" s="0" t="inlineStr">
        <is>
          <t>已参评好</t>
        </is>
      </c>
      <c r="B1650" s="0" t="inlineStr">
        <is>
          <t>是</t>
        </is>
      </c>
      <c r="C1650" s="56" t="n">
        <v>46218.00480324074</v>
      </c>
      <c r="D1650" s="0" t="inlineStr">
        <is>
          <t>否</t>
        </is>
      </c>
      <c r="E1650" s="56" t="n">
        <v>46217.67146990741</v>
      </c>
      <c r="F1650" s="54">
        <f>(NOW()-E37)*24</f>
        <v/>
      </c>
      <c r="G1650" s="0" t="inlineStr">
        <is>
          <t>13509895333</t>
        </is>
      </c>
      <c r="H1650" s="0" t="inlineStr">
        <is>
          <t>2026-07-14 14:06:55</t>
        </is>
      </c>
      <c r="I1650" s="0" t="inlineStr">
        <is>
          <t>潮州市潮安区枫溪镇云英路网格潮汕路古板头村</t>
        </is>
      </c>
      <c r="J1650" s="0" t="inlineStr">
        <is>
          <t>陈丹华</t>
        </is>
      </c>
      <c r="K1650" s="0" t="inlineStr">
        <is>
          <t>瓷都枫溪工作站</t>
        </is>
      </c>
      <c r="L1650" s="0" t="inlineStr">
        <is>
          <t>市区</t>
        </is>
      </c>
      <c r="M1650" s="0" t="inlineStr">
        <is>
          <t>20260714074750X470858661</t>
        </is>
      </c>
      <c r="N1650" s="0" t="inlineStr">
        <is>
          <t>CMCC-CZ-TSCLX-20260714-003810</t>
        </is>
      </c>
      <c r="O1650" s="0" t="inlineStr">
        <is>
          <t>潮州</t>
        </is>
      </c>
      <c r="P1650" s="0" t="inlineStr">
        <is>
          <t>潮安区</t>
        </is>
      </c>
      <c r="Q1650" s="0">
        <f>IF(AND(A37&lt;&gt;"已参评好",F37&gt;=5),"超5小时未参评",IF(F37&gt;=7,"超7小时未参评",IF(F37&gt;=8,"超时未参评","")))</f>
        <v/>
      </c>
      <c r="R1650" s="0" t="inlineStr">
        <is>
          <t>已参评</t>
        </is>
      </c>
    </row>
    <row r="1651">
      <c r="A1651" s="0" t="inlineStr">
        <is>
          <t>已参评好</t>
        </is>
      </c>
      <c r="B1651" s="0" t="inlineStr">
        <is>
          <t>是</t>
        </is>
      </c>
      <c r="C1651" s="56" t="n">
        <v>46218.00586805555</v>
      </c>
      <c r="D1651" s="0" t="inlineStr">
        <is>
          <t>否</t>
        </is>
      </c>
      <c r="E1651" s="56" t="n">
        <v>46217.67253472222</v>
      </c>
      <c r="F1651" s="54">
        <f>(NOW()-E38)*24</f>
        <v/>
      </c>
      <c r="G1651" s="0" t="inlineStr">
        <is>
          <t>15994959777</t>
        </is>
      </c>
      <c r="H1651" s="0" t="inlineStr">
        <is>
          <t>2026-07-14 14:08:27</t>
        </is>
      </c>
      <c r="I1651" s="0" t="inlineStr">
        <is>
          <t>潮州市潮安区庵埠镇庵北网格金里路潮安碧桂园</t>
        </is>
      </c>
      <c r="J1651" s="0" t="inlineStr">
        <is>
          <t>陈有鑫</t>
        </is>
      </c>
      <c r="K1651" s="0" t="inlineStr">
        <is>
          <t>潮安城区工作站</t>
        </is>
      </c>
      <c r="L1651" s="0" t="inlineStr">
        <is>
          <t>潮安</t>
        </is>
      </c>
      <c r="M1651" s="0" t="inlineStr">
        <is>
          <t>20260714081812X292552428</t>
        </is>
      </c>
      <c r="N1651" s="0" t="inlineStr">
        <is>
          <t>CMCC-CZ-TSCLX-20260714-003215</t>
        </is>
      </c>
      <c r="O1651" s="0" t="inlineStr">
        <is>
          <t>潮州</t>
        </is>
      </c>
      <c r="P1651" s="0" t="inlineStr">
        <is>
          <t>潮安区</t>
        </is>
      </c>
      <c r="Q1651" s="0">
        <f>IF(AND(A38&lt;&gt;"已参评好",F38&gt;=5),"超5小时未参评",IF(F38&gt;=7,"超7小时未参评",IF(F38&gt;=8,"超时未参评","")))</f>
        <v/>
      </c>
      <c r="R1651" s="0" t="inlineStr">
        <is>
          <t>已参评</t>
        </is>
      </c>
    </row>
    <row r="1652">
      <c r="A1652" s="0" t="inlineStr">
        <is>
          <t>已参评好</t>
        </is>
      </c>
      <c r="B1652" s="0" t="inlineStr">
        <is>
          <t>是</t>
        </is>
      </c>
      <c r="C1652" s="56" t="n">
        <v>46217.97497685185</v>
      </c>
      <c r="D1652" s="0" t="inlineStr">
        <is>
          <t>否</t>
        </is>
      </c>
      <c r="E1652" s="56" t="n">
        <v>46217.64164351852</v>
      </c>
      <c r="F1652" s="54">
        <f>(NOW()-E39)*24</f>
        <v/>
      </c>
      <c r="G1652" s="0" t="inlineStr">
        <is>
          <t>13332787267</t>
        </is>
      </c>
      <c r="H1652" s="0" t="inlineStr">
        <is>
          <t>2026-07-14 13:23:58</t>
        </is>
      </c>
      <c r="I1652" s="0" t="inlineStr">
        <is>
          <t>潮州市潮安区枫溪镇云英路网格潮汕公路全福村【可装2000M】</t>
        </is>
      </c>
      <c r="J1652" s="0" t="inlineStr">
        <is>
          <t>陈丹华</t>
        </is>
      </c>
      <c r="K1652" s="0" t="inlineStr">
        <is>
          <t>瓷都枫溪工作站</t>
        </is>
      </c>
      <c r="L1652" s="0" t="inlineStr">
        <is>
          <t>市区</t>
        </is>
      </c>
      <c r="M1652" s="0" t="inlineStr">
        <is>
          <t>20260714082256X576520168</t>
        </is>
      </c>
      <c r="N1652" s="0" t="inlineStr">
        <is>
          <t>CMCC-CZ-TSCLX-20260714-003815</t>
        </is>
      </c>
      <c r="O1652" s="0" t="inlineStr">
        <is>
          <t>潮州</t>
        </is>
      </c>
      <c r="P1652" s="0" t="inlineStr">
        <is>
          <t>潮安区</t>
        </is>
      </c>
      <c r="Q1652" s="0">
        <f>IF(AND(A39&lt;&gt;"已参评好",F39&gt;=5),"超5小时未参评",IF(F39&gt;=7,"超7小时未参评",IF(F39&gt;=8,"超时未参评","")))</f>
        <v/>
      </c>
      <c r="R1652" s="0" t="inlineStr">
        <is>
          <t>已参评</t>
        </is>
      </c>
    </row>
    <row r="1653">
      <c r="A1653" s="0" t="inlineStr">
        <is>
          <t>未参评好</t>
        </is>
      </c>
      <c r="B1653" s="0" t="inlineStr">
        <is>
          <t>是</t>
        </is>
      </c>
      <c r="C1653" s="56" t="n">
        <v>46217.8390162037</v>
      </c>
      <c r="D1653" s="0" t="inlineStr">
        <is>
          <t>是</t>
        </is>
      </c>
      <c r="E1653" s="56" t="n">
        <v>46217.50568287037</v>
      </c>
      <c r="F1653" s="54">
        <f>(NOW()-E40)*24</f>
        <v/>
      </c>
      <c r="G1653" s="0" t="inlineStr">
        <is>
          <t>15768839920</t>
        </is>
      </c>
      <c r="H1653" s="0" t="inlineStr">
        <is>
          <t>2026-07-14 10:08:11</t>
        </is>
      </c>
      <c r="I1653" s="0" t="inlineStr">
        <is>
          <t>潮州市潮安区枫溪镇瓷兴网格凤新西路如意居【可装2000M】</t>
        </is>
      </c>
      <c r="J1653" s="0" t="inlineStr">
        <is>
          <t>蔡键城</t>
        </is>
      </c>
      <c r="K1653" s="0" t="inlineStr">
        <is>
          <t>瓷都枫溪工作站</t>
        </is>
      </c>
      <c r="L1653" s="0" t="inlineStr">
        <is>
          <t>市区</t>
        </is>
      </c>
      <c r="M1653" s="0" t="inlineStr">
        <is>
          <t>20260714082313X593240346</t>
        </is>
      </c>
      <c r="N1653" s="0" t="inlineStr">
        <is>
          <t>CMCC-CZ-TSCLX-20260714-003426</t>
        </is>
      </c>
      <c r="O1653" s="0" t="inlineStr">
        <is>
          <t>潮州</t>
        </is>
      </c>
      <c r="P1653" s="0" t="inlineStr">
        <is>
          <t>潮安区</t>
        </is>
      </c>
      <c r="Q1653" s="0">
        <f>IF(AND(A40&lt;&gt;"已参评好",F40&gt;=5),"超5小时未参评",IF(F40&gt;=7,"超7小时未参评",IF(F40&gt;=8,"超时未参评","")))</f>
        <v/>
      </c>
      <c r="R1653" s="0" t="inlineStr">
        <is>
          <t>用户不配合</t>
        </is>
      </c>
    </row>
    <row r="1654">
      <c r="A1654" s="0" t="inlineStr">
        <is>
          <t>未参评好</t>
        </is>
      </c>
      <c r="B1654" s="0" t="inlineStr">
        <is>
          <t>是</t>
        </is>
      </c>
      <c r="C1654" s="56" t="n">
        <v>46218.03230324074</v>
      </c>
      <c r="D1654" s="0" t="inlineStr">
        <is>
          <t>否</t>
        </is>
      </c>
      <c r="E1654" s="56" t="n">
        <v>46217.6989699074</v>
      </c>
      <c r="F1654" s="54">
        <f>(NOW()-E41)*24</f>
        <v/>
      </c>
      <c r="G1654" s="0" t="inlineStr">
        <is>
          <t>15814916966</t>
        </is>
      </c>
      <c r="H1654" s="0" t="inlineStr">
        <is>
          <t>2026-07-14 14:46:31</t>
        </is>
      </c>
      <c r="I1654" s="0" t="inlineStr">
        <is>
          <t>潮州市潮安区金石镇金石南网格鹳焦路仙都三村</t>
        </is>
      </c>
      <c r="J1654" s="0" t="inlineStr">
        <is>
          <t>陈林</t>
        </is>
      </c>
      <c r="K1654" s="0" t="inlineStr">
        <is>
          <t>高铁三镇工作站</t>
        </is>
      </c>
      <c r="L1654" s="0" t="inlineStr">
        <is>
          <t>潮安</t>
        </is>
      </c>
      <c r="M1654" s="0" t="inlineStr">
        <is>
          <t>20260714083353X233385523</t>
        </is>
      </c>
      <c r="N1654" s="0" t="inlineStr">
        <is>
          <t>CMCC-CZ-TSCLX-20260714-005610</t>
        </is>
      </c>
      <c r="O1654" s="0" t="inlineStr">
        <is>
          <t>潮州</t>
        </is>
      </c>
      <c r="P1654" s="0" t="inlineStr">
        <is>
          <t>潮安区</t>
        </is>
      </c>
      <c r="Q1654" s="0">
        <f>IF(AND(A41&lt;&gt;"已参评好",F41&gt;=5),"超5小时未参评",IF(F41&gt;=7,"超7小时未参评",IF(F41&gt;=8,"超时未参评","")))</f>
        <v/>
      </c>
      <c r="R1654" s="0" t="inlineStr">
        <is>
          <t>用户还没回复</t>
        </is>
      </c>
    </row>
    <row r="1655">
      <c r="A1655" s="0" t="inlineStr">
        <is>
          <t>未参评好</t>
        </is>
      </c>
      <c r="B1655" s="0" t="inlineStr">
        <is>
          <t>是</t>
        </is>
      </c>
      <c r="C1655" s="56" t="n">
        <v>46217.83605324074</v>
      </c>
      <c r="D1655" s="0" t="inlineStr">
        <is>
          <t>是</t>
        </is>
      </c>
      <c r="E1655" s="56" t="n">
        <v>46217.50271990741</v>
      </c>
      <c r="F1655" s="54">
        <f>(NOW()-E42)*24</f>
        <v/>
      </c>
      <c r="G1655" s="0" t="inlineStr">
        <is>
          <t>15994991997</t>
        </is>
      </c>
      <c r="H1655" s="0" t="inlineStr">
        <is>
          <t>2026-07-14 10:03:55</t>
        </is>
      </c>
      <c r="I1655" s="0" t="inlineStr">
        <is>
          <t>潮州市潮安区古巷镇枫洋网格枫洋市路枫洋枫三村</t>
        </is>
      </c>
      <c r="J1655" s="0" t="inlineStr">
        <is>
          <t>卢泽思</t>
        </is>
      </c>
      <c r="K1655" s="0" t="inlineStr">
        <is>
          <t>古巷登塘工作站</t>
        </is>
      </c>
      <c r="L1655" s="0" t="inlineStr">
        <is>
          <t>潮安</t>
        </is>
      </c>
      <c r="M1655" s="0" t="inlineStr">
        <is>
          <t>20260714084633X993251866</t>
        </is>
      </c>
      <c r="N1655" s="0" t="inlineStr">
        <is>
          <t>CMCC-CZ-TSCLX-20260714-006026</t>
        </is>
      </c>
      <c r="O1655" s="0" t="inlineStr">
        <is>
          <t>潮州</t>
        </is>
      </c>
      <c r="P1655" s="0" t="inlineStr">
        <is>
          <t>潮安区</t>
        </is>
      </c>
      <c r="Q1655" s="0">
        <f>IF(AND(A42&lt;&gt;"已参评好",F42&gt;=5),"超5小时未参评",IF(F42&gt;=7,"超7小时未参评",IF(F42&gt;=8,"超时未参评","")))</f>
        <v/>
      </c>
      <c r="R1655" s="0" t="inlineStr">
        <is>
          <t>没收到</t>
        </is>
      </c>
    </row>
    <row r="1656">
      <c r="A1656" s="0" t="inlineStr">
        <is>
          <t>未参评好</t>
        </is>
      </c>
      <c r="B1656" s="0" t="inlineStr">
        <is>
          <t>是</t>
        </is>
      </c>
      <c r="C1656" s="56" t="n">
        <v>46218.01282407407</v>
      </c>
      <c r="D1656" s="0" t="inlineStr">
        <is>
          <t>否</t>
        </is>
      </c>
      <c r="E1656" s="56" t="n">
        <v>46217.67949074074</v>
      </c>
      <c r="F1656" s="54">
        <f>(NOW()-E43)*24</f>
        <v/>
      </c>
      <c r="G1656" s="0" t="inlineStr">
        <is>
          <t>17725893136</t>
        </is>
      </c>
      <c r="H1656" s="0" t="inlineStr">
        <is>
          <t>2026-07-14 14:18:28</t>
        </is>
      </c>
      <c r="I1656" s="0" t="inlineStr">
        <is>
          <t>潮州市潮安区庵埠镇庵北网格潮安大道安盛花园</t>
        </is>
      </c>
      <c r="J1656" s="0" t="inlineStr">
        <is>
          <t>许美庆</t>
        </is>
      </c>
      <c r="K1656" s="0" t="inlineStr">
        <is>
          <t>潮安城区工作站</t>
        </is>
      </c>
      <c r="L1656" s="0" t="inlineStr">
        <is>
          <t>潮安</t>
        </is>
      </c>
      <c r="M1656" s="0" t="inlineStr">
        <is>
          <t>20260714085402X442780630</t>
        </is>
      </c>
      <c r="N1656" s="0" t="inlineStr">
        <is>
          <t>CMCC-CZ-TSCLX-20260714-003635</t>
        </is>
      </c>
      <c r="O1656" s="0" t="inlineStr">
        <is>
          <t>潮州</t>
        </is>
      </c>
      <c r="P1656" s="0" t="inlineStr">
        <is>
          <t>潮安区</t>
        </is>
      </c>
      <c r="Q1656" s="0">
        <f>IF(AND(A43&lt;&gt;"已参评好",F43&gt;=5),"超5小时未参评",IF(F43&gt;=7,"超7小时未参评",IF(F43&gt;=8,"超时未参评","")))</f>
        <v/>
      </c>
      <c r="R1656" s="0" t="inlineStr">
        <is>
          <t>17725893136
这号码不是报障人在使用，报障号码是另一个，无法评</t>
        </is>
      </c>
    </row>
    <row r="1657">
      <c r="A1657" s="0" t="inlineStr">
        <is>
          <t>已参评好</t>
        </is>
      </c>
      <c r="B1657" s="0" t="inlineStr">
        <is>
          <t>是</t>
        </is>
      </c>
      <c r="C1657" s="56" t="n">
        <v>46217.85844907408</v>
      </c>
      <c r="D1657" s="0" t="inlineStr">
        <is>
          <t>是</t>
        </is>
      </c>
      <c r="E1657" s="56" t="n">
        <v>46217.52511574074</v>
      </c>
      <c r="F1657" s="54">
        <f>(NOW()-E44)*24</f>
        <v/>
      </c>
      <c r="G1657" s="0" t="inlineStr">
        <is>
          <t>13433786706</t>
        </is>
      </c>
      <c r="H1657" s="0" t="inlineStr">
        <is>
          <t>2026-07-14 10:36:10</t>
        </is>
      </c>
      <c r="I1657" s="0" t="inlineStr">
        <is>
          <t>潮州市湘桥区桥东街道恒大城网格金碧路碧桂园翰林府</t>
        </is>
      </c>
      <c r="J1657" s="0" t="inlineStr">
        <is>
          <t>高科文</t>
        </is>
      </c>
      <c r="K1657" s="0" t="inlineStr">
        <is>
          <t>韩江新城工作站</t>
        </is>
      </c>
      <c r="L1657" s="0" t="inlineStr">
        <is>
          <t>市区</t>
        </is>
      </c>
      <c r="M1657" s="0" t="inlineStr">
        <is>
          <t>20260714085638X598351281</t>
        </is>
      </c>
      <c r="N1657" s="0" t="inlineStr">
        <is>
          <t>CMCC-CZ-TSCLX-20260714-000450</t>
        </is>
      </c>
      <c r="O1657" s="0" t="inlineStr">
        <is>
          <t>潮州</t>
        </is>
      </c>
      <c r="P1657" s="0" t="inlineStr">
        <is>
          <t>湘桥区</t>
        </is>
      </c>
      <c r="Q1657" s="0">
        <f>IF(AND(A44&lt;&gt;"已参评好",F44&gt;=5),"超5小时未参评",IF(F44&gt;=7,"超7小时未参评",IF(F44&gt;=8,"超时未参评","")))</f>
        <v/>
      </c>
      <c r="R1657" s="0" t="inlineStr">
        <is>
          <t>已参评</t>
        </is>
      </c>
    </row>
    <row r="1658">
      <c r="A1658" s="0" t="inlineStr">
        <is>
          <t>未参评好</t>
        </is>
      </c>
      <c r="B1658" s="0" t="inlineStr">
        <is>
          <t>是</t>
        </is>
      </c>
      <c r="C1658" s="56" t="n">
        <v>46217.88758101852</v>
      </c>
      <c r="D1658" s="0" t="inlineStr">
        <is>
          <t>是</t>
        </is>
      </c>
      <c r="E1658" s="56" t="n">
        <v>46217.55424768518</v>
      </c>
      <c r="F1658" s="54">
        <f>(NOW()-E45)*24</f>
        <v/>
      </c>
      <c r="G1658" s="0" t="inlineStr">
        <is>
          <t>15976339418</t>
        </is>
      </c>
      <c r="H1658" s="0" t="inlineStr">
        <is>
          <t>2026-07-14 11:18:07</t>
        </is>
      </c>
      <c r="I1658" s="0" t="inlineStr">
        <is>
          <t>潮州市湘桥区城西街道大道南网格南较西路厦寺片区</t>
        </is>
      </c>
      <c r="J1658" s="0" t="inlineStr">
        <is>
          <t>罗祥锐</t>
        </is>
      </c>
      <c r="K1658" s="0" t="inlineStr">
        <is>
          <t>市区城南工作站</t>
        </is>
      </c>
      <c r="L1658" s="0" t="inlineStr">
        <is>
          <t>市区</t>
        </is>
      </c>
      <c r="M1658" s="0" t="inlineStr">
        <is>
          <t>20260714085818X698394419</t>
        </is>
      </c>
      <c r="N1658" s="0" t="inlineStr">
        <is>
          <t>CMCC-CZ-TSCLX-20260714-004632</t>
        </is>
      </c>
      <c r="O1658" s="0" t="inlineStr">
        <is>
          <t>潮州</t>
        </is>
      </c>
      <c r="P1658" s="0" t="inlineStr">
        <is>
          <t>湘桥区</t>
        </is>
      </c>
      <c r="Q1658" s="0">
        <f>IF(AND(A45&lt;&gt;"已参评好",F45&gt;=5),"超5小时未参评",IF(F45&gt;=7,"超7小时未参评",IF(F45&gt;=8,"超时未参评","")))</f>
        <v/>
      </c>
      <c r="R1658" s="0" t="inlineStr">
        <is>
          <t>收不到信息</t>
        </is>
      </c>
    </row>
    <row r="1659">
      <c r="A1659" s="0" t="inlineStr">
        <is>
          <t>已参评好</t>
        </is>
      </c>
      <c r="B1659" s="0" t="inlineStr">
        <is>
          <t>是</t>
        </is>
      </c>
      <c r="C1659" s="56" t="n">
        <v>46217.90017361111</v>
      </c>
      <c r="D1659" s="0" t="inlineStr">
        <is>
          <t>是</t>
        </is>
      </c>
      <c r="E1659" s="56" t="n">
        <v>46217.56684027778</v>
      </c>
      <c r="F1659" s="54">
        <f>(NOW()-E46)*24</f>
        <v/>
      </c>
      <c r="G1659" s="0" t="inlineStr">
        <is>
          <t>13539390235</t>
        </is>
      </c>
      <c r="H1659" s="0" t="inlineStr">
        <is>
          <t>2026-07-14 11:36:15</t>
        </is>
      </c>
      <c r="I1659" s="0" t="inlineStr">
        <is>
          <t>潮州市湘桥区磷溪镇凤美网格安澄公路仙田一村</t>
        </is>
      </c>
      <c r="J1659" s="0" t="inlineStr">
        <is>
          <t>丁梓涛</t>
        </is>
      </c>
      <c r="K1659" s="0" t="inlineStr">
        <is>
          <t>磷官铁工作站</t>
        </is>
      </c>
      <c r="L1659" s="0" t="inlineStr">
        <is>
          <t>市区</t>
        </is>
      </c>
      <c r="M1659" s="0" t="inlineStr">
        <is>
          <t>20260714090633X193898538</t>
        </is>
      </c>
      <c r="N1659" s="0" t="inlineStr">
        <is>
          <t>CMCC-CZ-TSCLX-20260714-000028</t>
        </is>
      </c>
      <c r="O1659" s="0" t="inlineStr">
        <is>
          <t>潮州</t>
        </is>
      </c>
      <c r="P1659" s="0" t="inlineStr">
        <is>
          <t>湘桥区</t>
        </is>
      </c>
      <c r="Q1659" s="0">
        <f>IF(AND(A46&lt;&gt;"已参评好",F46&gt;=5),"超5小时未参评",IF(F46&gt;=7,"超7小时未参评",IF(F46&gt;=8,"超时未参评","")))</f>
        <v/>
      </c>
      <c r="R1659" s="0" t="inlineStr">
        <is>
          <t>已参评</t>
        </is>
      </c>
    </row>
    <row r="1660">
      <c r="A1660" s="0" t="inlineStr">
        <is>
          <t>未参评好</t>
        </is>
      </c>
      <c r="B1660" s="0" t="inlineStr">
        <is>
          <t>是</t>
        </is>
      </c>
      <c r="C1660" s="56" t="n">
        <v>46217.92103009259</v>
      </c>
      <c r="D1660" s="0" t="inlineStr">
        <is>
          <t>是</t>
        </is>
      </c>
      <c r="E1660" s="56" t="n">
        <v>46217.58769675926</v>
      </c>
      <c r="F1660" s="54">
        <f>(NOW()-E47)*24</f>
        <v/>
      </c>
      <c r="G1660" s="0" t="inlineStr">
        <is>
          <t>13827398123</t>
        </is>
      </c>
      <c r="H1660" s="0" t="inlineStr">
        <is>
          <t>2026-07-14 12:06:17</t>
        </is>
      </c>
      <c r="I1660" s="0" t="inlineStr">
        <is>
          <t>潮州市饶平县钱东镇河南网格黄冈大道沈厝村</t>
        </is>
      </c>
      <c r="J1660" s="0" t="inlineStr">
        <is>
          <t>余俊生</t>
        </is>
      </c>
      <c r="K1660" s="0" t="inlineStr">
        <is>
          <t>饶平城区工作站</t>
        </is>
      </c>
      <c r="L1660" s="0" t="inlineStr">
        <is>
          <t>饶平</t>
        </is>
      </c>
      <c r="M1660" s="0" t="inlineStr">
        <is>
          <t>20260714091046X446578674</t>
        </is>
      </c>
      <c r="N1660" s="0" t="inlineStr">
        <is>
          <t>CMCC-CZ-TSCLX-20260714-002230</t>
        </is>
      </c>
      <c r="O1660" s="0" t="inlineStr">
        <is>
          <t>潮州</t>
        </is>
      </c>
      <c r="P1660" s="0" t="inlineStr">
        <is>
          <t>饶平县</t>
        </is>
      </c>
      <c r="Q1660" s="0">
        <f>IF(AND(A47&lt;&gt;"已参评好",F47&gt;=5),"超5小时未参评",IF(F47&gt;=7,"超7小时未参评",IF(F47&gt;=8,"超时未参评","")))</f>
        <v/>
      </c>
      <c r="R1660" s="0" t="inlineStr">
        <is>
          <t>用户不懂操作</t>
        </is>
      </c>
    </row>
    <row r="1661">
      <c r="B1661" s="0" t="inlineStr">
        <is>
          <t>是</t>
        </is>
      </c>
      <c r="C1661" s="56" t="n">
        <v>46217.87498842592</v>
      </c>
      <c r="D1661" s="0" t="inlineStr">
        <is>
          <t>是</t>
        </is>
      </c>
      <c r="E1661" s="56" t="n">
        <v>46217.54165509259</v>
      </c>
      <c r="F1661" s="54">
        <f>(NOW()-E48)*24</f>
        <v/>
      </c>
      <c r="G1661" s="0" t="inlineStr">
        <is>
          <t>13553789284</t>
        </is>
      </c>
      <c r="H1661" s="0" t="inlineStr">
        <is>
          <t>2026-07-14 10:59:59</t>
        </is>
      </c>
      <c r="I1661" s="0" t="inlineStr">
        <is>
          <t>潮州市潮安区东凤镇东凤南网格龙堤路堤边村【可装2000M】</t>
        </is>
      </c>
      <c r="J1661" s="0" t="inlineStr">
        <is>
          <t>陈佳俊</t>
        </is>
      </c>
      <c r="K1661" s="0" t="inlineStr">
        <is>
          <t>彩塘东凤工作站</t>
        </is>
      </c>
      <c r="L1661" s="0" t="inlineStr">
        <is>
          <t>潮安</t>
        </is>
      </c>
      <c r="M1661" s="0" t="inlineStr">
        <is>
          <t>20260714091622X782689741</t>
        </is>
      </c>
      <c r="N1661" s="0" t="inlineStr">
        <is>
          <t>CMCC-CZ-TSCLX-20260714-002437</t>
        </is>
      </c>
      <c r="O1661" s="0" t="inlineStr">
        <is>
          <t>潮州</t>
        </is>
      </c>
      <c r="P1661" s="0" t="inlineStr">
        <is>
          <t>潮安区</t>
        </is>
      </c>
      <c r="Q1661" s="0">
        <f>IF(AND(A48&lt;&gt;"已参评好",F48&gt;=5),"超5小时未参评",IF(F48&gt;=7,"超7小时未参评",IF(F48&gt;=8,"超时未参评","")))</f>
        <v/>
      </c>
      <c r="R1661" s="0" t="n"/>
    </row>
    <row r="1662">
      <c r="A1662" s="0" t="inlineStr">
        <is>
          <t>未参评好</t>
        </is>
      </c>
      <c r="B1662" s="0" t="inlineStr">
        <is>
          <t>是</t>
        </is>
      </c>
      <c r="C1662" s="56" t="n">
        <v>46218.01274305556</v>
      </c>
      <c r="D1662" s="0" t="inlineStr">
        <is>
          <t>否</t>
        </is>
      </c>
      <c r="E1662" s="56" t="n">
        <v>46217.67940972222</v>
      </c>
      <c r="F1662" s="54">
        <f>(NOW()-E49)*24</f>
        <v/>
      </c>
      <c r="G1662" s="0" t="inlineStr">
        <is>
          <t>13652824285</t>
        </is>
      </c>
      <c r="H1662" s="0" t="inlineStr">
        <is>
          <t>2026-07-14 14:18:21</t>
        </is>
      </c>
      <c r="I1662" s="0" t="inlineStr">
        <is>
          <t>潮州市饶平县汫洲镇网格汫新路永福寺</t>
        </is>
      </c>
      <c r="J1662" s="0" t="inlineStr">
        <is>
          <t>麦杰生</t>
        </is>
      </c>
      <c r="K1662" s="0" t="inlineStr">
        <is>
          <t>饶平西片工作站</t>
        </is>
      </c>
      <c r="L1662" s="0" t="inlineStr">
        <is>
          <t>饶平</t>
        </is>
      </c>
      <c r="M1662" s="0" t="inlineStr">
        <is>
          <t>20260714094514X514974182</t>
        </is>
      </c>
      <c r="N1662" s="0" t="inlineStr">
        <is>
          <t>CMCC-CZ-TSCLX-20260714-005496</t>
        </is>
      </c>
      <c r="O1662" s="0" t="inlineStr">
        <is>
          <t>潮州</t>
        </is>
      </c>
      <c r="P1662" s="0" t="inlineStr">
        <is>
          <t>饶平县</t>
        </is>
      </c>
      <c r="Q1662" s="0">
        <f>IF(AND(A49&lt;&gt;"已参评好",F49&gt;=5),"超5小时未参评",IF(F49&gt;=7,"超7小时未参评",IF(F49&gt;=8,"超时未参评","")))</f>
        <v/>
      </c>
      <c r="R1662" s="0" t="inlineStr">
        <is>
          <t>没信息</t>
        </is>
      </c>
    </row>
    <row r="1663">
      <c r="A1663" s="0" t="inlineStr">
        <is>
          <t>未参评好</t>
        </is>
      </c>
      <c r="B1663" s="0" t="inlineStr">
        <is>
          <t>是</t>
        </is>
      </c>
      <c r="C1663" s="56" t="n">
        <v>46218.0030787037</v>
      </c>
      <c r="D1663" s="0" t="inlineStr">
        <is>
          <t>否</t>
        </is>
      </c>
      <c r="E1663" s="56" t="n">
        <v>46217.66974537037</v>
      </c>
      <c r="F1663" s="54">
        <f>(NOW()-E50)*24</f>
        <v/>
      </c>
      <c r="G1663" s="0" t="inlineStr">
        <is>
          <t>15992321027</t>
        </is>
      </c>
      <c r="H1663" s="0" t="inlineStr">
        <is>
          <t>2026-07-14 14:04:26</t>
        </is>
      </c>
      <c r="I1663" s="0" t="inlineStr">
        <is>
          <t>潮州市饶平县汫洲镇网格085县道东环城路东片区</t>
        </is>
      </c>
      <c r="J1663" s="0" t="inlineStr">
        <is>
          <t>麦杰生</t>
        </is>
      </c>
      <c r="K1663" s="0" t="inlineStr">
        <is>
          <t>饶平西片工作站</t>
        </is>
      </c>
      <c r="L1663" s="0" t="inlineStr">
        <is>
          <t>饶平</t>
        </is>
      </c>
      <c r="M1663" s="0" t="inlineStr">
        <is>
          <t>20260714095328X888017700</t>
        </is>
      </c>
      <c r="N1663" s="0" t="inlineStr">
        <is>
          <t>CMCC-CZ-TSCLX-20260714-005681</t>
        </is>
      </c>
      <c r="O1663" s="0" t="inlineStr">
        <is>
          <t>潮州</t>
        </is>
      </c>
      <c r="P1663" s="0" t="inlineStr">
        <is>
          <t>饶平县</t>
        </is>
      </c>
      <c r="Q1663" s="0">
        <f>IF(AND(A50&lt;&gt;"已参评好",F50&gt;=5),"超5小时未参评",IF(F50&gt;=7,"超7小时未参评",IF(F50&gt;=8,"超时未参评","")))</f>
        <v/>
      </c>
      <c r="R1663" s="0" t="inlineStr">
        <is>
          <t>客户没接电话</t>
        </is>
      </c>
    </row>
    <row r="1664">
      <c r="B1664" s="0" t="inlineStr">
        <is>
          <t>是</t>
        </is>
      </c>
      <c r="C1664" s="56" t="n">
        <v>46217.86115740741</v>
      </c>
      <c r="D1664" s="0" t="inlineStr">
        <is>
          <t>是</t>
        </is>
      </c>
      <c r="E1664" s="56" t="n">
        <v>46217.52782407407</v>
      </c>
      <c r="F1664" s="54">
        <f>(NOW()-E51)*24</f>
        <v/>
      </c>
      <c r="G1664" s="0" t="inlineStr">
        <is>
          <t>17324705360</t>
        </is>
      </c>
      <c r="H1664" s="0" t="inlineStr">
        <is>
          <t>2026-07-14 10:40:04</t>
        </is>
      </c>
      <c r="I1664" s="0" t="inlineStr">
        <is>
          <t>潮州市湘桥区城西街道北关网格北美路北关村</t>
        </is>
      </c>
      <c r="J1664" s="0" t="inlineStr">
        <is>
          <t>林锐浩</t>
        </is>
      </c>
      <c r="K1664" s="0" t="inlineStr">
        <is>
          <t>市区城北工作站</t>
        </is>
      </c>
      <c r="L1664" s="0" t="inlineStr">
        <is>
          <t>市区</t>
        </is>
      </c>
      <c r="M1664" s="0" t="inlineStr">
        <is>
          <t>20260714100127X487362311</t>
        </is>
      </c>
      <c r="N1664" s="0" t="inlineStr">
        <is>
          <t>CMCC-CZ-TSCLX-20260714-004800</t>
        </is>
      </c>
      <c r="O1664" s="0" t="inlineStr">
        <is>
          <t>潮州</t>
        </is>
      </c>
      <c r="P1664" s="0" t="inlineStr">
        <is>
          <t>湘桥区</t>
        </is>
      </c>
      <c r="Q1664" s="0">
        <f>IF(AND(A51&lt;&gt;"已参评好",F51&gt;=5),"超5小时未参评",IF(F51&gt;=7,"超7小时未参评",IF(F51&gt;=8,"超时未参评","")))</f>
        <v/>
      </c>
      <c r="R1664" s="0" t="n"/>
    </row>
    <row r="1665">
      <c r="A1665" s="0" t="inlineStr">
        <is>
          <t>已参评好</t>
        </is>
      </c>
      <c r="B1665" s="0" t="inlineStr">
        <is>
          <t>是</t>
        </is>
      </c>
      <c r="C1665" s="56" t="n">
        <v>46217.8949074074</v>
      </c>
      <c r="D1665" s="0" t="inlineStr">
        <is>
          <t>是</t>
        </is>
      </c>
      <c r="E1665" s="56" t="n">
        <v>46217.56157407408</v>
      </c>
      <c r="F1665" s="54">
        <f>(NOW()-E52)*24</f>
        <v/>
      </c>
      <c r="G1665" s="0" t="inlineStr">
        <is>
          <t>15815112291</t>
        </is>
      </c>
      <c r="H1665" s="0" t="inlineStr">
        <is>
          <t>2026-07-14 11:28:40</t>
        </is>
      </c>
      <c r="I1665" s="0" t="inlineStr">
        <is>
          <t>潮州市饶平县汫洲镇网格086县道湖水村</t>
        </is>
      </c>
      <c r="J1665" s="0" t="inlineStr">
        <is>
          <t>麦煌圳</t>
        </is>
      </c>
      <c r="K1665" s="0" t="inlineStr">
        <is>
          <t>饶平西片工作站</t>
        </is>
      </c>
      <c r="L1665" s="0" t="inlineStr">
        <is>
          <t>饶平</t>
        </is>
      </c>
      <c r="M1665" s="0" t="inlineStr">
        <is>
          <t>20260714100151X511822140</t>
        </is>
      </c>
      <c r="N1665" s="0" t="inlineStr">
        <is>
          <t>CMCC-CZ-TSCLX-20260714-004103</t>
        </is>
      </c>
      <c r="O1665" s="0" t="inlineStr">
        <is>
          <t>潮州</t>
        </is>
      </c>
      <c r="P1665" s="0" t="inlineStr">
        <is>
          <t>饶平县</t>
        </is>
      </c>
      <c r="Q1665" s="0">
        <f>IF(AND(A52&lt;&gt;"已参评好",F52&gt;=5),"超5小时未参评",IF(F52&gt;=7,"超7小时未参评",IF(F52&gt;=8,"超时未参评","")))</f>
        <v/>
      </c>
      <c r="R1665" s="0" t="inlineStr">
        <is>
          <t>已参评好</t>
        </is>
      </c>
    </row>
    <row r="1666">
      <c r="A1666" s="0" t="inlineStr">
        <is>
          <t>已参评好</t>
        </is>
      </c>
      <c r="B1666" s="0" t="inlineStr">
        <is>
          <t>是</t>
        </is>
      </c>
      <c r="C1666" s="56" t="n">
        <v>46217.89748842592</v>
      </c>
      <c r="D1666" s="0" t="inlineStr">
        <is>
          <t>是</t>
        </is>
      </c>
      <c r="E1666" s="56" t="n">
        <v>46217.56415509259</v>
      </c>
      <c r="F1666" s="54">
        <f>(NOW()-E53)*24</f>
        <v/>
      </c>
      <c r="G1666" s="0" t="inlineStr">
        <is>
          <t>18025703463</t>
        </is>
      </c>
      <c r="H1666" s="0" t="inlineStr">
        <is>
          <t>2026-07-14 11:32:23</t>
        </is>
      </c>
      <c r="I1666" s="0" t="inlineStr">
        <is>
          <t>潮州市湘桥区太平街道西马网格太平路下西平居委会片区</t>
        </is>
      </c>
      <c r="J1666" s="0" t="inlineStr">
        <is>
          <t>陈少杰</t>
        </is>
      </c>
      <c r="K1666" s="0" t="inlineStr">
        <is>
          <t>市区城南工作站</t>
        </is>
      </c>
      <c r="L1666" s="0" t="inlineStr">
        <is>
          <t>市区</t>
        </is>
      </c>
      <c r="M1666" s="0" t="inlineStr">
        <is>
          <t>20260714100500X700943770</t>
        </is>
      </c>
      <c r="N1666" s="0" t="inlineStr">
        <is>
          <t>CMCC-CZ-TSCLX-20260714-001296</t>
        </is>
      </c>
      <c r="O1666" s="0" t="inlineStr">
        <is>
          <t>潮州</t>
        </is>
      </c>
      <c r="P1666" s="0" t="inlineStr">
        <is>
          <t>湘桥区</t>
        </is>
      </c>
      <c r="Q1666" s="0">
        <f>IF(AND(A53&lt;&gt;"已参评好",F53&gt;=5),"超5小时未参评",IF(F53&gt;=7,"超7小时未参评",IF(F53&gt;=8,"超时未参评","")))</f>
        <v/>
      </c>
      <c r="R1666" s="0" t="inlineStr">
        <is>
          <t>已参评</t>
        </is>
      </c>
    </row>
    <row r="1667">
      <c r="A1667" s="0" t="inlineStr">
        <is>
          <t>未参评好</t>
        </is>
      </c>
      <c r="B1667" s="0" t="inlineStr">
        <is>
          <t>是</t>
        </is>
      </c>
      <c r="C1667" s="56" t="n">
        <v>46217.94074074074</v>
      </c>
      <c r="D1667" s="0" t="inlineStr">
        <is>
          <t>是</t>
        </is>
      </c>
      <c r="E1667" s="56" t="n">
        <v>46217.60740740741</v>
      </c>
      <c r="F1667" s="54">
        <f>(NOW()-E54)*24</f>
        <v/>
      </c>
      <c r="G1667" s="0" t="inlineStr">
        <is>
          <t>13690005566</t>
        </is>
      </c>
      <c r="H1667" s="0" t="inlineStr">
        <is>
          <t>2026-07-14 12:34:40</t>
        </is>
      </c>
      <c r="I1667" s="0" t="inlineStr">
        <is>
          <t>潮州市湘桥区太平街道西马网格太平路下西平居委会片区</t>
        </is>
      </c>
      <c r="J1667" s="0" t="inlineStr">
        <is>
          <t>陈少杰</t>
        </is>
      </c>
      <c r="K1667" s="0" t="inlineStr">
        <is>
          <t>市区城南工作站</t>
        </is>
      </c>
      <c r="L1667" s="0" t="inlineStr">
        <is>
          <t>市区</t>
        </is>
      </c>
      <c r="M1667" s="0" t="inlineStr">
        <is>
          <t>20260714101030X308367390</t>
        </is>
      </c>
      <c r="N1667" s="0" t="inlineStr">
        <is>
          <t>CMCC-CZ-TSCLX-20260714-000531</t>
        </is>
      </c>
      <c r="O1667" s="0" t="inlineStr">
        <is>
          <t>潮州</t>
        </is>
      </c>
      <c r="P1667" s="0" t="inlineStr">
        <is>
          <t>湘桥区</t>
        </is>
      </c>
      <c r="Q1667" s="0">
        <f>IF(AND(A54&lt;&gt;"已参评好",F54&gt;=5),"超5小时未参评",IF(F54&gt;=7,"超7小时未参评",IF(F54&gt;=8,"超时未参评","")))</f>
        <v/>
      </c>
      <c r="R1667" s="0" t="inlineStr">
        <is>
          <t>收不到</t>
        </is>
      </c>
    </row>
    <row r="1668">
      <c r="B1668" s="0" t="inlineStr">
        <is>
          <t>是</t>
        </is>
      </c>
      <c r="C1668" s="56" t="n">
        <v>46218.00700231481</v>
      </c>
      <c r="D1668" s="0" t="inlineStr">
        <is>
          <t>否</t>
        </is>
      </c>
      <c r="E1668" s="56" t="n">
        <v>46217.67366898148</v>
      </c>
      <c r="F1668" s="54">
        <f>(NOW()-E55)*24</f>
        <v/>
      </c>
      <c r="G1668" s="0" t="inlineStr">
        <is>
          <t>13539380125</t>
        </is>
      </c>
      <c r="H1668" s="0" t="inlineStr">
        <is>
          <t>2026-07-14 14:10:05</t>
        </is>
      </c>
      <c r="I1668" s="0" t="inlineStr">
        <is>
          <t>潮州市湘桥区凤新街道陈桥网格新洋路陈桥新埔村</t>
        </is>
      </c>
      <c r="J1668" s="0" t="inlineStr">
        <is>
          <t>张泽鸿</t>
        </is>
      </c>
      <c r="K1668" s="0" t="inlineStr">
        <is>
          <t>市区城北工作站</t>
        </is>
      </c>
      <c r="L1668" s="0" t="inlineStr">
        <is>
          <t>市区</t>
        </is>
      </c>
      <c r="M1668" s="0" t="inlineStr">
        <is>
          <t>20260714101413X253253972</t>
        </is>
      </c>
      <c r="N1668" s="0" t="inlineStr">
        <is>
          <t>CMCC-CZ-TSCLX-20260714-000085</t>
        </is>
      </c>
      <c r="O1668" s="0" t="inlineStr">
        <is>
          <t>潮州</t>
        </is>
      </c>
      <c r="P1668" s="0" t="inlineStr">
        <is>
          <t>湘桥区</t>
        </is>
      </c>
      <c r="Q1668" s="0">
        <f>IF(AND(A55&lt;&gt;"已参评好",F55&gt;=5),"超5小时未参评",IF(F55&gt;=7,"超7小时未参评",IF(F55&gt;=8,"超时未参评","")))</f>
        <v/>
      </c>
      <c r="R1668" s="0" t="n"/>
    </row>
    <row r="1669">
      <c r="A1669" s="0" t="inlineStr">
        <is>
          <t>已参评好</t>
        </is>
      </c>
      <c r="B1669" s="0" t="inlineStr">
        <is>
          <t>是</t>
        </is>
      </c>
      <c r="C1669" s="56" t="n">
        <v>46217.89327546296</v>
      </c>
      <c r="D1669" s="0" t="inlineStr">
        <is>
          <t>是</t>
        </is>
      </c>
      <c r="E1669" s="56" t="n">
        <v>46217.55994212963</v>
      </c>
      <c r="F1669" s="54">
        <f>(NOW()-E56)*24</f>
        <v/>
      </c>
      <c r="G1669" s="0" t="inlineStr">
        <is>
          <t>13670700780</t>
        </is>
      </c>
      <c r="H1669" s="0" t="inlineStr">
        <is>
          <t>2026-07-14 11:26:19</t>
        </is>
      </c>
      <c r="I1669" s="0" t="inlineStr">
        <is>
          <t>潮州市湘桥区太平街道西马网格太平路下西平居委会片区</t>
        </is>
      </c>
      <c r="J1669" s="0" t="inlineStr">
        <is>
          <t>陈少杰</t>
        </is>
      </c>
      <c r="K1669" s="0" t="inlineStr">
        <is>
          <t>市区城南工作站</t>
        </is>
      </c>
      <c r="L1669" s="0" t="inlineStr">
        <is>
          <t>市区</t>
        </is>
      </c>
      <c r="M1669" s="0" t="inlineStr">
        <is>
          <t>20260714102233X753752752</t>
        </is>
      </c>
      <c r="N1669" s="0" t="inlineStr">
        <is>
          <t>CMCC-CZ-TSCLX-20260714-001320</t>
        </is>
      </c>
      <c r="O1669" s="0" t="inlineStr">
        <is>
          <t>潮州</t>
        </is>
      </c>
      <c r="P1669" s="0" t="inlineStr">
        <is>
          <t>湘桥区</t>
        </is>
      </c>
      <c r="Q1669" s="0">
        <f>IF(AND(A56&lt;&gt;"已参评好",F56&gt;=5),"超5小时未参评",IF(F56&gt;=7,"超7小时未参评",IF(F56&gt;=8,"超时未参评","")))</f>
        <v/>
      </c>
      <c r="R1669" s="0" t="inlineStr">
        <is>
          <t>已参评</t>
        </is>
      </c>
    </row>
    <row r="1670">
      <c r="A1670" s="0" t="inlineStr">
        <is>
          <t>未参评好</t>
        </is>
      </c>
      <c r="B1670" s="0" t="inlineStr">
        <is>
          <t>是</t>
        </is>
      </c>
      <c r="C1670" s="56" t="n">
        <v>46217.91387731482</v>
      </c>
      <c r="D1670" s="0" t="inlineStr">
        <is>
          <t>是</t>
        </is>
      </c>
      <c r="E1670" s="56" t="n">
        <v>46217.58054398148</v>
      </c>
      <c r="F1670" s="54">
        <f>(NOW()-E57)*24</f>
        <v/>
      </c>
      <c r="G1670" s="0" t="inlineStr">
        <is>
          <t>13332786244</t>
        </is>
      </c>
      <c r="H1670" s="0" t="inlineStr">
        <is>
          <t>2026-07-14 11:55:59</t>
        </is>
      </c>
      <c r="I1670" s="0" t="inlineStr">
        <is>
          <t>潮州市湘桥区太平街道西马网格太平路下西平居委会片区</t>
        </is>
      </c>
      <c r="J1670" s="0" t="inlineStr">
        <is>
          <t>陈少杰</t>
        </is>
      </c>
      <c r="K1670" s="0" t="inlineStr">
        <is>
          <t>市区城南工作站</t>
        </is>
      </c>
      <c r="L1670" s="0" t="inlineStr">
        <is>
          <t>市区</t>
        </is>
      </c>
      <c r="M1670" s="0" t="inlineStr">
        <is>
          <t>20260714102319X799876666</t>
        </is>
      </c>
      <c r="N1670" s="0" t="inlineStr">
        <is>
          <t>CMCC-CZ-TSCLX-20260714-000304</t>
        </is>
      </c>
      <c r="O1670" s="0" t="inlineStr">
        <is>
          <t>潮州</t>
        </is>
      </c>
      <c r="P1670" s="0" t="inlineStr">
        <is>
          <t>湘桥区</t>
        </is>
      </c>
      <c r="Q1670" s="0">
        <f>IF(AND(A57&lt;&gt;"已参评好",F57&gt;=5),"超5小时未参评",IF(F57&gt;=7,"超7小时未参评",IF(F57&gt;=8,"超时未参评","")))</f>
        <v/>
      </c>
      <c r="R1670" s="0" t="inlineStr">
        <is>
          <t>收不到</t>
        </is>
      </c>
    </row>
    <row r="1671">
      <c r="A1671" s="0" t="inlineStr">
        <is>
          <t>未参评好</t>
        </is>
      </c>
      <c r="B1671" s="0" t="inlineStr">
        <is>
          <t>是</t>
        </is>
      </c>
      <c r="C1671" s="56" t="n">
        <v>46217.90712962963</v>
      </c>
      <c r="D1671" s="0" t="inlineStr">
        <is>
          <t>是</t>
        </is>
      </c>
      <c r="E1671" s="56" t="n">
        <v>46217.5737962963</v>
      </c>
      <c r="F1671" s="54">
        <f>(NOW()-E58)*24</f>
        <v/>
      </c>
      <c r="G1671" s="0" t="inlineStr">
        <is>
          <t>13421056585a</t>
        </is>
      </c>
      <c r="H1671" s="0" t="inlineStr">
        <is>
          <t>2026-07-14 11:46:16</t>
        </is>
      </c>
      <c r="I1671" s="0" t="inlineStr">
        <is>
          <t>潮州市潮安区枫溪镇瓷兴网格长德路枫二新村后片</t>
        </is>
      </c>
      <c r="J1671" s="0" t="inlineStr">
        <is>
          <t>陈庆海</t>
        </is>
      </c>
      <c r="K1671" s="0" t="inlineStr">
        <is>
          <t>瓷都枫溪工作站</t>
        </is>
      </c>
      <c r="L1671" s="0" t="inlineStr">
        <is>
          <t>市区</t>
        </is>
      </c>
      <c r="M1671" s="0" t="inlineStr">
        <is>
          <t>20260714103204X324683889</t>
        </is>
      </c>
      <c r="N1671" s="0" t="inlineStr">
        <is>
          <t>CMCC-CZ-TSCLX-20260714-003586</t>
        </is>
      </c>
      <c r="O1671" s="0" t="inlineStr">
        <is>
          <t>潮州</t>
        </is>
      </c>
      <c r="P1671" s="0" t="inlineStr">
        <is>
          <t>潮安区</t>
        </is>
      </c>
      <c r="Q1671" s="0">
        <f>IF(AND(A58&lt;&gt;"已参评好",F58&gt;=5),"超5小时未参评",IF(F58&gt;=7,"超7小时未参评",IF(F58&gt;=8,"超时未参评","")))</f>
        <v/>
      </c>
      <c r="R1671" s="0" t="inlineStr">
        <is>
          <t>没收到</t>
        </is>
      </c>
    </row>
    <row r="1672">
      <c r="A1672" s="0" t="inlineStr">
        <is>
          <t>已参评好</t>
        </is>
      </c>
      <c r="B1672" s="0" t="inlineStr">
        <is>
          <t>是</t>
        </is>
      </c>
      <c r="C1672" s="56" t="n">
        <v>46218.00707175926</v>
      </c>
      <c r="D1672" s="0" t="inlineStr">
        <is>
          <t>否</t>
        </is>
      </c>
      <c r="E1672" s="56" t="n">
        <v>46217.67373842592</v>
      </c>
      <c r="F1672" s="54">
        <f>(NOW()-E59)*24</f>
        <v/>
      </c>
      <c r="G1672" s="0" t="inlineStr">
        <is>
          <t>13531545633</t>
        </is>
      </c>
      <c r="H1672" s="0" t="inlineStr">
        <is>
          <t>2026-07-14 14:10:11</t>
        </is>
      </c>
      <c r="I1672" s="0" t="inlineStr">
        <is>
          <t>潮州市湘桥区太平街道西马网格太平路下西平居委会片区</t>
        </is>
      </c>
      <c r="J1672" s="0" t="inlineStr">
        <is>
          <t>陈少杰</t>
        </is>
      </c>
      <c r="K1672" s="0" t="inlineStr">
        <is>
          <t>市区城南工作站</t>
        </is>
      </c>
      <c r="L1672" s="0" t="inlineStr">
        <is>
          <t>市区</t>
        </is>
      </c>
      <c r="M1672" s="0" t="inlineStr">
        <is>
          <t>20260714104435X757127120</t>
        </is>
      </c>
      <c r="N1672" s="0" t="inlineStr">
        <is>
          <t>CMCC-CZ-TSCLX-20260714-005581</t>
        </is>
      </c>
      <c r="O1672" s="0" t="inlineStr">
        <is>
          <t>潮州</t>
        </is>
      </c>
      <c r="P1672" s="0" t="inlineStr">
        <is>
          <t>湘桥区</t>
        </is>
      </c>
      <c r="Q1672" s="0">
        <f>IF(AND(A59&lt;&gt;"已参评好",F59&gt;=5),"超5小时未参评",IF(F59&gt;=7,"超7小时未参评",IF(F59&gt;=8,"超时未参评","")))</f>
        <v/>
      </c>
      <c r="R1672" s="0" t="inlineStr">
        <is>
          <t>已参评</t>
        </is>
      </c>
    </row>
    <row r="1673">
      <c r="A1673" s="0" t="inlineStr">
        <is>
          <t>未参评好</t>
        </is>
      </c>
      <c r="B1673" s="0" t="inlineStr">
        <is>
          <t>是</t>
        </is>
      </c>
      <c r="C1673" s="56" t="n">
        <v>46217.92375</v>
      </c>
      <c r="D1673" s="0" t="inlineStr">
        <is>
          <t>是</t>
        </is>
      </c>
      <c r="E1673" s="56" t="n">
        <v>46217.59041666667</v>
      </c>
      <c r="F1673" s="54">
        <f>(NOW()-E60)*24</f>
        <v/>
      </c>
      <c r="G1673" s="0" t="inlineStr">
        <is>
          <t>13727926591</t>
        </is>
      </c>
      <c r="H1673" s="0" t="inlineStr">
        <is>
          <t>2026-07-14 12:10:12</t>
        </is>
      </c>
      <c r="I1673" s="0" t="inlineStr">
        <is>
          <t>潮州市湘桥区太平街道西马网格太平路下西平居委会片区</t>
        </is>
      </c>
      <c r="J1673" s="0" t="inlineStr">
        <is>
          <t>陈少杰</t>
        </is>
      </c>
      <c r="K1673" s="0" t="inlineStr">
        <is>
          <t>市区城南工作站</t>
        </is>
      </c>
      <c r="L1673" s="0" t="inlineStr">
        <is>
          <t>市区</t>
        </is>
      </c>
      <c r="M1673" s="0" t="inlineStr">
        <is>
          <t>20260714104452X925966510</t>
        </is>
      </c>
      <c r="N1673" s="0" t="inlineStr">
        <is>
          <t>CMCC-CZ-TSCLX-20260714-005582</t>
        </is>
      </c>
      <c r="O1673" s="0" t="inlineStr">
        <is>
          <t>潮州</t>
        </is>
      </c>
      <c r="P1673" s="0" t="inlineStr">
        <is>
          <t>湘桥区</t>
        </is>
      </c>
      <c r="Q1673" s="0">
        <f>IF(AND(A60&lt;&gt;"已参评好",F60&gt;=5),"超5小时未参评",IF(F60&gt;=7,"超7小时未参评",IF(F60&gt;=8,"超时未参评","")))</f>
        <v/>
      </c>
      <c r="R1673" s="0" t="inlineStr">
        <is>
          <t>收不到</t>
        </is>
      </c>
    </row>
    <row r="1674">
      <c r="B1674" s="0" t="inlineStr">
        <is>
          <t>是</t>
        </is>
      </c>
      <c r="C1674" s="56" t="n">
        <v>46218.00466435185</v>
      </c>
      <c r="D1674" s="0" t="inlineStr">
        <is>
          <t>否</t>
        </is>
      </c>
      <c r="E1674" s="56" t="n">
        <v>46217.67133101852</v>
      </c>
      <c r="F1674" s="54">
        <f>(NOW()-E61)*24</f>
        <v/>
      </c>
      <c r="G1674" s="0" t="inlineStr">
        <is>
          <t>13670717217</t>
        </is>
      </c>
      <c r="H1674" s="0" t="inlineStr">
        <is>
          <t>2026-07-14 14:06:43</t>
        </is>
      </c>
      <c r="I1674" s="0" t="inlineStr">
        <is>
          <t>潮州市潮安区凤塘镇凤塘东网格凤南路冯厝村</t>
        </is>
      </c>
      <c r="J1674" s="0" t="inlineStr">
        <is>
          <t>苏枫</t>
        </is>
      </c>
      <c r="K1674" s="0" t="inlineStr">
        <is>
          <t>浮洋网格</t>
        </is>
      </c>
      <c r="L1674" s="0" t="inlineStr">
        <is>
          <t>潮安</t>
        </is>
      </c>
      <c r="M1674" s="0" t="inlineStr">
        <is>
          <t>20260714105552X752120612</t>
        </is>
      </c>
      <c r="N1674" s="0" t="inlineStr">
        <is>
          <t>CMCC-CZ-TSCLX-20260714-003152</t>
        </is>
      </c>
      <c r="O1674" s="0" t="inlineStr">
        <is>
          <t>潮州</t>
        </is>
      </c>
      <c r="P1674" s="0" t="inlineStr">
        <is>
          <t>潮安区</t>
        </is>
      </c>
      <c r="Q1674" s="0">
        <f>IF(AND(A61&lt;&gt;"已参评好",F61&gt;=5),"超5小时未参评",IF(F61&gt;=7,"超7小时未参评",IF(F61&gt;=8,"超时未参评","")))</f>
        <v/>
      </c>
      <c r="R1674" s="0" t="n"/>
    </row>
    <row r="1675">
      <c r="B1675" s="0" t="inlineStr">
        <is>
          <t>是</t>
        </is>
      </c>
      <c r="C1675" s="56" t="n">
        <v>46218.00582175926</v>
      </c>
      <c r="D1675" s="0" t="inlineStr">
        <is>
          <t>否</t>
        </is>
      </c>
      <c r="E1675" s="56" t="n">
        <v>46217.67248842592</v>
      </c>
      <c r="F1675" s="54">
        <f>(NOW()-E62)*24</f>
        <v/>
      </c>
      <c r="G1675" s="0" t="inlineStr">
        <is>
          <t>13426900838</t>
        </is>
      </c>
      <c r="H1675" s="0" t="inlineStr">
        <is>
          <t>2026-07-14 14:08:23</t>
        </is>
      </c>
      <c r="I1675" s="0" t="inlineStr">
        <is>
          <t>潮州市湘桥区凤新街道凤山网格新洋路熙和楼【可装2000M】</t>
        </is>
      </c>
      <c r="J1675" s="0" t="inlineStr">
        <is>
          <t>张泽鸿</t>
        </is>
      </c>
      <c r="K1675" s="0" t="inlineStr">
        <is>
          <t>市区城北工作站</t>
        </is>
      </c>
      <c r="L1675" s="0" t="inlineStr">
        <is>
          <t>市区</t>
        </is>
      </c>
      <c r="M1675" s="0" t="inlineStr">
        <is>
          <t>20260714105848X928447762</t>
        </is>
      </c>
      <c r="N1675" s="0" t="inlineStr">
        <is>
          <t>CMCC-CZ-TSCLX-20260714-002322</t>
        </is>
      </c>
      <c r="O1675" s="0" t="inlineStr">
        <is>
          <t>潮州</t>
        </is>
      </c>
      <c r="P1675" s="0" t="inlineStr">
        <is>
          <t>湘桥区</t>
        </is>
      </c>
      <c r="Q1675" s="0">
        <f>IF(AND(A62&lt;&gt;"已参评好",F62&gt;=5),"超5小时未参评",IF(F62&gt;=7,"超7小时未参评",IF(F62&gt;=8,"超时未参评","")))</f>
        <v/>
      </c>
      <c r="R1675" s="0" t="n"/>
    </row>
    <row r="1676">
      <c r="A1676" s="0" t="inlineStr">
        <is>
          <t>已参评好</t>
        </is>
      </c>
      <c r="B1676" s="0" t="inlineStr">
        <is>
          <t>是</t>
        </is>
      </c>
      <c r="C1676" s="56" t="n">
        <v>46217.91396990741</v>
      </c>
      <c r="D1676" s="0" t="inlineStr">
        <is>
          <t>是</t>
        </is>
      </c>
      <c r="E1676" s="56" t="n">
        <v>46217.58063657407</v>
      </c>
      <c r="F1676" s="54">
        <f>(NOW()-E63)*24</f>
        <v/>
      </c>
      <c r="G1676" s="0" t="inlineStr">
        <is>
          <t>13750401904</t>
        </is>
      </c>
      <c r="H1676" s="0" t="inlineStr">
        <is>
          <t>2026-07-14 11:56:07</t>
        </is>
      </c>
      <c r="I1676" s="0" t="inlineStr">
        <is>
          <t>潮州市潮安区庵埠镇庵西网格庵凤路林厝村</t>
        </is>
      </c>
      <c r="J1676" s="0" t="inlineStr">
        <is>
          <t>梁林勃</t>
        </is>
      </c>
      <c r="K1676" s="0" t="inlineStr">
        <is>
          <t>潮安城区工作站</t>
        </is>
      </c>
      <c r="L1676" s="0" t="inlineStr">
        <is>
          <t>潮安</t>
        </is>
      </c>
      <c r="M1676" s="0" t="inlineStr">
        <is>
          <t>20260714105849X929395772</t>
        </is>
      </c>
      <c r="N1676" s="0" t="inlineStr">
        <is>
          <t>CMCC-CZ-TSCLX-20260714-002791</t>
        </is>
      </c>
      <c r="O1676" s="0" t="inlineStr">
        <is>
          <t>潮州</t>
        </is>
      </c>
      <c r="P1676" s="0" t="inlineStr">
        <is>
          <t>潮安区</t>
        </is>
      </c>
      <c r="Q1676" s="0">
        <f>IF(AND(A63&lt;&gt;"已参评好",F63&gt;=5),"超5小时未参评",IF(F63&gt;=7,"超7小时未参评",IF(F63&gt;=8,"超时未参评","")))</f>
        <v/>
      </c>
      <c r="R1676" s="0" t="inlineStr">
        <is>
          <t>已参评好</t>
        </is>
      </c>
    </row>
    <row r="1677">
      <c r="A1677" s="0" t="inlineStr">
        <is>
          <t>已参评好</t>
        </is>
      </c>
      <c r="B1677" s="0" t="inlineStr">
        <is>
          <t>是</t>
        </is>
      </c>
      <c r="C1677" s="56" t="n">
        <v>46217.92505787037</v>
      </c>
      <c r="D1677" s="0" t="inlineStr">
        <is>
          <t>是</t>
        </is>
      </c>
      <c r="E1677" s="56" t="n">
        <v>46217.59172453704</v>
      </c>
      <c r="F1677" s="54">
        <f>(NOW()-E64)*24</f>
        <v/>
      </c>
      <c r="G1677" s="0" t="inlineStr">
        <is>
          <t>13670745982</t>
        </is>
      </c>
      <c r="H1677" s="0" t="inlineStr">
        <is>
          <t>2026-07-14 12:12:05</t>
        </is>
      </c>
      <c r="I1677" s="0" t="inlineStr">
        <is>
          <t>潮州市湘桥区太平街道西马网格太平路下西平居委会片区</t>
        </is>
      </c>
      <c r="J1677" s="0" t="inlineStr">
        <is>
          <t>陈少杰</t>
        </is>
      </c>
      <c r="K1677" s="0" t="inlineStr">
        <is>
          <t>市区城南工作站</t>
        </is>
      </c>
      <c r="L1677" s="0" t="inlineStr">
        <is>
          <t>市区</t>
        </is>
      </c>
      <c r="M1677" s="0" t="inlineStr">
        <is>
          <t>20260714105947X987946613</t>
        </is>
      </c>
      <c r="N1677" s="0" t="inlineStr">
        <is>
          <t>CMCC-CZ-TSCLX-20260714-008612</t>
        </is>
      </c>
      <c r="O1677" s="0" t="inlineStr">
        <is>
          <t>潮州</t>
        </is>
      </c>
      <c r="P1677" s="0" t="inlineStr">
        <is>
          <t>湘桥区</t>
        </is>
      </c>
      <c r="Q1677" s="0">
        <f>IF(AND(A64&lt;&gt;"已参评好",F64&gt;=5),"超5小时未参评",IF(F64&gt;=7,"超7小时未参评",IF(F64&gt;=8,"超时未参评","")))</f>
        <v/>
      </c>
      <c r="R1677" s="0" t="inlineStr">
        <is>
          <t>已参评</t>
        </is>
      </c>
    </row>
    <row r="1678">
      <c r="A1678" s="0" t="inlineStr">
        <is>
          <t>未参评好</t>
        </is>
      </c>
      <c r="B1678" s="0" t="inlineStr">
        <is>
          <t>是</t>
        </is>
      </c>
      <c r="C1678" s="56" t="n">
        <v>46218.00297453703</v>
      </c>
      <c r="D1678" s="0" t="inlineStr">
        <is>
          <t>否</t>
        </is>
      </c>
      <c r="E1678" s="56" t="n">
        <v>46217.66964120371</v>
      </c>
      <c r="F1678" s="54">
        <f>(NOW()-E65)*24</f>
        <v/>
      </c>
      <c r="G1678" s="0" t="inlineStr">
        <is>
          <t>13827322353</t>
        </is>
      </c>
      <c r="H1678" s="0" t="inlineStr">
        <is>
          <t>2026-07-14 14:04:17</t>
        </is>
      </c>
      <c r="I1678" s="0" t="inlineStr">
        <is>
          <t>潮州市湘桥区意溪镇坝街网格意东一路石柱村</t>
        </is>
      </c>
      <c r="J1678" s="0" t="inlineStr">
        <is>
          <t>黄文振</t>
        </is>
      </c>
      <c r="K1678" s="0" t="inlineStr">
        <is>
          <t>韩江新城工作站</t>
        </is>
      </c>
      <c r="L1678" s="0" t="inlineStr">
        <is>
          <t>市区</t>
        </is>
      </c>
      <c r="M1678" s="0" t="inlineStr">
        <is>
          <t>20260714111105X665240205</t>
        </is>
      </c>
      <c r="N1678" s="0" t="inlineStr">
        <is>
          <t>CMCC-CZ-TSCLX-20260714-009021</t>
        </is>
      </c>
      <c r="O1678" s="0" t="inlineStr">
        <is>
          <t>潮州</t>
        </is>
      </c>
      <c r="P1678" s="0" t="inlineStr">
        <is>
          <t>湘桥区</t>
        </is>
      </c>
      <c r="Q1678" s="0">
        <f>IF(AND(A65&lt;&gt;"已参评好",F65&gt;=5),"超5小时未参评",IF(F65&gt;=7,"超7小时未参评",IF(F65&gt;=8,"超时未参评","")))</f>
        <v/>
      </c>
      <c r="R1678" s="0" t="inlineStr">
        <is>
          <t>收不到信息</t>
        </is>
      </c>
    </row>
    <row r="1679">
      <c r="A1679" s="0" t="inlineStr">
        <is>
          <t>未参评好</t>
        </is>
      </c>
      <c r="B1679" s="0" t="inlineStr">
        <is>
          <t>是</t>
        </is>
      </c>
      <c r="C1679" s="56" t="n">
        <v>46218.03479166667</v>
      </c>
      <c r="D1679" s="0" t="inlineStr">
        <is>
          <t>否</t>
        </is>
      </c>
      <c r="E1679" s="56" t="n">
        <v>46217.70145833334</v>
      </c>
      <c r="F1679" s="54">
        <f>(NOW()-E66)*24</f>
        <v/>
      </c>
      <c r="G1679" s="0" t="inlineStr">
        <is>
          <t>13802303566</t>
        </is>
      </c>
      <c r="H1679" s="0" t="inlineStr">
        <is>
          <t>2026-07-14 14:50:06</t>
        </is>
      </c>
      <c r="I1679" s="0" t="inlineStr">
        <is>
          <t>潮州市湘桥区城西街道大道南网格南较西路厦寺片区</t>
        </is>
      </c>
      <c r="J1679" s="0" t="inlineStr">
        <is>
          <t>陈林伟</t>
        </is>
      </c>
      <c r="K1679" s="0" t="inlineStr">
        <is>
          <t>市区城南工作站</t>
        </is>
      </c>
      <c r="L1679" s="0" t="inlineStr">
        <is>
          <t>市区</t>
        </is>
      </c>
      <c r="M1679" s="0" t="inlineStr">
        <is>
          <t>20260714112424X464087683</t>
        </is>
      </c>
      <c r="N1679" s="0" t="inlineStr">
        <is>
          <t>CMCC-CZ-TSCLX-20260714-008266</t>
        </is>
      </c>
      <c r="O1679" s="0" t="inlineStr">
        <is>
          <t>潮州</t>
        </is>
      </c>
      <c r="P1679" s="0" t="inlineStr">
        <is>
          <t>湘桥区</t>
        </is>
      </c>
      <c r="Q1679" s="0">
        <f>IF(AND(A66&lt;&gt;"已参评好",F66&gt;=5),"超5小时未参评",IF(F66&gt;=7,"超7小时未参评",IF(F66&gt;=8,"超时未参评","")))</f>
        <v/>
      </c>
      <c r="R1679" s="0" t="inlineStr">
        <is>
          <t>没收到信息</t>
        </is>
      </c>
    </row>
    <row r="1680">
      <c r="B1680" s="0" t="inlineStr">
        <is>
          <t>是</t>
        </is>
      </c>
      <c r="C1680" s="56" t="n">
        <v>46218.00978009259</v>
      </c>
      <c r="D1680" s="0" t="inlineStr">
        <is>
          <t>否</t>
        </is>
      </c>
      <c r="E1680" s="56" t="n">
        <v>46217.67644675926</v>
      </c>
      <c r="F1680" s="54">
        <f>(NOW()-E67)*24</f>
        <v/>
      </c>
      <c r="G1680" s="0" t="inlineStr">
        <is>
          <t>15919512115</t>
        </is>
      </c>
      <c r="H1680" s="0" t="inlineStr">
        <is>
          <t>2026-07-14 14:14:05</t>
        </is>
      </c>
      <c r="I1680" s="0" t="inlineStr">
        <is>
          <t>潮州市潮安区凤塘镇凤塘西网格书安路洪巷村</t>
        </is>
      </c>
      <c r="J1680" s="0" t="inlineStr">
        <is>
          <t>张泽杰</t>
        </is>
      </c>
      <c r="K1680" s="0" t="inlineStr">
        <is>
          <t>凤塘镇区工作站</t>
        </is>
      </c>
      <c r="L1680" s="0" t="inlineStr">
        <is>
          <t>潮安</t>
        </is>
      </c>
      <c r="M1680" s="0" t="inlineStr">
        <is>
          <t>20260714112748X668701731</t>
        </is>
      </c>
      <c r="N1680" s="0" t="inlineStr">
        <is>
          <t>CMCC-CZ-TSCLX-20260714-008268</t>
        </is>
      </c>
      <c r="O1680" s="0" t="inlineStr">
        <is>
          <t>潮州</t>
        </is>
      </c>
      <c r="P1680" s="0" t="inlineStr">
        <is>
          <t>潮安区</t>
        </is>
      </c>
      <c r="Q1680" s="0">
        <f>IF(AND(A67&lt;&gt;"已参评好",F67&gt;=5),"超5小时未参评",IF(F67&gt;=7,"超7小时未参评",IF(F67&gt;=8,"超时未参评","")))</f>
        <v/>
      </c>
      <c r="R1680" s="0" t="n"/>
    </row>
    <row r="1681">
      <c r="A1681" s="0" t="inlineStr">
        <is>
          <t>已参评好</t>
        </is>
      </c>
      <c r="B1681" s="0" t="inlineStr">
        <is>
          <t>是</t>
        </is>
      </c>
      <c r="C1681" s="56" t="n">
        <v>46218.01949074074</v>
      </c>
      <c r="D1681" s="0" t="inlineStr">
        <is>
          <t>否</t>
        </is>
      </c>
      <c r="E1681" s="56" t="n">
        <v>46217.68615740741</v>
      </c>
      <c r="F1681" s="54">
        <f>(NOW()-E68)*24</f>
        <v/>
      </c>
      <c r="G1681" s="0" t="inlineStr">
        <is>
          <t>15976357983</t>
        </is>
      </c>
      <c r="H1681" s="0" t="inlineStr">
        <is>
          <t>2026-07-14 14:28:04</t>
        </is>
      </c>
      <c r="I1681" s="0" t="inlineStr">
        <is>
          <t>潮州市潮安区浮洋镇浮洋南网格潮汕公路徐陇村</t>
        </is>
      </c>
      <c r="J1681" s="0" t="inlineStr">
        <is>
          <t>吴伟</t>
        </is>
      </c>
      <c r="K1681" s="0" t="inlineStr">
        <is>
          <t>浮洋网格</t>
        </is>
      </c>
      <c r="L1681" s="0" t="inlineStr">
        <is>
          <t>潮安</t>
        </is>
      </c>
      <c r="M1681" s="0" t="inlineStr">
        <is>
          <t>20260714114717X837286634</t>
        </is>
      </c>
      <c r="N1681" s="0" t="inlineStr">
        <is>
          <t>CMCC-CZ-TSCLX-20260714-010240</t>
        </is>
      </c>
      <c r="O1681" s="0" t="inlineStr">
        <is>
          <t>潮州</t>
        </is>
      </c>
      <c r="P1681" s="0" t="inlineStr">
        <is>
          <t>潮安区</t>
        </is>
      </c>
      <c r="Q1681" s="0">
        <f>IF(AND(A68&lt;&gt;"已参评好",F68&gt;=5),"超5小时未参评",IF(F68&gt;=7,"超7小时未参评",IF(F68&gt;=8,"超时未参评","")))</f>
        <v/>
      </c>
      <c r="R1681" s="0" t="inlineStr">
        <is>
          <t>已参评好</t>
        </is>
      </c>
    </row>
    <row r="1682">
      <c r="A1682" s="0" t="inlineStr">
        <is>
          <t>未参评好</t>
        </is>
      </c>
      <c r="B1682" s="0" t="inlineStr">
        <is>
          <t>是</t>
        </is>
      </c>
      <c r="C1682" s="56" t="n">
        <v>46218.02795138889</v>
      </c>
      <c r="D1682" s="0" t="inlineStr">
        <is>
          <t>否</t>
        </is>
      </c>
      <c r="E1682" s="56" t="n">
        <v>46217.69461805555</v>
      </c>
      <c r="F1682" s="54">
        <f>(NOW()-E69)*24</f>
        <v/>
      </c>
      <c r="G1682" s="0" t="inlineStr">
        <is>
          <t>17818158877</t>
        </is>
      </c>
      <c r="H1682" s="0" t="inlineStr">
        <is>
          <t>2026-07-14 14:40:15</t>
        </is>
      </c>
      <c r="I1682" s="0" t="inlineStr">
        <is>
          <t>潮州市饶平县钱东镇一网格324国道钱塘新区片区</t>
        </is>
      </c>
      <c r="J1682" s="0" t="inlineStr">
        <is>
          <t>林通达</t>
        </is>
      </c>
      <c r="K1682" s="0" t="inlineStr">
        <is>
          <t>饶平西片工作站</t>
        </is>
      </c>
      <c r="L1682" s="0" t="inlineStr">
        <is>
          <t>饶平</t>
        </is>
      </c>
      <c r="M1682" s="0" t="inlineStr">
        <is>
          <t>20260714120508X908127997</t>
        </is>
      </c>
      <c r="N1682" s="0" t="inlineStr">
        <is>
          <t>CMCC-CZ-TSCLX-20260714-013274</t>
        </is>
      </c>
      <c r="O1682" s="0" t="inlineStr">
        <is>
          <t>潮州</t>
        </is>
      </c>
      <c r="P1682" s="0" t="inlineStr">
        <is>
          <t>饶平县</t>
        </is>
      </c>
      <c r="Q1682" s="0">
        <f>IF(AND(A69&lt;&gt;"已参评好",F69&gt;=5),"超5小时未参评",IF(F69&gt;=7,"超7小时未参评",IF(F69&gt;=8,"超时未参评","")))</f>
        <v/>
      </c>
      <c r="R1682" s="0" t="inlineStr">
        <is>
          <t>没信息</t>
        </is>
      </c>
    </row>
    <row r="1683">
      <c r="A1683" s="0" t="inlineStr">
        <is>
          <t>未参评好</t>
        </is>
      </c>
      <c r="B1683" s="0" t="inlineStr">
        <is>
          <t>是</t>
        </is>
      </c>
      <c r="C1683" s="56" t="n">
        <v>46218.02230324074</v>
      </c>
      <c r="D1683" s="0" t="inlineStr">
        <is>
          <t>否</t>
        </is>
      </c>
      <c r="E1683" s="56" t="n">
        <v>46217.68896990741</v>
      </c>
      <c r="F1683" s="54">
        <f>(NOW()-E70)*24</f>
        <v/>
      </c>
      <c r="G1683" s="0" t="inlineStr">
        <is>
          <t>13534638230</t>
        </is>
      </c>
      <c r="H1683" s="0" t="inlineStr">
        <is>
          <t>2026-07-14 14:32:07</t>
        </is>
      </c>
      <c r="I1683" s="0" t="inlineStr">
        <is>
          <t>潮州市湘桥区城西街道吉利网格吉利街吉利村</t>
        </is>
      </c>
      <c r="J1683" s="0" t="inlineStr">
        <is>
          <t>阮少寅</t>
        </is>
      </c>
      <c r="K1683" s="0" t="inlineStr">
        <is>
          <t>市区城南工作站</t>
        </is>
      </c>
      <c r="L1683" s="0" t="inlineStr">
        <is>
          <t>市区</t>
        </is>
      </c>
      <c r="M1683" s="0" t="inlineStr">
        <is>
          <t>20260714121732X652768125</t>
        </is>
      </c>
      <c r="N1683" s="0" t="inlineStr">
        <is>
          <t>CMCC-CZ-TSCLX-20260714-013310</t>
        </is>
      </c>
      <c r="O1683" s="0" t="inlineStr">
        <is>
          <t>潮州</t>
        </is>
      </c>
      <c r="P1683" s="0" t="inlineStr">
        <is>
          <t>湘桥区</t>
        </is>
      </c>
      <c r="Q1683" s="0">
        <f>IF(AND(A70&lt;&gt;"已参评好",F70&gt;=5),"超5小时未参评",IF(F70&gt;=7,"超7小时未参评",IF(F70&gt;=8,"超时未参评","")))</f>
        <v/>
      </c>
      <c r="R1683" s="0" t="inlineStr">
        <is>
          <t>没收到信息</t>
        </is>
      </c>
    </row>
    <row r="1684">
      <c r="B1684" s="0" t="inlineStr">
        <is>
          <t>是</t>
        </is>
      </c>
      <c r="C1684" s="56" t="n">
        <v>46218.03364583333</v>
      </c>
      <c r="D1684" s="0" t="inlineStr">
        <is>
          <t>否</t>
        </is>
      </c>
      <c r="E1684" s="56" t="n">
        <v>46217.7003125</v>
      </c>
      <c r="F1684" s="54">
        <f>(NOW()-E71)*24</f>
        <v/>
      </c>
      <c r="G1684" s="0" t="inlineStr">
        <is>
          <t>13715747371</t>
        </is>
      </c>
      <c r="H1684" s="0" t="inlineStr">
        <is>
          <t>2026-07-14 14:48:27</t>
        </is>
      </c>
      <c r="I1684" s="0" t="inlineStr">
        <is>
          <t>潮州市饶平县浮滨镇网格086县道五祉村</t>
        </is>
      </c>
      <c r="J1684" s="0" t="inlineStr">
        <is>
          <t>张远彪</t>
        </is>
      </c>
      <c r="K1684" s="0" t="inlineStr">
        <is>
          <t>饶平中片工作站</t>
        </is>
      </c>
      <c r="L1684" s="0" t="inlineStr">
        <is>
          <t>饶平</t>
        </is>
      </c>
      <c r="M1684" s="0" t="inlineStr">
        <is>
          <t>20260714122040X840749235</t>
        </is>
      </c>
      <c r="N1684" s="0" t="inlineStr">
        <is>
          <t>CMCC-CZ-TSCLX-20260714-010656</t>
        </is>
      </c>
      <c r="O1684" s="0" t="inlineStr">
        <is>
          <t>潮州</t>
        </is>
      </c>
      <c r="P1684" s="0" t="inlineStr">
        <is>
          <t>饶平县</t>
        </is>
      </c>
      <c r="Q1684" s="0">
        <f>IF(AND(A71&lt;&gt;"已参评好",F71&gt;=5),"超5小时未参评",IF(F71&gt;=7,"超7小时未参评",IF(F71&gt;=8,"超时未参评","")))</f>
        <v/>
      </c>
      <c r="R1684" s="0" t="n"/>
    </row>
    <row r="1685">
      <c r="B1685" s="0" t="inlineStr">
        <is>
          <t>是</t>
        </is>
      </c>
      <c r="C1685" s="56" t="n">
        <v>46218.02376157408</v>
      </c>
      <c r="D1685" s="0" t="inlineStr">
        <is>
          <t>否</t>
        </is>
      </c>
      <c r="E1685" s="56" t="n">
        <v>46217.69042824074</v>
      </c>
      <c r="F1685" s="54">
        <f>(NOW()-E72)*24</f>
        <v/>
      </c>
      <c r="G1685" s="0" t="inlineStr">
        <is>
          <t>18824929963</t>
        </is>
      </c>
      <c r="H1685" s="0" t="inlineStr">
        <is>
          <t>2026-07-14 14:34:13</t>
        </is>
      </c>
      <c r="I1685" s="0" t="inlineStr">
        <is>
          <t>潮州市饶平县上饶镇一网格334省道埔坪片区</t>
        </is>
      </c>
      <c r="J1685" s="0" t="inlineStr">
        <is>
          <t>詹秋鸿</t>
        </is>
      </c>
      <c r="K1685" s="0" t="inlineStr">
        <is>
          <t>饶平北片工作站</t>
        </is>
      </c>
      <c r="L1685" s="0" t="inlineStr">
        <is>
          <t>饶平</t>
        </is>
      </c>
      <c r="M1685" s="0" t="inlineStr">
        <is>
          <t>20260714124857X537890182</t>
        </is>
      </c>
      <c r="N1685" s="0" t="inlineStr">
        <is>
          <t>CMCC-CZ-TSCLX-20260714-011285</t>
        </is>
      </c>
      <c r="O1685" s="0" t="inlineStr">
        <is>
          <t>潮州</t>
        </is>
      </c>
      <c r="P1685" s="0" t="inlineStr">
        <is>
          <t>饶平县</t>
        </is>
      </c>
      <c r="Q1685" s="0">
        <f>IF(AND(A72&lt;&gt;"已参评好",F72&gt;=5),"超5小时未参评",IF(F72&gt;=7,"超7小时未参评",IF(F72&gt;=8,"超时未参评","")))</f>
        <v/>
      </c>
      <c r="R1685" s="0" t="n"/>
    </row>
    <row r="1686">
      <c r="B1686" s="0" t="inlineStr">
        <is>
          <t>是</t>
        </is>
      </c>
      <c r="C1686" s="56" t="n">
        <v>46218.02380787037</v>
      </c>
      <c r="D1686" s="0" t="inlineStr">
        <is>
          <t>否</t>
        </is>
      </c>
      <c r="E1686" s="56" t="n">
        <v>46217.69047453703</v>
      </c>
      <c r="F1686" s="54">
        <f>(NOW()-E73)*24</f>
        <v/>
      </c>
      <c r="G1686" s="0" t="inlineStr">
        <is>
          <t>13413784992</t>
        </is>
      </c>
      <c r="H1686" s="0" t="inlineStr">
        <is>
          <t>2026-07-14 14:34:17</t>
        </is>
      </c>
      <c r="I1686" s="0" t="inlineStr">
        <is>
          <t>潮州市潮安区凤凰镇凤凰文祠网格S334省道虎头村</t>
        </is>
      </c>
      <c r="J1686" s="0" t="inlineStr">
        <is>
          <t>黄森财</t>
        </is>
      </c>
      <c r="K1686" s="0" t="inlineStr">
        <is>
          <t>北部四镇工作站</t>
        </is>
      </c>
      <c r="L1686" s="0" t="inlineStr">
        <is>
          <t>潮安</t>
        </is>
      </c>
      <c r="M1686" s="0" t="inlineStr">
        <is>
          <t>20260714125553X953955412</t>
        </is>
      </c>
      <c r="N1686" s="0" t="inlineStr">
        <is>
          <t>CMCC-CZ-TSCLX-20260714-014287</t>
        </is>
      </c>
      <c r="O1686" s="0" t="inlineStr">
        <is>
          <t>潮州</t>
        </is>
      </c>
      <c r="P1686" s="0" t="inlineStr">
        <is>
          <t>潮安区</t>
        </is>
      </c>
      <c r="Q1686" s="0">
        <f>IF(AND(A73&lt;&gt;"已参评好",F73&gt;=5),"超5小时未参评",IF(F73&gt;=7,"超7小时未参评",IF(F73&gt;=8,"超时未参评","")))</f>
        <v/>
      </c>
      <c r="R1686" s="0" t="n"/>
    </row>
    <row r="1687">
      <c r="B1687" s="0" t="inlineStr">
        <is>
          <t>是</t>
        </is>
      </c>
      <c r="C1687" s="56" t="n">
        <v>46218.00174768519</v>
      </c>
      <c r="D1687" s="0" t="inlineStr">
        <is>
          <t>否</t>
        </is>
      </c>
      <c r="E1687" s="56" t="n">
        <v>46217.66841435185</v>
      </c>
      <c r="F1687" s="54">
        <f>(NOW()-E74)*24</f>
        <v/>
      </c>
      <c r="G1687" s="0" t="inlineStr">
        <is>
          <t>13829010140</t>
        </is>
      </c>
      <c r="H1687" s="0" t="inlineStr">
        <is>
          <t>2026-07-14 14:02:31</t>
        </is>
      </c>
      <c r="I1687" s="0" t="inlineStr">
        <is>
          <t>潮州市潮安区凤塘镇凤塘西网格书安路洪巷村</t>
        </is>
      </c>
      <c r="J1687" s="0" t="inlineStr">
        <is>
          <t>张泽杰</t>
        </is>
      </c>
      <c r="K1687" s="0" t="inlineStr">
        <is>
          <t>凤塘镇区工作站</t>
        </is>
      </c>
      <c r="L1687" s="0" t="inlineStr">
        <is>
          <t>潮安</t>
        </is>
      </c>
      <c r="M1687" s="0" t="inlineStr">
        <is>
          <t>20260714130143X303057773</t>
        </is>
      </c>
      <c r="N1687" s="0" t="inlineStr">
        <is>
          <t>CMCC-CZ-TSCLX-20260714-010792</t>
        </is>
      </c>
      <c r="O1687" s="0" t="inlineStr">
        <is>
          <t>潮州</t>
        </is>
      </c>
      <c r="P1687" s="0" t="inlineStr">
        <is>
          <t>潮安区</t>
        </is>
      </c>
      <c r="Q1687" s="0">
        <f>IF(AND(A74&lt;&gt;"已参评好",F74&gt;=5),"超5小时未参评",IF(F74&gt;=7,"超7小时未参评",IF(F74&gt;=8,"超时未参评","")))</f>
        <v/>
      </c>
      <c r="R1687" s="0" t="n"/>
    </row>
    <row r="1688">
      <c r="B1688" s="0" t="inlineStr">
        <is>
          <t>是</t>
        </is>
      </c>
      <c r="C1688" s="56" t="n">
        <v>46218.00210648148</v>
      </c>
      <c r="D1688" s="0" t="inlineStr">
        <is>
          <t>否</t>
        </is>
      </c>
      <c r="E1688" s="56" t="n">
        <v>46217.66877314815</v>
      </c>
      <c r="F1688" s="54">
        <f>(NOW()-E75)*24</f>
        <v/>
      </c>
      <c r="G1688" s="0" t="inlineStr">
        <is>
          <t>15816164167</t>
        </is>
      </c>
      <c r="H1688" s="0" t="inlineStr">
        <is>
          <t>2026-07-14 14:03:02</t>
        </is>
      </c>
      <c r="I1688" s="0" t="inlineStr">
        <is>
          <t>潮州市潮安区凤塘镇凤塘东网格安揭路浮岗村</t>
        </is>
      </c>
      <c r="J1688" s="0" t="inlineStr">
        <is>
          <t>邱陶煌</t>
        </is>
      </c>
      <c r="K1688" s="0" t="inlineStr">
        <is>
          <t>凤塘镇区工作站</t>
        </is>
      </c>
      <c r="L1688" s="0" t="inlineStr">
        <is>
          <t>潮安</t>
        </is>
      </c>
      <c r="M1688" s="0" t="inlineStr">
        <is>
          <t>20260714130512X512741550</t>
        </is>
      </c>
      <c r="N1688" s="0" t="inlineStr">
        <is>
          <t>CMCC-CZ-TSCLX-20260714-014865</t>
        </is>
      </c>
      <c r="O1688" s="0" t="inlineStr">
        <is>
          <t>潮州</t>
        </is>
      </c>
      <c r="P1688" s="0" t="inlineStr">
        <is>
          <t>潮安区</t>
        </is>
      </c>
      <c r="Q1688" s="0">
        <f>IF(AND(A75&lt;&gt;"已参评好",F75&gt;=5),"超5小时未参评",IF(F75&gt;=7,"超7小时未参评",IF(F75&gt;=8,"超时未参评","")))</f>
        <v/>
      </c>
      <c r="R1688" s="0" t="n"/>
    </row>
    <row r="1689">
      <c r="B1689" s="0" t="inlineStr">
        <is>
          <t>是</t>
        </is>
      </c>
      <c r="C1689" s="56" t="n">
        <v>46218.03613425926</v>
      </c>
      <c r="D1689" s="0" t="inlineStr">
        <is>
          <t>否</t>
        </is>
      </c>
      <c r="E1689" s="56" t="n">
        <v>46217.70280092592</v>
      </c>
      <c r="F1689" s="54">
        <f>(NOW()-E76)*24</f>
        <v/>
      </c>
      <c r="G1689" s="0" t="inlineStr">
        <is>
          <t>13539366756</t>
        </is>
      </c>
      <c r="H1689" s="0" t="inlineStr">
        <is>
          <t>2026-07-14 14:52:02</t>
        </is>
      </c>
      <c r="I1689" s="0" t="inlineStr">
        <is>
          <t>潮州市湘桥区城西街道春光网格绿榕路春光村</t>
        </is>
      </c>
      <c r="J1689" s="0" t="inlineStr">
        <is>
          <t>蔡智发</t>
        </is>
      </c>
      <c r="K1689" s="0" t="inlineStr">
        <is>
          <t>市区城北工作站</t>
        </is>
      </c>
      <c r="L1689" s="0" t="inlineStr">
        <is>
          <t>市区</t>
        </is>
      </c>
      <c r="M1689" s="0" t="inlineStr">
        <is>
          <t>20260714140108X868950153</t>
        </is>
      </c>
      <c r="N1689" s="0" t="inlineStr">
        <is>
          <t>CMCC-CZ-TSCLX-20260714-018613</t>
        </is>
      </c>
      <c r="O1689" s="0" t="inlineStr">
        <is>
          <t>潮州</t>
        </is>
      </c>
      <c r="P1689" s="0" t="inlineStr">
        <is>
          <t>湘桥区</t>
        </is>
      </c>
      <c r="Q1689" s="0">
        <f>IF(AND(A76&lt;&gt;"已参评好",F76&gt;=5),"超5小时未参评",IF(F76&gt;=7,"超7小时未参评",IF(F76&gt;=8,"超时未参评","")))</f>
        <v/>
      </c>
      <c r="R1689" s="0" t="n"/>
    </row>
    <row r="1690">
      <c r="B1690" s="0" t="inlineStr">
        <is>
          <t>是</t>
        </is>
      </c>
      <c r="C1690" s="56" t="n">
        <v>46218.07391203703</v>
      </c>
      <c r="D1690" s="0" t="inlineStr">
        <is>
          <t>否</t>
        </is>
      </c>
      <c r="E1690" s="56" t="n">
        <v>46217.74057870371</v>
      </c>
      <c r="F1690" s="54">
        <f>(NOW()-E77)*24</f>
        <v/>
      </c>
      <c r="G1690" s="0" t="inlineStr">
        <is>
          <t>15816163622</t>
        </is>
      </c>
      <c r="H1690" s="0" t="inlineStr">
        <is>
          <t>2026-07-14 15:46:26</t>
        </is>
      </c>
      <c r="I1690" s="0" t="inlineStr">
        <is>
          <t>潮州市潮安区庵埠镇庵西网格承志路潘陇村</t>
        </is>
      </c>
      <c r="J1690" s="0" t="inlineStr">
        <is>
          <t>郑静亮</t>
        </is>
      </c>
      <c r="K1690" s="0" t="inlineStr">
        <is>
          <t>潮安城区工作站</t>
        </is>
      </c>
      <c r="L1690" s="0" t="inlineStr">
        <is>
          <t>潮安</t>
        </is>
      </c>
      <c r="M1690" s="0" t="inlineStr">
        <is>
          <t>20260713184122X282410839</t>
        </is>
      </c>
      <c r="N1690" s="0" t="inlineStr">
        <is>
          <t>CMCC-CZ-TSCLX-20260713-028959</t>
        </is>
      </c>
      <c r="O1690" s="0" t="inlineStr">
        <is>
          <t>潮州</t>
        </is>
      </c>
      <c r="P1690" s="0" t="inlineStr">
        <is>
          <t>潮安区</t>
        </is>
      </c>
      <c r="Q1690" s="0">
        <f>IF(AND(A77&lt;&gt;"已参评好",F77&gt;=5),"超5小时未参评",IF(F77&gt;=7,"超7小时未参评",IF(F77&gt;=8,"超时未参评","")))</f>
        <v/>
      </c>
      <c r="R1690" s="0" t="n"/>
    </row>
    <row r="1691">
      <c r="B1691" s="0" t="inlineStr">
        <is>
          <t>是</t>
        </is>
      </c>
      <c r="C1691" s="56" t="n">
        <v>46218.11817129629</v>
      </c>
      <c r="D1691" s="0" t="inlineStr">
        <is>
          <t>否</t>
        </is>
      </c>
      <c r="E1691" s="56" t="n">
        <v>46217.78483796296</v>
      </c>
      <c r="F1691" s="54">
        <f>(NOW()-E78)*24</f>
        <v/>
      </c>
      <c r="G1691" s="0" t="inlineStr">
        <is>
          <t>36530061068</t>
        </is>
      </c>
      <c r="H1691" s="0" t="inlineStr">
        <is>
          <t>2026-07-14 16:50:10</t>
        </is>
      </c>
      <c r="I1691" s="0" t="inlineStr">
        <is>
          <t>潮州市潮安区东凤镇东凤北网格东彩路礼阳郑村</t>
        </is>
      </c>
      <c r="J1691" s="0" t="inlineStr">
        <is>
          <t>蔡文伟</t>
        </is>
      </c>
      <c r="K1691" s="0" t="inlineStr">
        <is>
          <t>彩塘东凤工作站</t>
        </is>
      </c>
      <c r="L1691" s="0" t="inlineStr">
        <is>
          <t>潮安</t>
        </is>
      </c>
      <c r="M1691" s="0" t="inlineStr">
        <is>
          <t>20260713204240X560828661</t>
        </is>
      </c>
      <c r="N1691" s="0" t="inlineStr">
        <is>
          <t>CMCC-CZ-TSCLX-20260713-038553</t>
        </is>
      </c>
      <c r="O1691" s="0" t="inlineStr">
        <is>
          <t>潮州</t>
        </is>
      </c>
      <c r="P1691" s="0" t="inlineStr">
        <is>
          <t>潮安区</t>
        </is>
      </c>
      <c r="Q1691" s="0">
        <f>IF(AND(A78&lt;&gt;"已参评好",F78&gt;=5),"超5小时未参评",IF(F78&gt;=7,"超7小时未参评",IF(F78&gt;=8,"超时未参评","")))</f>
        <v/>
      </c>
      <c r="R1691" s="0" t="n"/>
    </row>
    <row r="1692">
      <c r="B1692" s="0" t="inlineStr">
        <is>
          <t>是</t>
        </is>
      </c>
      <c r="C1692" s="56" t="n">
        <v>46218.08784722222</v>
      </c>
      <c r="D1692" s="0" t="inlineStr">
        <is>
          <t>否</t>
        </is>
      </c>
      <c r="E1692" s="56" t="n">
        <v>46217.75451388889</v>
      </c>
      <c r="F1692" s="54">
        <f>(NOW()-E79)*24</f>
        <v/>
      </c>
      <c r="G1692" s="0" t="inlineStr">
        <is>
          <t>15916456821</t>
        </is>
      </c>
      <c r="H1692" s="0" t="inlineStr">
        <is>
          <t>2026-07-14 16:06:30</t>
        </is>
      </c>
      <c r="I1692" s="0" t="inlineStr">
        <is>
          <t>潮州市饶平县饶洋镇网格334省道赤棠片区</t>
        </is>
      </c>
      <c r="J1692" s="0" t="inlineStr">
        <is>
          <t>詹金潮</t>
        </is>
      </c>
      <c r="K1692" s="0" t="inlineStr">
        <is>
          <t>饶平北片工作站</t>
        </is>
      </c>
      <c r="L1692" s="0" t="inlineStr">
        <is>
          <t>饶平</t>
        </is>
      </c>
      <c r="M1692" s="0" t="inlineStr">
        <is>
          <t>20260713230055X855252709</t>
        </is>
      </c>
      <c r="N1692" s="0" t="inlineStr">
        <is>
          <t>CMCC-CZ-TSCLX-20260713-040083</t>
        </is>
      </c>
      <c r="O1692" s="0" t="inlineStr">
        <is>
          <t>潮州</t>
        </is>
      </c>
      <c r="P1692" s="0" t="inlineStr">
        <is>
          <t>饶平县</t>
        </is>
      </c>
      <c r="Q1692" s="0">
        <f>IF(AND(A79&lt;&gt;"已参评好",F79&gt;=5),"超5小时未参评",IF(F79&gt;=7,"超7小时未参评",IF(F79&gt;=8,"超时未参评","")))</f>
        <v/>
      </c>
      <c r="R1692" s="0" t="n"/>
    </row>
    <row r="1693">
      <c r="B1693" s="0" t="inlineStr">
        <is>
          <t>是</t>
        </is>
      </c>
      <c r="C1693" s="56" t="n">
        <v>46218.10590277778</v>
      </c>
      <c r="D1693" s="0" t="inlineStr">
        <is>
          <t>否</t>
        </is>
      </c>
      <c r="E1693" s="56" t="n">
        <v>46217.77256944445</v>
      </c>
      <c r="F1693" s="54">
        <f>(NOW()-E80)*24</f>
        <v/>
      </c>
      <c r="G1693" s="0" t="inlineStr">
        <is>
          <t>13426901996</t>
        </is>
      </c>
      <c r="H1693" s="0" t="inlineStr">
        <is>
          <t>2026-07-14 16:32:30</t>
        </is>
      </c>
      <c r="I1693" s="0" t="inlineStr">
        <is>
          <t>潮州市潮安区浮洋镇浮洋南网格潮汕公路陇美村</t>
        </is>
      </c>
      <c r="J1693" s="0" t="inlineStr">
        <is>
          <t>吴伟</t>
        </is>
      </c>
      <c r="K1693" s="0" t="inlineStr">
        <is>
          <t>浮洋网格</t>
        </is>
      </c>
      <c r="M1693" s="0" t="inlineStr">
        <is>
          <t>20260714083500X300393578</t>
        </is>
      </c>
      <c r="N1693" s="0" t="inlineStr">
        <is>
          <t>CMCC-CZ-TSCLX-20260714-004408</t>
        </is>
      </c>
      <c r="O1693" s="0" t="inlineStr">
        <is>
          <t>潮州</t>
        </is>
      </c>
      <c r="P1693" s="0" t="inlineStr">
        <is>
          <t>潮安区</t>
        </is>
      </c>
      <c r="Q1693" s="0">
        <f>IF(AND(A80&lt;&gt;"已参评好",F80&gt;=5),"超5小时未参评",IF(F80&gt;=7,"超7小时未参评",IF(F80&gt;=8,"超时未参评","")))</f>
        <v/>
      </c>
      <c r="R1693" s="0" t="n"/>
    </row>
    <row r="1694">
      <c r="A1694" s="0" t="inlineStr">
        <is>
          <t>已参评好</t>
        </is>
      </c>
      <c r="B1694" s="0" t="inlineStr">
        <is>
          <t>是</t>
        </is>
      </c>
      <c r="C1694" s="56" t="n">
        <v>46218.08354166667</v>
      </c>
      <c r="D1694" s="0" t="inlineStr">
        <is>
          <t>否</t>
        </is>
      </c>
      <c r="E1694" s="56" t="n">
        <v>46217.75020833333</v>
      </c>
      <c r="F1694" s="54">
        <f>(NOW()-E81)*24</f>
        <v/>
      </c>
      <c r="G1694" s="0" t="inlineStr">
        <is>
          <t>15992372155</t>
        </is>
      </c>
      <c r="H1694" s="0" t="inlineStr">
        <is>
          <t>2026-07-14 16:00:18</t>
        </is>
      </c>
      <c r="I1694" s="0" t="inlineStr">
        <is>
          <t>潮州市潮安区龙湖镇龙湖南网格龙鹳路鹳巢三村</t>
        </is>
      </c>
      <c r="J1694" s="0" t="inlineStr">
        <is>
          <t>许楚宇</t>
        </is>
      </c>
      <c r="K1694" s="0" t="inlineStr">
        <is>
          <t>江东龙湖工作站</t>
        </is>
      </c>
      <c r="L1694" s="0" t="inlineStr">
        <is>
          <t>潮安</t>
        </is>
      </c>
      <c r="M1694" s="0" t="inlineStr">
        <is>
          <t>20260714090826X306366720</t>
        </is>
      </c>
      <c r="N1694" s="0" t="inlineStr">
        <is>
          <t>CMCC-CZ-TSCLX-20260714-005437</t>
        </is>
      </c>
      <c r="O1694" s="0" t="inlineStr">
        <is>
          <t>潮州</t>
        </is>
      </c>
      <c r="P1694" s="0" t="inlineStr">
        <is>
          <t>潮安区</t>
        </is>
      </c>
      <c r="Q1694" s="0">
        <f>IF(AND(A81&lt;&gt;"已参评好",F81&gt;=5),"超5小时未参评",IF(F81&gt;=7,"超7小时未参评",IF(F81&gt;=8,"超时未参评","")))</f>
        <v/>
      </c>
      <c r="R1694" s="0" t="inlineStr">
        <is>
          <t>已参评好</t>
        </is>
      </c>
    </row>
    <row r="1695">
      <c r="A1695" s="0" t="inlineStr">
        <is>
          <t>未参评好</t>
        </is>
      </c>
      <c r="B1695" s="0" t="inlineStr">
        <is>
          <t>是</t>
        </is>
      </c>
      <c r="C1695" s="56" t="n">
        <v>46218.03924768518</v>
      </c>
      <c r="D1695" s="0" t="inlineStr">
        <is>
          <t>否</t>
        </is>
      </c>
      <c r="E1695" s="56" t="n">
        <v>46217.70591435185</v>
      </c>
      <c r="F1695" s="54">
        <f>(NOW()-E82)*24</f>
        <v/>
      </c>
      <c r="G1695" s="0" t="inlineStr">
        <is>
          <t>13924727340</t>
        </is>
      </c>
      <c r="H1695" s="0" t="inlineStr">
        <is>
          <t>2026-07-14 14:56:31</t>
        </is>
      </c>
      <c r="I1695" s="0" t="inlineStr">
        <is>
          <t>潮州市湘桥区官塘镇官塘网格安黄公路城甲村</t>
        </is>
      </c>
      <c r="J1695" s="0" t="inlineStr">
        <is>
          <t>方锐伟</t>
        </is>
      </c>
      <c r="K1695" s="0" t="inlineStr">
        <is>
          <t>磷官铁工作站</t>
        </is>
      </c>
      <c r="L1695" s="0" t="inlineStr">
        <is>
          <t>市区</t>
        </is>
      </c>
      <c r="M1695" s="0" t="inlineStr">
        <is>
          <t>20260714091820X900762958</t>
        </is>
      </c>
      <c r="N1695" s="0" t="inlineStr">
        <is>
          <t>CMCC-CZ-TSCLX-20260714-004837</t>
        </is>
      </c>
      <c r="O1695" s="0" t="inlineStr">
        <is>
          <t>潮州</t>
        </is>
      </c>
      <c r="P1695" s="0" t="inlineStr">
        <is>
          <t>湘桥区</t>
        </is>
      </c>
      <c r="Q1695" s="0">
        <f>IF(AND(A82&lt;&gt;"已参评好",F82&gt;=5),"超5小时未参评",IF(F82&gt;=7,"超7小时未参评",IF(F82&gt;=8,"超时未参评","")))</f>
        <v/>
      </c>
      <c r="R1695" s="0" t="inlineStr">
        <is>
          <t>用户长辈不会操作</t>
        </is>
      </c>
    </row>
    <row r="1696">
      <c r="A1696" s="0" t="inlineStr">
        <is>
          <t>未参评好</t>
        </is>
      </c>
      <c r="B1696" s="0" t="inlineStr">
        <is>
          <t>是</t>
        </is>
      </c>
      <c r="C1696" s="56" t="n">
        <v>46218.14052083333</v>
      </c>
      <c r="D1696" s="0" t="inlineStr">
        <is>
          <t>否</t>
        </is>
      </c>
      <c r="E1696" s="56" t="n">
        <v>46217.8071875</v>
      </c>
      <c r="F1696" s="54">
        <f>(NOW()-E83)*24</f>
        <v/>
      </c>
      <c r="G1696" s="0" t="inlineStr">
        <is>
          <t>13172598285</t>
        </is>
      </c>
      <c r="H1696" s="0" t="inlineStr">
        <is>
          <t>2026-07-14 17:22:21</t>
        </is>
      </c>
      <c r="I1696" s="0" t="inlineStr">
        <is>
          <t>潮州市饶平县钱东镇网格高堂大道高三村</t>
        </is>
      </c>
      <c r="J1696" s="0" t="inlineStr">
        <is>
          <t>黄日浩</t>
        </is>
      </c>
      <c r="K1696" s="0" t="inlineStr">
        <is>
          <t>饶平西片工作站</t>
        </is>
      </c>
      <c r="L1696" s="0" t="inlineStr">
        <is>
          <t>饶平</t>
        </is>
      </c>
      <c r="M1696" s="0" t="inlineStr">
        <is>
          <t>20260714103539X539621764</t>
        </is>
      </c>
      <c r="N1696" s="0" t="inlineStr">
        <is>
          <t>CMCC-CZ-TSCLX-20260714-007002</t>
        </is>
      </c>
      <c r="O1696" s="0" t="inlineStr">
        <is>
          <t>潮州</t>
        </is>
      </c>
      <c r="P1696" s="0" t="inlineStr">
        <is>
          <t>饶平县</t>
        </is>
      </c>
      <c r="Q1696" s="0">
        <f>IF(AND(A83&lt;&gt;"已参评好",F83&gt;=5),"超5小时未参评",IF(F83&gt;=7,"超7小时未参评",IF(F83&gt;=8,"超时未参评","")))</f>
        <v/>
      </c>
      <c r="R1696" s="0" t="inlineStr">
        <is>
          <t>没信息</t>
        </is>
      </c>
    </row>
    <row r="1697">
      <c r="B1697" s="0" t="inlineStr">
        <is>
          <t>是</t>
        </is>
      </c>
      <c r="C1697" s="56" t="n">
        <v>46218.16137731481</v>
      </c>
      <c r="D1697" s="0" t="inlineStr">
        <is>
          <t>否</t>
        </is>
      </c>
      <c r="E1697" s="56" t="n">
        <v>46217.82804398148</v>
      </c>
      <c r="F1697" s="54">
        <f>(NOW()-E84)*24</f>
        <v/>
      </c>
      <c r="G1697" s="0" t="inlineStr">
        <is>
          <t>18127160678</t>
        </is>
      </c>
      <c r="H1697" s="0" t="inlineStr">
        <is>
          <t>2026-07-14 17:52:23</t>
        </is>
      </c>
      <c r="I1697" s="0" t="inlineStr">
        <is>
          <t>潮州市潮安区浮洋镇浮洋南网格开明路浮洋老市场</t>
        </is>
      </c>
      <c r="J1697" s="0" t="inlineStr">
        <is>
          <t>刘文绍</t>
        </is>
      </c>
      <c r="M1697" s="0" t="inlineStr">
        <is>
          <t>20260714101353X233365160</t>
        </is>
      </c>
      <c r="N1697" s="0" t="inlineStr">
        <is>
          <t>CMCC-CZ-TSCLX-20260714-003320</t>
        </is>
      </c>
      <c r="O1697" s="0" t="inlineStr">
        <is>
          <t>潮州</t>
        </is>
      </c>
      <c r="P1697" s="0" t="inlineStr">
        <is>
          <t>潮安区</t>
        </is>
      </c>
      <c r="Q1697" s="0">
        <f>IF(AND(A84&lt;&gt;"已参评好",F84&gt;=5),"超5小时未参评",IF(F84&gt;=7,"超7小时未参评",IF(F84&gt;=8,"超时未参评","")))</f>
        <v/>
      </c>
      <c r="R1697" s="0" t="n"/>
    </row>
    <row r="1698">
      <c r="B1698" s="0" t="inlineStr">
        <is>
          <t>是</t>
        </is>
      </c>
      <c r="C1698" s="56" t="n">
        <v>46218.05696759259</v>
      </c>
      <c r="D1698" s="0" t="inlineStr">
        <is>
          <t>否</t>
        </is>
      </c>
      <c r="E1698" s="56" t="n">
        <v>46217.72363425926</v>
      </c>
      <c r="F1698" s="54">
        <f>(NOW()-E85)*24</f>
        <v/>
      </c>
      <c r="G1698" s="0" t="inlineStr">
        <is>
          <t>17818768529</t>
        </is>
      </c>
      <c r="H1698" s="0" t="inlineStr">
        <is>
          <t>2026-07-14 15:22:02</t>
        </is>
      </c>
      <c r="I1698" s="0" t="inlineStr">
        <is>
          <t>潮州市潮安区凤塘镇凤塘东网格凤南路南门村</t>
        </is>
      </c>
      <c r="J1698" s="0" t="inlineStr">
        <is>
          <t>邢森鹏</t>
        </is>
      </c>
      <c r="K1698" s="0" t="inlineStr">
        <is>
          <t>凤塘镇区工作站</t>
        </is>
      </c>
      <c r="L1698" s="0" t="inlineStr">
        <is>
          <t>潮安</t>
        </is>
      </c>
      <c r="M1698" s="0" t="inlineStr">
        <is>
          <t>20260714101553X353377728</t>
        </is>
      </c>
      <c r="N1698" s="0" t="inlineStr">
        <is>
          <t>CMCC-CZ-TSCLX-20260714-002480</t>
        </is>
      </c>
      <c r="O1698" s="0" t="inlineStr">
        <is>
          <t>潮州</t>
        </is>
      </c>
      <c r="P1698" s="0" t="inlineStr">
        <is>
          <t>潮安区</t>
        </is>
      </c>
      <c r="Q1698" s="0">
        <f>IF(AND(A85&lt;&gt;"已参评好",F85&gt;=5),"超5小时未参评",IF(F85&gt;=7,"超7小时未参评",IF(F85&gt;=8,"超时未参评","")))</f>
        <v/>
      </c>
      <c r="R1698" s="0" t="n"/>
    </row>
    <row r="1699">
      <c r="A1699" s="0" t="inlineStr">
        <is>
          <t>未参评好</t>
        </is>
      </c>
      <c r="B1699" s="0" t="inlineStr">
        <is>
          <t>是</t>
        </is>
      </c>
      <c r="C1699" s="56" t="n">
        <v>46218.07915509259</v>
      </c>
      <c r="D1699" s="0" t="inlineStr">
        <is>
          <t>否</t>
        </is>
      </c>
      <c r="E1699" s="56" t="n">
        <v>46217.74582175926</v>
      </c>
      <c r="F1699" s="54">
        <f>(NOW()-E86)*24</f>
        <v/>
      </c>
      <c r="G1699" s="0" t="inlineStr">
        <is>
          <t>17324708515</t>
        </is>
      </c>
      <c r="H1699" s="0" t="inlineStr">
        <is>
          <t>2026-07-14 15:53:59</t>
        </is>
      </c>
      <c r="I1699" s="0" t="inlineStr">
        <is>
          <t>潮州市饶平县黄冈镇河北网格324国道下寮（一）片区</t>
        </is>
      </c>
      <c r="J1699" s="0" t="inlineStr">
        <is>
          <t>余泽彬</t>
        </is>
      </c>
      <c r="K1699" s="0" t="inlineStr">
        <is>
          <t>饶平城区工作站</t>
        </is>
      </c>
      <c r="L1699" s="0" t="inlineStr">
        <is>
          <t>饶平</t>
        </is>
      </c>
      <c r="M1699" s="0" t="inlineStr">
        <is>
          <t>20260714102518X918399366</t>
        </is>
      </c>
      <c r="N1699" s="0" t="inlineStr">
        <is>
          <t>CMCC-CZ-TSCLX-20260714-005307</t>
        </is>
      </c>
      <c r="O1699" s="0" t="inlineStr">
        <is>
          <t>潮州</t>
        </is>
      </c>
      <c r="P1699" s="0" t="inlineStr">
        <is>
          <t>饶平县</t>
        </is>
      </c>
      <c r="Q1699" s="0">
        <f>IF(AND(A86&lt;&gt;"已参评好",F86&gt;=5),"超5小时未参评",IF(F86&gt;=7,"超7小时未参评",IF(F86&gt;=8,"超时未参评","")))</f>
        <v/>
      </c>
      <c r="R1699" s="0" t="inlineStr">
        <is>
          <t>用户表示在开车无法配合参评</t>
        </is>
      </c>
    </row>
    <row r="1700">
      <c r="A1700" s="0" t="inlineStr">
        <is>
          <t>未参评好</t>
        </is>
      </c>
      <c r="B1700" s="0" t="inlineStr">
        <is>
          <t>是</t>
        </is>
      </c>
      <c r="C1700" s="56" t="n">
        <v>46218.13221064815</v>
      </c>
      <c r="D1700" s="0" t="inlineStr">
        <is>
          <t>否</t>
        </is>
      </c>
      <c r="E1700" s="56" t="n">
        <v>46217.79887731482</v>
      </c>
      <c r="F1700" s="54">
        <f>(NOW()-E87)*24</f>
        <v/>
      </c>
      <c r="G1700" s="0" t="inlineStr">
        <is>
          <t>13923506231</t>
        </is>
      </c>
      <c r="H1700" s="0" t="inlineStr">
        <is>
          <t>2026-07-14 17:10:23</t>
        </is>
      </c>
      <c r="I1700" s="0" t="inlineStr">
        <is>
          <t>潮州市湘桥区桥东街道桥东网格金马大道阳光华府【可装2000M】</t>
        </is>
      </c>
      <c r="J1700" s="0" t="inlineStr">
        <is>
          <t>曾楚湘</t>
        </is>
      </c>
      <c r="K1700" s="0" t="inlineStr">
        <is>
          <t>韩江新城工作站</t>
        </is>
      </c>
      <c r="L1700" s="0" t="inlineStr">
        <is>
          <t>市区</t>
        </is>
      </c>
      <c r="M1700" s="0" t="inlineStr">
        <is>
          <t>20260714121456X496444873</t>
        </is>
      </c>
      <c r="N1700" s="0" t="inlineStr">
        <is>
          <t>CMCC-CZ-TSCLX-20260714-002593</t>
        </is>
      </c>
      <c r="O1700" s="0" t="inlineStr">
        <is>
          <t>潮州</t>
        </is>
      </c>
      <c r="P1700" s="0" t="inlineStr">
        <is>
          <t>湘桥区</t>
        </is>
      </c>
      <c r="Q1700" s="0">
        <f>IF(AND(A87&lt;&gt;"已参评好",F87&gt;=5),"超5小时未参评",IF(F87&gt;=7,"超7小时未参评",IF(F87&gt;=8,"超时未参评","")))</f>
        <v/>
      </c>
      <c r="R1700" s="0" t="inlineStr">
        <is>
          <t>收不到信息</t>
        </is>
      </c>
    </row>
    <row r="1701">
      <c r="A1701" s="0" t="inlineStr">
        <is>
          <t>未参评好</t>
        </is>
      </c>
      <c r="B1701" s="0" t="inlineStr">
        <is>
          <t>是</t>
        </is>
      </c>
      <c r="C1701" s="56" t="n">
        <v>46218.07776620371</v>
      </c>
      <c r="D1701" s="0" t="inlineStr">
        <is>
          <t>否</t>
        </is>
      </c>
      <c r="E1701" s="56" t="n">
        <v>46217.74443287037</v>
      </c>
      <c r="F1701" s="54">
        <f>(NOW()-E88)*24</f>
        <v/>
      </c>
      <c r="G1701" s="0" t="inlineStr">
        <is>
          <t>15876861292</t>
        </is>
      </c>
      <c r="H1701" s="0" t="inlineStr">
        <is>
          <t>2026-07-14 15:51:59</t>
        </is>
      </c>
      <c r="I1701" s="0" t="inlineStr">
        <is>
          <t>潮州市潮安区沙溪镇沙溪西网格中明路高楼村</t>
        </is>
      </c>
      <c r="J1701" s="0" t="inlineStr">
        <is>
          <t>蔡秋明</t>
        </is>
      </c>
      <c r="K1701" s="0" t="inlineStr">
        <is>
          <t>高铁三镇工作站</t>
        </is>
      </c>
      <c r="L1701" s="0" t="inlineStr">
        <is>
          <t>潮安</t>
        </is>
      </c>
      <c r="M1701" s="0" t="inlineStr">
        <is>
          <t>20260714121850X730327140</t>
        </is>
      </c>
      <c r="N1701" s="0" t="inlineStr">
        <is>
          <t>CMCC-CZ-TSCLX-20260714-013619</t>
        </is>
      </c>
      <c r="O1701" s="0" t="inlineStr">
        <is>
          <t>潮州</t>
        </is>
      </c>
      <c r="P1701" s="0" t="inlineStr">
        <is>
          <t>潮安区</t>
        </is>
      </c>
      <c r="Q1701" s="0">
        <f>IF(AND(A88&lt;&gt;"已参评好",F88&gt;=5),"超5小时未参评",IF(F88&gt;=7,"超7小时未参评",IF(F88&gt;=8,"超时未参评","")))</f>
        <v/>
      </c>
      <c r="R1701" s="0" t="inlineStr">
        <is>
          <t>用户还没回复</t>
        </is>
      </c>
    </row>
    <row r="1702">
      <c r="A1702" s="0" t="inlineStr">
        <is>
          <t>已参评好</t>
        </is>
      </c>
      <c r="B1702" s="0" t="inlineStr">
        <is>
          <t>是</t>
        </is>
      </c>
      <c r="C1702" s="56" t="n">
        <v>46218.03762731481</v>
      </c>
      <c r="D1702" s="0" t="inlineStr">
        <is>
          <t>否</t>
        </is>
      </c>
      <c r="E1702" s="56" t="n">
        <v>46217.70429398148</v>
      </c>
      <c r="F1702" s="54">
        <f>(NOW()-E89)*24</f>
        <v/>
      </c>
      <c r="G1702" s="0" t="inlineStr">
        <is>
          <t>13553799588</t>
        </is>
      </c>
      <c r="H1702" s="0" t="inlineStr">
        <is>
          <t>2026-07-14 14:54:11</t>
        </is>
      </c>
      <c r="I1702" s="0" t="inlineStr">
        <is>
          <t>潮州市潮安区浮洋镇浮洋北网格浮新路林泉村</t>
        </is>
      </c>
      <c r="J1702" s="0" t="inlineStr">
        <is>
          <t>林坤雄</t>
        </is>
      </c>
      <c r="K1702" s="0" t="inlineStr">
        <is>
          <t>浮洋网格</t>
        </is>
      </c>
      <c r="M1702" s="0" t="inlineStr">
        <is>
          <t>20260714122705X225526312</t>
        </is>
      </c>
      <c r="N1702" s="0" t="inlineStr">
        <is>
          <t>CMCC-CZ-TSCLX-20260714-012071</t>
        </is>
      </c>
      <c r="O1702" s="0" t="inlineStr">
        <is>
          <t>潮州</t>
        </is>
      </c>
      <c r="P1702" s="0" t="inlineStr">
        <is>
          <t>潮安区</t>
        </is>
      </c>
      <c r="Q1702" s="0">
        <f>IF(AND(A89&lt;&gt;"已参评好",F89&gt;=5),"超5小时未参评",IF(F89&gt;=7,"超7小时未参评",IF(F89&gt;=8,"超时未参评","")))</f>
        <v/>
      </c>
      <c r="R1702" s="0" t="inlineStr">
        <is>
          <t>已参评好</t>
        </is>
      </c>
    </row>
    <row r="1703">
      <c r="B1703" s="0" t="inlineStr">
        <is>
          <t>是</t>
        </is>
      </c>
      <c r="C1703" s="56" t="n">
        <v>46218.08746527778</v>
      </c>
      <c r="D1703" s="0" t="inlineStr">
        <is>
          <t>否</t>
        </is>
      </c>
      <c r="E1703" s="56" t="n">
        <v>46217.75413194444</v>
      </c>
      <c r="F1703" s="54">
        <f>(NOW()-E90)*24</f>
        <v/>
      </c>
      <c r="G1703" s="0" t="inlineStr">
        <is>
          <t>15992329823</t>
        </is>
      </c>
      <c r="H1703" s="0" t="inlineStr">
        <is>
          <t>2026-07-14 16:05:57</t>
        </is>
      </c>
      <c r="I1703" s="0" t="inlineStr">
        <is>
          <t>潮州市潮安区古巷镇枫洋网格枫洋市路枫洋枫二村</t>
        </is>
      </c>
      <c r="J1703" s="0" t="inlineStr">
        <is>
          <t>卢泽思</t>
        </is>
      </c>
      <c r="K1703" s="0" t="inlineStr">
        <is>
          <t>古巷登塘工作站</t>
        </is>
      </c>
      <c r="L1703" s="0" t="inlineStr">
        <is>
          <t>潮安</t>
        </is>
      </c>
      <c r="M1703" s="0" t="inlineStr">
        <is>
          <t>20260714131359X395188900</t>
        </is>
      </c>
      <c r="N1703" s="0" t="inlineStr">
        <is>
          <t>CMCC-CZ-TSCLX-20260714-014672</t>
        </is>
      </c>
      <c r="O1703" s="0" t="inlineStr">
        <is>
          <t>潮州</t>
        </is>
      </c>
      <c r="P1703" s="0" t="inlineStr">
        <is>
          <t>潮安区</t>
        </is>
      </c>
      <c r="Q1703" s="0">
        <f>IF(AND(A90&lt;&gt;"已参评好",F90&gt;=5),"超5小时未参评",IF(F90&gt;=7,"超7小时未参评",IF(F90&gt;=8,"超时未参评","")))</f>
        <v/>
      </c>
      <c r="R1703" s="0" t="n"/>
    </row>
    <row r="1704">
      <c r="B1704" s="0" t="inlineStr">
        <is>
          <t>是</t>
        </is>
      </c>
      <c r="C1704" s="56" t="n">
        <v>46218.0812037037</v>
      </c>
      <c r="D1704" s="0" t="inlineStr">
        <is>
          <t>否</t>
        </is>
      </c>
      <c r="E1704" s="56" t="n">
        <v>46217.74787037037</v>
      </c>
      <c r="F1704" s="54">
        <f>(NOW()-E91)*24</f>
        <v/>
      </c>
      <c r="G1704" s="0" t="inlineStr">
        <is>
          <t>13160621921</t>
        </is>
      </c>
      <c r="H1704" s="0" t="inlineStr">
        <is>
          <t>2026-07-14 15:56:56</t>
        </is>
      </c>
      <c r="I1704" s="0" t="inlineStr">
        <is>
          <t>潮州市潮安区浮洋镇浮洋南网格思源路大吴村</t>
        </is>
      </c>
      <c r="J1704" s="0" t="inlineStr">
        <is>
          <t>卢楚佳</t>
        </is>
      </c>
      <c r="K1704" s="0" t="inlineStr">
        <is>
          <t>浮洋网格</t>
        </is>
      </c>
      <c r="M1704" s="0" t="inlineStr">
        <is>
          <t>20260714132056X456502501</t>
        </is>
      </c>
      <c r="N1704" s="0" t="inlineStr">
        <is>
          <t>CMCC-CZ-TSCLX-20260714-017009</t>
        </is>
      </c>
      <c r="O1704" s="0" t="inlineStr">
        <is>
          <t>潮州</t>
        </is>
      </c>
      <c r="P1704" s="0" t="inlineStr">
        <is>
          <t>潮安区</t>
        </is>
      </c>
      <c r="Q1704" s="0">
        <f>IF(AND(A91&lt;&gt;"已参评好",F91&gt;=5),"超5小时未参评",IF(F91&gt;=7,"超7小时未参评",IF(F91&gt;=8,"超时未参评","")))</f>
        <v/>
      </c>
      <c r="R1704" s="0" t="n"/>
    </row>
    <row r="1705">
      <c r="B1705" s="0" t="inlineStr">
        <is>
          <t>是</t>
        </is>
      </c>
      <c r="C1705" s="56" t="n">
        <v>46218.04462962963</v>
      </c>
      <c r="D1705" s="0" t="inlineStr">
        <is>
          <t>否</t>
        </is>
      </c>
      <c r="E1705" s="56" t="n">
        <v>46217.71129629629</v>
      </c>
      <c r="F1705" s="54">
        <f>(NOW()-E92)*24</f>
        <v/>
      </c>
      <c r="G1705" s="0" t="inlineStr">
        <is>
          <t>13828322350</t>
        </is>
      </c>
      <c r="H1705" s="0" t="inlineStr">
        <is>
          <t>2026-07-14 15:04:16</t>
        </is>
      </c>
      <c r="I1705" s="0" t="inlineStr">
        <is>
          <t>潮州市潮安区登塘镇登塘网格枫榴路林一村</t>
        </is>
      </c>
      <c r="J1705" s="0" t="inlineStr">
        <is>
          <t>郑杰帆</t>
        </is>
      </c>
      <c r="K1705" s="0" t="inlineStr">
        <is>
          <t>古巷登塘工作站</t>
        </is>
      </c>
      <c r="L1705" s="0" t="inlineStr">
        <is>
          <t>潮安</t>
        </is>
      </c>
      <c r="M1705" s="0" t="inlineStr">
        <is>
          <t>20260714133822X502455837</t>
        </is>
      </c>
      <c r="N1705" s="0" t="inlineStr">
        <is>
          <t>CMCC-CZ-TSCLX-20260714-011908</t>
        </is>
      </c>
      <c r="O1705" s="0" t="inlineStr">
        <is>
          <t>潮州</t>
        </is>
      </c>
      <c r="P1705" s="0" t="inlineStr">
        <is>
          <t>潮安区</t>
        </is>
      </c>
      <c r="Q1705" s="0">
        <f>IF(AND(A92&lt;&gt;"已参评好",F92&gt;=5),"超5小时未参评",IF(F92&gt;=7,"超7小时未参评",IF(F92&gt;=8,"超时未参评","")))</f>
        <v/>
      </c>
      <c r="R1705" s="0" t="n"/>
    </row>
    <row r="1706">
      <c r="A1706" s="0" t="inlineStr">
        <is>
          <t>未参评好</t>
        </is>
      </c>
      <c r="B1706" s="0" t="inlineStr">
        <is>
          <t>是</t>
        </is>
      </c>
      <c r="C1706" s="56" t="n">
        <v>46218.04640046296</v>
      </c>
      <c r="D1706" s="0" t="inlineStr">
        <is>
          <t>否</t>
        </is>
      </c>
      <c r="E1706" s="56" t="n">
        <v>46217.71306712963</v>
      </c>
      <c r="F1706" s="54">
        <f>(NOW()-E93)*24</f>
        <v/>
      </c>
      <c r="G1706" s="0" t="inlineStr">
        <is>
          <t>13421096262</t>
        </is>
      </c>
      <c r="H1706" s="0" t="inlineStr">
        <is>
          <t>2026-07-14 15:06:49</t>
        </is>
      </c>
      <c r="I1706" s="0" t="inlineStr">
        <is>
          <t>潮州市湘桥区磷溪镇凤美网格安澄公路顶厝洲村</t>
        </is>
      </c>
      <c r="J1706" s="0" t="inlineStr">
        <is>
          <t>陈湘杰</t>
        </is>
      </c>
      <c r="K1706" s="0" t="inlineStr">
        <is>
          <t>磷官铁工作站</t>
        </is>
      </c>
      <c r="L1706" s="0" t="inlineStr">
        <is>
          <t>市区</t>
        </is>
      </c>
      <c r="M1706" s="0" t="inlineStr">
        <is>
          <t>20260714135224X344285399</t>
        </is>
      </c>
      <c r="N1706" s="0" t="inlineStr">
        <is>
          <t>CMCC-CZ-TSCLX-20260714-018213</t>
        </is>
      </c>
      <c r="O1706" s="0" t="inlineStr">
        <is>
          <t>潮州</t>
        </is>
      </c>
      <c r="P1706" s="0" t="inlineStr">
        <is>
          <t>湘桥区</t>
        </is>
      </c>
      <c r="Q1706" s="0">
        <f>IF(AND(A93&lt;&gt;"已参评好",F93&gt;=5),"超5小时未参评",IF(F93&gt;=7,"超7小时未参评",IF(F93&gt;=8,"超时未参评","")))</f>
        <v/>
      </c>
      <c r="R1706" s="0" t="inlineStr">
        <is>
          <t>还没收到</t>
        </is>
      </c>
    </row>
    <row r="1707">
      <c r="B1707" s="0" t="inlineStr">
        <is>
          <t>是</t>
        </is>
      </c>
      <c r="C1707" s="56" t="n">
        <v>46218.13075231481</v>
      </c>
      <c r="D1707" s="0" t="inlineStr">
        <is>
          <t>否</t>
        </is>
      </c>
      <c r="E1707" s="56" t="n">
        <v>46217.79741898148</v>
      </c>
      <c r="F1707" s="54">
        <f>(NOW()-E94)*24</f>
        <v/>
      </c>
      <c r="G1707" s="0" t="inlineStr">
        <is>
          <t>13670713196</t>
        </is>
      </c>
      <c r="H1707" s="0" t="inlineStr">
        <is>
          <t>2026-07-14 17:08:17</t>
        </is>
      </c>
      <c r="I1707" s="0" t="inlineStr">
        <is>
          <t>潮州市潮安区庵埠镇庵北网格新安大道腾瑞一品</t>
        </is>
      </c>
      <c r="J1707" s="0" t="inlineStr">
        <is>
          <t>庄树贤</t>
        </is>
      </c>
      <c r="K1707" s="0" t="inlineStr">
        <is>
          <t>潮安城区工作站</t>
        </is>
      </c>
      <c r="L1707" s="0" t="inlineStr">
        <is>
          <t>潮安</t>
        </is>
      </c>
      <c r="M1707" s="0" t="inlineStr">
        <is>
          <t>20260714135836X716990910</t>
        </is>
      </c>
      <c r="N1707" s="0" t="inlineStr">
        <is>
          <t>CMCC-CZ-TSCLX-20260714-016835</t>
        </is>
      </c>
      <c r="O1707" s="0" t="inlineStr">
        <is>
          <t>潮州</t>
        </is>
      </c>
      <c r="P1707" s="0" t="inlineStr">
        <is>
          <t>潮安区</t>
        </is>
      </c>
      <c r="Q1707" s="0">
        <f>IF(AND(A94&lt;&gt;"已参评好",F94&gt;=5),"超5小时未参评",IF(F94&gt;=7,"超7小时未参评",IF(F94&gt;=8,"超时未参评","")))</f>
        <v/>
      </c>
      <c r="R1707" s="0" t="n"/>
    </row>
    <row r="1708">
      <c r="B1708" s="0" t="inlineStr">
        <is>
          <t>是</t>
        </is>
      </c>
      <c r="C1708" s="56" t="n">
        <v>46218.13347222222</v>
      </c>
      <c r="D1708" s="0" t="inlineStr">
        <is>
          <t>否</t>
        </is>
      </c>
      <c r="E1708" s="56" t="n">
        <v>46217.80013888889</v>
      </c>
      <c r="F1708" s="54">
        <f>(NOW()-E95)*24</f>
        <v/>
      </c>
      <c r="G1708" s="0" t="inlineStr">
        <is>
          <t>15916481868</t>
        </is>
      </c>
      <c r="H1708" s="0" t="inlineStr">
        <is>
          <t>2026-07-14 17:12:12</t>
        </is>
      </c>
      <c r="I1708" s="0" t="inlineStr">
        <is>
          <t>潮州市饶平县新塘镇新塘网格334省道新塘镇政府片区</t>
        </is>
      </c>
      <c r="J1708" s="0" t="inlineStr">
        <is>
          <t>陈旭韩</t>
        </is>
      </c>
      <c r="K1708" s="0" t="inlineStr">
        <is>
          <t>饶平北片工作站</t>
        </is>
      </c>
      <c r="L1708" s="0" t="inlineStr">
        <is>
          <t>饶平</t>
        </is>
      </c>
      <c r="M1708" s="0" t="inlineStr">
        <is>
          <t>20260714141416X656808257</t>
        </is>
      </c>
      <c r="N1708" s="0" t="inlineStr">
        <is>
          <t>CMCC-CZ-TSCLX-20260714-011337</t>
        </is>
      </c>
      <c r="O1708" s="0" t="inlineStr">
        <is>
          <t>潮州</t>
        </is>
      </c>
      <c r="P1708" s="0" t="inlineStr">
        <is>
          <t>饶平县</t>
        </is>
      </c>
      <c r="Q1708" s="0">
        <f>IF(AND(A95&lt;&gt;"已参评好",F95&gt;=5),"超5小时未参评",IF(F95&gt;=7,"超7小时未参评",IF(F95&gt;=8,"超时未参评","")))</f>
        <v/>
      </c>
      <c r="R1708" s="0" t="n"/>
    </row>
    <row r="1709">
      <c r="A1709" s="0" t="inlineStr">
        <is>
          <t>已参评好</t>
        </is>
      </c>
      <c r="B1709" s="0" t="inlineStr">
        <is>
          <t>是</t>
        </is>
      </c>
      <c r="C1709" s="56" t="n">
        <v>46218.07527777777</v>
      </c>
      <c r="D1709" s="0" t="inlineStr">
        <is>
          <t>否</t>
        </is>
      </c>
      <c r="E1709" s="56" t="n">
        <v>46217.74194444445</v>
      </c>
      <c r="F1709" s="54">
        <f>(NOW()-E96)*24</f>
        <v/>
      </c>
      <c r="G1709" s="0" t="inlineStr">
        <is>
          <t>13829039464</t>
        </is>
      </c>
      <c r="H1709" s="0" t="inlineStr">
        <is>
          <t>2026-07-14 15:48:24</t>
        </is>
      </c>
      <c r="I1709" s="0" t="inlineStr">
        <is>
          <t>潮州市潮安区彩塘镇华美网格新安大道院前村</t>
        </is>
      </c>
      <c r="J1709" s="0" t="inlineStr">
        <is>
          <t>陈嘉灿</t>
        </is>
      </c>
      <c r="K1709" s="0" t="inlineStr">
        <is>
          <t>彩塘东凤工作站</t>
        </is>
      </c>
      <c r="L1709" s="0" t="inlineStr">
        <is>
          <t>潮安</t>
        </is>
      </c>
      <c r="M1709" s="0" t="inlineStr">
        <is>
          <t>20260714141929X969296506</t>
        </is>
      </c>
      <c r="N1709" s="0" t="inlineStr">
        <is>
          <t>CMCC-CZ-TSCLX-20260714-013568</t>
        </is>
      </c>
      <c r="O1709" s="0" t="inlineStr">
        <is>
          <t>潮州</t>
        </is>
      </c>
      <c r="P1709" s="0" t="inlineStr">
        <is>
          <t>潮安区</t>
        </is>
      </c>
      <c r="Q1709" s="0">
        <f>IF(AND(A96&lt;&gt;"已参评好",F96&gt;=5),"超5小时未参评",IF(F96&gt;=7,"超7小时未参评",IF(F96&gt;=8,"超时未参评","")))</f>
        <v/>
      </c>
      <c r="R1709" s="0" t="inlineStr">
        <is>
          <t>已参评好</t>
        </is>
      </c>
    </row>
    <row r="1710">
      <c r="B1710" s="0" t="inlineStr">
        <is>
          <t>是</t>
        </is>
      </c>
      <c r="C1710" s="56" t="n">
        <v>46218.1337037037</v>
      </c>
      <c r="D1710" s="0" t="inlineStr">
        <is>
          <t>否</t>
        </is>
      </c>
      <c r="E1710" s="56" t="n">
        <v>46217.80037037037</v>
      </c>
      <c r="F1710" s="54">
        <f>(NOW()-E97)*24</f>
        <v/>
      </c>
      <c r="G1710" s="0" t="inlineStr">
        <is>
          <t>13421071142</t>
        </is>
      </c>
      <c r="H1710" s="0" t="inlineStr">
        <is>
          <t>2026-07-14 17:12:32</t>
        </is>
      </c>
      <c r="I1710" s="0" t="inlineStr">
        <is>
          <t>潮州市潮安区古巷镇古巷网格古水路横溪村</t>
        </is>
      </c>
      <c r="J1710" s="0" t="inlineStr">
        <is>
          <t>黄曙镛</t>
        </is>
      </c>
      <c r="K1710" s="0" t="inlineStr">
        <is>
          <t>古巷登塘工作站</t>
        </is>
      </c>
      <c r="L1710" s="0" t="inlineStr">
        <is>
          <t>潮安</t>
        </is>
      </c>
      <c r="M1710" s="0" t="inlineStr">
        <is>
          <t>20260714142221X141952404</t>
        </is>
      </c>
      <c r="N1710" s="0" t="inlineStr">
        <is>
          <t>CMCC-CZ-TSCLX-20260714-017494</t>
        </is>
      </c>
      <c r="O1710" s="0" t="inlineStr">
        <is>
          <t>潮州</t>
        </is>
      </c>
      <c r="P1710" s="0" t="inlineStr">
        <is>
          <t>潮安区</t>
        </is>
      </c>
      <c r="Q1710" s="0">
        <f>IF(AND(A97&lt;&gt;"已参评好",F97&gt;=5),"超5小时未参评",IF(F97&gt;=7,"超7小时未参评",IF(F97&gt;=8,"超时未参评","")))</f>
        <v/>
      </c>
      <c r="R1710" s="0" t="n"/>
    </row>
    <row r="1711">
      <c r="B1711" s="0" t="inlineStr">
        <is>
          <t>是</t>
        </is>
      </c>
      <c r="C1711" s="56" t="n">
        <v>46218.13640046296</v>
      </c>
      <c r="D1711" s="0" t="inlineStr">
        <is>
          <t>否</t>
        </is>
      </c>
      <c r="E1711" s="56" t="n">
        <v>46217.80306712963</v>
      </c>
      <c r="F1711" s="54">
        <f>(NOW()-E98)*24</f>
        <v/>
      </c>
      <c r="G1711" s="0" t="inlineStr">
        <is>
          <t>13426900622</t>
        </is>
      </c>
      <c r="H1711" s="0" t="inlineStr">
        <is>
          <t>2026-07-14 17:16:25</t>
        </is>
      </c>
      <c r="I1711" s="0" t="inlineStr">
        <is>
          <t>潮州市潮安区凤凰镇凤凰文祠网格S334省道福北村</t>
        </is>
      </c>
      <c r="J1711" s="0" t="inlineStr">
        <is>
          <t>黄森财</t>
        </is>
      </c>
      <c r="K1711" s="0" t="inlineStr">
        <is>
          <t>北部四镇工作站</t>
        </is>
      </c>
      <c r="L1711" s="0" t="inlineStr">
        <is>
          <t>潮安</t>
        </is>
      </c>
      <c r="M1711" s="0" t="inlineStr">
        <is>
          <t>20260714151907X547438599</t>
        </is>
      </c>
      <c r="N1711" s="0" t="inlineStr">
        <is>
          <t>CMCC-CZ-TSCLX-20260714-019812</t>
        </is>
      </c>
      <c r="O1711" s="0" t="inlineStr">
        <is>
          <t>潮州</t>
        </is>
      </c>
      <c r="P1711" s="0" t="inlineStr">
        <is>
          <t>潮安区</t>
        </is>
      </c>
      <c r="Q1711" s="0">
        <f>IF(AND(A98&lt;&gt;"已参评好",F98&gt;=5),"超5小时未参评",IF(F98&gt;=7,"超7小时未参评",IF(F98&gt;=8,"超时未参评","")))</f>
        <v/>
      </c>
      <c r="R1711" s="0" t="n"/>
    </row>
    <row r="1712">
      <c r="A1712" s="0" t="inlineStr">
        <is>
          <t>未参评好</t>
        </is>
      </c>
      <c r="B1712" s="0" t="inlineStr">
        <is>
          <t>是</t>
        </is>
      </c>
      <c r="C1712" s="56" t="n">
        <v>46218.10829861111</v>
      </c>
      <c r="D1712" s="0" t="inlineStr">
        <is>
          <t>否</t>
        </is>
      </c>
      <c r="E1712" s="56" t="n">
        <v>46217.77496527778</v>
      </c>
      <c r="F1712" s="54">
        <f>(NOW()-E99)*24</f>
        <v/>
      </c>
      <c r="G1712" s="0" t="inlineStr">
        <is>
          <t>13435557345</t>
        </is>
      </c>
      <c r="H1712" s="0" t="inlineStr">
        <is>
          <t>2026-07-14 16:35:57</t>
        </is>
      </c>
      <c r="I1712" s="0" t="inlineStr">
        <is>
          <t>潮州市湘桥区太平街道西马网格太平路下西平居委会片区</t>
        </is>
      </c>
      <c r="J1712" s="0" t="inlineStr">
        <is>
          <t>陈少杰</t>
        </is>
      </c>
      <c r="K1712" s="0" t="inlineStr">
        <is>
          <t>市区城南工作站</t>
        </is>
      </c>
      <c r="L1712" s="0" t="inlineStr">
        <is>
          <t>市区</t>
        </is>
      </c>
      <c r="M1712" s="0" t="inlineStr">
        <is>
          <t>20260714152337X817770458</t>
        </is>
      </c>
      <c r="N1712" s="0" t="inlineStr">
        <is>
          <t>CMCC-CZ-TSCLX-20260714-017078</t>
        </is>
      </c>
      <c r="O1712" s="0" t="inlineStr">
        <is>
          <t>潮州</t>
        </is>
      </c>
      <c r="P1712" s="0" t="inlineStr">
        <is>
          <t>湘桥区</t>
        </is>
      </c>
      <c r="Q1712" s="0">
        <f>IF(AND(A99&lt;&gt;"已参评好",F99&gt;=5),"超5小时未参评",IF(F99&gt;=7,"超7小时未参评",IF(F99&gt;=8,"超时未参评","")))</f>
        <v/>
      </c>
      <c r="R1712" s="0" t="inlineStr">
        <is>
          <t>没收到信息</t>
        </is>
      </c>
    </row>
    <row r="1713">
      <c r="B1713" s="0" t="inlineStr">
        <is>
          <t>是</t>
        </is>
      </c>
      <c r="C1713" s="56" t="n">
        <v>46218.15706018519</v>
      </c>
      <c r="D1713" s="0" t="inlineStr">
        <is>
          <t>否</t>
        </is>
      </c>
      <c r="E1713" s="56" t="n">
        <v>46217.82372685185</v>
      </c>
      <c r="F1713" s="54">
        <f>(NOW()-E100)*24</f>
        <v/>
      </c>
      <c r="G1713" s="0" t="inlineStr">
        <is>
          <t>15917168342</t>
        </is>
      </c>
      <c r="H1713" s="0" t="inlineStr">
        <is>
          <t>2026-07-14 17:46:10</t>
        </is>
      </c>
      <c r="I1713" s="0" t="inlineStr">
        <is>
          <t>潮州市潮安区凤塘镇凤塘西网格凤粼路粼畔杨厝村</t>
        </is>
      </c>
      <c r="J1713" s="0" t="inlineStr">
        <is>
          <t>苏枫</t>
        </is>
      </c>
      <c r="K1713" s="0" t="inlineStr">
        <is>
          <t>浮洋网格</t>
        </is>
      </c>
      <c r="M1713" s="0" t="inlineStr">
        <is>
          <t>20260714162358X438229431</t>
        </is>
      </c>
      <c r="N1713" s="0" t="inlineStr">
        <is>
          <t>CMCC-CZ-TSCLX-20260714-022051</t>
        </is>
      </c>
      <c r="O1713" s="0" t="inlineStr">
        <is>
          <t>潮州</t>
        </is>
      </c>
      <c r="P1713" s="0" t="inlineStr">
        <is>
          <t>潮安区</t>
        </is>
      </c>
      <c r="Q1713" s="0">
        <f>IF(AND(A100&lt;&gt;"已参评好",F100&gt;=5),"超5小时未参评",IF(F100&gt;=7,"超7小时未参评",IF(F100&gt;=8,"超时未参评","")))</f>
        <v/>
      </c>
      <c r="R1713" s="0" t="n"/>
    </row>
    <row r="1714">
      <c r="B1714" s="0" t="inlineStr">
        <is>
          <t>是</t>
        </is>
      </c>
      <c r="C1714" s="56" t="n">
        <v>46218.15706018519</v>
      </c>
      <c r="D1714" s="0" t="inlineStr">
        <is>
          <t>否</t>
        </is>
      </c>
      <c r="E1714" s="56" t="n">
        <v>46217.82372685185</v>
      </c>
      <c r="F1714" s="54">
        <f>(NOW()-E101)*24</f>
        <v/>
      </c>
      <c r="G1714" s="0" t="inlineStr">
        <is>
          <t>15917168342</t>
        </is>
      </c>
      <c r="H1714" s="0" t="inlineStr">
        <is>
          <t>2026-07-14 17:46:10</t>
        </is>
      </c>
      <c r="I1714" s="0" t="inlineStr">
        <is>
          <t>潮州市潮安区凤塘镇凤塘西网格凤粼路粼畔杨厝村</t>
        </is>
      </c>
      <c r="J1714" s="0" t="inlineStr">
        <is>
          <t>苏枫</t>
        </is>
      </c>
      <c r="K1714" s="0" t="inlineStr">
        <is>
          <t>浮洋网格</t>
        </is>
      </c>
      <c r="M1714" s="0" t="inlineStr">
        <is>
          <t>20260714162358X438229431</t>
        </is>
      </c>
      <c r="N1714" s="0" t="inlineStr">
        <is>
          <t>CMCC-CZ-TSCLX-20260714-022051</t>
        </is>
      </c>
      <c r="O1714" s="0" t="inlineStr">
        <is>
          <t>潮州</t>
        </is>
      </c>
      <c r="P1714" s="0" t="inlineStr">
        <is>
          <t>潮安区</t>
        </is>
      </c>
      <c r="Q1714" s="0">
        <f>IF(AND(A101&lt;&gt;"已参评好",F101&gt;=5),"超5小时未参评",IF(F101&gt;=7,"超7小时未参评",IF(F101&gt;=8,"超时未参评","")))</f>
        <v/>
      </c>
      <c r="R1714" s="0" t="n"/>
    </row>
    <row r="1715">
      <c r="A1715" s="0" t="inlineStr">
        <is>
          <t>未参评好</t>
        </is>
      </c>
      <c r="B1715" s="0" t="inlineStr">
        <is>
          <t>是</t>
        </is>
      </c>
      <c r="C1715" s="56" t="n">
        <v>46218.22578703704</v>
      </c>
      <c r="D1715" s="0" t="inlineStr">
        <is>
          <t>否</t>
        </is>
      </c>
      <c r="E1715" s="56" t="n">
        <v>46217.8924537037</v>
      </c>
      <c r="F1715" s="54">
        <f>(NOW()-E102)*24</f>
        <v/>
      </c>
      <c r="G1715" s="0" t="inlineStr">
        <is>
          <t>13531551695</t>
        </is>
      </c>
      <c r="H1715" s="0" t="inlineStr">
        <is>
          <t>2026-07-14 19:25:08</t>
        </is>
      </c>
      <c r="I1715" s="0" t="inlineStr">
        <is>
          <t>潮州市潮安区枫溪镇如意网格新风路詹厝村</t>
        </is>
      </c>
      <c r="J1715" s="0" t="inlineStr">
        <is>
          <t>洪溢</t>
        </is>
      </c>
      <c r="K1715" s="0" t="inlineStr">
        <is>
          <t>瓷都枫溪工作站</t>
        </is>
      </c>
      <c r="L1715" s="0" t="inlineStr">
        <is>
          <t>市区</t>
        </is>
      </c>
      <c r="M1715" s="0" t="inlineStr">
        <is>
          <t>20260714084935X175397825</t>
        </is>
      </c>
      <c r="N1715" s="0" t="inlineStr">
        <is>
          <t>CMCC-CZ-TSCLX-20260714-002424</t>
        </is>
      </c>
      <c r="O1715" s="0" t="inlineStr">
        <is>
          <t>潮州</t>
        </is>
      </c>
      <c r="P1715" s="0" t="inlineStr">
        <is>
          <t>潮安区</t>
        </is>
      </c>
      <c r="Q1715" s="0">
        <f>IF(AND(A102&lt;&gt;"已参评好",F102&gt;=5),"超5小时未参评",IF(F102&gt;=7,"超7小时未参评",IF(F102&gt;=8,"超时未参评","")))</f>
        <v/>
      </c>
      <c r="R1715" s="0" t="inlineStr">
        <is>
          <t>没收到</t>
        </is>
      </c>
    </row>
    <row r="1716">
      <c r="A1716" s="0" t="inlineStr">
        <is>
          <t>未参评好</t>
        </is>
      </c>
      <c r="B1716" s="0" t="inlineStr">
        <is>
          <t>是</t>
        </is>
      </c>
      <c r="C1716" s="56" t="n">
        <v>46218.16398148148</v>
      </c>
      <c r="D1716" s="0" t="inlineStr">
        <is>
          <t>否</t>
        </is>
      </c>
      <c r="E1716" s="56" t="n">
        <v>46217.83064814815</v>
      </c>
      <c r="F1716" s="54">
        <f>(NOW()-E103)*24</f>
        <v/>
      </c>
      <c r="G1716" s="0" t="inlineStr">
        <is>
          <t>13421080880</t>
        </is>
      </c>
      <c r="H1716" s="0" t="inlineStr">
        <is>
          <t>2026-07-14 17:56:08</t>
        </is>
      </c>
      <c r="I1716" s="0" t="inlineStr">
        <is>
          <t>潮州市湘桥区铁铺镇凤泉湖高新区网格铁汫公路中炬科技产业园宿舍（三期）（小微）【楼园清单】</t>
        </is>
      </c>
      <c r="J1716" s="0" t="inlineStr">
        <is>
          <t>刘继祥</t>
        </is>
      </c>
      <c r="K1716" s="0" t="inlineStr">
        <is>
          <t>磷官铁工作站</t>
        </is>
      </c>
      <c r="L1716" s="0" t="inlineStr">
        <is>
          <t>市区</t>
        </is>
      </c>
      <c r="M1716" s="0" t="inlineStr">
        <is>
          <t>20260714094425X465371272</t>
        </is>
      </c>
      <c r="N1716" s="0" t="inlineStr">
        <is>
          <t>CMCC-CZ-TSCLX-20260714-005117</t>
        </is>
      </c>
      <c r="O1716" s="0" t="inlineStr">
        <is>
          <t>潮州</t>
        </is>
      </c>
      <c r="P1716" s="0" t="inlineStr">
        <is>
          <t>湘桥区</t>
        </is>
      </c>
      <c r="Q1716" s="0">
        <f>IF(AND(A103&lt;&gt;"已参评好",F103&gt;=5),"超5小时未参评",IF(F103&gt;=7,"超7小时未参评",IF(F103&gt;=8,"超时未参评","")))</f>
        <v/>
      </c>
      <c r="R1716" s="0" t="inlineStr">
        <is>
          <t>没收到</t>
        </is>
      </c>
    </row>
    <row r="1717">
      <c r="A1717" s="0" t="inlineStr">
        <is>
          <t>未参评好</t>
        </is>
      </c>
      <c r="B1717" s="0" t="inlineStr">
        <is>
          <t>是</t>
        </is>
      </c>
      <c r="C1717" s="56" t="n">
        <v>46218.16413194445</v>
      </c>
      <c r="D1717" s="0" t="inlineStr">
        <is>
          <t>否</t>
        </is>
      </c>
      <c r="E1717" s="56" t="n">
        <v>46217.83079861111</v>
      </c>
      <c r="F1717" s="54">
        <f>(NOW()-E104)*24</f>
        <v/>
      </c>
      <c r="G1717" s="0" t="inlineStr">
        <is>
          <t>13502635832</t>
        </is>
      </c>
      <c r="H1717" s="0" t="inlineStr">
        <is>
          <t>2026-07-14 17:56:21</t>
        </is>
      </c>
      <c r="I1717" s="0" t="inlineStr">
        <is>
          <t>潮州市湘桥区城西街道大道南网格南提路华夏居</t>
        </is>
      </c>
      <c r="J1717" s="0" t="inlineStr">
        <is>
          <t>罗祥锐</t>
        </is>
      </c>
      <c r="K1717" s="0" t="inlineStr">
        <is>
          <t>市区城南工作站</t>
        </is>
      </c>
      <c r="L1717" s="0" t="inlineStr">
        <is>
          <t>市区</t>
        </is>
      </c>
      <c r="M1717" s="0" t="inlineStr">
        <is>
          <t>20260714094617X577243457</t>
        </is>
      </c>
      <c r="N1717" s="0" t="inlineStr">
        <is>
          <t>CMCC-CZ-TSCLX-20260714-005666</t>
        </is>
      </c>
      <c r="O1717" s="0" t="inlineStr">
        <is>
          <t>潮州</t>
        </is>
      </c>
      <c r="P1717" s="0" t="inlineStr">
        <is>
          <t>湘桥区</t>
        </is>
      </c>
      <c r="Q1717" s="0">
        <f>IF(AND(A104&lt;&gt;"已参评好",F104&gt;=5),"超5小时未参评",IF(F104&gt;=7,"超7小时未参评",IF(F104&gt;=8,"超时未参评","")))</f>
        <v/>
      </c>
      <c r="R1717" s="0" t="inlineStr">
        <is>
          <t>长辈，不会操作</t>
        </is>
      </c>
    </row>
    <row r="1718">
      <c r="A1718" s="0" t="inlineStr">
        <is>
          <t>已参评好</t>
        </is>
      </c>
      <c r="B1718" s="0" t="inlineStr">
        <is>
          <t>是</t>
        </is>
      </c>
      <c r="C1718" s="56" t="n">
        <v>46218.21128472222</v>
      </c>
      <c r="D1718" s="0" t="inlineStr">
        <is>
          <t>否</t>
        </is>
      </c>
      <c r="E1718" s="56" t="n">
        <v>46217.87795138889</v>
      </c>
      <c r="F1718" s="54">
        <f>(NOW()-E105)*24</f>
        <v/>
      </c>
      <c r="G1718" s="0" t="inlineStr">
        <is>
          <t>13828383015</t>
        </is>
      </c>
      <c r="H1718" s="0" t="inlineStr">
        <is>
          <t>2026-07-14 19:04:15</t>
        </is>
      </c>
      <c r="I1718" s="0" t="inlineStr">
        <is>
          <t>潮州市潮安区枫溪镇如意网格潮汕路白塔村</t>
        </is>
      </c>
      <c r="J1718" s="0" t="inlineStr">
        <is>
          <t>林宏彬</t>
        </is>
      </c>
      <c r="K1718" s="0" t="inlineStr">
        <is>
          <t>瓷都枫溪工作站</t>
        </is>
      </c>
      <c r="L1718" s="0" t="inlineStr">
        <is>
          <t>市区</t>
        </is>
      </c>
      <c r="M1718" s="0" t="inlineStr">
        <is>
          <t>20260714102807X876484170</t>
        </is>
      </c>
      <c r="N1718" s="0" t="inlineStr">
        <is>
          <t>CMCC-CZ-TSCLX-20260714-002497</t>
        </is>
      </c>
      <c r="O1718" s="0" t="inlineStr">
        <is>
          <t>潮州</t>
        </is>
      </c>
      <c r="P1718" s="0" t="inlineStr">
        <is>
          <t>潮安区</t>
        </is>
      </c>
      <c r="Q1718" s="0">
        <f>IF(AND(A105&lt;&gt;"已参评好",F105&gt;=5),"超5小时未参评",IF(F105&gt;=7,"超7小时未参评",IF(F105&gt;=8,"超时未参评","")))</f>
        <v/>
      </c>
      <c r="R1718" s="0" t="inlineStr">
        <is>
          <t>已参评</t>
        </is>
      </c>
    </row>
    <row r="1719">
      <c r="B1719" s="0" t="inlineStr">
        <is>
          <t>是</t>
        </is>
      </c>
      <c r="C1719" s="56" t="n">
        <v>46218.1709837963</v>
      </c>
      <c r="D1719" s="0" t="inlineStr">
        <is>
          <t>否</t>
        </is>
      </c>
      <c r="E1719" s="56" t="n">
        <v>46217.83765046296</v>
      </c>
      <c r="F1719" s="54">
        <f>(NOW()-E106)*24</f>
        <v/>
      </c>
      <c r="G1719" s="0" t="inlineStr">
        <is>
          <t>15816144258</t>
        </is>
      </c>
      <c r="H1719" s="0" t="inlineStr">
        <is>
          <t>2026-07-14 18:06:13</t>
        </is>
      </c>
      <c r="I1719" s="0" t="inlineStr">
        <is>
          <t>潮州市湘桥区城西街道北关网格北美路北关村</t>
        </is>
      </c>
      <c r="J1719" s="0" t="inlineStr">
        <is>
          <t>章增煜</t>
        </is>
      </c>
      <c r="K1719" s="0" t="inlineStr">
        <is>
          <t>市区城北工作站</t>
        </is>
      </c>
      <c r="L1719" s="0" t="inlineStr">
        <is>
          <t>市区</t>
        </is>
      </c>
      <c r="M1719" s="0" t="inlineStr">
        <is>
          <t>20260714131524X124520577</t>
        </is>
      </c>
      <c r="N1719" s="0" t="inlineStr">
        <is>
          <t>CMCC-CZ-TSCLX-20260714-013952</t>
        </is>
      </c>
      <c r="O1719" s="0" t="inlineStr">
        <is>
          <t>潮州</t>
        </is>
      </c>
      <c r="P1719" s="0" t="inlineStr">
        <is>
          <t>湘桥区</t>
        </is>
      </c>
      <c r="Q1719" s="0">
        <f>IF(AND(A106&lt;&gt;"已参评好",F106&gt;=5),"超5小时未参评",IF(F106&gt;=7,"超7小时未参评",IF(F106&gt;=8,"超时未参评","")))</f>
        <v/>
      </c>
      <c r="R1719" s="0" t="n"/>
    </row>
    <row r="1720">
      <c r="B1720" s="0" t="inlineStr">
        <is>
          <t>是</t>
        </is>
      </c>
      <c r="C1720" s="56" t="n">
        <v>46218.2334837963</v>
      </c>
      <c r="D1720" s="0" t="inlineStr">
        <is>
          <t>否</t>
        </is>
      </c>
      <c r="E1720" s="56" t="n">
        <v>46217.90015046296</v>
      </c>
      <c r="F1720" s="54">
        <f>(NOW()-E107)*24</f>
        <v/>
      </c>
      <c r="G1720" s="0" t="inlineStr">
        <is>
          <t>15218555476</t>
        </is>
      </c>
      <c r="H1720" s="0" t="inlineStr">
        <is>
          <t>2026-07-14 19:36:13</t>
        </is>
      </c>
      <c r="I1720" s="0" t="inlineStr">
        <is>
          <t>潮州市潮安区庵埠镇庵西网格承志路潘陇村</t>
        </is>
      </c>
      <c r="J1720" s="0" t="inlineStr">
        <is>
          <t>潘映灿</t>
        </is>
      </c>
      <c r="K1720" s="0" t="inlineStr">
        <is>
          <t>潮安城区工作站</t>
        </is>
      </c>
      <c r="L1720" s="0" t="inlineStr">
        <is>
          <t>潮安</t>
        </is>
      </c>
      <c r="M1720" s="0" t="inlineStr">
        <is>
          <t>20260714151147X107314136</t>
        </is>
      </c>
      <c r="N1720" s="0" t="inlineStr">
        <is>
          <t>CMCC-CZ-TSCLX-20260714-018107</t>
        </is>
      </c>
      <c r="O1720" s="0" t="inlineStr">
        <is>
          <t>潮州</t>
        </is>
      </c>
      <c r="P1720" s="0" t="inlineStr">
        <is>
          <t>潮安区</t>
        </is>
      </c>
      <c r="Q1720" s="0">
        <f>IF(AND(A107&lt;&gt;"已参评好",F107&gt;=5),"超5小时未参评",IF(F107&gt;=7,"超7小时未参评",IF(F107&gt;=8,"超时未参评","")))</f>
        <v/>
      </c>
      <c r="R1720" s="0" t="n"/>
    </row>
    <row r="1721">
      <c r="B1721" s="0" t="inlineStr">
        <is>
          <t>是</t>
        </is>
      </c>
      <c r="C1721" s="56" t="n">
        <v>46218.1778125</v>
      </c>
      <c r="D1721" s="0" t="inlineStr">
        <is>
          <t>否</t>
        </is>
      </c>
      <c r="E1721" s="56" t="n">
        <v>46217.84447916667</v>
      </c>
      <c r="F1721" s="54">
        <f>(NOW()-E108)*24</f>
        <v/>
      </c>
      <c r="G1721" s="0" t="inlineStr">
        <is>
          <t>13631044447</t>
        </is>
      </c>
      <c r="H1721" s="0" t="inlineStr">
        <is>
          <t>2026-07-14 18:16:03</t>
        </is>
      </c>
      <c r="I1721" s="0" t="inlineStr">
        <is>
          <t>潮州市潮安区彩塘镇仙乐网格东彩路仙二村</t>
        </is>
      </c>
      <c r="J1721" s="0" t="inlineStr">
        <is>
          <t>黄钦淳</t>
        </is>
      </c>
      <c r="K1721" s="0" t="inlineStr">
        <is>
          <t>彩塘东凤工作站</t>
        </is>
      </c>
      <c r="L1721" s="0" t="inlineStr">
        <is>
          <t>潮安</t>
        </is>
      </c>
      <c r="M1721" s="0" t="inlineStr">
        <is>
          <t>20260714152525X925925908</t>
        </is>
      </c>
      <c r="N1721" s="0" t="inlineStr">
        <is>
          <t>CMCC-CZ-TSCLX-20260714-020020</t>
        </is>
      </c>
      <c r="O1721" s="0" t="inlineStr">
        <is>
          <t>潮州</t>
        </is>
      </c>
      <c r="P1721" s="0" t="inlineStr">
        <is>
          <t>潮安区</t>
        </is>
      </c>
      <c r="Q1721" s="0">
        <f>IF(AND(A108&lt;&gt;"已参评好",F108&gt;=5),"超5小时未参评",IF(F108&gt;=7,"超7小时未参评",IF(F108&gt;=8,"超时未参评","")))</f>
        <v/>
      </c>
      <c r="R1721" s="0" t="n"/>
    </row>
    <row r="1722">
      <c r="B1722" s="0" t="inlineStr">
        <is>
          <t>是</t>
        </is>
      </c>
      <c r="C1722" s="56" t="n">
        <v>46218.18086805556</v>
      </c>
      <c r="D1722" s="0" t="inlineStr">
        <is>
          <t>否</t>
        </is>
      </c>
      <c r="E1722" s="56" t="n">
        <v>46217.84753472222</v>
      </c>
      <c r="F1722" s="54">
        <f>(NOW()-E109)*24</f>
        <v/>
      </c>
      <c r="G1722" s="0" t="inlineStr">
        <is>
          <t>15218565999</t>
        </is>
      </c>
      <c r="H1722" s="0" t="inlineStr">
        <is>
          <t>2026-07-14 18:20:27</t>
        </is>
      </c>
      <c r="I1722" s="0" t="inlineStr">
        <is>
          <t>潮州市潮安区东凤镇东凤北网格东彩路礼阳郑村</t>
        </is>
      </c>
      <c r="J1722" s="0" t="inlineStr">
        <is>
          <t>蔡文伟</t>
        </is>
      </c>
      <c r="K1722" s="0" t="inlineStr">
        <is>
          <t>彩塘东凤工作站</t>
        </is>
      </c>
      <c r="L1722" s="0" t="inlineStr">
        <is>
          <t>潮安</t>
        </is>
      </c>
      <c r="M1722" s="0" t="inlineStr">
        <is>
          <t>20260714161659X192254610</t>
        </is>
      </c>
      <c r="N1722" s="0" t="inlineStr">
        <is>
          <t>CMCC-CZ-TSCLX-20260714-023621</t>
        </is>
      </c>
      <c r="O1722" s="0" t="inlineStr">
        <is>
          <t>潮州</t>
        </is>
      </c>
      <c r="P1722" s="0" t="inlineStr">
        <is>
          <t>潮安区</t>
        </is>
      </c>
      <c r="Q1722" s="0">
        <f>IF(AND(A109&lt;&gt;"已参评好",F109&gt;=5),"超5小时未参评",IF(F109&gt;=7,"超7小时未参评",IF(F109&gt;=8,"超时未参评","")))</f>
        <v/>
      </c>
      <c r="R1722" s="0" t="n"/>
    </row>
    <row r="1723">
      <c r="B1723" s="0" t="inlineStr">
        <is>
          <t>是</t>
        </is>
      </c>
      <c r="C1723" s="56" t="n">
        <v>46218.20836805556</v>
      </c>
      <c r="D1723" s="0" t="inlineStr">
        <is>
          <t>否</t>
        </is>
      </c>
      <c r="E1723" s="56" t="n">
        <v>46217.87503472222</v>
      </c>
      <c r="F1723" s="54">
        <f>(NOW()-E110)*24</f>
        <v/>
      </c>
      <c r="G1723" s="0" t="inlineStr">
        <is>
          <t>13632000009</t>
        </is>
      </c>
      <c r="H1723" s="0" t="inlineStr">
        <is>
          <t>2026-07-14 19:00:03</t>
        </is>
      </c>
      <c r="I1723" s="0" t="inlineStr">
        <is>
          <t>潮州市湘桥区城西街道北关网格北美路北关村</t>
        </is>
      </c>
      <c r="J1723" s="0" t="inlineStr">
        <is>
          <t>章增煜</t>
        </is>
      </c>
      <c r="K1723" s="0" t="inlineStr">
        <is>
          <t>市区城北工作站</t>
        </is>
      </c>
      <c r="L1723" s="0" t="inlineStr">
        <is>
          <t>市区</t>
        </is>
      </c>
      <c r="M1723" s="0" t="inlineStr">
        <is>
          <t>20260714172224X944158723</t>
        </is>
      </c>
      <c r="N1723" s="0" t="inlineStr">
        <is>
          <t>CMCC-CZ-TSCLX-20260714-023516</t>
        </is>
      </c>
      <c r="O1723" s="0" t="inlineStr">
        <is>
          <t>潮州</t>
        </is>
      </c>
      <c r="P1723" s="0" t="inlineStr">
        <is>
          <t>湘桥区</t>
        </is>
      </c>
      <c r="Q1723" s="0">
        <f>IF(AND(A110&lt;&gt;"已参评好",F110&gt;=5),"超5小时未参评",IF(F110&gt;=7,"超7小时未参评",IF(F110&gt;=8,"超时未参评","")))</f>
        <v/>
      </c>
      <c r="R1723" s="0" t="n"/>
    </row>
    <row r="1724">
      <c r="B1724" s="0" t="inlineStr">
        <is>
          <t>是</t>
        </is>
      </c>
      <c r="C1724" s="56" t="n">
        <v>46218.19732638889</v>
      </c>
      <c r="D1724" s="0" t="inlineStr">
        <is>
          <t>否</t>
        </is>
      </c>
      <c r="E1724" s="56" t="n">
        <v>46217.86399305556</v>
      </c>
      <c r="F1724" s="54">
        <f>(NOW()-E111)*24</f>
        <v/>
      </c>
      <c r="G1724" s="0" t="inlineStr">
        <is>
          <t>13631316282</t>
        </is>
      </c>
      <c r="H1724" s="0" t="inlineStr">
        <is>
          <t>2026-07-14 18:44:09</t>
        </is>
      </c>
      <c r="I1724" s="0" t="inlineStr">
        <is>
          <t>潮州市潮安区浮洋镇浮洋南网格开明路浮洋老市场</t>
        </is>
      </c>
      <c r="J1724" s="0" t="inlineStr">
        <is>
          <t>刘文绍</t>
        </is>
      </c>
      <c r="M1724" s="0" t="inlineStr">
        <is>
          <t>20260714173241X561165843</t>
        </is>
      </c>
      <c r="N1724" s="0" t="inlineStr">
        <is>
          <t>CMCC-CZ-TSCLX-20260714-020147</t>
        </is>
      </c>
      <c r="O1724" s="0" t="inlineStr">
        <is>
          <t>潮州</t>
        </is>
      </c>
      <c r="P1724" s="0" t="inlineStr">
        <is>
          <t>潮安区</t>
        </is>
      </c>
      <c r="Q1724" s="0">
        <f>IF(AND(A111&lt;&gt;"已参评好",F111&gt;=5),"超5小时未参评",IF(F111&gt;=7,"超7小时未参评",IF(F111&gt;=8,"超时未参评","")))</f>
        <v/>
      </c>
      <c r="R1724" s="0" t="n"/>
    </row>
    <row r="1725">
      <c r="B1725" s="0" t="inlineStr">
        <is>
          <t>是</t>
        </is>
      </c>
      <c r="C1725" s="56" t="n">
        <v>46218.21254629629</v>
      </c>
      <c r="D1725" s="0" t="inlineStr">
        <is>
          <t>否</t>
        </is>
      </c>
      <c r="E1725" s="56" t="n">
        <v>46217.87921296297</v>
      </c>
      <c r="F1725" s="54">
        <f>(NOW()-E112)*24</f>
        <v/>
      </c>
      <c r="G1725" s="0" t="inlineStr">
        <is>
          <t>15919596031</t>
        </is>
      </c>
      <c r="H1725" s="0" t="inlineStr">
        <is>
          <t>2026-07-14 19:06:04</t>
        </is>
      </c>
      <c r="I1725" s="0" t="inlineStr">
        <is>
          <t>潮州市潮安区彩塘镇华美网格龙华路华美二村</t>
        </is>
      </c>
      <c r="J1725" s="0" t="inlineStr">
        <is>
          <t>沈广沅</t>
        </is>
      </c>
      <c r="K1725" s="0" t="inlineStr">
        <is>
          <t>彩塘东凤工作站</t>
        </is>
      </c>
      <c r="L1725" s="0" t="inlineStr">
        <is>
          <t>潮安</t>
        </is>
      </c>
      <c r="M1725" s="0" t="inlineStr">
        <is>
          <t>20260714173723X843069789</t>
        </is>
      </c>
      <c r="N1725" s="0" t="inlineStr">
        <is>
          <t>CMCC-CZ-TSCLX-20260714-024318</t>
        </is>
      </c>
      <c r="O1725" s="0" t="inlineStr">
        <is>
          <t>潮州</t>
        </is>
      </c>
      <c r="P1725" s="0" t="inlineStr">
        <is>
          <t>潮安区</t>
        </is>
      </c>
      <c r="Q1725" s="0">
        <f>IF(AND(A112&lt;&gt;"已参评好",F112&gt;=5),"超5小时未参评",IF(F112&gt;=7,"超7小时未参评",IF(F112&gt;=8,"超时未参评","")))</f>
        <v/>
      </c>
      <c r="R1725" s="0" t="n"/>
    </row>
    <row r="1726">
      <c r="B1726" s="0" t="inlineStr">
        <is>
          <t>是</t>
        </is>
      </c>
      <c r="C1726" s="56" t="n">
        <v>46218.77920138889</v>
      </c>
      <c r="D1726" s="0" t="inlineStr">
        <is>
          <t>是</t>
        </is>
      </c>
      <c r="E1726" s="56" t="n">
        <v>46218.44586805555</v>
      </c>
      <c r="F1726" s="54">
        <f>(NOW()-E2)*24</f>
        <v/>
      </c>
      <c r="G1726" s="0" t="inlineStr">
        <is>
          <t>13600121987</t>
        </is>
      </c>
      <c r="H1726" s="0" t="inlineStr">
        <is>
          <t>2026-07-15 08:42:03</t>
        </is>
      </c>
      <c r="I1726" s="0" t="inlineStr">
        <is>
          <t>潮州市潮安区浮洋镇浮洋南网格炮浮路花宫村</t>
        </is>
      </c>
      <c r="J1726" s="0" t="inlineStr">
        <is>
          <t>邱晓杰</t>
        </is>
      </c>
      <c r="K1726" s="0" t="inlineStr">
        <is>
          <t>浮洋网格</t>
        </is>
      </c>
      <c r="L1726" s="0" t="inlineStr">
        <is>
          <t>潮安</t>
        </is>
      </c>
      <c r="M1726" s="0" t="inlineStr">
        <is>
          <t>20260714103417X457115692</t>
        </is>
      </c>
      <c r="N1726" s="0" t="inlineStr">
        <is>
          <t>CMCC-CZ-TSCLX-20260714-004930</t>
        </is>
      </c>
      <c r="O1726" s="0" t="inlineStr">
        <is>
          <t>潮州</t>
        </is>
      </c>
      <c r="P1726" s="0" t="inlineStr">
        <is>
          <t>潮安区</t>
        </is>
      </c>
      <c r="Q1726" s="0">
        <f>IF(AND(A2&lt;&gt;"已参评好",F2&gt;=5),"超5小时未参评",IF(F2&gt;=7,"超7小时未参评",IF(F2&gt;=8,"超时未参评","")))</f>
        <v/>
      </c>
      <c r="R1726" s="0" t="n"/>
    </row>
    <row r="1727">
      <c r="B1727" s="0" t="inlineStr">
        <is>
          <t>否</t>
        </is>
      </c>
      <c r="C1727" s="56" t="n">
        <v>46218.77918981481</v>
      </c>
      <c r="D1727" s="0" t="inlineStr">
        <is>
          <t>是</t>
        </is>
      </c>
      <c r="E1727" s="56" t="n">
        <v>46218.44585648148</v>
      </c>
      <c r="F1727" s="54">
        <f>(NOW()-E3)*24</f>
        <v/>
      </c>
      <c r="G1727" s="0" t="inlineStr">
        <is>
          <t>18948488656</t>
        </is>
      </c>
      <c r="H1727" s="0" t="inlineStr">
        <is>
          <t>2026-07-14 20:42:02</t>
        </is>
      </c>
      <c r="I1727" s="0" t="inlineStr">
        <is>
          <t>潮州市潮安区庵埠镇庵西网格庵凤路郭陇村</t>
        </is>
      </c>
      <c r="J1727" s="0" t="inlineStr">
        <is>
          <t>郑静亮</t>
        </is>
      </c>
      <c r="K1727" s="0" t="inlineStr">
        <is>
          <t>潮安城区工作站</t>
        </is>
      </c>
      <c r="L1727" s="0" t="inlineStr">
        <is>
          <t>潮安</t>
        </is>
      </c>
      <c r="M1727" s="0" t="inlineStr">
        <is>
          <t>20260714103727X647135152</t>
        </is>
      </c>
      <c r="N1727" s="0" t="inlineStr">
        <is>
          <t>CMCC-CZ-TSCLX-20260714-005567</t>
        </is>
      </c>
      <c r="O1727" s="0" t="inlineStr">
        <is>
          <t>潮州</t>
        </is>
      </c>
      <c r="P1727" s="0" t="inlineStr">
        <is>
          <t>潮安区</t>
        </is>
      </c>
      <c r="Q1727" s="0">
        <f>IF(AND(A3&lt;&gt;"已参评好",F3&gt;=5),"超5小时未参评",IF(F3&gt;=7,"超7小时未参评",IF(F3&gt;=8,"超时未参评","")))</f>
        <v/>
      </c>
      <c r="R1727" s="0" t="n"/>
    </row>
    <row r="1728">
      <c r="A1728" s="0" t="inlineStr">
        <is>
          <t>未参评好</t>
        </is>
      </c>
      <c r="B1728" s="0" t="inlineStr">
        <is>
          <t>是</t>
        </is>
      </c>
      <c r="C1728" s="56" t="n">
        <v>46218.82668981481</v>
      </c>
      <c r="D1728" s="0" t="inlineStr">
        <is>
          <t>是</t>
        </is>
      </c>
      <c r="E1728" s="56" t="n">
        <v>46218.49335648148</v>
      </c>
      <c r="F1728" s="54">
        <f>(NOW()-E4)*24</f>
        <v/>
      </c>
      <c r="G1728" s="0" t="inlineStr">
        <is>
          <t>15707686829</t>
        </is>
      </c>
      <c r="H1728" s="0" t="inlineStr">
        <is>
          <t>2026-07-15 09:50:26</t>
        </is>
      </c>
      <c r="I1728" s="0" t="inlineStr">
        <is>
          <t>潮州市潮安区枫溪镇池湖网格池湖路池湖村</t>
        </is>
      </c>
      <c r="J1728" s="0" t="inlineStr">
        <is>
          <t>卢奕鑫</t>
        </is>
      </c>
      <c r="K1728" s="0" t="inlineStr">
        <is>
          <t>瓷都枫溪工作站</t>
        </is>
      </c>
      <c r="L1728" s="0" t="inlineStr">
        <is>
          <t>市区</t>
        </is>
      </c>
      <c r="M1728" s="0" t="inlineStr">
        <is>
          <t>20260714130355X435782453</t>
        </is>
      </c>
      <c r="N1728" s="0" t="inlineStr">
        <is>
          <t>CMCC-CZ-TSCLX-20260714-015218</t>
        </is>
      </c>
      <c r="O1728" s="0" t="inlineStr">
        <is>
          <t>潮州</t>
        </is>
      </c>
      <c r="P1728" s="0" t="inlineStr">
        <is>
          <t>潮安区</t>
        </is>
      </c>
      <c r="Q1728" s="0">
        <f>IF(AND(A4&lt;&gt;"已参评好",F4&gt;=5),"超5小时未参评",IF(F4&gt;=7,"超7小时未参评",IF(F4&gt;=8,"超时未参评","")))</f>
        <v/>
      </c>
      <c r="R1728" s="0" t="inlineStr">
        <is>
          <t>用户不配合</t>
        </is>
      </c>
    </row>
    <row r="1729">
      <c r="B1729" s="0" t="inlineStr">
        <is>
          <t>否</t>
        </is>
      </c>
      <c r="C1729" s="56" t="n">
        <v>46218.7653587963</v>
      </c>
      <c r="D1729" s="0" t="inlineStr">
        <is>
          <t>是</t>
        </is>
      </c>
      <c r="E1729" s="56" t="n">
        <v>46218.43202546296</v>
      </c>
      <c r="F1729" s="54">
        <f>(NOW()-E5)*24</f>
        <v/>
      </c>
      <c r="G1729" s="0" t="inlineStr">
        <is>
          <t>13903097992</t>
        </is>
      </c>
      <c r="H1729" s="0" t="inlineStr">
        <is>
          <t>2026-07-14 20:22:07</t>
        </is>
      </c>
      <c r="I1729" s="0" t="inlineStr">
        <is>
          <t>潮州市潮安区枫溪镇长美网格枫留路炮楼片区</t>
        </is>
      </c>
      <c r="J1729" s="0" t="inlineStr">
        <is>
          <t>谢梓湘</t>
        </is>
      </c>
      <c r="K1729" s="0" t="inlineStr">
        <is>
          <t>市区城南工作站</t>
        </is>
      </c>
      <c r="L1729" s="0" t="inlineStr">
        <is>
          <t>市区</t>
        </is>
      </c>
      <c r="M1729" s="0" t="inlineStr">
        <is>
          <t>20260714141905X945231407</t>
        </is>
      </c>
      <c r="N1729" s="0" t="inlineStr">
        <is>
          <t>CMCC-CZ-TSCLX-20260714-014351</t>
        </is>
      </c>
      <c r="O1729" s="0" t="inlineStr">
        <is>
          <t>潮州</t>
        </is>
      </c>
      <c r="P1729" s="0" t="inlineStr">
        <is>
          <t>潮安区</t>
        </is>
      </c>
      <c r="Q1729" s="0">
        <f>IF(AND(A5&lt;&gt;"已参评好",F5&gt;=5),"超5小时未参评",IF(F5&gt;=7,"超7小时未参评",IF(F5&gt;=8,"超时未参评","")))</f>
        <v/>
      </c>
      <c r="R1729" s="0" t="n"/>
    </row>
    <row r="1730">
      <c r="A1730" s="0" t="inlineStr">
        <is>
          <t>已参评好</t>
        </is>
      </c>
      <c r="B1730" s="0" t="inlineStr">
        <is>
          <t>是</t>
        </is>
      </c>
      <c r="C1730" s="56" t="n">
        <v>46218.49623842593</v>
      </c>
      <c r="D1730" s="0" t="inlineStr">
        <is>
          <t>是</t>
        </is>
      </c>
      <c r="E1730" s="56" t="n">
        <v>46218.16290509259</v>
      </c>
      <c r="F1730" s="54">
        <f>(NOW()-E6)*24</f>
        <v/>
      </c>
      <c r="G1730" s="0" t="inlineStr">
        <is>
          <t>13828392898</t>
        </is>
      </c>
      <c r="H1730" s="0" t="inlineStr">
        <is>
          <t>2026-07-15 01:54:35</t>
        </is>
      </c>
      <c r="I1730" s="0" t="inlineStr">
        <is>
          <t>潮州市潮安区枫溪镇池湖网格池湖路池湖村</t>
        </is>
      </c>
      <c r="J1730" s="0" t="inlineStr">
        <is>
          <t>温锈洪</t>
        </is>
      </c>
      <c r="K1730" s="0" t="inlineStr">
        <is>
          <t>瓷都枫溪工作站</t>
        </is>
      </c>
      <c r="L1730" s="0" t="inlineStr">
        <is>
          <t>市区</t>
        </is>
      </c>
      <c r="M1730" s="0" t="inlineStr">
        <is>
          <t>20260714154654X214624634</t>
        </is>
      </c>
      <c r="N1730" s="0" t="inlineStr">
        <is>
          <t>CMCC-CZ-TSCLX-20260714-019147</t>
        </is>
      </c>
      <c r="O1730" s="0" t="inlineStr">
        <is>
          <t>潮州</t>
        </is>
      </c>
      <c r="P1730" s="0" t="inlineStr">
        <is>
          <t>潮安区</t>
        </is>
      </c>
      <c r="Q1730" s="0">
        <f>IF(AND(A6&lt;&gt;"已参评好",F6&gt;=5),"超5小时未参评",IF(F6&gt;=7,"超7小时未参评",IF(F6&gt;=8,"超时未参评","")))</f>
        <v/>
      </c>
      <c r="R1730" s="0" t="inlineStr">
        <is>
          <t>已参评</t>
        </is>
      </c>
    </row>
    <row r="1731">
      <c r="A1731" s="0" t="inlineStr">
        <is>
          <t>未参评好</t>
        </is>
      </c>
      <c r="B1731" s="0" t="inlineStr">
        <is>
          <t>否</t>
        </is>
      </c>
      <c r="C1731" s="56" t="n">
        <v>46218.75008101852</v>
      </c>
      <c r="D1731" s="0" t="inlineStr">
        <is>
          <t>是</t>
        </is>
      </c>
      <c r="E1731" s="56" t="n">
        <v>46218.41674768519</v>
      </c>
      <c r="F1731" s="54">
        <f>(NOW()-E7)*24</f>
        <v/>
      </c>
      <c r="G1731" s="0" t="inlineStr">
        <is>
          <t>13435577671</t>
        </is>
      </c>
      <c r="H1731" s="0" t="inlineStr">
        <is>
          <t>2026-07-14 20:00:07</t>
        </is>
      </c>
      <c r="I1731" s="0" t="inlineStr">
        <is>
          <t>潮州市潮安区枫溪镇云英路网格潮汕路古板头村</t>
        </is>
      </c>
      <c r="J1731" s="0" t="inlineStr">
        <is>
          <t>陈丹华</t>
        </is>
      </c>
      <c r="K1731" s="0" t="inlineStr">
        <is>
          <t>瓷都枫溪工作站</t>
        </is>
      </c>
      <c r="L1731" s="0" t="inlineStr">
        <is>
          <t>市区</t>
        </is>
      </c>
      <c r="M1731" s="0" t="inlineStr">
        <is>
          <t>20260714160821X501631204</t>
        </is>
      </c>
      <c r="N1731" s="0" t="inlineStr">
        <is>
          <t>CMCC-CZ-TSCLX-20260714-019717</t>
        </is>
      </c>
      <c r="O1731" s="0" t="inlineStr">
        <is>
          <t>潮州</t>
        </is>
      </c>
      <c r="P1731" s="0" t="inlineStr">
        <is>
          <t>潮安区</t>
        </is>
      </c>
      <c r="Q1731" s="0">
        <f>IF(AND(A7&lt;&gt;"已参评好",F7&gt;=5),"超5小时未参评",IF(F7&gt;=7,"超7小时未参评",IF(F7&gt;=8,"超时未参评","")))</f>
        <v/>
      </c>
      <c r="R1731" s="0" t="inlineStr">
        <is>
          <t>没收到</t>
        </is>
      </c>
    </row>
    <row r="1732">
      <c r="A1732" s="0" t="inlineStr">
        <is>
          <t>未参评好</t>
        </is>
      </c>
      <c r="B1732" s="0" t="inlineStr">
        <is>
          <t>是</t>
        </is>
      </c>
      <c r="C1732" s="56" t="n">
        <v>46218.8154050926</v>
      </c>
      <c r="D1732" s="0" t="inlineStr">
        <is>
          <t>是</t>
        </is>
      </c>
      <c r="E1732" s="56" t="n">
        <v>46218.48207175926</v>
      </c>
      <c r="F1732" s="54">
        <f>(NOW()-E8)*24</f>
        <v/>
      </c>
      <c r="G1732" s="0" t="inlineStr">
        <is>
          <t>13715814672</t>
        </is>
      </c>
      <c r="H1732" s="0" t="inlineStr">
        <is>
          <t>2026-07-15 09:34:11</t>
        </is>
      </c>
      <c r="I1732" s="0" t="inlineStr">
        <is>
          <t>潮州市潮安区枫溪镇云英路网格潮汕路古板头村</t>
        </is>
      </c>
      <c r="J1732" s="0" t="inlineStr">
        <is>
          <t>陈丹华</t>
        </is>
      </c>
      <c r="K1732" s="0" t="inlineStr">
        <is>
          <t>瓷都枫溪工作站</t>
        </is>
      </c>
      <c r="L1732" s="0" t="inlineStr">
        <is>
          <t>市区</t>
        </is>
      </c>
      <c r="M1732" s="0" t="inlineStr">
        <is>
          <t>20260714164138X498815330</t>
        </is>
      </c>
      <c r="N1732" s="0" t="inlineStr">
        <is>
          <t>CMCC-CZ-TSCLX-20260714-022078</t>
        </is>
      </c>
      <c r="O1732" s="0" t="inlineStr">
        <is>
          <t>潮州</t>
        </is>
      </c>
      <c r="P1732" s="0" t="inlineStr">
        <is>
          <t>潮安区</t>
        </is>
      </c>
      <c r="Q1732" s="0">
        <f>IF(AND(A8&lt;&gt;"已参评好",F8&gt;=5),"超5小时未参评",IF(F8&gt;=7,"超7小时未参评",IF(F8&gt;=8,"超时未参评","")))</f>
        <v/>
      </c>
      <c r="R1732" s="0" t="inlineStr">
        <is>
          <t>没收到</t>
        </is>
      </c>
    </row>
    <row r="1733">
      <c r="B1733" s="0" t="inlineStr">
        <is>
          <t>是</t>
        </is>
      </c>
      <c r="C1733" s="56" t="n">
        <v>46218.49734953704</v>
      </c>
      <c r="D1733" s="0" t="inlineStr">
        <is>
          <t>是</t>
        </is>
      </c>
      <c r="E1733" s="56" t="n">
        <v>46218.1640162037</v>
      </c>
      <c r="F1733" s="54">
        <f>(NOW()-E9)*24</f>
        <v/>
      </c>
      <c r="G1733" s="0" t="inlineStr">
        <is>
          <t>13690053010</t>
        </is>
      </c>
      <c r="H1733" s="0" t="inlineStr">
        <is>
          <t>2026-07-15 01:56:11</t>
        </is>
      </c>
      <c r="I1733" s="0" t="inlineStr">
        <is>
          <t>潮州市潮安区庵埠镇庵西网格庵凤路溜龙村</t>
        </is>
      </c>
      <c r="J1733" s="0" t="inlineStr">
        <is>
          <t>许美庆</t>
        </is>
      </c>
      <c r="K1733" s="0" t="inlineStr">
        <is>
          <t>潮安城区工作站</t>
        </is>
      </c>
      <c r="L1733" s="0" t="inlineStr">
        <is>
          <t>潮安</t>
        </is>
      </c>
      <c r="M1733" s="0" t="inlineStr">
        <is>
          <t>20260714164709X829211668</t>
        </is>
      </c>
      <c r="N1733" s="0" t="inlineStr">
        <is>
          <t>CMCC-CZ-TSCLX-20260714-020875</t>
        </is>
      </c>
      <c r="O1733" s="0" t="inlineStr">
        <is>
          <t>潮州</t>
        </is>
      </c>
      <c r="P1733" s="0" t="inlineStr">
        <is>
          <t>潮安区</t>
        </is>
      </c>
      <c r="Q1733" s="0">
        <f>IF(AND(A9&lt;&gt;"已参评好",F9&gt;=5),"超5小时未参评",IF(F9&gt;=7,"超7小时未参评",IF(F9&gt;=8,"超时未参评","")))</f>
        <v/>
      </c>
      <c r="R1733" s="0" t="n"/>
    </row>
    <row r="1734">
      <c r="B1734" s="0" t="inlineStr">
        <is>
          <t>是</t>
        </is>
      </c>
      <c r="C1734" s="56" t="n">
        <v>46218.81408564815</v>
      </c>
      <c r="D1734" s="0" t="inlineStr">
        <is>
          <t>是</t>
        </is>
      </c>
      <c r="E1734" s="56" t="n">
        <v>46218.48075231481</v>
      </c>
      <c r="F1734" s="54">
        <f>(NOW()-E10)*24</f>
        <v/>
      </c>
      <c r="G1734" s="0" t="inlineStr">
        <is>
          <t>13060549382</t>
        </is>
      </c>
      <c r="H1734" s="0" t="inlineStr">
        <is>
          <t>2026-07-15 09:32:17</t>
        </is>
      </c>
      <c r="I1734" s="0" t="inlineStr">
        <is>
          <t>潮州市湘桥区城西街道吉利网格吉利街吉利村</t>
        </is>
      </c>
      <c r="J1734" s="0" t="inlineStr">
        <is>
          <t>阮少寅</t>
        </is>
      </c>
      <c r="K1734" s="0" t="inlineStr">
        <is>
          <t>市区城南工作站</t>
        </is>
      </c>
      <c r="L1734" s="0" t="inlineStr">
        <is>
          <t>市区</t>
        </is>
      </c>
      <c r="M1734" s="0" t="inlineStr">
        <is>
          <t>20260714165303X183453506</t>
        </is>
      </c>
      <c r="N1734" s="0" t="inlineStr">
        <is>
          <t>CMCC-CZ-TSCLX-20260714-021127</t>
        </is>
      </c>
      <c r="O1734" s="0" t="inlineStr">
        <is>
          <t>潮州</t>
        </is>
      </c>
      <c r="P1734" s="0" t="inlineStr">
        <is>
          <t>湘桥区</t>
        </is>
      </c>
      <c r="Q1734" s="0">
        <f>IF(AND(A10&lt;&gt;"已参评好",F10&gt;=5),"超5小时未参评",IF(F10&gt;=7,"超7小时未参评",IF(F10&gt;=8,"超时未参评","")))</f>
        <v/>
      </c>
      <c r="R1734" s="0" t="n"/>
    </row>
    <row r="1735">
      <c r="A1735" s="0" t="inlineStr">
        <is>
          <t>未参评好</t>
        </is>
      </c>
      <c r="B1735" s="0" t="inlineStr">
        <is>
          <t>是</t>
        </is>
      </c>
      <c r="C1735" s="56" t="n">
        <v>46218.4958449074</v>
      </c>
      <c r="D1735" s="0" t="inlineStr">
        <is>
          <t>是</t>
        </is>
      </c>
      <c r="E1735" s="56" t="n">
        <v>46218.16251157408</v>
      </c>
      <c r="F1735" s="54">
        <f>(NOW()-E11)*24</f>
        <v/>
      </c>
      <c r="G1735" s="0" t="inlineStr">
        <is>
          <t>15876889566</t>
        </is>
      </c>
      <c r="H1735" s="0" t="inlineStr">
        <is>
          <t>2026-07-15 01:54:01</t>
        </is>
      </c>
      <c r="I1735" s="0" t="inlineStr">
        <is>
          <t>潮州市潮安区枫溪镇云英路网格潮汕路古板头村</t>
        </is>
      </c>
      <c r="J1735" s="0" t="inlineStr">
        <is>
          <t>陈丹华</t>
        </is>
      </c>
      <c r="K1735" s="0" t="inlineStr">
        <is>
          <t>瓷都枫溪工作站</t>
        </is>
      </c>
      <c r="L1735" s="0" t="inlineStr">
        <is>
          <t>市区</t>
        </is>
      </c>
      <c r="M1735" s="0" t="inlineStr">
        <is>
          <t>20260714170631X991996699</t>
        </is>
      </c>
      <c r="N1735" s="0" t="inlineStr">
        <is>
          <t>CMCC-CZ-TSCLX-20260714-018393</t>
        </is>
      </c>
      <c r="O1735" s="0" t="inlineStr">
        <is>
          <t>潮州</t>
        </is>
      </c>
      <c r="P1735" s="0" t="inlineStr">
        <is>
          <t>潮安区</t>
        </is>
      </c>
      <c r="Q1735" s="0">
        <f>IF(AND(A11&lt;&gt;"已参评好",F11&gt;=5),"超5小时未参评",IF(F11&gt;=7,"超7小时未参评",IF(F11&gt;=8,"超时未参评","")))</f>
        <v/>
      </c>
      <c r="R1735" s="0" t="inlineStr">
        <is>
          <t>没收到</t>
        </is>
      </c>
    </row>
    <row r="1736">
      <c r="B1736" s="0" t="inlineStr">
        <is>
          <t>是</t>
        </is>
      </c>
      <c r="C1736" s="56" t="n">
        <v>46218.79879629629</v>
      </c>
      <c r="D1736" s="0" t="inlineStr">
        <is>
          <t>是</t>
        </is>
      </c>
      <c r="E1736" s="56" t="n">
        <v>46218.46546296297</v>
      </c>
      <c r="F1736" s="54">
        <f>(NOW()-E12)*24</f>
        <v/>
      </c>
      <c r="G1736" s="0" t="inlineStr">
        <is>
          <t>13670766117</t>
        </is>
      </c>
      <c r="H1736" s="0" t="inlineStr">
        <is>
          <t>2026-07-15 09:10:16</t>
        </is>
      </c>
      <c r="I1736" s="0" t="inlineStr">
        <is>
          <t>潮州市湘桥区太平街道西马网格太平路下西平居委会片区</t>
        </is>
      </c>
      <c r="J1736" s="0" t="inlineStr">
        <is>
          <t>陈少杰</t>
        </is>
      </c>
      <c r="K1736" s="0" t="inlineStr">
        <is>
          <t>市区城南工作站</t>
        </is>
      </c>
      <c r="L1736" s="0" t="inlineStr">
        <is>
          <t>市区</t>
        </is>
      </c>
      <c r="M1736" s="0" t="inlineStr">
        <is>
          <t>20260714171216X336118357</t>
        </is>
      </c>
      <c r="N1736" s="0" t="inlineStr">
        <is>
          <t>CMCC-CZ-TSCLX-20260714-018580</t>
        </is>
      </c>
      <c r="O1736" s="0" t="inlineStr">
        <is>
          <t>潮州</t>
        </is>
      </c>
      <c r="P1736" s="0" t="inlineStr">
        <is>
          <t>湘桥区</t>
        </is>
      </c>
      <c r="Q1736" s="0">
        <f>IF(AND(A12&lt;&gt;"已参评好",F12&gt;=5),"超5小时未参评",IF(F12&gt;=7,"超7小时未参评",IF(F12&gt;=8,"超时未参评","")))</f>
        <v/>
      </c>
      <c r="R1736" s="0" t="n"/>
    </row>
    <row r="1737">
      <c r="B1737" s="0" t="inlineStr">
        <is>
          <t>是</t>
        </is>
      </c>
      <c r="C1737" s="56" t="n">
        <v>46218.49454861111</v>
      </c>
      <c r="D1737" s="0" t="inlineStr">
        <is>
          <t>是</t>
        </is>
      </c>
      <c r="E1737" s="56" t="n">
        <v>46218.16121527777</v>
      </c>
      <c r="F1737" s="54">
        <f>(NOW()-E13)*24</f>
        <v/>
      </c>
      <c r="G1737" s="0" t="inlineStr">
        <is>
          <t>15812672685</t>
        </is>
      </c>
      <c r="H1737" s="0" t="inlineStr">
        <is>
          <t>2026-07-15 01:52:09</t>
        </is>
      </c>
      <c r="I1737" s="0" t="inlineStr">
        <is>
          <t>潮州市湘桥区城西街道前后街网格西新南路后街村</t>
        </is>
      </c>
      <c r="J1737" s="0" t="inlineStr">
        <is>
          <t>许秋跃</t>
        </is>
      </c>
      <c r="K1737" s="0" t="inlineStr">
        <is>
          <t>市区城南工作站</t>
        </is>
      </c>
      <c r="L1737" s="0" t="inlineStr">
        <is>
          <t>市区</t>
        </is>
      </c>
      <c r="M1737" s="0" t="inlineStr">
        <is>
          <t>20260714183008X834431600</t>
        </is>
      </c>
      <c r="N1737" s="0" t="inlineStr">
        <is>
          <t>CMCC-CZ-TSCLX-20260714-031406</t>
        </is>
      </c>
      <c r="O1737" s="0" t="inlineStr">
        <is>
          <t>潮州</t>
        </is>
      </c>
      <c r="P1737" s="0" t="inlineStr">
        <is>
          <t>湘桥区</t>
        </is>
      </c>
      <c r="Q1737" s="0">
        <f>IF(AND(A13&lt;&gt;"已参评好",F13&gt;=5),"超5小时未参评",IF(F13&gt;=7,"超7小时未参评",IF(F13&gt;=8,"超时未参评","")))</f>
        <v/>
      </c>
      <c r="R1737" s="0" t="n"/>
    </row>
    <row r="1738">
      <c r="A1738" s="0" t="inlineStr">
        <is>
          <t>未参评好</t>
        </is>
      </c>
      <c r="B1738" s="0" t="inlineStr">
        <is>
          <t>是</t>
        </is>
      </c>
      <c r="C1738" s="56" t="n">
        <v>46218.49315972222</v>
      </c>
      <c r="D1738" s="0" t="inlineStr">
        <is>
          <t>是</t>
        </is>
      </c>
      <c r="E1738" s="56" t="n">
        <v>46218.15982638889</v>
      </c>
      <c r="F1738" s="54">
        <f>(NOW()-E14)*24</f>
        <v/>
      </c>
      <c r="G1738" s="0" t="inlineStr">
        <is>
          <t>13727981281</t>
        </is>
      </c>
      <c r="H1738" s="0" t="inlineStr">
        <is>
          <t>2026-07-15 01:50:09</t>
        </is>
      </c>
      <c r="I1738" s="0" t="inlineStr">
        <is>
          <t>潮州市饶平县黄冈镇新区网格饶平大道下埭仔片区</t>
        </is>
      </c>
      <c r="J1738" s="0" t="inlineStr">
        <is>
          <t>郑汉钦</t>
        </is>
      </c>
      <c r="K1738" s="0" t="inlineStr">
        <is>
          <t>饶平城区工作站</t>
        </is>
      </c>
      <c r="L1738" s="0" t="inlineStr">
        <is>
          <t>饶平</t>
        </is>
      </c>
      <c r="M1738" s="0" t="inlineStr">
        <is>
          <t>20260714191043X443781437</t>
        </is>
      </c>
      <c r="N1738" s="0" t="inlineStr">
        <is>
          <t>CMCC-CZ-TSCLX-20260714-031031</t>
        </is>
      </c>
      <c r="O1738" s="0" t="inlineStr">
        <is>
          <t>潮州</t>
        </is>
      </c>
      <c r="P1738" s="0" t="inlineStr">
        <is>
          <t>饶平县</t>
        </is>
      </c>
      <c r="Q1738" s="0">
        <f>IF(AND(A14&lt;&gt;"已参评好",F14&gt;=5),"超5小时未参评",IF(F14&gt;=7,"超7小时未参评",IF(F14&gt;=8,"超时未参评","")))</f>
        <v/>
      </c>
      <c r="R1738" s="0" t="inlineStr">
        <is>
          <t>未收到信息</t>
        </is>
      </c>
    </row>
    <row r="1739">
      <c r="A1739" s="0" t="inlineStr">
        <is>
          <t>未参评好</t>
        </is>
      </c>
      <c r="B1739" s="0" t="inlineStr">
        <is>
          <t>是</t>
        </is>
      </c>
      <c r="C1739" s="56" t="n">
        <v>46218.78357638889</v>
      </c>
      <c r="D1739" s="0" t="inlineStr">
        <is>
          <t>是</t>
        </is>
      </c>
      <c r="E1739" s="56" t="n">
        <v>46218.45024305556</v>
      </c>
      <c r="F1739" s="54">
        <f>(NOW()-E15)*24</f>
        <v/>
      </c>
      <c r="G1739" s="0" t="inlineStr">
        <is>
          <t>13829068952</t>
        </is>
      </c>
      <c r="H1739" s="0" t="inlineStr">
        <is>
          <t>2026-07-15 08:48:21</t>
        </is>
      </c>
      <c r="I1739" s="0" t="inlineStr">
        <is>
          <t>潮州市饶平县黄冈镇中心网格丁未路西门居委会</t>
        </is>
      </c>
      <c r="J1739" s="0" t="inlineStr">
        <is>
          <t>刘春辉</t>
        </is>
      </c>
      <c r="K1739" s="0" t="inlineStr">
        <is>
          <t>饶平城区工作站</t>
        </is>
      </c>
      <c r="L1739" s="0" t="inlineStr">
        <is>
          <t>饶平</t>
        </is>
      </c>
      <c r="M1739" s="0" t="inlineStr">
        <is>
          <t>20260714191046X446272634</t>
        </is>
      </c>
      <c r="N1739" s="0" t="inlineStr">
        <is>
          <t>CMCC-CZ-TSCLX-20260714-031642</t>
        </is>
      </c>
      <c r="O1739" s="0" t="inlineStr">
        <is>
          <t>潮州</t>
        </is>
      </c>
      <c r="P1739" s="0" t="inlineStr">
        <is>
          <t>饶平县</t>
        </is>
      </c>
      <c r="Q1739" s="0">
        <f>IF(AND(A15&lt;&gt;"已参评好",F15&gt;=5),"超5小时未参评",IF(F15&gt;=7,"超7小时未参评",IF(F15&gt;=8,"超时未参评","")))</f>
        <v/>
      </c>
      <c r="R1739" s="0" t="inlineStr">
        <is>
          <t>联系不上用户</t>
        </is>
      </c>
    </row>
    <row r="1740">
      <c r="B1740" s="0" t="inlineStr">
        <is>
          <t>是</t>
        </is>
      </c>
      <c r="C1740" s="56" t="n">
        <v>46218.78351851852</v>
      </c>
      <c r="D1740" s="0" t="inlineStr">
        <is>
          <t>是</t>
        </is>
      </c>
      <c r="E1740" s="56" t="n">
        <v>46218.45018518518</v>
      </c>
      <c r="F1740" s="54">
        <f>(NOW()-E16)*24</f>
        <v/>
      </c>
      <c r="G1740" s="0" t="inlineStr">
        <is>
          <t>17825974616</t>
        </is>
      </c>
      <c r="H1740" s="0" t="inlineStr">
        <is>
          <t>2026-07-15 08:48:16</t>
        </is>
      </c>
      <c r="I1740" s="0" t="inlineStr">
        <is>
          <t>潮州市潮安区凤塘镇凤塘东网格安揭路凤岗村</t>
        </is>
      </c>
      <c r="J1740" s="0" t="inlineStr">
        <is>
          <t>郑楚龙</t>
        </is>
      </c>
      <c r="K1740" s="0" t="inlineStr">
        <is>
          <t>凤塘镇区工作站</t>
        </is>
      </c>
      <c r="L1740" s="0" t="inlineStr">
        <is>
          <t>潮安</t>
        </is>
      </c>
      <c r="M1740" s="0" t="inlineStr">
        <is>
          <t>20260714192633X393925909</t>
        </is>
      </c>
      <c r="N1740" s="0" t="inlineStr">
        <is>
          <t>CMCC-CZ-TSCLX-20260714-029038</t>
        </is>
      </c>
      <c r="O1740" s="0" t="inlineStr">
        <is>
          <t>潮州</t>
        </is>
      </c>
      <c r="P1740" s="0" t="inlineStr">
        <is>
          <t>潮安区</t>
        </is>
      </c>
      <c r="Q1740" s="0">
        <f>IF(AND(A16&lt;&gt;"已参评好",F16&gt;=5),"超5小时未参评",IF(F16&gt;=7,"超7小时未参评",IF(F16&gt;=8,"超时未参评","")))</f>
        <v/>
      </c>
      <c r="R1740" s="0" t="n"/>
    </row>
    <row r="1741">
      <c r="A1741" s="0" t="inlineStr">
        <is>
          <t>未参评好</t>
        </is>
      </c>
      <c r="B1741" s="0" t="inlineStr">
        <is>
          <t>是</t>
        </is>
      </c>
      <c r="C1741" s="56" t="n">
        <v>46218.8293287037</v>
      </c>
      <c r="D1741" s="0" t="inlineStr">
        <is>
          <t>是</t>
        </is>
      </c>
      <c r="E1741" s="56" t="n">
        <v>46218.49599537037</v>
      </c>
      <c r="F1741" s="54">
        <f>(NOW()-E17)*24</f>
        <v/>
      </c>
      <c r="G1741" s="0" t="inlineStr">
        <is>
          <t>15812680798</t>
        </is>
      </c>
      <c r="H1741" s="0" t="inlineStr">
        <is>
          <t>2026-07-15 09:54:14</t>
        </is>
      </c>
      <c r="I1741" s="0" t="inlineStr">
        <is>
          <t>潮州市湘桥区意溪镇坝街网格意东一路石牌村【可装2000M】</t>
        </is>
      </c>
      <c r="J1741" s="0" t="inlineStr">
        <is>
          <t>陈黄欢</t>
        </is>
      </c>
      <c r="K1741" s="0" t="inlineStr">
        <is>
          <t>韩江新城工作站</t>
        </is>
      </c>
      <c r="L1741" s="0" t="inlineStr">
        <is>
          <t>市区</t>
        </is>
      </c>
      <c r="M1741" s="0" t="inlineStr">
        <is>
          <t>20260714192716X436485933</t>
        </is>
      </c>
      <c r="N1741" s="0" t="inlineStr">
        <is>
          <t>CMCC-CZ-TSCLX-20260714-032835</t>
        </is>
      </c>
      <c r="O1741" s="0" t="inlineStr">
        <is>
          <t>潮州</t>
        </is>
      </c>
      <c r="P1741" s="0" t="inlineStr">
        <is>
          <t>湘桥区</t>
        </is>
      </c>
      <c r="Q1741" s="0">
        <f>IF(AND(A17&lt;&gt;"已参评好",F17&gt;=5),"超5小时未参评",IF(F17&gt;=7,"超7小时未参评",IF(F17&gt;=8,"超时未参评","")))</f>
        <v/>
      </c>
      <c r="R1741" s="0" t="inlineStr">
        <is>
          <t>收不到</t>
        </is>
      </c>
    </row>
    <row r="1742">
      <c r="A1742" s="0" t="inlineStr">
        <is>
          <t>未参评好</t>
        </is>
      </c>
      <c r="B1742" s="0" t="inlineStr">
        <is>
          <t>是</t>
        </is>
      </c>
      <c r="C1742" s="56" t="n">
        <v>46218.78357638889</v>
      </c>
      <c r="D1742" s="0" t="inlineStr">
        <is>
          <t>是</t>
        </is>
      </c>
      <c r="E1742" s="56" t="n">
        <v>46218.45024305556</v>
      </c>
      <c r="F1742" s="54">
        <f>(NOW()-E18)*24</f>
        <v/>
      </c>
      <c r="G1742" s="0" t="inlineStr">
        <is>
          <t>13612458716</t>
        </is>
      </c>
      <c r="H1742" s="0" t="inlineStr">
        <is>
          <t>2026-07-15 08:48:21</t>
        </is>
      </c>
      <c r="I1742" s="0" t="inlineStr">
        <is>
          <t>潮州市潮安区金石镇金石北网格鹳焦路远光村</t>
        </is>
      </c>
      <c r="J1742" s="0" t="inlineStr">
        <is>
          <t>林彬举</t>
        </is>
      </c>
      <c r="K1742" s="0" t="inlineStr">
        <is>
          <t>高铁三镇工作站</t>
        </is>
      </c>
      <c r="L1742" s="0" t="inlineStr">
        <is>
          <t>潮安</t>
        </is>
      </c>
      <c r="M1742" s="0" t="inlineStr">
        <is>
          <t>20260714194115X275731111</t>
        </is>
      </c>
      <c r="N1742" s="0" t="inlineStr">
        <is>
          <t>CMCC-CZ-TSCLX-20260714-030253</t>
        </is>
      </c>
      <c r="O1742" s="0" t="inlineStr">
        <is>
          <t>潮州</t>
        </is>
      </c>
      <c r="P1742" s="0" t="inlineStr">
        <is>
          <t>潮安区</t>
        </is>
      </c>
      <c r="Q1742" s="0">
        <f>IF(AND(A18&lt;&gt;"已参评好",F18&gt;=5),"超5小时未参评",IF(F18&gt;=7,"超7小时未参评",IF(F18&gt;=8,"超时未参评","")))</f>
        <v/>
      </c>
      <c r="R1742" s="0" t="inlineStr">
        <is>
          <t>用户无法提交</t>
        </is>
      </c>
    </row>
    <row r="1743">
      <c r="B1743" s="0" t="inlineStr">
        <is>
          <t>否</t>
        </is>
      </c>
      <c r="C1743" s="56" t="n">
        <v>46218.81528935185</v>
      </c>
      <c r="D1743" s="0" t="inlineStr">
        <is>
          <t>是</t>
        </is>
      </c>
      <c r="E1743" s="56" t="n">
        <v>46218.48195601852</v>
      </c>
      <c r="F1743" s="54">
        <f>(NOW()-E19)*24</f>
        <v/>
      </c>
      <c r="G1743" s="0" t="inlineStr">
        <is>
          <t>15814960902</t>
        </is>
      </c>
      <c r="H1743" s="0" t="inlineStr">
        <is>
          <t>2026-07-14 21:34:01</t>
        </is>
      </c>
      <c r="I1743" s="0" t="inlineStr">
        <is>
          <t>潮州市潮安区庵埠镇庵西网格庵凤路刘陇村</t>
        </is>
      </c>
      <c r="J1743" s="0" t="inlineStr">
        <is>
          <t>许美庆</t>
        </is>
      </c>
      <c r="K1743" s="0" t="inlineStr">
        <is>
          <t>潮安城区工作站</t>
        </is>
      </c>
      <c r="L1743" s="0" t="inlineStr">
        <is>
          <t>潮安</t>
        </is>
      </c>
      <c r="M1743" s="0" t="inlineStr">
        <is>
          <t>20260714195843X323993183</t>
        </is>
      </c>
      <c r="N1743" s="0" t="inlineStr">
        <is>
          <t>CMCC-CZ-TSCLX-20260714-034425</t>
        </is>
      </c>
      <c r="O1743" s="0" t="inlineStr">
        <is>
          <t>潮州</t>
        </is>
      </c>
      <c r="P1743" s="0" t="inlineStr">
        <is>
          <t>潮安区</t>
        </is>
      </c>
      <c r="Q1743" s="0">
        <f>IF(AND(A19&lt;&gt;"已参评好",F19&gt;=5),"超5小时未参评",IF(F19&gt;=7,"超7小时未参评",IF(F19&gt;=8,"超时未参评","")))</f>
        <v/>
      </c>
      <c r="R1743" s="0" t="n"/>
    </row>
    <row r="1744">
      <c r="A1744" s="0" t="inlineStr">
        <is>
          <t>已参评好</t>
        </is>
      </c>
      <c r="B1744" s="0" t="inlineStr">
        <is>
          <t>是</t>
        </is>
      </c>
      <c r="C1744" s="56" t="n">
        <v>46218.49331018519</v>
      </c>
      <c r="D1744" s="0" t="inlineStr">
        <is>
          <t>是</t>
        </is>
      </c>
      <c r="E1744" s="56" t="n">
        <v>46218.15997685185</v>
      </c>
      <c r="F1744" s="54">
        <f>(NOW()-E20)*24</f>
        <v/>
      </c>
      <c r="G1744" s="0" t="inlineStr">
        <is>
          <t>13433761367</t>
        </is>
      </c>
      <c r="H1744" s="0" t="inlineStr">
        <is>
          <t>2026-07-15 01:50:22</t>
        </is>
      </c>
      <c r="I1744" s="0" t="inlineStr">
        <is>
          <t>潮州市潮安区登塘镇登塘网格枫榴公路郑岗村</t>
        </is>
      </c>
      <c r="J1744" s="0" t="inlineStr">
        <is>
          <t>郑杰帆</t>
        </is>
      </c>
      <c r="K1744" s="0" t="inlineStr">
        <is>
          <t>古巷登塘工作站</t>
        </is>
      </c>
      <c r="L1744" s="0" t="inlineStr">
        <is>
          <t>潮安</t>
        </is>
      </c>
      <c r="M1744" s="0" t="inlineStr">
        <is>
          <t>20260714202743X638527480</t>
        </is>
      </c>
      <c r="N1744" s="0" t="inlineStr">
        <is>
          <t>CMCC-CZ-TSCLX-20260714-032277</t>
        </is>
      </c>
      <c r="O1744" s="0" t="inlineStr">
        <is>
          <t>潮州</t>
        </is>
      </c>
      <c r="P1744" s="0" t="inlineStr">
        <is>
          <t>潮安区</t>
        </is>
      </c>
      <c r="Q1744" s="0">
        <f>IF(AND(A20&lt;&gt;"已参评好",F20&gt;=5),"超5小时未参评",IF(F20&gt;=7,"超7小时未参评",IF(F20&gt;=8,"超时未参评","")))</f>
        <v/>
      </c>
      <c r="R1744" s="0" t="inlineStr">
        <is>
          <t>已参评</t>
        </is>
      </c>
    </row>
    <row r="1745">
      <c r="A1745" s="0" t="inlineStr">
        <is>
          <t>已参评好</t>
        </is>
      </c>
      <c r="B1745" s="0" t="inlineStr">
        <is>
          <t>是</t>
        </is>
      </c>
      <c r="C1745" s="56" t="n">
        <v>46218.80584490741</v>
      </c>
      <c r="D1745" s="0" t="inlineStr">
        <is>
          <t>是</t>
        </is>
      </c>
      <c r="E1745" s="56" t="n">
        <v>46218.47251157407</v>
      </c>
      <c r="F1745" s="54">
        <f>(NOW()-E21)*24</f>
        <v/>
      </c>
      <c r="G1745" s="0" t="inlineStr">
        <is>
          <t>13435582442</t>
        </is>
      </c>
      <c r="H1745" s="0" t="inlineStr">
        <is>
          <t>2026-07-15 09:20:25</t>
        </is>
      </c>
      <c r="I1745" s="0" t="inlineStr">
        <is>
          <t>潮州市饶平县黄冈镇河南网格新力路猪哥溪片区</t>
        </is>
      </c>
      <c r="J1745" s="0" t="inlineStr">
        <is>
          <t>张双文</t>
        </is>
      </c>
      <c r="K1745" s="0" t="inlineStr">
        <is>
          <t>饶平城区工作站</t>
        </is>
      </c>
      <c r="L1745" s="0" t="inlineStr">
        <is>
          <t>饶平</t>
        </is>
      </c>
      <c r="M1745" s="0" t="inlineStr">
        <is>
          <t>20260714203225X345636987</t>
        </is>
      </c>
      <c r="N1745" s="0" t="inlineStr">
        <is>
          <t>CMCC-CZ-TSCLX-20260714-032707</t>
        </is>
      </c>
      <c r="O1745" s="0" t="inlineStr">
        <is>
          <t>潮州</t>
        </is>
      </c>
      <c r="P1745" s="0" t="inlineStr">
        <is>
          <t>饶平县</t>
        </is>
      </c>
      <c r="Q1745" s="0">
        <f>IF(AND(A21&lt;&gt;"已参评好",F21&gt;=5),"超5小时未参评",IF(F21&gt;=7,"超7小时未参评",IF(F21&gt;=8,"超时未参评","")))</f>
        <v/>
      </c>
      <c r="R1745" s="0" t="inlineStr">
        <is>
          <t>已参评</t>
        </is>
      </c>
    </row>
    <row r="1746">
      <c r="B1746" s="0" t="inlineStr">
        <is>
          <t>是</t>
        </is>
      </c>
      <c r="C1746" s="56" t="n">
        <v>46218.79464120371</v>
      </c>
      <c r="D1746" s="0" t="inlineStr">
        <is>
          <t>是</t>
        </is>
      </c>
      <c r="E1746" s="56" t="n">
        <v>46218.46130787037</v>
      </c>
      <c r="F1746" s="54">
        <f>(NOW()-E22)*24</f>
        <v/>
      </c>
      <c r="G1746" s="0" t="inlineStr">
        <is>
          <t>15994954148</t>
        </is>
      </c>
      <c r="H1746" s="0" t="inlineStr">
        <is>
          <t>2026-07-15 09:04:17</t>
        </is>
      </c>
      <c r="I1746" s="0" t="inlineStr">
        <is>
          <t>潮州市潮安区浮洋镇浮洋南网格潮汕公路徐陇村</t>
        </is>
      </c>
      <c r="J1746" s="0" t="inlineStr">
        <is>
          <t>吴伟</t>
        </is>
      </c>
      <c r="K1746" s="0" t="inlineStr">
        <is>
          <t>浮洋网格</t>
        </is>
      </c>
      <c r="L1746" s="0" t="inlineStr">
        <is>
          <t>潮安</t>
        </is>
      </c>
      <c r="M1746" s="0" t="inlineStr">
        <is>
          <t>20260714203245X365183103</t>
        </is>
      </c>
      <c r="N1746" s="0" t="inlineStr">
        <is>
          <t>CMCC-CZ-TSCLX-20260714-033260</t>
        </is>
      </c>
      <c r="O1746" s="0" t="inlineStr">
        <is>
          <t>潮州</t>
        </is>
      </c>
      <c r="P1746" s="0" t="inlineStr">
        <is>
          <t>潮安区</t>
        </is>
      </c>
      <c r="Q1746" s="0">
        <f>IF(AND(A22&lt;&gt;"已参评好",F22&gt;=5),"超5小时未参评",IF(F22&gt;=7,"超7小时未参评",IF(F22&gt;=8,"超时未参评","")))</f>
        <v/>
      </c>
      <c r="R1746" s="0" t="n"/>
    </row>
    <row r="1747">
      <c r="A1747" s="0" t="inlineStr">
        <is>
          <t>未参评好</t>
        </is>
      </c>
      <c r="B1747" s="0" t="inlineStr">
        <is>
          <t>是</t>
        </is>
      </c>
      <c r="C1747" s="56" t="n">
        <v>46218.49315972222</v>
      </c>
      <c r="D1747" s="0" t="inlineStr">
        <is>
          <t>是</t>
        </is>
      </c>
      <c r="E1747" s="56" t="n">
        <v>46218.15982638889</v>
      </c>
      <c r="F1747" s="54">
        <f>(NOW()-E23)*24</f>
        <v/>
      </c>
      <c r="G1747" s="0" t="inlineStr">
        <is>
          <t>15907689001</t>
        </is>
      </c>
      <c r="H1747" s="0" t="inlineStr">
        <is>
          <t>2026-07-15 01:50:09</t>
        </is>
      </c>
      <c r="I1747" s="0" t="inlineStr">
        <is>
          <t>潮州市饶平县黄冈镇中心网格222省道上林村</t>
        </is>
      </c>
      <c r="J1747" s="0" t="inlineStr">
        <is>
          <t>郑晓杰</t>
        </is>
      </c>
      <c r="K1747" s="0" t="inlineStr">
        <is>
          <t>饶平城区工作站</t>
        </is>
      </c>
      <c r="L1747" s="0" t="inlineStr">
        <is>
          <t>饶平</t>
        </is>
      </c>
      <c r="M1747" s="0" t="inlineStr">
        <is>
          <t>20260714205034X434001536</t>
        </is>
      </c>
      <c r="N1747" s="0" t="inlineStr">
        <is>
          <t>CMCC-CZ-TSCLX-20260714-032498</t>
        </is>
      </c>
      <c r="O1747" s="0" t="inlineStr">
        <is>
          <t>潮州</t>
        </is>
      </c>
      <c r="P1747" s="0" t="inlineStr">
        <is>
          <t>饶平县</t>
        </is>
      </c>
      <c r="Q1747" s="0">
        <f>IF(AND(A23&lt;&gt;"已参评好",F23&gt;=5),"超5小时未参评",IF(F23&gt;=7,"超7小时未参评",IF(F23&gt;=8,"超时未参评","")))</f>
        <v/>
      </c>
      <c r="R1747" s="0" t="inlineStr">
        <is>
          <t>用户不懂操作</t>
        </is>
      </c>
    </row>
    <row r="1748">
      <c r="A1748" s="0" t="inlineStr">
        <is>
          <t>未参评好</t>
        </is>
      </c>
      <c r="B1748" s="0" t="inlineStr">
        <is>
          <t>是</t>
        </is>
      </c>
      <c r="C1748" s="56" t="n">
        <v>46218.8015625</v>
      </c>
      <c r="D1748" s="0" t="inlineStr">
        <is>
          <t>是</t>
        </is>
      </c>
      <c r="E1748" s="56" t="n">
        <v>46218.46822916667</v>
      </c>
      <c r="F1748" s="54">
        <f>(NOW()-E24)*24</f>
        <v/>
      </c>
      <c r="G1748" s="0" t="inlineStr">
        <is>
          <t>36530017934</t>
        </is>
      </c>
      <c r="H1748" s="0" t="inlineStr">
        <is>
          <t>2026-07-15 09:14:15</t>
        </is>
      </c>
      <c r="I1748" s="0" t="inlineStr">
        <is>
          <t>潮州市饶平县钱东镇河南网格大众巷港墘村</t>
        </is>
      </c>
      <c r="J1748" s="0" t="inlineStr">
        <is>
          <t>余俊生</t>
        </is>
      </c>
      <c r="K1748" s="0" t="inlineStr">
        <is>
          <t>饶平城区工作站</t>
        </is>
      </c>
      <c r="L1748" s="0" t="inlineStr">
        <is>
          <t>饶平</t>
        </is>
      </c>
      <c r="M1748" s="0" t="inlineStr">
        <is>
          <t>20260714211121X681075505</t>
        </is>
      </c>
      <c r="N1748" s="0" t="inlineStr">
        <is>
          <t>CMCC-CZ-TSCLX-20260714-035405</t>
        </is>
      </c>
      <c r="O1748" s="0" t="inlineStr">
        <is>
          <t>潮州</t>
        </is>
      </c>
      <c r="P1748" s="0" t="inlineStr">
        <is>
          <t>饶平县</t>
        </is>
      </c>
      <c r="Q1748" s="0">
        <f>IF(AND(A24&lt;&gt;"已参评好",F24&gt;=5),"超5小时未参评",IF(F24&gt;=7,"超7小时未参评",IF(F24&gt;=8,"超时未参评","")))</f>
        <v/>
      </c>
      <c r="R1748" s="0" t="inlineStr">
        <is>
          <t>未收到信息</t>
        </is>
      </c>
    </row>
    <row r="1749">
      <c r="B1749" s="0" t="inlineStr">
        <is>
          <t>是</t>
        </is>
      </c>
      <c r="C1749" s="56" t="n">
        <v>46218.87506944445</v>
      </c>
      <c r="D1749" s="0" t="inlineStr">
        <is>
          <t>是</t>
        </is>
      </c>
      <c r="E1749" s="56" t="n">
        <v>46218.54173611111</v>
      </c>
      <c r="F1749" s="54">
        <f>(NOW()-E25)*24</f>
        <v/>
      </c>
      <c r="G1749" s="0" t="inlineStr">
        <is>
          <t>18319868189</t>
        </is>
      </c>
      <c r="H1749" s="0" t="inlineStr">
        <is>
          <t>2026-07-15 11:00:06</t>
        </is>
      </c>
      <c r="I1749" s="0" t="inlineStr">
        <is>
          <t>潮州市饶平县浮滨镇网格086县道荆山村</t>
        </is>
      </c>
      <c r="J1749" s="0" t="inlineStr">
        <is>
          <t>张远彪</t>
        </is>
      </c>
      <c r="K1749" s="0" t="inlineStr">
        <is>
          <t>饶平中片工作站</t>
        </is>
      </c>
      <c r="L1749" s="0" t="inlineStr">
        <is>
          <t>饶平</t>
        </is>
      </c>
      <c r="M1749" s="0" t="inlineStr">
        <is>
          <t>20260711105713X633804581</t>
        </is>
      </c>
      <c r="N1749" s="0" t="inlineStr">
        <is>
          <t>CMCC-CZ-TSCLX-20260711-002794</t>
        </is>
      </c>
      <c r="O1749" s="0" t="inlineStr">
        <is>
          <t>潮州</t>
        </is>
      </c>
      <c r="P1749" s="0" t="inlineStr">
        <is>
          <t>饶平县</t>
        </is>
      </c>
      <c r="Q1749" s="0">
        <f>IF(AND(A25&lt;&gt;"已参评好",F25&gt;=5),"超5小时未参评",IF(F25&gt;=7,"超7小时未参评",IF(F25&gt;=8,"超时未参评","")))</f>
        <v/>
      </c>
      <c r="R1749" s="0" t="n"/>
    </row>
    <row r="1750">
      <c r="B1750" s="0" t="inlineStr">
        <is>
          <t>是</t>
        </is>
      </c>
      <c r="C1750" s="56" t="n">
        <v>46218.84670138889</v>
      </c>
      <c r="D1750" s="0" t="inlineStr">
        <is>
          <t>是</t>
        </is>
      </c>
      <c r="E1750" s="56" t="n">
        <v>46218.51336805556</v>
      </c>
      <c r="F1750" s="54">
        <f>(NOW()-E26)*24</f>
        <v/>
      </c>
      <c r="G1750" s="0" t="inlineStr">
        <is>
          <t>13690086326</t>
        </is>
      </c>
      <c r="H1750" s="0" t="inlineStr">
        <is>
          <t>2026-07-15 10:19:15</t>
        </is>
      </c>
      <c r="I1750" s="0" t="inlineStr">
        <is>
          <t>潮州市潮安区浮洋镇浮洋北网格开明路凤仪村</t>
        </is>
      </c>
      <c r="J1750" s="0" t="inlineStr">
        <is>
          <t>林坤雄</t>
        </is>
      </c>
      <c r="K1750" s="0" t="inlineStr">
        <is>
          <t>浮洋网格</t>
        </is>
      </c>
      <c r="L1750" s="0" t="inlineStr">
        <is>
          <t>潮安</t>
        </is>
      </c>
      <c r="M1750" s="0" t="inlineStr">
        <is>
          <t>20260713194406X462594490</t>
        </is>
      </c>
      <c r="N1750" s="0" t="inlineStr">
        <is>
          <t>CMCC-CZ-TSCLX-20260713-029371</t>
        </is>
      </c>
      <c r="O1750" s="0" t="inlineStr">
        <is>
          <t>潮州</t>
        </is>
      </c>
      <c r="P1750" s="0" t="inlineStr">
        <is>
          <t>潮安区</t>
        </is>
      </c>
      <c r="Q1750" s="0">
        <f>IF(AND(A26&lt;&gt;"已参评好",F26&gt;=5),"超5小时未参评",IF(F26&gt;=7,"超7小时未参评",IF(F26&gt;=8,"超时未参评","")))</f>
        <v/>
      </c>
      <c r="R1750" s="0" t="n"/>
    </row>
    <row r="1751">
      <c r="A1751" s="0" t="inlineStr">
        <is>
          <t>未参评好</t>
        </is>
      </c>
      <c r="B1751" s="0" t="inlineStr">
        <is>
          <t>是</t>
        </is>
      </c>
      <c r="C1751" s="56" t="n">
        <v>46218.84670138889</v>
      </c>
      <c r="D1751" s="0" t="inlineStr">
        <is>
          <t>是</t>
        </is>
      </c>
      <c r="E1751" s="56" t="n">
        <v>46218.51336805556</v>
      </c>
      <c r="F1751" s="54">
        <f>(NOW()-E27)*24</f>
        <v/>
      </c>
      <c r="G1751" s="0" t="inlineStr">
        <is>
          <t>15992399668</t>
        </is>
      </c>
      <c r="H1751" s="0" t="inlineStr">
        <is>
          <t>2026-07-15 10:19:15</t>
        </is>
      </c>
      <c r="I1751" s="0" t="inlineStr">
        <is>
          <t>潮州市潮安区登塘镇登塘网格枫榴路杨美村</t>
        </is>
      </c>
      <c r="J1751" s="0" t="inlineStr">
        <is>
          <t>刘铭烨</t>
        </is>
      </c>
      <c r="K1751" s="0" t="inlineStr">
        <is>
          <t>古巷登塘工作站</t>
        </is>
      </c>
      <c r="L1751" s="0" t="inlineStr">
        <is>
          <t>潮安</t>
        </is>
      </c>
      <c r="M1751" s="0" t="inlineStr">
        <is>
          <t>20260714090510X110212642</t>
        </is>
      </c>
      <c r="N1751" s="0" t="inlineStr">
        <is>
          <t>CMCC-CZ-TSCLX-20260714-004674</t>
        </is>
      </c>
      <c r="O1751" s="0" t="inlineStr">
        <is>
          <t>潮州</t>
        </is>
      </c>
      <c r="P1751" s="0" t="inlineStr">
        <is>
          <t>潮安区</t>
        </is>
      </c>
      <c r="Q1751" s="0">
        <f>IF(AND(A27&lt;&gt;"已参评好",F27&gt;=5),"超5小时未参评",IF(F27&gt;=7,"超7小时未参评",IF(F27&gt;=8,"超时未参评","")))</f>
        <v/>
      </c>
      <c r="R1751" s="0" t="inlineStr">
        <is>
          <t>装维无反馈</t>
        </is>
      </c>
    </row>
    <row r="1752">
      <c r="B1752" s="0" t="inlineStr">
        <is>
          <t>是</t>
        </is>
      </c>
      <c r="C1752" s="56" t="n">
        <v>46218.84670138889</v>
      </c>
      <c r="D1752" s="0" t="inlineStr">
        <is>
          <t>是</t>
        </is>
      </c>
      <c r="E1752" s="56" t="n">
        <v>46218.51336805556</v>
      </c>
      <c r="F1752" s="54">
        <f>(NOW()-E28)*24</f>
        <v/>
      </c>
      <c r="G1752" s="0" t="inlineStr">
        <is>
          <t>13435581854</t>
        </is>
      </c>
      <c r="H1752" s="0" t="inlineStr">
        <is>
          <t>2026-07-15 10:19:15</t>
        </is>
      </c>
      <c r="I1752" s="0" t="inlineStr">
        <is>
          <t>潮州市潮安区浮洋镇浮洋南网格广诚路洪巷村</t>
        </is>
      </c>
      <c r="J1752" s="0" t="inlineStr">
        <is>
          <t>刘文绍</t>
        </is>
      </c>
      <c r="K1752" s="0" t="inlineStr">
        <is>
          <t>浮洋网格</t>
        </is>
      </c>
      <c r="L1752" s="0" t="inlineStr">
        <is>
          <t>潮安</t>
        </is>
      </c>
      <c r="M1752" s="0" t="inlineStr">
        <is>
          <t>20260714092517X317794873</t>
        </is>
      </c>
      <c r="N1752" s="0" t="inlineStr">
        <is>
          <t>CMCC-CZ-TSCLX-20260714-002443</t>
        </is>
      </c>
      <c r="O1752" s="0" t="inlineStr">
        <is>
          <t>潮州</t>
        </is>
      </c>
      <c r="P1752" s="0" t="inlineStr">
        <is>
          <t>潮安区</t>
        </is>
      </c>
      <c r="Q1752" s="0">
        <f>IF(AND(A28&lt;&gt;"已参评好",F28&gt;=5),"超5小时未参评",IF(F28&gt;=7,"超7小时未参评",IF(F28&gt;=8,"超时未参评","")))</f>
        <v/>
      </c>
      <c r="R1752" s="0" t="n"/>
    </row>
    <row r="1753">
      <c r="B1753" s="0" t="inlineStr">
        <is>
          <t>是</t>
        </is>
      </c>
      <c r="C1753" s="56" t="n">
        <v>46218.84670138889</v>
      </c>
      <c r="D1753" s="0" t="inlineStr">
        <is>
          <t>是</t>
        </is>
      </c>
      <c r="E1753" s="56" t="n">
        <v>46218.51336805556</v>
      </c>
      <c r="F1753" s="54">
        <f>(NOW()-E29)*24</f>
        <v/>
      </c>
      <c r="G1753" s="0" t="inlineStr">
        <is>
          <t>13690063190</t>
        </is>
      </c>
      <c r="H1753" s="0" t="inlineStr">
        <is>
          <t>2026-07-15 10:19:15</t>
        </is>
      </c>
      <c r="I1753" s="0" t="inlineStr">
        <is>
          <t>潮州市潮安区庵埠镇庵西网格庵凤路郭陇村</t>
        </is>
      </c>
      <c r="J1753" s="0" t="inlineStr">
        <is>
          <t>郑静亮</t>
        </is>
      </c>
      <c r="K1753" s="0" t="inlineStr">
        <is>
          <t>潮安城区工作站</t>
        </is>
      </c>
      <c r="L1753" s="0" t="inlineStr">
        <is>
          <t>潮安</t>
        </is>
      </c>
      <c r="M1753" s="0" t="inlineStr">
        <is>
          <t>20260714110718X438398548</t>
        </is>
      </c>
      <c r="N1753" s="0" t="inlineStr">
        <is>
          <t>CMCC-CZ-TSCLX-20260714-006378</t>
        </is>
      </c>
      <c r="O1753" s="0" t="inlineStr">
        <is>
          <t>潮州</t>
        </is>
      </c>
      <c r="P1753" s="0" t="inlineStr">
        <is>
          <t>潮安区</t>
        </is>
      </c>
      <c r="Q1753" s="0">
        <f>IF(AND(A29&lt;&gt;"已参评好",F29&gt;=5),"超5小时未参评",IF(F29&gt;=7,"超7小时未参评",IF(F29&gt;=8,"超时未参评","")))</f>
        <v/>
      </c>
      <c r="R1753" s="0" t="n"/>
    </row>
    <row r="1754">
      <c r="A1754" s="0" t="inlineStr">
        <is>
          <t>已参评好</t>
        </is>
      </c>
      <c r="B1754" s="0" t="inlineStr">
        <is>
          <t>是</t>
        </is>
      </c>
      <c r="C1754" s="56" t="n">
        <v>46218.84670138889</v>
      </c>
      <c r="D1754" s="0" t="inlineStr">
        <is>
          <t>是</t>
        </is>
      </c>
      <c r="E1754" s="56" t="n">
        <v>46218.51336805556</v>
      </c>
      <c r="F1754" s="54">
        <f>(NOW()-E30)*24</f>
        <v/>
      </c>
      <c r="G1754" s="0" t="inlineStr">
        <is>
          <t>18948490391</t>
        </is>
      </c>
      <c r="H1754" s="0" t="inlineStr">
        <is>
          <t>2026-07-15 10:19:15</t>
        </is>
      </c>
      <c r="I1754" s="0" t="inlineStr">
        <is>
          <t>潮州市潮安区枫溪镇如意网格潮汕路山边村</t>
        </is>
      </c>
      <c r="J1754" s="0" t="inlineStr">
        <is>
          <t>林宏彬</t>
        </is>
      </c>
      <c r="K1754" s="0" t="inlineStr">
        <is>
          <t>瓷都枫溪工作站</t>
        </is>
      </c>
      <c r="L1754" s="0" t="inlineStr">
        <is>
          <t>市区</t>
        </is>
      </c>
      <c r="M1754" s="0" t="inlineStr">
        <is>
          <t>20260714131202X922719719</t>
        </is>
      </c>
      <c r="N1754" s="0" t="inlineStr">
        <is>
          <t>CMCC-CZ-TSCLX-20260714-012772</t>
        </is>
      </c>
      <c r="O1754" s="0" t="inlineStr">
        <is>
          <t>潮州</t>
        </is>
      </c>
      <c r="P1754" s="0" t="inlineStr">
        <is>
          <t>潮安区</t>
        </is>
      </c>
      <c r="Q1754" s="0">
        <f>IF(AND(A30&lt;&gt;"已参评好",F30&gt;=5),"超5小时未参评",IF(F30&gt;=7,"超7小时未参评",IF(F30&gt;=8,"超时未参评","")))</f>
        <v/>
      </c>
      <c r="R1754" s="0" t="inlineStr">
        <is>
          <t>已参评</t>
        </is>
      </c>
    </row>
    <row r="1755">
      <c r="A1755" s="0" t="inlineStr">
        <is>
          <t>未参评好</t>
        </is>
      </c>
      <c r="B1755" s="0" t="inlineStr">
        <is>
          <t>是</t>
        </is>
      </c>
      <c r="C1755" s="56" t="n">
        <v>46218.83902777778</v>
      </c>
      <c r="D1755" s="0" t="inlineStr">
        <is>
          <t>是</t>
        </is>
      </c>
      <c r="E1755" s="56" t="n">
        <v>46218.50569444444</v>
      </c>
      <c r="F1755" s="54">
        <f>(NOW()-E31)*24</f>
        <v/>
      </c>
      <c r="G1755" s="0" t="inlineStr">
        <is>
          <t>13690022354</t>
        </is>
      </c>
      <c r="H1755" s="0" t="inlineStr">
        <is>
          <t>2026-07-15 10:08:12</t>
        </is>
      </c>
      <c r="I1755" s="0" t="inlineStr">
        <is>
          <t>潮州市潮安区古巷镇枫洋网格枫洋市路枫洋枫三村</t>
        </is>
      </c>
      <c r="J1755" s="0" t="inlineStr">
        <is>
          <t>刘泽标</t>
        </is>
      </c>
      <c r="K1755" s="0" t="inlineStr">
        <is>
          <t>古巷登塘工作站</t>
        </is>
      </c>
      <c r="L1755" s="0" t="inlineStr">
        <is>
          <t>潮安</t>
        </is>
      </c>
      <c r="M1755" s="0" t="inlineStr">
        <is>
          <t>20260714162619X579194736</t>
        </is>
      </c>
      <c r="N1755" s="0" t="inlineStr">
        <is>
          <t>CMCC-CZ-TSCLX-20260714-021288</t>
        </is>
      </c>
      <c r="O1755" s="0" t="inlineStr">
        <is>
          <t>潮州</t>
        </is>
      </c>
      <c r="P1755" s="0" t="inlineStr">
        <is>
          <t>潮安区</t>
        </is>
      </c>
      <c r="Q1755" s="0">
        <f>IF(AND(A31&lt;&gt;"已参评好",F31&gt;=5),"超5小时未参评",IF(F31&gt;=7,"超7小时未参评",IF(F31&gt;=8,"超时未参评","")))</f>
        <v/>
      </c>
      <c r="R1755" s="0" t="inlineStr">
        <is>
          <t>没收到短信</t>
        </is>
      </c>
    </row>
    <row r="1756">
      <c r="B1756" s="0" t="inlineStr">
        <is>
          <t>是</t>
        </is>
      </c>
      <c r="C1756" s="56" t="n">
        <v>46218.84670138889</v>
      </c>
      <c r="D1756" s="0" t="inlineStr">
        <is>
          <t>是</t>
        </is>
      </c>
      <c r="E1756" s="56" t="n">
        <v>46218.51336805556</v>
      </c>
      <c r="F1756" s="54">
        <f>(NOW()-E32)*24</f>
        <v/>
      </c>
      <c r="G1756" s="0" t="inlineStr">
        <is>
          <t>15807682996</t>
        </is>
      </c>
      <c r="H1756" s="0" t="inlineStr">
        <is>
          <t>2026-07-15 10:19:15</t>
        </is>
      </c>
      <c r="I1756" s="0" t="inlineStr">
        <is>
          <t>潮州市湘桥区城西街道大道南网格绿茵路韩晖名庭【可装2000M】</t>
        </is>
      </c>
      <c r="J1756" s="0" t="inlineStr">
        <is>
          <t>陈林伟</t>
        </is>
      </c>
      <c r="K1756" s="0" t="inlineStr">
        <is>
          <t>市区城南工作站</t>
        </is>
      </c>
      <c r="L1756" s="0" t="inlineStr">
        <is>
          <t>市区</t>
        </is>
      </c>
      <c r="M1756" s="0" t="inlineStr">
        <is>
          <t>20260714164558X758279184</t>
        </is>
      </c>
      <c r="N1756" s="0" t="inlineStr">
        <is>
          <t>CMCC-CZ-TSCLX-20260714-020689</t>
        </is>
      </c>
      <c r="O1756" s="0" t="inlineStr">
        <is>
          <t>潮州</t>
        </is>
      </c>
      <c r="P1756" s="0" t="inlineStr">
        <is>
          <t>湘桥区</t>
        </is>
      </c>
      <c r="Q1756" s="0">
        <f>IF(AND(A32&lt;&gt;"已参评好",F32&gt;=5),"超5小时未参评",IF(F32&gt;=7,"超7小时未参评",IF(F32&gt;=8,"超时未参评","")))</f>
        <v/>
      </c>
      <c r="R1756" s="0" t="n"/>
    </row>
    <row r="1757">
      <c r="A1757" s="0" t="inlineStr">
        <is>
          <t>未参评好</t>
        </is>
      </c>
      <c r="B1757" s="0" t="inlineStr">
        <is>
          <t>是</t>
        </is>
      </c>
      <c r="C1757" s="56" t="n">
        <v>46218.87509259259</v>
      </c>
      <c r="D1757" s="0" t="inlineStr">
        <is>
          <t>是</t>
        </is>
      </c>
      <c r="E1757" s="56" t="n">
        <v>46218.54175925926</v>
      </c>
      <c r="F1757" s="54">
        <f>(NOW()-E33)*24</f>
        <v/>
      </c>
      <c r="G1757" s="0" t="inlineStr">
        <is>
          <t>13553702560</t>
        </is>
      </c>
      <c r="H1757" s="0" t="inlineStr">
        <is>
          <t>2026-07-15 11:00:08</t>
        </is>
      </c>
      <c r="I1757" s="0" t="inlineStr">
        <is>
          <t>潮州市潮安区东凤镇东凤南网格龙华路仙桥村</t>
        </is>
      </c>
      <c r="J1757" s="0" t="inlineStr">
        <is>
          <t>陈烁琦</t>
        </is>
      </c>
      <c r="K1757" s="0" t="inlineStr">
        <is>
          <t>彩塘东凤工作站</t>
        </is>
      </c>
      <c r="L1757" s="0" t="inlineStr">
        <is>
          <t>潮安</t>
        </is>
      </c>
      <c r="M1757" s="0" t="inlineStr">
        <is>
          <t>20260714170109X669237150</t>
        </is>
      </c>
      <c r="N1757" s="0" t="inlineStr">
        <is>
          <t>CMCC-CZ-TSCLX-20260714-015390</t>
        </is>
      </c>
      <c r="O1757" s="0" t="inlineStr">
        <is>
          <t>潮州</t>
        </is>
      </c>
      <c r="P1757" s="0" t="inlineStr">
        <is>
          <t>潮安区</t>
        </is>
      </c>
      <c r="Q1757" s="0">
        <f>IF(AND(A33&lt;&gt;"已参评好",F33&gt;=5),"超5小时未参评",IF(F33&gt;=7,"超7小时未参评",IF(F33&gt;=8,"超时未参评","")))</f>
        <v/>
      </c>
      <c r="R1757" s="0" t="inlineStr">
        <is>
          <t>用户说在忙</t>
        </is>
      </c>
    </row>
    <row r="1758">
      <c r="A1758" s="0" t="inlineStr">
        <is>
          <t>已参评好</t>
        </is>
      </c>
      <c r="B1758" s="0" t="inlineStr">
        <is>
          <t>是</t>
        </is>
      </c>
      <c r="C1758" s="56" t="n">
        <v>46218.8878125</v>
      </c>
      <c r="D1758" s="0" t="inlineStr">
        <is>
          <t>是</t>
        </is>
      </c>
      <c r="E1758" s="56" t="n">
        <v>46218.55447916667</v>
      </c>
      <c r="F1758" s="54">
        <f>(NOW()-E34)*24</f>
        <v/>
      </c>
      <c r="G1758" s="0" t="inlineStr">
        <is>
          <t>15992322655</t>
        </is>
      </c>
      <c r="H1758" s="0" t="inlineStr">
        <is>
          <t>2026-07-15 11:18:27</t>
        </is>
      </c>
      <c r="I1758" s="0" t="inlineStr">
        <is>
          <t>潮州市潮安区彩塘镇金砂网格彩金路南方村</t>
        </is>
      </c>
      <c r="J1758" s="0" t="inlineStr">
        <is>
          <t>杨鑫泳</t>
        </is>
      </c>
      <c r="K1758" s="0" t="inlineStr">
        <is>
          <t>彩塘东凤工作站</t>
        </is>
      </c>
      <c r="L1758" s="0" t="inlineStr">
        <is>
          <t>潮安</t>
        </is>
      </c>
      <c r="M1758" s="0" t="inlineStr">
        <is>
          <t>20260714171227X347306730</t>
        </is>
      </c>
      <c r="N1758" s="0" t="inlineStr">
        <is>
          <t>CMCC-CZ-TSCLX-20260714-021730</t>
        </is>
      </c>
      <c r="O1758" s="0" t="inlineStr">
        <is>
          <t>潮州</t>
        </is>
      </c>
      <c r="P1758" s="0" t="inlineStr">
        <is>
          <t>潮安区</t>
        </is>
      </c>
      <c r="Q1758" s="0">
        <f>IF(AND(A34&lt;&gt;"已参评好",F34&gt;=5),"超5小时未参评",IF(F34&gt;=7,"超7小时未参评",IF(F34&gt;=8,"超时未参评","")))</f>
        <v/>
      </c>
      <c r="R1758" s="0" t="inlineStr">
        <is>
          <t>已参评好</t>
        </is>
      </c>
    </row>
    <row r="1759">
      <c r="A1759" s="0" t="inlineStr">
        <is>
          <t>未参评好</t>
        </is>
      </c>
      <c r="B1759" s="0" t="inlineStr">
        <is>
          <t>是</t>
        </is>
      </c>
      <c r="C1759" s="56" t="n">
        <v>46218.85282407407</v>
      </c>
      <c r="D1759" s="0" t="inlineStr">
        <is>
          <t>是</t>
        </is>
      </c>
      <c r="E1759" s="56" t="n">
        <v>46218.51949074074</v>
      </c>
      <c r="F1759" s="54">
        <f>(NOW()-E35)*24</f>
        <v/>
      </c>
      <c r="G1759" s="0" t="inlineStr">
        <is>
          <t>15992340546</t>
        </is>
      </c>
      <c r="H1759" s="0" t="inlineStr">
        <is>
          <t>2026-07-15 10:28:04</t>
        </is>
      </c>
      <c r="I1759" s="0" t="inlineStr">
        <is>
          <t>潮州市饶平县汫洲镇网格085县道汫北社区</t>
        </is>
      </c>
      <c r="J1759" s="0" t="inlineStr">
        <is>
          <t>麦杰生</t>
        </is>
      </c>
      <c r="K1759" s="0" t="inlineStr">
        <is>
          <t>饶平西片工作站</t>
        </is>
      </c>
      <c r="L1759" s="0" t="inlineStr">
        <is>
          <t>饶平</t>
        </is>
      </c>
      <c r="M1759" s="0" t="inlineStr">
        <is>
          <t>20260714171418X458642175</t>
        </is>
      </c>
      <c r="N1759" s="0" t="inlineStr">
        <is>
          <t>CMCC-CZ-TSCLX-20260714-019569</t>
        </is>
      </c>
      <c r="O1759" s="0" t="inlineStr">
        <is>
          <t>潮州</t>
        </is>
      </c>
      <c r="P1759" s="0" t="inlineStr">
        <is>
          <t>饶平县</t>
        </is>
      </c>
      <c r="Q1759" s="0">
        <f>IF(AND(A35&lt;&gt;"已参评好",F35&gt;=5),"超5小时未参评",IF(F35&gt;=7,"超7小时未参评",IF(F35&gt;=8,"超时未参评","")))</f>
        <v/>
      </c>
      <c r="R1759" s="0" t="inlineStr">
        <is>
          <t>没收到信息</t>
        </is>
      </c>
    </row>
    <row r="1760">
      <c r="B1760" s="0" t="inlineStr">
        <is>
          <t>是</t>
        </is>
      </c>
      <c r="C1760" s="56" t="n">
        <v>46218.84670138889</v>
      </c>
      <c r="D1760" s="0" t="inlineStr">
        <is>
          <t>是</t>
        </is>
      </c>
      <c r="E1760" s="56" t="n">
        <v>46218.51336805556</v>
      </c>
      <c r="F1760" s="54">
        <f>(NOW()-E36)*24</f>
        <v/>
      </c>
      <c r="G1760" s="0" t="inlineStr">
        <is>
          <t>13923503232</t>
        </is>
      </c>
      <c r="H1760" s="0" t="inlineStr">
        <is>
          <t>2026-07-15 10:19:15</t>
        </is>
      </c>
      <c r="I1760" s="0" t="inlineStr">
        <is>
          <t>潮州市湘桥区城西街道大道南网格枫春路碧春园【可装2000M】</t>
        </is>
      </c>
      <c r="J1760" s="0" t="inlineStr">
        <is>
          <t>罗祥锐</t>
        </is>
      </c>
      <c r="K1760" s="0" t="inlineStr">
        <is>
          <t>市区城南工作站</t>
        </is>
      </c>
      <c r="L1760" s="0" t="inlineStr">
        <is>
          <t>市区</t>
        </is>
      </c>
      <c r="M1760" s="0" t="inlineStr">
        <is>
          <t>20260714171655X615370893</t>
        </is>
      </c>
      <c r="N1760" s="0" t="inlineStr">
        <is>
          <t>CMCC-CZ-TSCLX-20260714-015398</t>
        </is>
      </c>
      <c r="O1760" s="0" t="inlineStr">
        <is>
          <t>潮州</t>
        </is>
      </c>
      <c r="P1760" s="0" t="inlineStr">
        <is>
          <t>湘桥区</t>
        </is>
      </c>
      <c r="Q1760" s="0">
        <f>IF(AND(A36&lt;&gt;"已参评好",F36&gt;=5),"超5小时未参评",IF(F36&gt;=7,"超7小时未参评",IF(F36&gt;=8,"超时未参评","")))</f>
        <v/>
      </c>
      <c r="R1760" s="0" t="n"/>
    </row>
    <row r="1761">
      <c r="B1761" s="0" t="inlineStr">
        <is>
          <t>是</t>
        </is>
      </c>
      <c r="C1761" s="56" t="n">
        <v>46218.90010416666</v>
      </c>
      <c r="D1761" s="0" t="inlineStr">
        <is>
          <t>是</t>
        </is>
      </c>
      <c r="E1761" s="56" t="n">
        <v>46218.56677083333</v>
      </c>
      <c r="F1761" s="54">
        <f>(NOW()-E37)*24</f>
        <v/>
      </c>
      <c r="G1761" s="0" t="inlineStr">
        <is>
          <t>18316066076</t>
        </is>
      </c>
      <c r="H1761" s="0" t="inlineStr">
        <is>
          <t>2026-07-15 11:36:09</t>
        </is>
      </c>
      <c r="I1761" s="0" t="inlineStr">
        <is>
          <t>潮州市湘桥区太平街道西新网格三利街三利街片区</t>
        </is>
      </c>
      <c r="J1761" s="0" t="inlineStr">
        <is>
          <t>陈庆炎</t>
        </is>
      </c>
      <c r="K1761" s="0" t="inlineStr">
        <is>
          <t>市区城南工作站</t>
        </is>
      </c>
      <c r="L1761" s="0" t="inlineStr">
        <is>
          <t>市区</t>
        </is>
      </c>
      <c r="M1761" s="0" t="inlineStr">
        <is>
          <t>20260714172900X340337657</t>
        </is>
      </c>
      <c r="N1761" s="0" t="inlineStr">
        <is>
          <t>CMCC-CZ-TSCLX-20260714-022485</t>
        </is>
      </c>
      <c r="O1761" s="0" t="inlineStr">
        <is>
          <t>潮州</t>
        </is>
      </c>
      <c r="P1761" s="0" t="inlineStr">
        <is>
          <t>湘桥区</t>
        </is>
      </c>
      <c r="Q1761" s="0">
        <f>IF(AND(A37&lt;&gt;"已参评好",F37&gt;=5),"超5小时未参评",IF(F37&gt;=7,"超7小时未参评",IF(F37&gt;=8,"超时未参评","")))</f>
        <v/>
      </c>
      <c r="R1761" s="0" t="n"/>
    </row>
    <row r="1762">
      <c r="B1762" s="0" t="inlineStr">
        <is>
          <t>是</t>
        </is>
      </c>
      <c r="C1762" s="56" t="n">
        <v>46218.87675925926</v>
      </c>
      <c r="D1762" s="0" t="inlineStr">
        <is>
          <t>是</t>
        </is>
      </c>
      <c r="E1762" s="56" t="n">
        <v>46218.54342592593</v>
      </c>
      <c r="F1762" s="54">
        <f>(NOW()-E38)*24</f>
        <v/>
      </c>
      <c r="G1762" s="0" t="inlineStr">
        <is>
          <t>13531553715</t>
        </is>
      </c>
      <c r="H1762" s="0" t="inlineStr">
        <is>
          <t>2026-07-15 11:02:32</t>
        </is>
      </c>
      <c r="I1762" s="0" t="inlineStr">
        <is>
          <t>潮州市潮安区枫溪镇云英路网格新阳路蔡陇村</t>
        </is>
      </c>
      <c r="J1762" s="0" t="inlineStr">
        <is>
          <t>许守锦</t>
        </is>
      </c>
      <c r="M1762" s="0" t="inlineStr">
        <is>
          <t>20260714180325X405186637</t>
        </is>
      </c>
      <c r="N1762" s="0" t="inlineStr">
        <is>
          <t>CMCC-CZ-TSCLX-20260714-026235</t>
        </is>
      </c>
      <c r="O1762" s="0" t="inlineStr">
        <is>
          <t>潮州</t>
        </is>
      </c>
      <c r="P1762" s="0" t="inlineStr">
        <is>
          <t>潮安区</t>
        </is>
      </c>
      <c r="Q1762" s="0">
        <f>IF(AND(A38&lt;&gt;"已参评好",F38&gt;=5),"超5小时未参评",IF(F38&gt;=7,"超7小时未参评",IF(F38&gt;=8,"超时未参评","")))</f>
        <v/>
      </c>
      <c r="R1762" s="0" t="n"/>
    </row>
    <row r="1763">
      <c r="B1763" s="0" t="inlineStr">
        <is>
          <t>是</t>
        </is>
      </c>
      <c r="C1763" s="56" t="n">
        <v>46218.85714120371</v>
      </c>
      <c r="D1763" s="0" t="inlineStr">
        <is>
          <t>是</t>
        </is>
      </c>
      <c r="E1763" s="56" t="n">
        <v>46218.52380787037</v>
      </c>
      <c r="F1763" s="54">
        <f>(NOW()-E39)*24</f>
        <v/>
      </c>
      <c r="G1763" s="0" t="inlineStr">
        <is>
          <t>13501421886</t>
        </is>
      </c>
      <c r="H1763" s="0" t="inlineStr">
        <is>
          <t>2026-07-15 10:34:17</t>
        </is>
      </c>
      <c r="I1763" s="0" t="inlineStr">
        <is>
          <t>潮州市潮安区龙湖镇龙湖北网格东升路东升村</t>
        </is>
      </c>
      <c r="J1763" s="0" t="inlineStr">
        <is>
          <t>谢利军</t>
        </is>
      </c>
      <c r="K1763" s="0" t="inlineStr">
        <is>
          <t>江东龙湖工作站</t>
        </is>
      </c>
      <c r="L1763" s="0" t="inlineStr">
        <is>
          <t>潮安</t>
        </is>
      </c>
      <c r="M1763" s="0" t="inlineStr">
        <is>
          <t>20260714183033X335754090</t>
        </is>
      </c>
      <c r="N1763" s="0" t="inlineStr">
        <is>
          <t>CMCC-CZ-TSCLX-20260714-030205</t>
        </is>
      </c>
      <c r="O1763" s="0" t="inlineStr">
        <is>
          <t>潮州</t>
        </is>
      </c>
      <c r="P1763" s="0" t="inlineStr">
        <is>
          <t>潮安区</t>
        </is>
      </c>
      <c r="Q1763" s="0">
        <f>IF(AND(A39&lt;&gt;"已参评好",F39&gt;=5),"超5小时未参评",IF(F39&gt;=7,"超7小时未参评",IF(F39&gt;=8,"超时未参评","")))</f>
        <v/>
      </c>
      <c r="R1763" s="0" t="n"/>
    </row>
    <row r="1764">
      <c r="A1764" s="0" t="inlineStr">
        <is>
          <t>未参评好</t>
        </is>
      </c>
      <c r="B1764" s="0" t="inlineStr">
        <is>
          <t>是</t>
        </is>
      </c>
      <c r="C1764" s="56" t="n">
        <v>46218.92096064815</v>
      </c>
      <c r="D1764" s="0" t="inlineStr">
        <is>
          <t>是</t>
        </is>
      </c>
      <c r="E1764" s="56" t="n">
        <v>46218.58762731482</v>
      </c>
      <c r="F1764" s="54">
        <f>(NOW()-E40)*24</f>
        <v/>
      </c>
      <c r="G1764" s="0" t="inlineStr">
        <is>
          <t>13421083755</t>
        </is>
      </c>
      <c r="H1764" s="0" t="inlineStr">
        <is>
          <t>2026-07-15 12:06:11</t>
        </is>
      </c>
      <c r="I1764" s="0" t="inlineStr">
        <is>
          <t>潮州市潮安区彩塘镇宏安网格宏安大道宏二村</t>
        </is>
      </c>
      <c r="J1764" s="0" t="inlineStr">
        <is>
          <t>陈嘉灿</t>
        </is>
      </c>
      <c r="K1764" s="0" t="inlineStr">
        <is>
          <t>彩塘东凤工作站</t>
        </is>
      </c>
      <c r="L1764" s="0" t="inlineStr">
        <is>
          <t>潮安</t>
        </is>
      </c>
      <c r="M1764" s="0" t="inlineStr">
        <is>
          <t>20260714183619X379722532</t>
        </is>
      </c>
      <c r="N1764" s="0" t="inlineStr">
        <is>
          <t>CMCC-CZ-TSCLX-20260714-033207</t>
        </is>
      </c>
      <c r="O1764" s="0" t="inlineStr">
        <is>
          <t>潮州</t>
        </is>
      </c>
      <c r="P1764" s="0" t="inlineStr">
        <is>
          <t>潮安区</t>
        </is>
      </c>
      <c r="Q1764" s="0">
        <f>IF(AND(A40&lt;&gt;"已参评好",F40&gt;=5),"超5小时未参评",IF(F40&gt;=7,"超7小时未参评",IF(F40&gt;=8,"超时未参评","")))</f>
        <v/>
      </c>
      <c r="R1764" s="0" t="inlineStr">
        <is>
          <t>现场看，用户没有收到</t>
        </is>
      </c>
    </row>
    <row r="1765">
      <c r="B1765" s="0" t="inlineStr">
        <is>
          <t>是</t>
        </is>
      </c>
      <c r="C1765" s="56" t="n">
        <v>46218.91270833334</v>
      </c>
      <c r="D1765" s="0" t="inlineStr">
        <is>
          <t>是</t>
        </is>
      </c>
      <c r="E1765" s="56" t="n">
        <v>46218.579375</v>
      </c>
      <c r="F1765" s="54">
        <f>(NOW()-E41)*24</f>
        <v/>
      </c>
      <c r="G1765" s="0" t="inlineStr">
        <is>
          <t>15816570183</t>
        </is>
      </c>
      <c r="H1765" s="0" t="inlineStr">
        <is>
          <t>2026-07-15 11:54:18</t>
        </is>
      </c>
      <c r="I1765" s="0" t="inlineStr">
        <is>
          <t>潮州市湘桥区城西街道春光网格凤园路春光上埔村</t>
        </is>
      </c>
      <c r="J1765" s="0" t="inlineStr">
        <is>
          <t>周君山</t>
        </is>
      </c>
      <c r="K1765" s="0" t="inlineStr">
        <is>
          <t>市区城北工作站</t>
        </is>
      </c>
      <c r="L1765" s="0" t="inlineStr">
        <is>
          <t>市区</t>
        </is>
      </c>
      <c r="M1765" s="0" t="inlineStr">
        <is>
          <t>20260714184913X153806512</t>
        </is>
      </c>
      <c r="N1765" s="0" t="inlineStr">
        <is>
          <t>CMCC-CZ-TSCLX-20260714-031629</t>
        </is>
      </c>
      <c r="O1765" s="0" t="inlineStr">
        <is>
          <t>潮州</t>
        </is>
      </c>
      <c r="P1765" s="0" t="inlineStr">
        <is>
          <t>湘桥区</t>
        </is>
      </c>
      <c r="Q1765" s="0">
        <f>IF(AND(A41&lt;&gt;"已参评好",F41&gt;=5),"超5小时未参评",IF(F41&gt;=7,"超7小时未参评",IF(F41&gt;=8,"超时未参评","")))</f>
        <v/>
      </c>
      <c r="R1765" s="0" t="n"/>
    </row>
    <row r="1766">
      <c r="B1766" s="0" t="inlineStr">
        <is>
          <t>是</t>
        </is>
      </c>
      <c r="C1766" s="56" t="n">
        <v>46218.93096064815</v>
      </c>
      <c r="D1766" s="0" t="inlineStr">
        <is>
          <t>是</t>
        </is>
      </c>
      <c r="E1766" s="56" t="n">
        <v>46218.59762731481</v>
      </c>
      <c r="F1766" s="54">
        <f>(NOW()-E42)*24</f>
        <v/>
      </c>
      <c r="G1766" s="0" t="inlineStr">
        <is>
          <t>13715790653</t>
        </is>
      </c>
      <c r="H1766" s="0" t="inlineStr">
        <is>
          <t>2026-07-15 12:20:35</t>
        </is>
      </c>
      <c r="I1766" s="0" t="inlineStr">
        <is>
          <t>潮州市湘桥区凤新街道大新乡网格莲云路莲云村</t>
        </is>
      </c>
      <c r="J1766" s="0" t="inlineStr">
        <is>
          <t>林金旭</t>
        </is>
      </c>
      <c r="K1766" s="0" t="inlineStr">
        <is>
          <t>市区城北工作站</t>
        </is>
      </c>
      <c r="L1766" s="0" t="inlineStr">
        <is>
          <t>市区</t>
        </is>
      </c>
      <c r="M1766" s="0" t="inlineStr">
        <is>
          <t>20260714185854X734055859</t>
        </is>
      </c>
      <c r="N1766" s="0" t="inlineStr">
        <is>
          <t>CMCC-CZ-TSCLX-20260714-031441</t>
        </is>
      </c>
      <c r="O1766" s="0" t="inlineStr">
        <is>
          <t>潮州</t>
        </is>
      </c>
      <c r="P1766" s="0" t="inlineStr">
        <is>
          <t>湘桥区</t>
        </is>
      </c>
      <c r="Q1766" s="0">
        <f>IF(AND(A42&lt;&gt;"已参评好",F42&gt;=5),"超5小时未参评",IF(F42&gt;=7,"超7小时未参评",IF(F42&gt;=8,"超时未参评","")))</f>
        <v/>
      </c>
      <c r="R1766" s="0" t="n"/>
    </row>
    <row r="1767">
      <c r="B1767" s="0" t="inlineStr">
        <is>
          <t>是</t>
        </is>
      </c>
      <c r="C1767" s="56" t="n">
        <v>46218.91961805556</v>
      </c>
      <c r="D1767" s="0" t="inlineStr">
        <is>
          <t>是</t>
        </is>
      </c>
      <c r="E1767" s="56" t="n">
        <v>46218.58628472222</v>
      </c>
      <c r="F1767" s="54">
        <f>(NOW()-E43)*24</f>
        <v/>
      </c>
      <c r="G1767" s="0" t="inlineStr">
        <is>
          <t>13631007009</t>
        </is>
      </c>
      <c r="H1767" s="0" t="inlineStr">
        <is>
          <t>2026-07-15 12:04:15</t>
        </is>
      </c>
      <c r="I1767" s="0" t="inlineStr">
        <is>
          <t>潮州市潮安区庵埠镇庵西网格庵凤路郭陇村</t>
        </is>
      </c>
      <c r="J1767" s="0" t="inlineStr">
        <is>
          <t>郑静亮</t>
        </is>
      </c>
      <c r="K1767" s="0" t="inlineStr">
        <is>
          <t>潮安城区工作站</t>
        </is>
      </c>
      <c r="L1767" s="0" t="inlineStr">
        <is>
          <t>潮安</t>
        </is>
      </c>
      <c r="M1767" s="0" t="inlineStr">
        <is>
          <t>20260714191219X539931546</t>
        </is>
      </c>
      <c r="N1767" s="0" t="inlineStr">
        <is>
          <t>CMCC-CZ-TSCLX-20260714-031033</t>
        </is>
      </c>
      <c r="O1767" s="0" t="inlineStr">
        <is>
          <t>潮州</t>
        </is>
      </c>
      <c r="P1767" s="0" t="inlineStr">
        <is>
          <t>潮安区</t>
        </is>
      </c>
      <c r="Q1767" s="0">
        <f>IF(AND(A43&lt;&gt;"已参评好",F43&gt;=5),"超5小时未参评",IF(F43&gt;=7,"超7小时未参评",IF(F43&gt;=8,"超时未参评","")))</f>
        <v/>
      </c>
      <c r="R1767" s="0" t="n"/>
    </row>
    <row r="1768">
      <c r="A1768" s="0" t="inlineStr">
        <is>
          <t>已参评好</t>
        </is>
      </c>
      <c r="B1768" s="0" t="inlineStr">
        <is>
          <t>是</t>
        </is>
      </c>
      <c r="C1768" s="56" t="n">
        <v>46218.86832175926</v>
      </c>
      <c r="D1768" s="0" t="inlineStr">
        <is>
          <t>是</t>
        </is>
      </c>
      <c r="E1768" s="56" t="n">
        <v>46218.53498842593</v>
      </c>
      <c r="F1768" s="54">
        <f>(NOW()-E44)*24</f>
        <v/>
      </c>
      <c r="G1768" s="0" t="inlineStr">
        <is>
          <t>13433755592</t>
        </is>
      </c>
      <c r="H1768" s="0" t="inlineStr">
        <is>
          <t>2026-07-15 10:50:23</t>
        </is>
      </c>
      <c r="I1768" s="0" t="inlineStr">
        <is>
          <t>潮州市饶平县黄冈镇中心网格222省道逸景湾</t>
        </is>
      </c>
      <c r="J1768" s="0" t="inlineStr">
        <is>
          <t>郑晓杰</t>
        </is>
      </c>
      <c r="K1768" s="0" t="inlineStr">
        <is>
          <t>饶平城区工作站</t>
        </is>
      </c>
      <c r="L1768" s="0" t="inlineStr">
        <is>
          <t>饶平</t>
        </is>
      </c>
      <c r="M1768" s="0" t="inlineStr">
        <is>
          <t>20260714192430X270221179</t>
        </is>
      </c>
      <c r="N1768" s="0" t="inlineStr">
        <is>
          <t>CMCC-CZ-TSCLX-20260714-030049</t>
        </is>
      </c>
      <c r="O1768" s="0" t="inlineStr">
        <is>
          <t>潮州</t>
        </is>
      </c>
      <c r="P1768" s="0" t="inlineStr">
        <is>
          <t>饶平县</t>
        </is>
      </c>
      <c r="Q1768" s="0">
        <f>IF(AND(A44&lt;&gt;"已参评好",F44&gt;=5),"超5小时未参评",IF(F44&gt;=7,"超7小时未参评",IF(F44&gt;=8,"超时未参评","")))</f>
        <v/>
      </c>
      <c r="R1768" s="0" t="inlineStr">
        <is>
          <t>已参评</t>
        </is>
      </c>
    </row>
    <row r="1769">
      <c r="A1769" s="0" t="inlineStr">
        <is>
          <t>未参评好</t>
        </is>
      </c>
      <c r="B1769" s="0" t="inlineStr">
        <is>
          <t>是</t>
        </is>
      </c>
      <c r="C1769" s="56" t="n">
        <v>46218.90501157408</v>
      </c>
      <c r="D1769" s="0" t="inlineStr">
        <is>
          <t>是</t>
        </is>
      </c>
      <c r="E1769" s="56" t="n">
        <v>46218.57167824074</v>
      </c>
      <c r="F1769" s="54">
        <f>(NOW()-E45)*24</f>
        <v/>
      </c>
      <c r="G1769" s="0" t="inlineStr">
        <is>
          <t>13421051328</t>
        </is>
      </c>
      <c r="H1769" s="0" t="inlineStr">
        <is>
          <t>2026-07-15 11:43:13</t>
        </is>
      </c>
      <c r="I1769" s="0" t="inlineStr">
        <is>
          <t>潮州市潮安区古巷镇枫洋网格枫洋市路枫洋枫二村</t>
        </is>
      </c>
      <c r="J1769" s="0" t="inlineStr">
        <is>
          <t>卢泽思</t>
        </is>
      </c>
      <c r="K1769" s="0" t="inlineStr">
        <is>
          <t>古巷登塘工作站</t>
        </is>
      </c>
      <c r="L1769" s="0" t="inlineStr">
        <is>
          <t>潮安</t>
        </is>
      </c>
      <c r="M1769" s="0" t="inlineStr">
        <is>
          <t>20260714192647X407822554</t>
        </is>
      </c>
      <c r="N1769" s="0" t="inlineStr">
        <is>
          <t>CMCC-CZ-TSCLX-20260714-029039</t>
        </is>
      </c>
      <c r="O1769" s="0" t="inlineStr">
        <is>
          <t>潮州</t>
        </is>
      </c>
      <c r="P1769" s="0" t="inlineStr">
        <is>
          <t>潮安区</t>
        </is>
      </c>
      <c r="Q1769" s="0">
        <f>IF(AND(A45&lt;&gt;"已参评好",F45&gt;=5),"超5小时未参评",IF(F45&gt;=7,"超7小时未参评",IF(F45&gt;=8,"超时未参评","")))</f>
        <v/>
      </c>
      <c r="R1769" s="0" t="inlineStr">
        <is>
          <t>装维无反馈</t>
        </is>
      </c>
    </row>
    <row r="1770">
      <c r="B1770" s="0" t="inlineStr">
        <is>
          <t>是</t>
        </is>
      </c>
      <c r="C1770" s="56" t="n">
        <v>46218.92106481481</v>
      </c>
      <c r="D1770" s="0" t="inlineStr">
        <is>
          <t>是</t>
        </is>
      </c>
      <c r="E1770" s="56" t="n">
        <v>46218.58773148148</v>
      </c>
      <c r="F1770" s="54">
        <f>(NOW()-E46)*24</f>
        <v/>
      </c>
      <c r="G1770" s="0" t="inlineStr">
        <is>
          <t>15820130699</t>
        </is>
      </c>
      <c r="H1770" s="0" t="inlineStr">
        <is>
          <t>2026-07-15 12:06:20</t>
        </is>
      </c>
      <c r="I1770" s="0" t="inlineStr">
        <is>
          <t>潮州市湘桥区凤新街道陈桥网格永安路陈桥村</t>
        </is>
      </c>
      <c r="J1770" s="0" t="inlineStr">
        <is>
          <t>陈卓俊</t>
        </is>
      </c>
      <c r="K1770" s="0" t="inlineStr">
        <is>
          <t>市区城北工作站</t>
        </is>
      </c>
      <c r="L1770" s="0" t="inlineStr">
        <is>
          <t>市区</t>
        </is>
      </c>
      <c r="M1770" s="0" t="inlineStr">
        <is>
          <t>20260714193056X656456278</t>
        </is>
      </c>
      <c r="N1770" s="0" t="inlineStr">
        <is>
          <t>CMCC-CZ-TSCLX-20260714-032671</t>
        </is>
      </c>
      <c r="O1770" s="0" t="inlineStr">
        <is>
          <t>潮州</t>
        </is>
      </c>
      <c r="P1770" s="0" t="inlineStr">
        <is>
          <t>湘桥区</t>
        </is>
      </c>
      <c r="Q1770" s="0">
        <f>IF(AND(A46&lt;&gt;"已参评好",F46&gt;=5),"超5小时未参评",IF(F46&gt;=7,"超7小时未参评",IF(F46&gt;=8,"超时未参评","")))</f>
        <v/>
      </c>
      <c r="R1770" s="0" t="n"/>
    </row>
    <row r="1771">
      <c r="B1771" s="0" t="inlineStr">
        <is>
          <t>是</t>
        </is>
      </c>
      <c r="C1771" s="56" t="n">
        <v>46218.84193287037</v>
      </c>
      <c r="D1771" s="0" t="inlineStr">
        <is>
          <t>是</t>
        </is>
      </c>
      <c r="E1771" s="56" t="n">
        <v>46218.50859953704</v>
      </c>
      <c r="F1771" s="54">
        <f>(NOW()-E47)*24</f>
        <v/>
      </c>
      <c r="G1771" s="0" t="inlineStr">
        <is>
          <t>13534692749</t>
        </is>
      </c>
      <c r="H1771" s="0" t="inlineStr">
        <is>
          <t>2026-07-15 10:12:23</t>
        </is>
      </c>
      <c r="I1771" s="0" t="inlineStr">
        <is>
          <t>潮州市饶平县柘林镇柘林网格X082县道柘北村</t>
        </is>
      </c>
      <c r="J1771" s="0" t="inlineStr">
        <is>
          <t>陈荣锐</t>
        </is>
      </c>
      <c r="M1771" s="0" t="inlineStr">
        <is>
          <t>20260714193616X976933541</t>
        </is>
      </c>
      <c r="N1771" s="0" t="inlineStr">
        <is>
          <t>CMCC-CZ-TSCLX-20260714-030058</t>
        </is>
      </c>
      <c r="O1771" s="0" t="inlineStr">
        <is>
          <t>潮州</t>
        </is>
      </c>
      <c r="P1771" s="0" t="inlineStr">
        <is>
          <t>饶平县</t>
        </is>
      </c>
      <c r="Q1771" s="0">
        <f>IF(AND(A47&lt;&gt;"已参评好",F47&gt;=5),"超5小时未参评",IF(F47&gt;=7,"超7小时未参评",IF(F47&gt;=8,"超时未参评","")))</f>
        <v/>
      </c>
      <c r="R1771" s="0" t="n"/>
    </row>
    <row r="1772">
      <c r="B1772" s="0" t="inlineStr">
        <is>
          <t>是</t>
        </is>
      </c>
      <c r="C1772" s="56" t="n">
        <v>46218.85144675926</v>
      </c>
      <c r="D1772" s="0" t="inlineStr">
        <is>
          <t>是</t>
        </is>
      </c>
      <c r="E1772" s="56" t="n">
        <v>46218.51811342593</v>
      </c>
      <c r="F1772" s="54">
        <f>(NOW()-E48)*24</f>
        <v/>
      </c>
      <c r="G1772" s="0" t="inlineStr">
        <is>
          <t>13715846300</t>
        </is>
      </c>
      <c r="H1772" s="0" t="inlineStr">
        <is>
          <t>2026-07-15 10:26:05</t>
        </is>
      </c>
      <c r="I1772" s="0" t="inlineStr">
        <is>
          <t>潮州市湘桥区太平街道西马网格太平路下西平居委会片区</t>
        </is>
      </c>
      <c r="J1772" s="0" t="inlineStr">
        <is>
          <t>陈少杰</t>
        </is>
      </c>
      <c r="K1772" s="0" t="inlineStr">
        <is>
          <t>市区城南工作站</t>
        </is>
      </c>
      <c r="L1772" s="0" t="inlineStr">
        <is>
          <t>市区</t>
        </is>
      </c>
      <c r="M1772" s="0" t="inlineStr">
        <is>
          <t>20260714193900X140522821</t>
        </is>
      </c>
      <c r="N1772" s="0" t="inlineStr">
        <is>
          <t>CMCC-CZ-TSCLX-20260714-033434</t>
        </is>
      </c>
      <c r="O1772" s="0" t="inlineStr">
        <is>
          <t>潮州</t>
        </is>
      </c>
      <c r="P1772" s="0" t="inlineStr">
        <is>
          <t>湘桥区</t>
        </is>
      </c>
      <c r="Q1772" s="0">
        <f>IF(AND(A48&lt;&gt;"已参评好",F48&gt;=5),"超5小时未参评",IF(F48&gt;=7,"超7小时未参评",IF(F48&gt;=8,"超时未参评","")))</f>
        <v/>
      </c>
      <c r="R1772" s="0" t="n"/>
    </row>
    <row r="1773">
      <c r="A1773" s="0" t="inlineStr">
        <is>
          <t>已参评好</t>
        </is>
      </c>
      <c r="B1773" s="0" t="inlineStr">
        <is>
          <t>是</t>
        </is>
      </c>
      <c r="C1773" s="56" t="n">
        <v>46218.8912037037</v>
      </c>
      <c r="D1773" s="0" t="inlineStr">
        <is>
          <t>是</t>
        </is>
      </c>
      <c r="E1773" s="56" t="n">
        <v>46218.55787037037</v>
      </c>
      <c r="F1773" s="54">
        <f>(NOW()-E49)*24</f>
        <v/>
      </c>
      <c r="G1773" s="0" t="inlineStr">
        <is>
          <t>13413738686</t>
        </is>
      </c>
      <c r="H1773" s="0" t="inlineStr">
        <is>
          <t>2026-07-15 11:23:20</t>
        </is>
      </c>
      <c r="I1773" s="0" t="inlineStr">
        <is>
          <t>潮州市饶平县黄冈镇河南网格222省道水关桥南片区</t>
        </is>
      </c>
      <c r="J1773" s="0" t="inlineStr">
        <is>
          <t>陈旭钦</t>
        </is>
      </c>
      <c r="K1773" s="0" t="inlineStr">
        <is>
          <t>饶平城区工作站</t>
        </is>
      </c>
      <c r="L1773" s="0" t="inlineStr">
        <is>
          <t>饶平</t>
        </is>
      </c>
      <c r="M1773" s="0" t="inlineStr">
        <is>
          <t>20260714200135X495071795</t>
        </is>
      </c>
      <c r="N1773" s="0" t="inlineStr">
        <is>
          <t>CMCC-CZ-TSCLX-20260714-030266</t>
        </is>
      </c>
      <c r="O1773" s="0" t="inlineStr">
        <is>
          <t>潮州</t>
        </is>
      </c>
      <c r="P1773" s="0" t="inlineStr">
        <is>
          <t>饶平县</t>
        </is>
      </c>
      <c r="Q1773" s="0">
        <f>IF(AND(A49&lt;&gt;"已参评好",F49&gt;=5),"超5小时未参评",IF(F49&gt;=7,"超7小时未参评",IF(F49&gt;=8,"超时未参评","")))</f>
        <v/>
      </c>
      <c r="R1773" s="0" t="inlineStr">
        <is>
          <t>已参评</t>
        </is>
      </c>
    </row>
    <row r="1774">
      <c r="A1774" s="0" t="inlineStr">
        <is>
          <t>未参评好</t>
        </is>
      </c>
      <c r="B1774" s="0" t="inlineStr">
        <is>
          <t>是</t>
        </is>
      </c>
      <c r="C1774" s="56" t="n">
        <v>46218.92798611111</v>
      </c>
      <c r="D1774" s="0" t="inlineStr">
        <is>
          <t>是</t>
        </is>
      </c>
      <c r="E1774" s="56" t="n">
        <v>46218.59465277778</v>
      </c>
      <c r="F1774" s="54">
        <f>(NOW()-E50)*24</f>
        <v/>
      </c>
      <c r="G1774" s="0" t="inlineStr">
        <is>
          <t>13421093129</t>
        </is>
      </c>
      <c r="H1774" s="0" t="inlineStr">
        <is>
          <t>2026-07-15 12:16:18</t>
        </is>
      </c>
      <c r="I1774" s="0" t="inlineStr">
        <is>
          <t>潮州市潮安区登塘镇登塘网格枫榴路溪墘寮村</t>
        </is>
      </c>
      <c r="J1774" s="0" t="inlineStr">
        <is>
          <t>郑杰帆</t>
        </is>
      </c>
      <c r="K1774" s="0" t="inlineStr">
        <is>
          <t>古巷登塘工作站</t>
        </is>
      </c>
      <c r="L1774" s="0" t="inlineStr">
        <is>
          <t>潮安</t>
        </is>
      </c>
      <c r="M1774" s="0" t="inlineStr">
        <is>
          <t>20260714200145X505331645</t>
        </is>
      </c>
      <c r="N1774" s="0" t="inlineStr">
        <is>
          <t>CMCC-CZ-TSCLX-20260714-031276</t>
        </is>
      </c>
      <c r="O1774" s="0" t="inlineStr">
        <is>
          <t>潮州</t>
        </is>
      </c>
      <c r="P1774" s="0" t="inlineStr">
        <is>
          <t>潮安区</t>
        </is>
      </c>
      <c r="Q1774" s="0">
        <f>IF(AND(A50&lt;&gt;"已参评好",F50&gt;=5),"超5小时未参评",IF(F50&gt;=7,"超7小时未参评",IF(F50&gt;=8,"超时未参评","")))</f>
        <v/>
      </c>
      <c r="R1774" s="0" t="inlineStr">
        <is>
          <t>装维无反馈</t>
        </is>
      </c>
    </row>
    <row r="1775">
      <c r="A1775" s="0" t="inlineStr">
        <is>
          <t>未参评好</t>
        </is>
      </c>
      <c r="B1775" s="0" t="inlineStr">
        <is>
          <t>是</t>
        </is>
      </c>
      <c r="C1775" s="56" t="n">
        <v>46218.84670138889</v>
      </c>
      <c r="D1775" s="0" t="inlineStr">
        <is>
          <t>是</t>
        </is>
      </c>
      <c r="E1775" s="56" t="n">
        <v>46218.51336805556</v>
      </c>
      <c r="F1775" s="54">
        <f>(NOW()-E51)*24</f>
        <v/>
      </c>
      <c r="G1775" s="0" t="inlineStr">
        <is>
          <t>17875662291</t>
        </is>
      </c>
      <c r="H1775" s="0" t="inlineStr">
        <is>
          <t>2026-07-15 10:19:15</t>
        </is>
      </c>
      <c r="I1775" s="0" t="inlineStr">
        <is>
          <t>潮州市潮安区庵埠镇庵西网格庵凤路林厝村</t>
        </is>
      </c>
      <c r="J1775" s="0" t="inlineStr">
        <is>
          <t>梁林勃</t>
        </is>
      </c>
      <c r="K1775" s="0" t="inlineStr">
        <is>
          <t>潮安城区工作站</t>
        </is>
      </c>
      <c r="L1775" s="0" t="inlineStr">
        <is>
          <t>潮安</t>
        </is>
      </c>
      <c r="M1775" s="0" t="inlineStr">
        <is>
          <t>20260714201638X398700975</t>
        </is>
      </c>
      <c r="N1775" s="0" t="inlineStr">
        <is>
          <t>CMCC-CZ-TSCLX-20260714-033253</t>
        </is>
      </c>
      <c r="O1775" s="0" t="inlineStr">
        <is>
          <t>潮州</t>
        </is>
      </c>
      <c r="P1775" s="0" t="inlineStr">
        <is>
          <t>潮安区</t>
        </is>
      </c>
      <c r="Q1775" s="0">
        <f>IF(AND(A51&lt;&gt;"已参评好",F51&gt;=5),"超5小时未参评",IF(F51&gt;=7,"超7小时未参评",IF(F51&gt;=8,"超时未参评","")))</f>
        <v/>
      </c>
      <c r="R1775" s="0" t="inlineStr">
        <is>
          <t>用户在忙未回复</t>
        </is>
      </c>
    </row>
    <row r="1776">
      <c r="A1776" s="0" t="inlineStr">
        <is>
          <t>未参评好</t>
        </is>
      </c>
      <c r="B1776" s="0" t="inlineStr">
        <is>
          <t>是</t>
        </is>
      </c>
      <c r="C1776" s="56" t="n">
        <v>46218.90003472222</v>
      </c>
      <c r="D1776" s="0" t="inlineStr">
        <is>
          <t>是</t>
        </is>
      </c>
      <c r="E1776" s="56" t="n">
        <v>46218.56670138889</v>
      </c>
      <c r="F1776" s="54">
        <f>(NOW()-E52)*24</f>
        <v/>
      </c>
      <c r="G1776" s="0" t="inlineStr">
        <is>
          <t>13612727427</t>
        </is>
      </c>
      <c r="H1776" s="0" t="inlineStr">
        <is>
          <t>2026-07-15 11:36:03</t>
        </is>
      </c>
      <c r="I1776" s="0" t="inlineStr">
        <is>
          <t>潮州市饶平县黄冈镇河北网格新港西路新港家园片区【可装2000M】</t>
        </is>
      </c>
      <c r="J1776" s="0" t="inlineStr">
        <is>
          <t>江振煜</t>
        </is>
      </c>
      <c r="K1776" s="0" t="inlineStr">
        <is>
          <t>饶平城区工作站</t>
        </is>
      </c>
      <c r="L1776" s="0" t="inlineStr">
        <is>
          <t>饶平</t>
        </is>
      </c>
      <c r="M1776" s="0" t="inlineStr">
        <is>
          <t>20260714203451X491418937</t>
        </is>
      </c>
      <c r="N1776" s="0" t="inlineStr">
        <is>
          <t>CMCC-CZ-TSCLX-20260714-029457</t>
        </is>
      </c>
      <c r="O1776" s="0" t="inlineStr">
        <is>
          <t>潮州</t>
        </is>
      </c>
      <c r="P1776" s="0" t="inlineStr">
        <is>
          <t>饶平县</t>
        </is>
      </c>
      <c r="Q1776" s="0">
        <f>IF(AND(A52&lt;&gt;"已参评好",F52&gt;=5),"超5小时未参评",IF(F52&gt;=7,"超7小时未参评",IF(F52&gt;=8,"超时未参评","")))</f>
        <v/>
      </c>
      <c r="R1776" s="0" t="inlineStr">
        <is>
          <t>未收到信息</t>
        </is>
      </c>
    </row>
    <row r="1777">
      <c r="A1777" s="0" t="inlineStr">
        <is>
          <t>已参评好</t>
        </is>
      </c>
      <c r="B1777" s="0" t="inlineStr">
        <is>
          <t>是</t>
        </is>
      </c>
      <c r="C1777" s="56" t="n">
        <v>46218.88614583333</v>
      </c>
      <c r="D1777" s="0" t="inlineStr">
        <is>
          <t>是</t>
        </is>
      </c>
      <c r="E1777" s="56" t="n">
        <v>46218.5528125</v>
      </c>
      <c r="F1777" s="54">
        <f>(NOW()-E53)*24</f>
        <v/>
      </c>
      <c r="G1777" s="0" t="inlineStr">
        <is>
          <t>13612447640</t>
        </is>
      </c>
      <c r="H1777" s="0" t="inlineStr">
        <is>
          <t>2026-07-15 11:16:03</t>
        </is>
      </c>
      <c r="I1777" s="0" t="inlineStr">
        <is>
          <t>潮州市潮安区东凤镇东凤北网格护堤路肖洪村</t>
        </is>
      </c>
      <c r="J1777" s="0" t="inlineStr">
        <is>
          <t>蔡深伟</t>
        </is>
      </c>
      <c r="K1777" s="0" t="inlineStr">
        <is>
          <t>彩塘东凤工作站</t>
        </is>
      </c>
      <c r="L1777" s="0" t="inlineStr">
        <is>
          <t>潮安</t>
        </is>
      </c>
      <c r="M1777" s="0" t="inlineStr">
        <is>
          <t>20260714203840X720730156</t>
        </is>
      </c>
      <c r="N1777" s="0" t="inlineStr">
        <is>
          <t>CMCC-CZ-TSCLX-20260714-034839</t>
        </is>
      </c>
      <c r="O1777" s="0" t="inlineStr">
        <is>
          <t>潮州</t>
        </is>
      </c>
      <c r="P1777" s="0" t="inlineStr">
        <is>
          <t>潮安区</t>
        </is>
      </c>
      <c r="Q1777" s="0">
        <f>IF(AND(A53&lt;&gt;"已参评好",F53&gt;=5),"超5小时未参评",IF(F53&gt;=7,"超7小时未参评",IF(F53&gt;=8,"超时未参评","")))</f>
        <v/>
      </c>
      <c r="R1777" s="0" t="inlineStr">
        <is>
          <t>已参评好</t>
        </is>
      </c>
    </row>
    <row r="1778">
      <c r="A1778" s="0" t="inlineStr">
        <is>
          <t>未参评好</t>
        </is>
      </c>
      <c r="B1778" s="0" t="inlineStr">
        <is>
          <t>是</t>
        </is>
      </c>
      <c r="C1778" s="56" t="n">
        <v>46218.85023148148</v>
      </c>
      <c r="D1778" s="0" t="inlineStr">
        <is>
          <t>是</t>
        </is>
      </c>
      <c r="E1778" s="56" t="n">
        <v>46218.51689814815</v>
      </c>
      <c r="F1778" s="54">
        <f>(NOW()-E54)*24</f>
        <v/>
      </c>
      <c r="G1778" s="0" t="inlineStr">
        <is>
          <t>13553793934</t>
        </is>
      </c>
      <c r="H1778" s="0" t="inlineStr">
        <is>
          <t>2026-07-15 10:24:20</t>
        </is>
      </c>
      <c r="I1778" s="0" t="inlineStr">
        <is>
          <t>潮州市潮安区枫溪镇云英路网格护堤路上东埔村</t>
        </is>
      </c>
      <c r="J1778" s="0" t="inlineStr">
        <is>
          <t>陆锐强</t>
        </is>
      </c>
      <c r="K1778" s="0" t="inlineStr">
        <is>
          <t>瓷都枫溪工作站</t>
        </is>
      </c>
      <c r="L1778" s="0" t="inlineStr">
        <is>
          <t>市区</t>
        </is>
      </c>
      <c r="M1778" s="0" t="inlineStr">
        <is>
          <t>20260714210503X303058278</t>
        </is>
      </c>
      <c r="N1778" s="0" t="inlineStr">
        <is>
          <t>CMCC-CZ-TSCLX-20260714-034631</t>
        </is>
      </c>
      <c r="O1778" s="0" t="inlineStr">
        <is>
          <t>潮州</t>
        </is>
      </c>
      <c r="P1778" s="0" t="inlineStr">
        <is>
          <t>潮安区</t>
        </is>
      </c>
      <c r="Q1778" s="0">
        <f>IF(AND(A54&lt;&gt;"已参评好",F54&gt;=5),"超5小时未参评",IF(F54&gt;=7,"超7小时未参评",IF(F54&gt;=8,"超时未参评","")))</f>
        <v/>
      </c>
      <c r="R1778" s="0" t="inlineStr">
        <is>
          <t>用户不配合</t>
        </is>
      </c>
    </row>
    <row r="1779">
      <c r="A1779" s="0" t="inlineStr">
        <is>
          <t>已参评好</t>
        </is>
      </c>
      <c r="B1779" s="0" t="inlineStr">
        <is>
          <t>是</t>
        </is>
      </c>
      <c r="C1779" s="56" t="n">
        <v>46218.92248842592</v>
      </c>
      <c r="D1779" s="0" t="inlineStr">
        <is>
          <t>是</t>
        </is>
      </c>
      <c r="E1779" s="56" t="n">
        <v>46218.5891550926</v>
      </c>
      <c r="F1779" s="54">
        <f>(NOW()-E55)*24</f>
        <v/>
      </c>
      <c r="G1779" s="0" t="inlineStr">
        <is>
          <t>13413728885</t>
        </is>
      </c>
      <c r="H1779" s="0" t="inlineStr">
        <is>
          <t>2026-07-15 12:08:23</t>
        </is>
      </c>
      <c r="I1779" s="0" t="inlineStr">
        <is>
          <t>潮州市饶平县黄冈镇中心网格沿河北路沿河北路（二）片区</t>
        </is>
      </c>
      <c r="J1779" s="0" t="inlineStr">
        <is>
          <t>刘春辉</t>
        </is>
      </c>
      <c r="K1779" s="0" t="inlineStr">
        <is>
          <t>饶平城区工作站</t>
        </is>
      </c>
      <c r="L1779" s="0" t="inlineStr">
        <is>
          <t>饶平</t>
        </is>
      </c>
      <c r="M1779" s="0" t="inlineStr">
        <is>
          <t>20260714232123X483692530</t>
        </is>
      </c>
      <c r="N1779" s="0" t="inlineStr">
        <is>
          <t>CMCC-CZ-TSCLX-20260714-033709</t>
        </is>
      </c>
      <c r="O1779" s="0" t="inlineStr">
        <is>
          <t>潮州</t>
        </is>
      </c>
      <c r="P1779" s="0" t="inlineStr">
        <is>
          <t>饶平县</t>
        </is>
      </c>
      <c r="Q1779" s="0">
        <f>IF(AND(A55&lt;&gt;"已参评好",F55&gt;=5),"超5小时未参评",IF(F55&gt;=7,"超7小时未参评",IF(F55&gt;=8,"超时未参评","")))</f>
        <v/>
      </c>
      <c r="R1779" s="0" t="inlineStr">
        <is>
          <t>已参评</t>
        </is>
      </c>
    </row>
    <row r="1780">
      <c r="A1780" s="0" t="inlineStr">
        <is>
          <t>未参评好</t>
        </is>
      </c>
      <c r="B1780" s="0" t="inlineStr">
        <is>
          <t>是</t>
        </is>
      </c>
      <c r="C1780" s="56" t="n">
        <v>46218.89465277778</v>
      </c>
      <c r="D1780" s="0" t="inlineStr">
        <is>
          <t>是</t>
        </is>
      </c>
      <c r="E1780" s="56" t="n">
        <v>46218.56131944444</v>
      </c>
      <c r="F1780" s="54">
        <f>(NOW()-E56)*24</f>
        <v/>
      </c>
      <c r="G1780" s="0" t="inlineStr">
        <is>
          <t>13670714399</t>
        </is>
      </c>
      <c r="H1780" s="0" t="inlineStr">
        <is>
          <t>2026-07-15 11:28:18</t>
        </is>
      </c>
      <c r="I1780" s="0" t="inlineStr">
        <is>
          <t>潮州市潮安区彩塘镇仙乐网格东彩路坽头村</t>
        </is>
      </c>
      <c r="J1780" s="0" t="inlineStr">
        <is>
          <t>郑德福</t>
        </is>
      </c>
      <c r="K1780" s="0" t="inlineStr">
        <is>
          <t>彩塘东凤工作站</t>
        </is>
      </c>
      <c r="L1780" s="0" t="inlineStr">
        <is>
          <t>潮安</t>
        </is>
      </c>
      <c r="M1780" s="0" t="inlineStr">
        <is>
          <t>20260715004855X735400953</t>
        </is>
      </c>
      <c r="N1780" s="0" t="inlineStr">
        <is>
          <t>CMCC-CZ-TSCLX-20260715-005213</t>
        </is>
      </c>
      <c r="O1780" s="0" t="inlineStr">
        <is>
          <t>潮州</t>
        </is>
      </c>
      <c r="P1780" s="0" t="inlineStr">
        <is>
          <t>潮安区</t>
        </is>
      </c>
      <c r="Q1780" s="0">
        <f>IF(AND(A56&lt;&gt;"已参评好",F56&gt;=5),"超5小时未参评",IF(F56&gt;=7,"超7小时未参评",IF(F56&gt;=8,"超时未参评","")))</f>
        <v/>
      </c>
      <c r="R1780" s="0" t="inlineStr">
        <is>
          <t>老人不懂</t>
        </is>
      </c>
    </row>
    <row r="1781">
      <c r="B1781" s="0" t="inlineStr">
        <is>
          <t>是</t>
        </is>
      </c>
      <c r="C1781" s="56" t="n">
        <v>46218.85472222222</v>
      </c>
      <c r="D1781" s="0" t="inlineStr">
        <is>
          <t>是</t>
        </is>
      </c>
      <c r="E1781" s="56" t="n">
        <v>46218.52138888889</v>
      </c>
      <c r="F1781" s="54">
        <f>(NOW()-E57)*24</f>
        <v/>
      </c>
      <c r="G1781" s="0" t="inlineStr">
        <is>
          <t>13670762413</t>
        </is>
      </c>
      <c r="H1781" s="0" t="inlineStr">
        <is>
          <t>2026-07-15 10:30:48</t>
        </is>
      </c>
      <c r="I1781" s="0" t="inlineStr">
        <is>
          <t>潮州市湘桥区太平街道西马网格太平路下西平居委会片区</t>
        </is>
      </c>
      <c r="J1781" s="0" t="inlineStr">
        <is>
          <t>陈少杰</t>
        </is>
      </c>
      <c r="K1781" s="0" t="inlineStr">
        <is>
          <t>市区城南工作站</t>
        </is>
      </c>
      <c r="L1781" s="0" t="inlineStr">
        <is>
          <t>市区</t>
        </is>
      </c>
      <c r="M1781" s="0" t="inlineStr">
        <is>
          <t>20260715033034X434669244</t>
        </is>
      </c>
      <c r="N1781" s="0" t="inlineStr">
        <is>
          <t>CMCC-CZ-TSCLX-20260715-011203</t>
        </is>
      </c>
      <c r="O1781" s="0" t="inlineStr">
        <is>
          <t>潮州</t>
        </is>
      </c>
      <c r="P1781" s="0" t="inlineStr">
        <is>
          <t>湘桥区</t>
        </is>
      </c>
      <c r="Q1781" s="0">
        <f>IF(AND(A57&lt;&gt;"已参评好",F57&gt;=5),"超5小时未参评",IF(F57&gt;=7,"超7小时未参评",IF(F57&gt;=8,"超时未参评","")))</f>
        <v/>
      </c>
      <c r="R1781" s="0" t="n"/>
    </row>
    <row r="1782">
      <c r="B1782" s="0" t="inlineStr">
        <is>
          <t>是</t>
        </is>
      </c>
      <c r="C1782" s="56" t="n">
        <v>46218.87255787037</v>
      </c>
      <c r="D1782" s="0" t="inlineStr">
        <is>
          <t>是</t>
        </is>
      </c>
      <c r="E1782" s="56" t="n">
        <v>46218.53922453704</v>
      </c>
      <c r="F1782" s="54">
        <f>(NOW()-E58)*24</f>
        <v/>
      </c>
      <c r="G1782" s="0" t="inlineStr">
        <is>
          <t>13828368398</t>
        </is>
      </c>
      <c r="H1782" s="0" t="inlineStr">
        <is>
          <t>2026-07-15 10:56:29</t>
        </is>
      </c>
      <c r="I1782" s="0" t="inlineStr">
        <is>
          <t>潮州市湘桥区凤新街道云梯网格潮州大道红树林</t>
        </is>
      </c>
      <c r="J1782" s="0" t="inlineStr">
        <is>
          <t>许湘木</t>
        </is>
      </c>
      <c r="K1782" s="0" t="inlineStr">
        <is>
          <t>市区城北工作站</t>
        </is>
      </c>
      <c r="L1782" s="0" t="inlineStr">
        <is>
          <t>市区</t>
        </is>
      </c>
      <c r="M1782" s="0" t="inlineStr">
        <is>
          <t>20260715033222X542657251</t>
        </is>
      </c>
      <c r="N1782" s="0" t="inlineStr">
        <is>
          <t>CMCC-CZ-TSCLX-20260715-008404</t>
        </is>
      </c>
      <c r="O1782" s="0" t="inlineStr">
        <is>
          <t>潮州</t>
        </is>
      </c>
      <c r="P1782" s="0" t="inlineStr">
        <is>
          <t>湘桥区</t>
        </is>
      </c>
      <c r="Q1782" s="0">
        <f>IF(AND(A58&lt;&gt;"已参评好",F58&gt;=5),"超5小时未参评",IF(F58&gt;=7,"超7小时未参评",IF(F58&gt;=8,"超时未参评","")))</f>
        <v/>
      </c>
      <c r="R1782" s="0" t="n"/>
    </row>
    <row r="1783">
      <c r="B1783" s="0" t="inlineStr">
        <is>
          <t>是</t>
        </is>
      </c>
      <c r="C1783" s="56" t="n">
        <v>46218.92414351852</v>
      </c>
      <c r="D1783" s="0" t="inlineStr">
        <is>
          <t>是</t>
        </is>
      </c>
      <c r="E1783" s="56" t="n">
        <v>46218.59081018518</v>
      </c>
      <c r="F1783" s="54">
        <f>(NOW()-E59)*24</f>
        <v/>
      </c>
      <c r="G1783" s="0" t="inlineStr">
        <is>
          <t>17353051871</t>
        </is>
      </c>
      <c r="H1783" s="0" t="inlineStr">
        <is>
          <t>2026-07-15 12:10:46</t>
        </is>
      </c>
      <c r="I1783" s="0" t="inlineStr">
        <is>
          <t>潮州市湘桥区西新街道西新网格西新管区环城西路西新片区</t>
        </is>
      </c>
      <c r="J1783" s="0" t="inlineStr">
        <is>
          <t>冯伟群</t>
        </is>
      </c>
      <c r="K1783" s="0" t="inlineStr">
        <is>
          <t>市区城南工作站</t>
        </is>
      </c>
      <c r="L1783" s="0" t="inlineStr">
        <is>
          <t>市区</t>
        </is>
      </c>
      <c r="M1783" s="0" t="inlineStr">
        <is>
          <t>20260715080223X743628702</t>
        </is>
      </c>
      <c r="N1783" s="0" t="inlineStr">
        <is>
          <t>CMCC-CZ-TSCLX-20260715-011408</t>
        </is>
      </c>
      <c r="O1783" s="0" t="inlineStr">
        <is>
          <t>潮州</t>
        </is>
      </c>
      <c r="P1783" s="0" t="inlineStr">
        <is>
          <t>湘桥区</t>
        </is>
      </c>
      <c r="Q1783" s="0">
        <f>IF(AND(A59&lt;&gt;"已参评好",F59&gt;=5),"超5小时未参评",IF(F59&gt;=7,"超7小时未参评",IF(F59&gt;=8,"超时未参评","")))</f>
        <v/>
      </c>
      <c r="R1783" s="0" t="n"/>
    </row>
    <row r="1784">
      <c r="B1784" s="0" t="inlineStr">
        <is>
          <t>是</t>
        </is>
      </c>
      <c r="C1784" s="56" t="n">
        <v>46218.88368055555</v>
      </c>
      <c r="D1784" s="0" t="inlineStr">
        <is>
          <t>是</t>
        </is>
      </c>
      <c r="E1784" s="56" t="n">
        <v>46218.55034722222</v>
      </c>
      <c r="F1784" s="54">
        <f>(NOW()-E60)*24</f>
        <v/>
      </c>
      <c r="G1784" s="0" t="inlineStr">
        <is>
          <t>15913069139</t>
        </is>
      </c>
      <c r="H1784" s="0" t="inlineStr">
        <is>
          <t>2026-07-15 11:12:30</t>
        </is>
      </c>
      <c r="I1784" s="0" t="inlineStr">
        <is>
          <t>潮州市湘桥区磷溪镇凤美网格安澄公路塘边村</t>
        </is>
      </c>
      <c r="J1784" s="0" t="inlineStr">
        <is>
          <t>丁梓涛</t>
        </is>
      </c>
      <c r="K1784" s="0" t="inlineStr">
        <is>
          <t>磷官铁工作站</t>
        </is>
      </c>
      <c r="L1784" s="0" t="inlineStr">
        <is>
          <t>市区</t>
        </is>
      </c>
      <c r="M1784" s="0" t="inlineStr">
        <is>
          <t>20260715081639X599243509</t>
        </is>
      </c>
      <c r="N1784" s="0" t="inlineStr">
        <is>
          <t>CMCC-CZ-TSCLX-20260715-009817</t>
        </is>
      </c>
      <c r="O1784" s="0" t="inlineStr">
        <is>
          <t>潮州</t>
        </is>
      </c>
      <c r="P1784" s="0" t="inlineStr">
        <is>
          <t>湘桥区</t>
        </is>
      </c>
      <c r="Q1784" s="0">
        <f>IF(AND(A60&lt;&gt;"已参评好",F60&gt;=5),"超5小时未参评",IF(F60&gt;=7,"超7小时未参评",IF(F60&gt;=8,"超时未参评","")))</f>
        <v/>
      </c>
      <c r="R1784" s="0" t="n"/>
    </row>
    <row r="1785">
      <c r="B1785" s="0" t="inlineStr">
        <is>
          <t>是</t>
        </is>
      </c>
      <c r="C1785" s="56" t="n">
        <v>46218.92657407407</v>
      </c>
      <c r="D1785" s="0" t="inlineStr">
        <is>
          <t>是</t>
        </is>
      </c>
      <c r="E1785" s="56" t="n">
        <v>46218.59324074074</v>
      </c>
      <c r="F1785" s="54">
        <f>(NOW()-E61)*24</f>
        <v/>
      </c>
      <c r="G1785" s="0" t="inlineStr">
        <is>
          <t>13553728851</t>
        </is>
      </c>
      <c r="H1785" s="0" t="inlineStr">
        <is>
          <t>2026-07-15 12:14:16</t>
        </is>
      </c>
      <c r="I1785" s="0" t="inlineStr">
        <is>
          <t>潮州市湘桥区城西街道吉利网格枫春路君悦名庭</t>
        </is>
      </c>
      <c r="J1785" s="0" t="inlineStr">
        <is>
          <t>陈涛</t>
        </is>
      </c>
      <c r="K1785" s="0" t="inlineStr">
        <is>
          <t>市区城南工作站</t>
        </is>
      </c>
      <c r="L1785" s="0" t="inlineStr">
        <is>
          <t>市区</t>
        </is>
      </c>
      <c r="M1785" s="0" t="inlineStr">
        <is>
          <t>20260715084731X451208209</t>
        </is>
      </c>
      <c r="N1785" s="0" t="inlineStr">
        <is>
          <t>CMCC-CZ-TSCLX-20260715-010620</t>
        </is>
      </c>
      <c r="O1785" s="0" t="inlineStr">
        <is>
          <t>潮州</t>
        </is>
      </c>
      <c r="P1785" s="0" t="inlineStr">
        <is>
          <t>湘桥区</t>
        </is>
      </c>
      <c r="Q1785" s="0">
        <f>IF(AND(A61&lt;&gt;"已参评好",F61&gt;=5),"超5小时未参评",IF(F61&gt;=7,"超7小时未参评",IF(F61&gt;=8,"超时未参评","")))</f>
        <v/>
      </c>
      <c r="R1785" s="0" t="n"/>
    </row>
    <row r="1786">
      <c r="A1786" s="0" t="inlineStr">
        <is>
          <t>未参评好</t>
        </is>
      </c>
      <c r="B1786" s="0" t="inlineStr">
        <is>
          <t>是</t>
        </is>
      </c>
      <c r="C1786" s="56" t="n">
        <v>46218.88368055555</v>
      </c>
      <c r="D1786" s="0" t="inlineStr">
        <is>
          <t>是</t>
        </is>
      </c>
      <c r="E1786" s="56" t="n">
        <v>46218.55034722222</v>
      </c>
      <c r="F1786" s="54">
        <f>(NOW()-E62)*24</f>
        <v/>
      </c>
      <c r="G1786" s="0" t="inlineStr">
        <is>
          <t>13433768085</t>
        </is>
      </c>
      <c r="H1786" s="0" t="inlineStr">
        <is>
          <t>2026-07-15 11:12:30</t>
        </is>
      </c>
      <c r="I1786" s="0" t="inlineStr">
        <is>
          <t>潮州市饶平县联饶镇网格S222省道下饶村</t>
        </is>
      </c>
      <c r="J1786" s="0" t="inlineStr">
        <is>
          <t>吴镇周</t>
        </is>
      </c>
      <c r="K1786" s="0" t="inlineStr">
        <is>
          <t>饶平城区工作站</t>
        </is>
      </c>
      <c r="L1786" s="0" t="inlineStr">
        <is>
          <t>饶平</t>
        </is>
      </c>
      <c r="M1786" s="0" t="inlineStr">
        <is>
          <t>20260715091937X377071102</t>
        </is>
      </c>
      <c r="N1786" s="0" t="inlineStr">
        <is>
          <t>CMCC-CZ-TSCLX-20260715-014057</t>
        </is>
      </c>
      <c r="O1786" s="0" t="inlineStr">
        <is>
          <t>潮州</t>
        </is>
      </c>
      <c r="P1786" s="0" t="inlineStr">
        <is>
          <t>饶平县</t>
        </is>
      </c>
      <c r="Q1786" s="0">
        <f>IF(AND(A62&lt;&gt;"已参评好",F62&gt;=5),"超5小时未参评",IF(F62&gt;=7,"超7小时未参评",IF(F62&gt;=8,"超时未参评","")))</f>
        <v/>
      </c>
      <c r="R1786" s="0" t="inlineStr">
        <is>
          <t>用户不配合</t>
        </is>
      </c>
    </row>
    <row r="1787">
      <c r="B1787" s="0" t="inlineStr">
        <is>
          <t>是</t>
        </is>
      </c>
      <c r="C1787" s="56" t="n">
        <v>46218.8487037037</v>
      </c>
      <c r="D1787" s="0" t="inlineStr">
        <is>
          <t>是</t>
        </is>
      </c>
      <c r="E1787" s="56" t="n">
        <v>46218.51537037037</v>
      </c>
      <c r="F1787" s="54">
        <f>(NOW()-E63)*24</f>
        <v/>
      </c>
      <c r="G1787" s="0" t="inlineStr">
        <is>
          <t>15697681244</t>
        </is>
      </c>
      <c r="H1787" s="0" t="inlineStr">
        <is>
          <t>2026-07-15 10:22:08</t>
        </is>
      </c>
      <c r="I1787" s="0" t="inlineStr">
        <is>
          <t>潮州市潮安区庵埠镇庵西网格庵凤路溜龙村</t>
        </is>
      </c>
      <c r="J1787" s="0" t="inlineStr">
        <is>
          <t>许美庆</t>
        </is>
      </c>
      <c r="K1787" s="0" t="inlineStr">
        <is>
          <t>潮安城区工作站</t>
        </is>
      </c>
      <c r="L1787" s="0" t="inlineStr">
        <is>
          <t>潮安</t>
        </is>
      </c>
      <c r="M1787" s="0" t="inlineStr">
        <is>
          <t>20260715092727X847617223</t>
        </is>
      </c>
      <c r="N1787" s="0" t="inlineStr">
        <is>
          <t>CMCC-CZ-TSCLX-20260715-009450</t>
        </is>
      </c>
      <c r="O1787" s="0" t="inlineStr">
        <is>
          <t>潮州</t>
        </is>
      </c>
      <c r="P1787" s="0" t="inlineStr">
        <is>
          <t>潮安区</t>
        </is>
      </c>
      <c r="Q1787" s="0">
        <f>IF(AND(A63&lt;&gt;"已参评好",F63&gt;=5),"超5小时未参评",IF(F63&gt;=7,"超7小时未参评",IF(F63&gt;=8,"超时未参评","")))</f>
        <v/>
      </c>
      <c r="R1787" s="0" t="n"/>
    </row>
    <row r="1788">
      <c r="A1788" s="0" t="inlineStr">
        <is>
          <t>未参评好</t>
        </is>
      </c>
      <c r="B1788" s="0" t="inlineStr">
        <is>
          <t>是</t>
        </is>
      </c>
      <c r="C1788" s="56" t="n">
        <v>46218.90848379629</v>
      </c>
      <c r="D1788" s="0" t="inlineStr">
        <is>
          <t>是</t>
        </is>
      </c>
      <c r="E1788" s="56" t="n">
        <v>46218.57515046297</v>
      </c>
      <c r="F1788" s="54">
        <f>(NOW()-E64)*24</f>
        <v/>
      </c>
      <c r="G1788" s="0" t="inlineStr">
        <is>
          <t>15919519038</t>
        </is>
      </c>
      <c r="H1788" s="0" t="inlineStr">
        <is>
          <t>2026-07-15 11:48:13</t>
        </is>
      </c>
      <c r="I1788" s="0" t="inlineStr">
        <is>
          <t>潮州市潮安区东凤镇东凤北网格东彩路礼阳郑村</t>
        </is>
      </c>
      <c r="J1788" s="0" t="inlineStr">
        <is>
          <t>蔡文伟</t>
        </is>
      </c>
      <c r="K1788" s="0" t="inlineStr">
        <is>
          <t>彩塘东凤工作站</t>
        </is>
      </c>
      <c r="L1788" s="0" t="inlineStr">
        <is>
          <t>潮安</t>
        </is>
      </c>
      <c r="M1788" s="0" t="inlineStr">
        <is>
          <t>20260715094456X896654502</t>
        </is>
      </c>
      <c r="N1788" s="0" t="inlineStr">
        <is>
          <t>CMCC-CZ-TSCLX-20260715-008706</t>
        </is>
      </c>
      <c r="O1788" s="0" t="inlineStr">
        <is>
          <t>潮州</t>
        </is>
      </c>
      <c r="P1788" s="0" t="inlineStr">
        <is>
          <t>潮安区</t>
        </is>
      </c>
      <c r="Q1788" s="0">
        <f>IF(AND(A64&lt;&gt;"已参评好",F64&gt;=5),"超5小时未参评",IF(F64&gt;=7,"超7小时未参评",IF(F64&gt;=8,"超时未参评","")))</f>
        <v/>
      </c>
      <c r="R1788" s="0" t="inlineStr">
        <is>
          <t>没有收到</t>
        </is>
      </c>
    </row>
    <row r="1789">
      <c r="A1789" s="0" t="inlineStr">
        <is>
          <t>未参评好</t>
        </is>
      </c>
      <c r="B1789" s="0" t="inlineStr">
        <is>
          <t>是</t>
        </is>
      </c>
      <c r="C1789" s="56" t="n">
        <v>46218.87241898148</v>
      </c>
      <c r="D1789" s="0" t="inlineStr">
        <is>
          <t>是</t>
        </is>
      </c>
      <c r="E1789" s="56" t="n">
        <v>46218.53908564815</v>
      </c>
      <c r="F1789" s="54">
        <f>(NOW()-E65)*24</f>
        <v/>
      </c>
      <c r="G1789" s="0" t="inlineStr">
        <is>
          <t>17841971230</t>
        </is>
      </c>
      <c r="H1789" s="0" t="inlineStr">
        <is>
          <t>2026-07-15 10:56:17</t>
        </is>
      </c>
      <c r="I1789" s="0" t="inlineStr">
        <is>
          <t>潮州市湘桥区意溪镇河内网格意桂路小陂村</t>
        </is>
      </c>
      <c r="J1789" s="0" t="inlineStr">
        <is>
          <t>谢洽杰</t>
        </is>
      </c>
      <c r="K1789" s="0" t="inlineStr">
        <is>
          <t>韩江新城工作站</t>
        </is>
      </c>
      <c r="L1789" s="0" t="inlineStr">
        <is>
          <t>市区</t>
        </is>
      </c>
      <c r="M1789" s="0" t="inlineStr">
        <is>
          <t>20260715095905X745503455</t>
        </is>
      </c>
      <c r="N1789" s="0" t="inlineStr">
        <is>
          <t>CMCC-CZ-TSCLX-20260715-013502</t>
        </is>
      </c>
      <c r="O1789" s="0" t="inlineStr">
        <is>
          <t>潮州</t>
        </is>
      </c>
      <c r="P1789" s="0" t="inlineStr">
        <is>
          <t>湘桥区</t>
        </is>
      </c>
      <c r="Q1789" s="0">
        <f>IF(AND(A65&lt;&gt;"已参评好",F65&gt;=5),"超5小时未参评",IF(F65&gt;=7,"超7小时未参评",IF(F65&gt;=8,"超时未参评","")))</f>
        <v/>
      </c>
      <c r="R1789" s="0" t="inlineStr">
        <is>
          <t>收不到</t>
        </is>
      </c>
    </row>
    <row r="1790">
      <c r="B1790" s="0" t="inlineStr">
        <is>
          <t>是</t>
        </is>
      </c>
      <c r="C1790" s="56" t="n">
        <v>46218.91262731481</v>
      </c>
      <c r="D1790" s="0" t="inlineStr">
        <is>
          <t>是</t>
        </is>
      </c>
      <c r="E1790" s="56" t="n">
        <v>46218.57929398148</v>
      </c>
      <c r="F1790" s="54">
        <f>(NOW()-E66)*24</f>
        <v/>
      </c>
      <c r="G1790" s="0" t="inlineStr">
        <is>
          <t>13553770000</t>
        </is>
      </c>
      <c r="H1790" s="0" t="inlineStr">
        <is>
          <t>2026-07-15 11:54:11</t>
        </is>
      </c>
      <c r="I1790" s="0" t="inlineStr">
        <is>
          <t>潮州市湘桥区凤新街道春光网格凤园路花园村</t>
        </is>
      </c>
      <c r="J1790" s="0" t="inlineStr">
        <is>
          <t>徐建章</t>
        </is>
      </c>
      <c r="K1790" s="0" t="inlineStr">
        <is>
          <t>市区城北工作站</t>
        </is>
      </c>
      <c r="L1790" s="0" t="inlineStr">
        <is>
          <t>市区</t>
        </is>
      </c>
      <c r="M1790" s="0" t="inlineStr">
        <is>
          <t>20260715100213X933172260</t>
        </is>
      </c>
      <c r="N1790" s="0" t="inlineStr">
        <is>
          <t>CMCC-CZ-TSCLX-20260715-013698</t>
        </is>
      </c>
      <c r="O1790" s="0" t="inlineStr">
        <is>
          <t>潮州</t>
        </is>
      </c>
      <c r="P1790" s="0" t="inlineStr">
        <is>
          <t>湘桥区</t>
        </is>
      </c>
      <c r="Q1790" s="0">
        <f>IF(AND(A66&lt;&gt;"已参评好",F66&gt;=5),"超5小时未参评",IF(F66&gt;=7,"超7小时未参评",IF(F66&gt;=8,"超时未参评","")))</f>
        <v/>
      </c>
      <c r="R1790" s="0" t="n"/>
    </row>
    <row r="1791">
      <c r="B1791" s="0" t="inlineStr">
        <is>
          <t>是</t>
        </is>
      </c>
      <c r="C1791" s="56" t="n">
        <v>46218.91828703704</v>
      </c>
      <c r="D1791" s="0" t="inlineStr">
        <is>
          <t>是</t>
        </is>
      </c>
      <c r="E1791" s="56" t="n">
        <v>46218.58495370371</v>
      </c>
      <c r="F1791" s="54">
        <f>(NOW()-E67)*24</f>
        <v/>
      </c>
      <c r="G1791" s="0" t="inlineStr">
        <is>
          <t>13531579459</t>
        </is>
      </c>
      <c r="H1791" s="0" t="inlineStr">
        <is>
          <t>2026-07-15 12:02:20</t>
        </is>
      </c>
      <c r="I1791" s="0" t="inlineStr">
        <is>
          <t>潮州市湘桥区磷溪镇凤美网格安澄公路仙田二村</t>
        </is>
      </c>
      <c r="J1791" s="0" t="inlineStr">
        <is>
          <t>丁梓涛</t>
        </is>
      </c>
      <c r="K1791" s="0" t="inlineStr">
        <is>
          <t>磷官铁工作站</t>
        </is>
      </c>
      <c r="L1791" s="0" t="inlineStr">
        <is>
          <t>市区</t>
        </is>
      </c>
      <c r="M1791" s="0" t="inlineStr">
        <is>
          <t>20260715101225X545536143</t>
        </is>
      </c>
      <c r="N1791" s="0" t="inlineStr">
        <is>
          <t>CMCC-CZ-TSCLX-20260715-013930</t>
        </is>
      </c>
      <c r="O1791" s="0" t="inlineStr">
        <is>
          <t>潮州</t>
        </is>
      </c>
      <c r="P1791" s="0" t="inlineStr">
        <is>
          <t>湘桥区</t>
        </is>
      </c>
      <c r="Q1791" s="0">
        <f>IF(AND(A67&lt;&gt;"已参评好",F67&gt;=5),"超5小时未参评",IF(F67&gt;=7,"超7小时未参评",IF(F67&gt;=8,"超时未参评","")))</f>
        <v/>
      </c>
      <c r="R1791" s="0" t="n"/>
    </row>
    <row r="1792">
      <c r="A1792" s="0" t="inlineStr">
        <is>
          <t>已参评好</t>
        </is>
      </c>
      <c r="B1792" s="0" t="inlineStr">
        <is>
          <t>是</t>
        </is>
      </c>
      <c r="C1792" s="56" t="n">
        <v>46218.93094907407</v>
      </c>
      <c r="D1792" s="0" t="inlineStr">
        <is>
          <t>是</t>
        </is>
      </c>
      <c r="E1792" s="56" t="n">
        <v>46218.59761574074</v>
      </c>
      <c r="F1792" s="54">
        <f>(NOW()-E68)*24</f>
        <v/>
      </c>
      <c r="G1792" s="0" t="inlineStr">
        <is>
          <t>15814938966</t>
        </is>
      </c>
      <c r="H1792" s="0" t="inlineStr">
        <is>
          <t>2026-07-15 12:20:34</t>
        </is>
      </c>
      <c r="I1792" s="0" t="inlineStr">
        <is>
          <t>潮州市潮安区沙溪镇沙溪西网格镜鸿路沙一村【可装2000M】</t>
        </is>
      </c>
      <c r="J1792" s="0" t="inlineStr">
        <is>
          <t>孙锦福</t>
        </is>
      </c>
      <c r="K1792" s="0" t="inlineStr">
        <is>
          <t>高铁三镇工作站</t>
        </is>
      </c>
      <c r="L1792" s="0" t="inlineStr">
        <is>
          <t>潮安</t>
        </is>
      </c>
      <c r="M1792" s="0" t="inlineStr">
        <is>
          <t>20260715101324X604173410</t>
        </is>
      </c>
      <c r="N1792" s="0" t="inlineStr">
        <is>
          <t>CMCC-CZ-TSCLX-20260715-012531</t>
        </is>
      </c>
      <c r="O1792" s="0" t="inlineStr">
        <is>
          <t>潮州</t>
        </is>
      </c>
      <c r="P1792" s="0" t="inlineStr">
        <is>
          <t>潮安区</t>
        </is>
      </c>
      <c r="Q1792" s="0">
        <f>IF(AND(A68&lt;&gt;"已参评好",F68&gt;=5),"超5小时未参评",IF(F68&gt;=7,"超7小时未参评",IF(F68&gt;=8,"超时未参评","")))</f>
        <v/>
      </c>
      <c r="R1792" s="0" t="inlineStr">
        <is>
          <t>已参评</t>
        </is>
      </c>
    </row>
    <row r="1793">
      <c r="B1793" s="0" t="inlineStr">
        <is>
          <t>是</t>
        </is>
      </c>
      <c r="C1793" s="56" t="n">
        <v>46218.89186342592</v>
      </c>
      <c r="D1793" s="0" t="inlineStr">
        <is>
          <t>是</t>
        </is>
      </c>
      <c r="E1793" s="56" t="n">
        <v>46218.5585300926</v>
      </c>
      <c r="F1793" s="54">
        <f>(NOW()-E69)*24</f>
        <v/>
      </c>
      <c r="G1793" s="0" t="inlineStr">
        <is>
          <t>15876868619</t>
        </is>
      </c>
      <c r="H1793" s="0" t="inlineStr">
        <is>
          <t>2026-07-15 11:24:17</t>
        </is>
      </c>
      <c r="I1793" s="0" t="inlineStr">
        <is>
          <t>潮州市湘桥区城西街道前后街网格西新南路后街村</t>
        </is>
      </c>
      <c r="J1793" s="0" t="inlineStr">
        <is>
          <t>许秋跃</t>
        </is>
      </c>
      <c r="K1793" s="0" t="inlineStr">
        <is>
          <t>市区城南工作站</t>
        </is>
      </c>
      <c r="L1793" s="0" t="inlineStr">
        <is>
          <t>市区</t>
        </is>
      </c>
      <c r="M1793" s="0" t="inlineStr">
        <is>
          <t>20260715101848X928993622</t>
        </is>
      </c>
      <c r="N1793" s="0" t="inlineStr">
        <is>
          <t>CMCC-CZ-TSCLX-20260715-009750</t>
        </is>
      </c>
      <c r="O1793" s="0" t="inlineStr">
        <is>
          <t>潮州</t>
        </is>
      </c>
      <c r="P1793" s="0" t="inlineStr">
        <is>
          <t>湘桥区</t>
        </is>
      </c>
      <c r="Q1793" s="0">
        <f>IF(AND(A69&lt;&gt;"已参评好",F69&gt;=5),"超5小时未参评",IF(F69&gt;=7,"超7小时未参评",IF(F69&gt;=8,"超时未参评","")))</f>
        <v/>
      </c>
      <c r="R1793" s="0" t="n"/>
    </row>
    <row r="1794">
      <c r="A1794" s="0" t="inlineStr">
        <is>
          <t>已参评好</t>
        </is>
      </c>
      <c r="B1794" s="0" t="inlineStr">
        <is>
          <t>是</t>
        </is>
      </c>
      <c r="C1794" s="56" t="n">
        <v>46218.91824074074</v>
      </c>
      <c r="D1794" s="0" t="inlineStr">
        <is>
          <t>是</t>
        </is>
      </c>
      <c r="E1794" s="56" t="n">
        <v>46218.58490740741</v>
      </c>
      <c r="F1794" s="54">
        <f>(NOW()-E70)*24</f>
        <v/>
      </c>
      <c r="G1794" s="0" t="inlineStr">
        <is>
          <t>13413735014</t>
        </is>
      </c>
      <c r="H1794" s="0" t="inlineStr">
        <is>
          <t>2026-07-15 12:02:16</t>
        </is>
      </c>
      <c r="I1794" s="0" t="inlineStr">
        <is>
          <t>潮州市潮安区枫溪镇云英路网格潮汕路洋头村</t>
        </is>
      </c>
      <c r="J1794" s="0" t="inlineStr">
        <is>
          <t>陆锐强</t>
        </is>
      </c>
      <c r="K1794" s="0" t="inlineStr">
        <is>
          <t>瓷都枫溪工作站</t>
        </is>
      </c>
      <c r="L1794" s="0" t="inlineStr">
        <is>
          <t>市区</t>
        </is>
      </c>
      <c r="M1794" s="0" t="inlineStr">
        <is>
          <t>20260715102950X590934454</t>
        </is>
      </c>
      <c r="N1794" s="0" t="inlineStr">
        <is>
          <t>CMCC-CZ-TSCLX-20260715-013129</t>
        </is>
      </c>
      <c r="O1794" s="0" t="inlineStr">
        <is>
          <t>潮州</t>
        </is>
      </c>
      <c r="P1794" s="0" t="inlineStr">
        <is>
          <t>潮安区</t>
        </is>
      </c>
      <c r="Q1794" s="0">
        <f>IF(AND(A70&lt;&gt;"已参评好",F70&gt;=5),"超5小时未参评",IF(F70&gt;=7,"超7小时未参评",IF(F70&gt;=8,"超时未参评","")))</f>
        <v/>
      </c>
      <c r="R1794" s="0" t="inlineStr">
        <is>
          <t>已参评</t>
        </is>
      </c>
    </row>
    <row r="1795">
      <c r="B1795" s="0" t="inlineStr">
        <is>
          <t>是</t>
        </is>
      </c>
      <c r="C1795" s="56" t="n">
        <v>46218.91128472222</v>
      </c>
      <c r="D1795" s="0" t="inlineStr">
        <is>
          <t>是</t>
        </is>
      </c>
      <c r="E1795" s="56" t="n">
        <v>46218.57795138889</v>
      </c>
      <c r="F1795" s="54">
        <f>(NOW()-E71)*24</f>
        <v/>
      </c>
      <c r="G1795" s="0" t="inlineStr">
        <is>
          <t>13433721828</t>
        </is>
      </c>
      <c r="H1795" s="0" t="inlineStr">
        <is>
          <t>2026-07-15 11:52:15</t>
        </is>
      </c>
      <c r="I1795" s="0" t="inlineStr">
        <is>
          <t>潮州市湘桥区城西街道春光网格绿榕路春光村</t>
        </is>
      </c>
      <c r="J1795" s="0" t="inlineStr">
        <is>
          <t>蔡智发</t>
        </is>
      </c>
      <c r="K1795" s="0" t="inlineStr">
        <is>
          <t>市区城北工作站</t>
        </is>
      </c>
      <c r="L1795" s="0" t="inlineStr">
        <is>
          <t>市区</t>
        </is>
      </c>
      <c r="M1795" s="0" t="inlineStr">
        <is>
          <t>20260715103611X971385336</t>
        </is>
      </c>
      <c r="N1795" s="0" t="inlineStr">
        <is>
          <t>CMCC-CZ-TSCLX-20260715-011157</t>
        </is>
      </c>
      <c r="O1795" s="0" t="inlineStr">
        <is>
          <t>潮州</t>
        </is>
      </c>
      <c r="P1795" s="0" t="inlineStr">
        <is>
          <t>湘桥区</t>
        </is>
      </c>
      <c r="Q1795" s="0">
        <f>IF(AND(A71&lt;&gt;"已参评好",F71&gt;=5),"超5小时未参评",IF(F71&gt;=7,"超7小时未参评",IF(F71&gt;=8,"超时未参评","")))</f>
        <v/>
      </c>
      <c r="R1795" s="0" t="n"/>
    </row>
    <row r="1796">
      <c r="A1796" s="0" t="inlineStr">
        <is>
          <t>已参评好</t>
        </is>
      </c>
      <c r="B1796" s="0" t="inlineStr">
        <is>
          <t>是</t>
        </is>
      </c>
      <c r="C1796" s="56" t="n">
        <v>46218.91711805556</v>
      </c>
      <c r="D1796" s="0" t="inlineStr">
        <is>
          <t>是</t>
        </is>
      </c>
      <c r="E1796" s="56" t="n">
        <v>46218.58378472222</v>
      </c>
      <c r="F1796" s="54">
        <f>(NOW()-E72)*24</f>
        <v/>
      </c>
      <c r="G1796" s="0" t="inlineStr">
        <is>
          <t>18824946693</t>
        </is>
      </c>
      <c r="H1796" s="0" t="inlineStr">
        <is>
          <t>2026-07-15 12:00:39</t>
        </is>
      </c>
      <c r="I1796" s="0" t="inlineStr">
        <is>
          <t>潮州市饶平县钱东镇河南网格黄冈大道沈厝村</t>
        </is>
      </c>
      <c r="J1796" s="0" t="inlineStr">
        <is>
          <t>余俊生</t>
        </is>
      </c>
      <c r="K1796" s="0" t="inlineStr">
        <is>
          <t>饶平城区工作站</t>
        </is>
      </c>
      <c r="L1796" s="0" t="inlineStr">
        <is>
          <t>饶平</t>
        </is>
      </c>
      <c r="M1796" s="0" t="inlineStr">
        <is>
          <t>20260715110127X487418962</t>
        </is>
      </c>
      <c r="N1796" s="0" t="inlineStr">
        <is>
          <t>CMCC-CZ-TSCLX-20260715-016217</t>
        </is>
      </c>
      <c r="O1796" s="0" t="inlineStr">
        <is>
          <t>潮州</t>
        </is>
      </c>
      <c r="P1796" s="0" t="inlineStr">
        <is>
          <t>饶平县</t>
        </is>
      </c>
      <c r="Q1796" s="0">
        <f>IF(AND(A72&lt;&gt;"已参评好",F72&gt;=5),"超5小时未参评",IF(F72&gt;=7,"超7小时未参评",IF(F72&gt;=8,"超时未参评","")))</f>
        <v/>
      </c>
      <c r="R1796" s="0" t="inlineStr">
        <is>
          <t>已参评</t>
        </is>
      </c>
    </row>
    <row r="1797">
      <c r="B1797" s="0" t="inlineStr">
        <is>
          <t>是</t>
        </is>
      </c>
      <c r="C1797" s="56" t="n">
        <v>46218.91724537037</v>
      </c>
      <c r="D1797" s="0" t="inlineStr">
        <is>
          <t>是</t>
        </is>
      </c>
      <c r="E1797" s="56" t="n">
        <v>46218.58391203704</v>
      </c>
      <c r="F1797" s="54">
        <f>(NOW()-E73)*24</f>
        <v/>
      </c>
      <c r="G1797" s="0" t="inlineStr">
        <is>
          <t>36530046512</t>
        </is>
      </c>
      <c r="H1797" s="0" t="inlineStr">
        <is>
          <t>2026-07-15 12:00:50</t>
        </is>
      </c>
      <c r="I1797" s="0" t="inlineStr">
        <is>
          <t>潮州市潮安区赤凤镇赤凤归湖网格X075县道松水村</t>
        </is>
      </c>
      <c r="J1797" s="0" t="inlineStr">
        <is>
          <t>黄再明</t>
        </is>
      </c>
      <c r="K1797" s="0" t="inlineStr">
        <is>
          <t>北部四镇工作站</t>
        </is>
      </c>
      <c r="L1797" s="0" t="inlineStr">
        <is>
          <t>潮安</t>
        </is>
      </c>
      <c r="M1797" s="0" t="inlineStr">
        <is>
          <t>20260715112052X652421451</t>
        </is>
      </c>
      <c r="N1797" s="0" t="inlineStr">
        <is>
          <t>CMCC-CZ-TSCLX-20260715-015281</t>
        </is>
      </c>
      <c r="O1797" s="0" t="inlineStr">
        <is>
          <t>潮州</t>
        </is>
      </c>
      <c r="P1797" s="0" t="inlineStr">
        <is>
          <t>潮安区</t>
        </is>
      </c>
      <c r="Q1797" s="0">
        <f>IF(AND(A73&lt;&gt;"已参评好",F73&gt;=5),"超5小时未参评",IF(F73&gt;=7,"超7小时未参评",IF(F73&gt;=8,"超时未参评","")))</f>
        <v/>
      </c>
      <c r="R1797" s="0" t="n"/>
    </row>
    <row r="1798">
      <c r="B1798" s="0" t="inlineStr">
        <is>
          <t>是</t>
        </is>
      </c>
      <c r="C1798" s="56" t="n">
        <v>46219.02787037037</v>
      </c>
      <c r="D1798" s="0" t="inlineStr">
        <is>
          <t>否</t>
        </is>
      </c>
      <c r="E1798" s="56" t="n">
        <v>46218.69453703704</v>
      </c>
      <c r="F1798" s="54">
        <f>(NOW()-E74)*24</f>
        <v/>
      </c>
      <c r="G1798" s="0" t="inlineStr">
        <is>
          <t>13632044565</t>
        </is>
      </c>
      <c r="H1798" s="0" t="inlineStr">
        <is>
          <t>2026-07-15 14:40:08</t>
        </is>
      </c>
      <c r="I1798" s="0" t="inlineStr">
        <is>
          <t>潮州市饶平县新丰镇网格334省道新光村</t>
        </is>
      </c>
      <c r="J1798" s="0" t="inlineStr">
        <is>
          <t>0</t>
        </is>
      </c>
      <c r="M1798" s="0" t="inlineStr">
        <is>
          <t>20260714090154X914377681</t>
        </is>
      </c>
      <c r="N1798" s="0" t="inlineStr">
        <is>
          <t>CMCC-CZ-TSCLX-20260714-000229</t>
        </is>
      </c>
      <c r="O1798" s="0" t="inlineStr">
        <is>
          <t>潮州</t>
        </is>
      </c>
      <c r="P1798" s="0" t="inlineStr">
        <is>
          <t>饶平县</t>
        </is>
      </c>
      <c r="Q1798" s="0">
        <f>IF(AND(A74&lt;&gt;"已参评好",F74&gt;=5),"超5小时未参评",IF(F74&gt;=7,"超7小时未参评",IF(F74&gt;=8,"超时未参评","")))</f>
        <v/>
      </c>
      <c r="R1798" s="0" t="n"/>
    </row>
    <row r="1799">
      <c r="A1799" s="0" t="inlineStr">
        <is>
          <t>已参评好</t>
        </is>
      </c>
      <c r="B1799" s="0" t="inlineStr">
        <is>
          <t>是</t>
        </is>
      </c>
      <c r="C1799" s="56" t="n">
        <v>46219.00625</v>
      </c>
      <c r="D1799" s="0" t="inlineStr">
        <is>
          <t>否</t>
        </is>
      </c>
      <c r="E1799" s="56" t="n">
        <v>46218.67291666667</v>
      </c>
      <c r="F1799" s="54">
        <f>(NOW()-E75)*24</f>
        <v/>
      </c>
      <c r="G1799" s="0" t="inlineStr">
        <is>
          <t>13288751760</t>
        </is>
      </c>
      <c r="H1799" s="0" t="inlineStr">
        <is>
          <t>2026-07-15 14:09:00</t>
        </is>
      </c>
      <c r="I1799" s="0" t="inlineStr">
        <is>
          <t>潮州市潮安区枫溪镇云英路网格潮汕公路全福村【可装2000M】</t>
        </is>
      </c>
      <c r="J1799" s="0" t="inlineStr">
        <is>
          <t>陈丹华</t>
        </is>
      </c>
      <c r="K1799" s="0" t="inlineStr">
        <is>
          <t>瓷都枫溪工作站</t>
        </is>
      </c>
      <c r="L1799" s="0" t="inlineStr">
        <is>
          <t>市区</t>
        </is>
      </c>
      <c r="M1799" s="0" t="inlineStr">
        <is>
          <t>20260714161324X804301242</t>
        </is>
      </c>
      <c r="N1799" s="0" t="inlineStr">
        <is>
          <t>CMCC-CZ-TSCLX-20260714-021651</t>
        </is>
      </c>
      <c r="O1799" s="0" t="inlineStr">
        <is>
          <t>潮州</t>
        </is>
      </c>
      <c r="P1799" s="0" t="inlineStr">
        <is>
          <t>潮安区</t>
        </is>
      </c>
      <c r="Q1799" s="0">
        <f>IF(AND(A75&lt;&gt;"已参评好",F75&gt;=5),"超5小时未参评",IF(F75&gt;=7,"超7小时未参评",IF(F75&gt;=8,"超时未参评","")))</f>
        <v/>
      </c>
      <c r="R1799" s="0" t="inlineStr">
        <is>
          <t>已参评</t>
        </is>
      </c>
    </row>
    <row r="1800">
      <c r="A1800" s="0" t="inlineStr">
        <is>
          <t>未参评好</t>
        </is>
      </c>
      <c r="B1800" s="0" t="inlineStr">
        <is>
          <t>是</t>
        </is>
      </c>
      <c r="C1800" s="56" t="n">
        <v>46219.0034375</v>
      </c>
      <c r="D1800" s="0" t="inlineStr">
        <is>
          <t>否</t>
        </is>
      </c>
      <c r="E1800" s="56" t="n">
        <v>46218.67010416667</v>
      </c>
      <c r="F1800" s="54">
        <f>(NOW()-E76)*24</f>
        <v/>
      </c>
      <c r="G1800" s="0" t="inlineStr">
        <is>
          <t>13553732125</t>
        </is>
      </c>
      <c r="H1800" s="0" t="inlineStr">
        <is>
          <t>2026-07-15 14:04:57</t>
        </is>
      </c>
      <c r="I1800" s="0" t="inlineStr">
        <is>
          <t>潮州市潮安区彩塘镇仙乐网格东彩路坽头村</t>
        </is>
      </c>
      <c r="J1800" s="0" t="inlineStr">
        <is>
          <t>郑德福</t>
        </is>
      </c>
      <c r="K1800" s="0" t="inlineStr">
        <is>
          <t>彩塘东凤工作站</t>
        </is>
      </c>
      <c r="L1800" s="0" t="inlineStr">
        <is>
          <t>潮安</t>
        </is>
      </c>
      <c r="M1800" s="0" t="inlineStr">
        <is>
          <t>20260714162718X638125150</t>
        </is>
      </c>
      <c r="N1800" s="0" t="inlineStr">
        <is>
          <t>CMCC-CZ-TSCLX-20260714-024404</t>
        </is>
      </c>
      <c r="O1800" s="0" t="inlineStr">
        <is>
          <t>潮州</t>
        </is>
      </c>
      <c r="P1800" s="0" t="inlineStr">
        <is>
          <t>潮安区</t>
        </is>
      </c>
      <c r="Q1800" s="0">
        <f>IF(AND(A76&lt;&gt;"已参评好",F76&gt;=5),"超5小时未参评",IF(F76&gt;=7,"超7小时未参评",IF(F76&gt;=8,"超时未参评","")))</f>
        <v/>
      </c>
      <c r="R1800" s="0" t="inlineStr">
        <is>
          <t>没有收到</t>
        </is>
      </c>
    </row>
    <row r="1801">
      <c r="B1801" s="0" t="inlineStr">
        <is>
          <t>是</t>
        </is>
      </c>
      <c r="C1801" s="56" t="n">
        <v>46218.93896990741</v>
      </c>
      <c r="D1801" s="0" t="inlineStr">
        <is>
          <t>是</t>
        </is>
      </c>
      <c r="E1801" s="56" t="n">
        <v>46218.60563657407</v>
      </c>
      <c r="F1801" s="54">
        <f>(NOW()-E77)*24</f>
        <v/>
      </c>
      <c r="G1801" s="0" t="inlineStr">
        <is>
          <t>15994981669</t>
        </is>
      </c>
      <c r="H1801" s="0" t="inlineStr">
        <is>
          <t>2026-07-15 12:32:07</t>
        </is>
      </c>
      <c r="I1801" s="0" t="inlineStr">
        <is>
          <t>潮州市潮安区凤塘镇凤塘西网格凤玉路盛户村</t>
        </is>
      </c>
      <c r="J1801" s="0" t="inlineStr">
        <is>
          <t>黄锐浩</t>
        </is>
      </c>
      <c r="K1801" s="0" t="inlineStr">
        <is>
          <t>凤塘镇区工作站</t>
        </is>
      </c>
      <c r="L1801" s="0" t="inlineStr">
        <is>
          <t>潮安</t>
        </is>
      </c>
      <c r="M1801" s="0" t="inlineStr">
        <is>
          <t>20260714175554X954216476</t>
        </is>
      </c>
      <c r="N1801" s="0" t="inlineStr">
        <is>
          <t>CMCC-CZ-TSCLX-20260714-022690</t>
        </is>
      </c>
      <c r="O1801" s="0" t="inlineStr">
        <is>
          <t>潮州</t>
        </is>
      </c>
      <c r="P1801" s="0" t="inlineStr">
        <is>
          <t>潮安区</t>
        </is>
      </c>
      <c r="Q1801" s="0">
        <f>IF(AND(A77&lt;&gt;"已参评好",F77&gt;=5),"超5小时未参评",IF(F77&gt;=7,"超7小时未参评",IF(F77&gt;=8,"超时未参评","")))</f>
        <v/>
      </c>
      <c r="R1801" s="0" t="n"/>
    </row>
    <row r="1802">
      <c r="B1802" s="0" t="inlineStr">
        <is>
          <t>是</t>
        </is>
      </c>
      <c r="C1802" s="56" t="n">
        <v>46219.00488425926</v>
      </c>
      <c r="D1802" s="0" t="inlineStr">
        <is>
          <t>否</t>
        </is>
      </c>
      <c r="E1802" s="56" t="n">
        <v>46218.67155092592</v>
      </c>
      <c r="F1802" s="54">
        <f>(NOW()-E78)*24</f>
        <v/>
      </c>
      <c r="G1802" s="0" t="inlineStr">
        <is>
          <t>15718361815a</t>
        </is>
      </c>
      <c r="H1802" s="0" t="inlineStr">
        <is>
          <t>2026-07-15 14:07:02</t>
        </is>
      </c>
      <c r="I1802" s="0" t="inlineStr">
        <is>
          <t>潮州市饶平县饶洋镇网格334省道名岗（一）片区</t>
        </is>
      </c>
      <c r="J1802" s="0" t="inlineStr">
        <is>
          <t>詹振声</t>
        </is>
      </c>
      <c r="K1802" s="0" t="inlineStr">
        <is>
          <t>饶平北片工作站</t>
        </is>
      </c>
      <c r="L1802" s="0" t="inlineStr">
        <is>
          <t>饶平</t>
        </is>
      </c>
      <c r="M1802" s="0" t="inlineStr">
        <is>
          <t>20260714185703X623737676</t>
        </is>
      </c>
      <c r="N1802" s="0" t="inlineStr">
        <is>
          <t>CMCC-CZ-TSCLX-20260714-032216</t>
        </is>
      </c>
      <c r="O1802" s="0" t="inlineStr">
        <is>
          <t>潮州</t>
        </is>
      </c>
      <c r="P1802" s="0" t="inlineStr">
        <is>
          <t>饶平县</t>
        </is>
      </c>
      <c r="Q1802" s="0">
        <f>IF(AND(A78&lt;&gt;"已参评好",F78&gt;=5),"超5小时未参评",IF(F78&gt;=7,"超7小时未参评",IF(F78&gt;=8,"超时未参评","")))</f>
        <v/>
      </c>
      <c r="R1802" s="0" t="n"/>
    </row>
    <row r="1803">
      <c r="B1803" s="0" t="inlineStr">
        <is>
          <t>是</t>
        </is>
      </c>
      <c r="C1803" s="56" t="n">
        <v>46219.0075</v>
      </c>
      <c r="D1803" s="0" t="inlineStr">
        <is>
          <t>否</t>
        </is>
      </c>
      <c r="E1803" s="56" t="n">
        <v>46218.67416666666</v>
      </c>
      <c r="F1803" s="54">
        <f>(NOW()-E79)*24</f>
        <v/>
      </c>
      <c r="G1803" s="0" t="inlineStr">
        <is>
          <t>13531510964</t>
        </is>
      </c>
      <c r="H1803" s="0" t="inlineStr">
        <is>
          <t>2026-07-15 14:10:48</t>
        </is>
      </c>
      <c r="I1803" s="0" t="inlineStr">
        <is>
          <t>潮州市湘桥区凤新街道陈桥网格潮州大道滨江华府【楼园清单】</t>
        </is>
      </c>
      <c r="J1803" s="0" t="inlineStr">
        <is>
          <t>陈卓俊</t>
        </is>
      </c>
      <c r="K1803" s="0" t="inlineStr">
        <is>
          <t>市区城北工作站</t>
        </is>
      </c>
      <c r="L1803" s="0" t="inlineStr">
        <is>
          <t>市区</t>
        </is>
      </c>
      <c r="M1803" s="0" t="inlineStr">
        <is>
          <t>20260714192710X430902644</t>
        </is>
      </c>
      <c r="N1803" s="0" t="inlineStr">
        <is>
          <t>CMCC-CZ-TSCLX-20260714-033032</t>
        </is>
      </c>
      <c r="O1803" s="0" t="inlineStr">
        <is>
          <t>潮州</t>
        </is>
      </c>
      <c r="P1803" s="0" t="inlineStr">
        <is>
          <t>湘桥区</t>
        </is>
      </c>
      <c r="Q1803" s="0">
        <f>IF(AND(A79&lt;&gt;"已参评好",F79&gt;=5),"超5小时未参评",IF(F79&gt;=7,"超7小时未参评",IF(F79&gt;=8,"超时未参评","")))</f>
        <v/>
      </c>
      <c r="R1803" s="0" t="n"/>
    </row>
    <row r="1804">
      <c r="A1804" s="0" t="inlineStr">
        <is>
          <t>未参评好</t>
        </is>
      </c>
      <c r="B1804" s="0" t="inlineStr">
        <is>
          <t>是</t>
        </is>
      </c>
      <c r="C1804" s="56" t="n">
        <v>46218.96820601852</v>
      </c>
      <c r="D1804" s="0" t="inlineStr">
        <is>
          <t>否</t>
        </is>
      </c>
      <c r="E1804" s="56" t="n">
        <v>46218.63487268519</v>
      </c>
      <c r="F1804" s="54">
        <f>(NOW()-E80)*24</f>
        <v/>
      </c>
      <c r="G1804" s="0" t="inlineStr">
        <is>
          <t>13435556560</t>
        </is>
      </c>
      <c r="H1804" s="0" t="inlineStr">
        <is>
          <t>2026-07-15 13:14:13</t>
        </is>
      </c>
      <c r="I1804" s="0" t="inlineStr">
        <is>
          <t>潮州市潮安区东凤镇东凤南网格龙华路仙桥村</t>
        </is>
      </c>
      <c r="J1804" s="0" t="inlineStr">
        <is>
          <t>陈烁琦</t>
        </is>
      </c>
      <c r="K1804" s="0" t="inlineStr">
        <is>
          <t>彩塘东凤工作站</t>
        </is>
      </c>
      <c r="L1804" s="0" t="inlineStr">
        <is>
          <t>潮安</t>
        </is>
      </c>
      <c r="M1804" s="0" t="inlineStr">
        <is>
          <t>20260714203854X734202164</t>
        </is>
      </c>
      <c r="N1804" s="0" t="inlineStr">
        <is>
          <t>CMCC-CZ-TSCLX-20260714-031102</t>
        </is>
      </c>
      <c r="O1804" s="0" t="inlineStr">
        <is>
          <t>潮州</t>
        </is>
      </c>
      <c r="P1804" s="0" t="inlineStr">
        <is>
          <t>潮安区</t>
        </is>
      </c>
      <c r="Q1804" s="0">
        <f>IF(AND(A80&lt;&gt;"已参评好",F80&gt;=5),"超5小时未参评",IF(F80&gt;=7,"超7小时未参评",IF(F80&gt;=8,"超时未参评","")))</f>
        <v/>
      </c>
      <c r="R1804" s="0" t="inlineStr">
        <is>
          <t>没有收到</t>
        </is>
      </c>
    </row>
    <row r="1805">
      <c r="B1805" s="0" t="inlineStr">
        <is>
          <t>是</t>
        </is>
      </c>
      <c r="C1805" s="56" t="n">
        <v>46219.02511574074</v>
      </c>
      <c r="D1805" s="0" t="inlineStr">
        <is>
          <t>否</t>
        </is>
      </c>
      <c r="E1805" s="56" t="n">
        <v>46218.6917824074</v>
      </c>
      <c r="F1805" s="54">
        <f>(NOW()-E81)*24</f>
        <v/>
      </c>
      <c r="G1805" s="0" t="inlineStr">
        <is>
          <t>13670754427</t>
        </is>
      </c>
      <c r="H1805" s="0" t="inlineStr">
        <is>
          <t>2026-07-15 14:36:10</t>
        </is>
      </c>
      <c r="I1805" s="0" t="inlineStr">
        <is>
          <t>潮州市潮安区浮洋镇浮洋南网格浮新路福洞村</t>
        </is>
      </c>
      <c r="J1805" s="0" t="inlineStr">
        <is>
          <t>刘文绍</t>
        </is>
      </c>
      <c r="K1805" s="0" t="inlineStr">
        <is>
          <t>浮洋网格</t>
        </is>
      </c>
      <c r="L1805" s="0" t="inlineStr">
        <is>
          <t>潮安</t>
        </is>
      </c>
      <c r="M1805" s="0" t="inlineStr">
        <is>
          <t>20260714204807X287487198</t>
        </is>
      </c>
      <c r="N1805" s="0" t="inlineStr">
        <is>
          <t>CMCC-CZ-TSCLX-20260714-031991</t>
        </is>
      </c>
      <c r="O1805" s="0" t="inlineStr">
        <is>
          <t>潮州</t>
        </is>
      </c>
      <c r="P1805" s="0" t="inlineStr">
        <is>
          <t>潮安区</t>
        </is>
      </c>
      <c r="Q1805" s="0">
        <f>IF(AND(A81&lt;&gt;"已参评好",F81&gt;=5),"超5小时未参评",IF(F81&gt;=7,"超7小时未参评",IF(F81&gt;=8,"超时未参评","")))</f>
        <v/>
      </c>
      <c r="R1805" s="0" t="n"/>
    </row>
    <row r="1806">
      <c r="B1806" s="0" t="inlineStr">
        <is>
          <t>是</t>
        </is>
      </c>
      <c r="C1806" s="56" t="n">
        <v>46219.01284722222</v>
      </c>
      <c r="D1806" s="0" t="inlineStr">
        <is>
          <t>否</t>
        </is>
      </c>
      <c r="E1806" s="56" t="n">
        <v>46218.67951388889</v>
      </c>
      <c r="F1806" s="54">
        <f>(NOW()-E82)*24</f>
        <v/>
      </c>
      <c r="G1806" s="0" t="inlineStr">
        <is>
          <t>13827306069</t>
        </is>
      </c>
      <c r="H1806" s="0" t="inlineStr">
        <is>
          <t>2026-07-15 14:18:30</t>
        </is>
      </c>
      <c r="I1806" s="0" t="inlineStr">
        <is>
          <t>潮州市潮安区庵埠镇庵北网格潮汕公路君凯名庭</t>
        </is>
      </c>
      <c r="J1806" s="0" t="inlineStr">
        <is>
          <t>陈有鑫</t>
        </is>
      </c>
      <c r="K1806" s="0" t="inlineStr">
        <is>
          <t>潮安城区工作站</t>
        </is>
      </c>
      <c r="L1806" s="0" t="inlineStr">
        <is>
          <t>潮安</t>
        </is>
      </c>
      <c r="M1806" s="0" t="inlineStr">
        <is>
          <t>20260714204839X319895615</t>
        </is>
      </c>
      <c r="N1806" s="0" t="inlineStr">
        <is>
          <t>CMCC-CZ-TSCLX-20260714-033270</t>
        </is>
      </c>
      <c r="O1806" s="0" t="inlineStr">
        <is>
          <t>潮州</t>
        </is>
      </c>
      <c r="P1806" s="0" t="inlineStr">
        <is>
          <t>潮安区</t>
        </is>
      </c>
      <c r="Q1806" s="0">
        <f>IF(AND(A82&lt;&gt;"已参评好",F82&gt;=5),"超5小时未参评",IF(F82&gt;=7,"超7小时未参评",IF(F82&gt;=8,"超时未参评","")))</f>
        <v/>
      </c>
      <c r="R1806" s="0" t="n"/>
    </row>
    <row r="1807">
      <c r="A1807" s="0" t="inlineStr">
        <is>
          <t>未参评好</t>
        </is>
      </c>
      <c r="B1807" s="0" t="inlineStr">
        <is>
          <t>是</t>
        </is>
      </c>
      <c r="C1807" s="56" t="n">
        <v>46219.02092592593</v>
      </c>
      <c r="D1807" s="0" t="inlineStr">
        <is>
          <t>否</t>
        </is>
      </c>
      <c r="E1807" s="56" t="n">
        <v>46218.68759259259</v>
      </c>
      <c r="F1807" s="54">
        <f>(NOW()-E83)*24</f>
        <v/>
      </c>
      <c r="G1807" s="0" t="inlineStr">
        <is>
          <t>13534674147</t>
        </is>
      </c>
      <c r="H1807" s="0" t="inlineStr">
        <is>
          <t>2026-07-15 14:30:08</t>
        </is>
      </c>
      <c r="I1807" s="0" t="inlineStr">
        <is>
          <t>潮州市潮安区东凤镇东凤北网格东彩路礼阳郑村</t>
        </is>
      </c>
      <c r="J1807" s="0" t="inlineStr">
        <is>
          <t>蔡文伟</t>
        </is>
      </c>
      <c r="K1807" s="0" t="inlineStr">
        <is>
          <t>彩塘东凤工作站</t>
        </is>
      </c>
      <c r="L1807" s="0" t="inlineStr">
        <is>
          <t>潮安</t>
        </is>
      </c>
      <c r="M1807" s="0" t="inlineStr">
        <is>
          <t>20260714213300X980476114</t>
        </is>
      </c>
      <c r="N1807" s="0" t="inlineStr">
        <is>
          <t>CMCC-CZ-TSCLX-20260714-035604</t>
        </is>
      </c>
      <c r="O1807" s="0" t="inlineStr">
        <is>
          <t>潮州</t>
        </is>
      </c>
      <c r="P1807" s="0" t="inlineStr">
        <is>
          <t>潮安区</t>
        </is>
      </c>
      <c r="Q1807" s="0">
        <f>IF(AND(A83&lt;&gt;"已参评好",F83&gt;=5),"超5小时未参评",IF(F83&gt;=7,"超7小时未参评",IF(F83&gt;=8,"超时未参评","")))</f>
        <v/>
      </c>
      <c r="R1807" s="0" t="inlineStr">
        <is>
          <t>没有收到</t>
        </is>
      </c>
    </row>
    <row r="1808">
      <c r="B1808" s="0" t="inlineStr">
        <is>
          <t>是</t>
        </is>
      </c>
      <c r="C1808" s="56" t="n">
        <v>46218.95143518518</v>
      </c>
      <c r="D1808" s="0" t="inlineStr">
        <is>
          <t>是</t>
        </is>
      </c>
      <c r="E1808" s="56" t="n">
        <v>46218.61810185185</v>
      </c>
      <c r="F1808" s="54">
        <f>(NOW()-E84)*24</f>
        <v/>
      </c>
      <c r="G1808" s="0" t="inlineStr">
        <is>
          <t>13433788254</t>
        </is>
      </c>
      <c r="H1808" s="0" t="inlineStr">
        <is>
          <t>2026-07-15 12:50:04</t>
        </is>
      </c>
      <c r="I1808" s="0" t="inlineStr">
        <is>
          <t>潮州市潮安区凤凰镇凤凰文祠网格S231省道下田村</t>
        </is>
      </c>
      <c r="J1808" s="0" t="inlineStr">
        <is>
          <t>黄晓东</t>
        </is>
      </c>
      <c r="K1808" s="0" t="inlineStr">
        <is>
          <t>北部四镇工作站</t>
        </is>
      </c>
      <c r="L1808" s="0" t="inlineStr">
        <is>
          <t>潮安</t>
        </is>
      </c>
      <c r="M1808" s="0" t="inlineStr">
        <is>
          <t>20260715001358X638078723</t>
        </is>
      </c>
      <c r="N1808" s="0" t="inlineStr">
        <is>
          <t>CMCC-CZ-TSCLX-20260715-002403</t>
        </is>
      </c>
      <c r="O1808" s="0" t="inlineStr">
        <is>
          <t>潮州</t>
        </is>
      </c>
      <c r="P1808" s="0" t="inlineStr">
        <is>
          <t>潮安区</t>
        </is>
      </c>
      <c r="Q1808" s="0">
        <f>IF(AND(A84&lt;&gt;"已参评好",F84&gt;=5),"超5小时未参评",IF(F84&gt;=7,"超7小时未参评",IF(F84&gt;=8,"超时未参评","")))</f>
        <v/>
      </c>
      <c r="R1808" s="0" t="n"/>
    </row>
    <row r="1809">
      <c r="B1809" s="0" t="inlineStr">
        <is>
          <t>是</t>
        </is>
      </c>
      <c r="C1809" s="56" t="n">
        <v>46219.00848379629</v>
      </c>
      <c r="D1809" s="0" t="inlineStr">
        <is>
          <t>否</t>
        </is>
      </c>
      <c r="E1809" s="56" t="n">
        <v>46218.67515046296</v>
      </c>
      <c r="F1809" s="54">
        <f>(NOW()-E85)*24</f>
        <v/>
      </c>
      <c r="G1809" s="0" t="inlineStr">
        <is>
          <t>13500105105</t>
        </is>
      </c>
      <c r="H1809" s="0" t="inlineStr">
        <is>
          <t>2026-07-15 14:12:13</t>
        </is>
      </c>
      <c r="I1809" s="0" t="inlineStr">
        <is>
          <t>潮州市湘桥区城西街道大道南网格南提路古美村【可装2000M】</t>
        </is>
      </c>
      <c r="J1809" s="0" t="inlineStr">
        <is>
          <t>李伟</t>
        </is>
      </c>
      <c r="K1809" s="0" t="inlineStr">
        <is>
          <t>市区城南工作站</t>
        </is>
      </c>
      <c r="L1809" s="0" t="inlineStr">
        <is>
          <t>市区</t>
        </is>
      </c>
      <c r="M1809" s="0" t="inlineStr">
        <is>
          <t>20260715091317X997973321</t>
        </is>
      </c>
      <c r="N1809" s="0" t="inlineStr">
        <is>
          <t>CMCC-CZ-TSCLX-20260715-009056</t>
        </is>
      </c>
      <c r="O1809" s="0" t="inlineStr">
        <is>
          <t>潮州</t>
        </is>
      </c>
      <c r="P1809" s="0" t="inlineStr">
        <is>
          <t>湘桥区</t>
        </is>
      </c>
      <c r="Q1809" s="0">
        <f>IF(AND(A85&lt;&gt;"已参评好",F85&gt;=5),"超5小时未参评",IF(F85&gt;=7,"超7小时未参评",IF(F85&gt;=8,"超时未参评","")))</f>
        <v/>
      </c>
      <c r="R1809" s="0" t="n"/>
    </row>
    <row r="1810">
      <c r="A1810" s="0" t="inlineStr">
        <is>
          <t>已参评好</t>
        </is>
      </c>
      <c r="B1810" s="0" t="inlineStr">
        <is>
          <t>是</t>
        </is>
      </c>
      <c r="C1810" s="56" t="n">
        <v>46219.01300925926</v>
      </c>
      <c r="D1810" s="0" t="inlineStr">
        <is>
          <t>否</t>
        </is>
      </c>
      <c r="E1810" s="56" t="n">
        <v>46218.67967592592</v>
      </c>
      <c r="F1810" s="54">
        <f>(NOW()-E86)*24</f>
        <v/>
      </c>
      <c r="G1810" s="0" t="inlineStr">
        <is>
          <t>13435557250</t>
        </is>
      </c>
      <c r="H1810" s="0" t="inlineStr">
        <is>
          <t>2026-07-15 14:18:44</t>
        </is>
      </c>
      <c r="I1810" s="0" t="inlineStr">
        <is>
          <t>潮州市潮安区登塘镇登塘网格枫榴公路登塘村</t>
        </is>
      </c>
      <c r="J1810" s="0" t="inlineStr">
        <is>
          <t>黄曙镛</t>
        </is>
      </c>
      <c r="K1810" s="0" t="inlineStr">
        <is>
          <t>古巷登塘工作站</t>
        </is>
      </c>
      <c r="L1810" s="0" t="inlineStr">
        <is>
          <t>潮安</t>
        </is>
      </c>
      <c r="M1810" s="0" t="inlineStr">
        <is>
          <t>20260715093534X334177743</t>
        </is>
      </c>
      <c r="N1810" s="0" t="inlineStr">
        <is>
          <t>CMCC-CZ-TSCLX-20260715-009073</t>
        </is>
      </c>
      <c r="O1810" s="0" t="inlineStr">
        <is>
          <t>潮州</t>
        </is>
      </c>
      <c r="P1810" s="0" t="inlineStr">
        <is>
          <t>潮安区</t>
        </is>
      </c>
      <c r="Q1810" s="0">
        <f>IF(AND(A86&lt;&gt;"已参评好",F86&gt;=5),"超5小时未参评",IF(F86&gt;=7,"超7小时未参评",IF(F86&gt;=8,"超时未参评","")))</f>
        <v/>
      </c>
      <c r="R1810" s="0" t="inlineStr">
        <is>
          <t>已参评</t>
        </is>
      </c>
    </row>
    <row r="1811">
      <c r="A1811" s="0" t="inlineStr">
        <is>
          <t>未参评好</t>
        </is>
      </c>
      <c r="B1811" s="0" t="inlineStr">
        <is>
          <t>是</t>
        </is>
      </c>
      <c r="C1811" s="56" t="n">
        <v>46219.0153125</v>
      </c>
      <c r="D1811" s="0" t="inlineStr">
        <is>
          <t>否</t>
        </is>
      </c>
      <c r="E1811" s="56" t="n">
        <v>46218.68197916666</v>
      </c>
      <c r="F1811" s="54">
        <f>(NOW()-E87)*24</f>
        <v/>
      </c>
      <c r="G1811" s="0" t="inlineStr">
        <is>
          <t>17324701485</t>
        </is>
      </c>
      <c r="H1811" s="0" t="inlineStr">
        <is>
          <t>2026-07-15 14:22:03</t>
        </is>
      </c>
      <c r="I1811" s="0" t="inlineStr">
        <is>
          <t>潮州市潮安区彩塘镇宏安网格宏安大道宏二村</t>
        </is>
      </c>
      <c r="J1811" s="0" t="inlineStr">
        <is>
          <t>陈嘉灿</t>
        </is>
      </c>
      <c r="K1811" s="0" t="inlineStr">
        <is>
          <t>彩塘东凤工作站</t>
        </is>
      </c>
      <c r="L1811" s="0" t="inlineStr">
        <is>
          <t>潮安</t>
        </is>
      </c>
      <c r="M1811" s="0" t="inlineStr">
        <is>
          <t>20260715101555X755059954</t>
        </is>
      </c>
      <c r="N1811" s="0" t="inlineStr">
        <is>
          <t>CMCC-CZ-TSCLX-20260715-014333</t>
        </is>
      </c>
      <c r="O1811" s="0" t="inlineStr">
        <is>
          <t>潮州</t>
        </is>
      </c>
      <c r="P1811" s="0" t="inlineStr">
        <is>
          <t>潮安区</t>
        </is>
      </c>
      <c r="Q1811" s="0">
        <f>IF(AND(A87&lt;&gt;"已参评好",F87&gt;=5),"超5小时未参评",IF(F87&gt;=7,"超7小时未参评",IF(F87&gt;=8,"超时未参评","")))</f>
        <v/>
      </c>
      <c r="R1811" s="0" t="inlineStr">
        <is>
          <t>没有收到</t>
        </is>
      </c>
    </row>
    <row r="1812">
      <c r="B1812" s="0" t="inlineStr">
        <is>
          <t>是</t>
        </is>
      </c>
      <c r="C1812" s="56" t="n">
        <v>46218.93623842593</v>
      </c>
      <c r="D1812" s="0" t="inlineStr">
        <is>
          <t>是</t>
        </is>
      </c>
      <c r="E1812" s="56" t="n">
        <v>46218.60290509259</v>
      </c>
      <c r="F1812" s="54">
        <f>(NOW()-E88)*24</f>
        <v/>
      </c>
      <c r="G1812" s="0" t="inlineStr">
        <is>
          <t>18316068777</t>
        </is>
      </c>
      <c r="H1812" s="0" t="inlineStr">
        <is>
          <t>2026-07-15 12:28:11</t>
        </is>
      </c>
      <c r="I1812" s="0" t="inlineStr">
        <is>
          <t>潮州市湘桥区城西街道大道南网格南较西路厦寺片区</t>
        </is>
      </c>
      <c r="J1812" s="0" t="inlineStr">
        <is>
          <t>林佳宏</t>
        </is>
      </c>
      <c r="K1812" s="0" t="inlineStr">
        <is>
          <t>市区城南工作站</t>
        </is>
      </c>
      <c r="L1812" s="0" t="inlineStr">
        <is>
          <t>市区</t>
        </is>
      </c>
      <c r="M1812" s="0" t="inlineStr">
        <is>
          <t>20260715103634X994172190</t>
        </is>
      </c>
      <c r="N1812" s="0" t="inlineStr">
        <is>
          <t>CMCC-CZ-TSCLX-20260715-015404</t>
        </is>
      </c>
      <c r="O1812" s="0" t="inlineStr">
        <is>
          <t>潮州</t>
        </is>
      </c>
      <c r="P1812" s="0" t="inlineStr">
        <is>
          <t>湘桥区</t>
        </is>
      </c>
      <c r="Q1812" s="0">
        <f>IF(AND(A88&lt;&gt;"已参评好",F88&gt;=5),"超5小时未参评",IF(F88&gt;=7,"超7小时未参评",IF(F88&gt;=8,"超时未参评","")))</f>
        <v/>
      </c>
      <c r="R1812" s="0" t="n"/>
    </row>
    <row r="1813">
      <c r="B1813" s="0" t="inlineStr">
        <is>
          <t>是</t>
        </is>
      </c>
      <c r="C1813" s="56" t="n">
        <v>46218.993125</v>
      </c>
      <c r="D1813" s="0" t="inlineStr">
        <is>
          <t>否</t>
        </is>
      </c>
      <c r="E1813" s="56" t="n">
        <v>46218.65979166667</v>
      </c>
      <c r="F1813" s="54">
        <f>(NOW()-E89)*24</f>
        <v/>
      </c>
      <c r="G1813" s="0" t="inlineStr">
        <is>
          <t>36530044321</t>
        </is>
      </c>
      <c r="H1813" s="0" t="inlineStr">
        <is>
          <t>2026-07-15 13:50:06</t>
        </is>
      </c>
      <c r="I1813" s="0" t="inlineStr">
        <is>
          <t>潮州市潮安区凤凰镇凤凰文祠网格S231省道南溪村</t>
        </is>
      </c>
      <c r="J1813" s="0" t="inlineStr">
        <is>
          <t>黄再明</t>
        </is>
      </c>
      <c r="K1813" s="0" t="inlineStr">
        <is>
          <t>北部四镇工作站</t>
        </is>
      </c>
      <c r="L1813" s="0" t="inlineStr">
        <is>
          <t>潮安</t>
        </is>
      </c>
      <c r="M1813" s="0" t="inlineStr">
        <is>
          <t>20260715111403X243924496</t>
        </is>
      </c>
      <c r="N1813" s="0" t="inlineStr">
        <is>
          <t>CMCC-CZ-TSCLX-20260715-016632</t>
        </is>
      </c>
      <c r="O1813" s="0" t="inlineStr">
        <is>
          <t>潮州</t>
        </is>
      </c>
      <c r="P1813" s="0" t="inlineStr">
        <is>
          <t>潮安区</t>
        </is>
      </c>
      <c r="Q1813" s="0">
        <f>IF(AND(A89&lt;&gt;"已参评好",F89&gt;=5),"超5小时未参评",IF(F89&gt;=7,"超7小时未参评",IF(F89&gt;=8,"超时未参评","")))</f>
        <v/>
      </c>
      <c r="R1813" s="0" t="n"/>
    </row>
    <row r="1814">
      <c r="B1814" s="0" t="inlineStr">
        <is>
          <t>是</t>
        </is>
      </c>
      <c r="C1814" s="56" t="n">
        <v>46218.99604166667</v>
      </c>
      <c r="D1814" s="0" t="inlineStr">
        <is>
          <t>否</t>
        </is>
      </c>
      <c r="E1814" s="56" t="n">
        <v>46218.66270833334</v>
      </c>
      <c r="F1814" s="54">
        <f>(NOW()-E90)*24</f>
        <v/>
      </c>
      <c r="G1814" s="0" t="inlineStr">
        <is>
          <t>13715823449</t>
        </is>
      </c>
      <c r="H1814" s="0" t="inlineStr">
        <is>
          <t>2026-07-15 13:54:18</t>
        </is>
      </c>
      <c r="I1814" s="0" t="inlineStr">
        <is>
          <t>潮州市湘桥区太平街道环城网格环城西路环城西路与开元路片区</t>
        </is>
      </c>
      <c r="J1814" s="0" t="inlineStr">
        <is>
          <t>陈少杰</t>
        </is>
      </c>
      <c r="K1814" s="0" t="inlineStr">
        <is>
          <t>市区城南工作站</t>
        </is>
      </c>
      <c r="L1814" s="0" t="inlineStr">
        <is>
          <t>市区</t>
        </is>
      </c>
      <c r="M1814" s="0" t="inlineStr">
        <is>
          <t>20260715112123X683288342</t>
        </is>
      </c>
      <c r="N1814" s="0" t="inlineStr">
        <is>
          <t>CMCC-CZ-TSCLX-20260715-016852</t>
        </is>
      </c>
      <c r="O1814" s="0" t="inlineStr">
        <is>
          <t>潮州</t>
        </is>
      </c>
      <c r="P1814" s="0" t="inlineStr">
        <is>
          <t>湘桥区</t>
        </is>
      </c>
      <c r="Q1814" s="0">
        <f>IF(AND(A90&lt;&gt;"已参评好",F90&gt;=5),"超5小时未参评",IF(F90&gt;=7,"超7小时未参评",IF(F90&gt;=8,"超时未参评","")))</f>
        <v/>
      </c>
      <c r="R1814" s="0" t="n"/>
    </row>
    <row r="1815">
      <c r="B1815" s="0" t="inlineStr">
        <is>
          <t>是</t>
        </is>
      </c>
      <c r="C1815" s="56" t="n">
        <v>46219.00631944444</v>
      </c>
      <c r="D1815" s="0" t="inlineStr">
        <is>
          <t>否</t>
        </is>
      </c>
      <c r="E1815" s="56" t="n">
        <v>46218.67298611111</v>
      </c>
      <c r="F1815" s="54">
        <f>(NOW()-E91)*24</f>
        <v/>
      </c>
      <c r="G1815" s="0" t="inlineStr">
        <is>
          <t>13509898633</t>
        </is>
      </c>
      <c r="H1815" s="0" t="inlineStr">
        <is>
          <t>2026-07-15 14:09:06</t>
        </is>
      </c>
      <c r="I1815" s="0" t="inlineStr">
        <is>
          <t>潮州市饶平县东山镇东山网格坎丰路坎丰村【可装2000M】</t>
        </is>
      </c>
      <c r="J1815" s="0" t="inlineStr">
        <is>
          <t>江伟道</t>
        </is>
      </c>
      <c r="K1815" s="0" t="inlineStr">
        <is>
          <t>饶平中片工作站</t>
        </is>
      </c>
      <c r="L1815" s="0" t="inlineStr">
        <is>
          <t>饶平</t>
        </is>
      </c>
      <c r="M1815" s="0" t="inlineStr">
        <is>
          <t>20260715120755X475912205</t>
        </is>
      </c>
      <c r="N1815" s="0" t="inlineStr">
        <is>
          <t>CMCC-CZ-TSCLX-20260715-016897</t>
        </is>
      </c>
      <c r="O1815" s="0" t="inlineStr">
        <is>
          <t>潮州</t>
        </is>
      </c>
      <c r="P1815" s="0" t="inlineStr">
        <is>
          <t>饶平县</t>
        </is>
      </c>
      <c r="Q1815" s="0">
        <f>IF(AND(A91&lt;&gt;"已参评好",F91&gt;=5),"超5小时未参评",IF(F91&gt;=7,"超7小时未参评",IF(F91&gt;=8,"超时未参评","")))</f>
        <v/>
      </c>
      <c r="R1815" s="0" t="n"/>
    </row>
    <row r="1816">
      <c r="A1816" s="0" t="inlineStr">
        <is>
          <t>已参评好</t>
        </is>
      </c>
      <c r="B1816" s="0" t="inlineStr">
        <is>
          <t>是</t>
        </is>
      </c>
      <c r="C1816" s="56" t="n">
        <v>46219.00494212963</v>
      </c>
      <c r="D1816" s="0" t="inlineStr">
        <is>
          <t>否</t>
        </is>
      </c>
      <c r="E1816" s="56" t="n">
        <v>46218.6716087963</v>
      </c>
      <c r="F1816" s="54">
        <f>(NOW()-E92)*24</f>
        <v/>
      </c>
      <c r="G1816" s="0" t="inlineStr">
        <is>
          <t>13902799494</t>
        </is>
      </c>
      <c r="H1816" s="0" t="inlineStr">
        <is>
          <t>2026-07-15 14:07:07</t>
        </is>
      </c>
      <c r="I1816" s="0" t="inlineStr">
        <is>
          <t>潮州市潮安区庵埠镇庵东网格庵北路腾瑞世纪城</t>
        </is>
      </c>
      <c r="J1816" s="0" t="inlineStr">
        <is>
          <t>陈家昭</t>
        </is>
      </c>
      <c r="K1816" s="0" t="inlineStr">
        <is>
          <t>潮安城区工作站</t>
        </is>
      </c>
      <c r="L1816" s="0" t="inlineStr">
        <is>
          <t>潮安</t>
        </is>
      </c>
      <c r="M1816" s="0" t="inlineStr">
        <is>
          <t>20260715121051X651827563</t>
        </is>
      </c>
      <c r="N1816" s="0" t="inlineStr">
        <is>
          <t>CMCC-CZ-TSCLX-20260715-019887</t>
        </is>
      </c>
      <c r="O1816" s="0" t="inlineStr">
        <is>
          <t>潮州</t>
        </is>
      </c>
      <c r="P1816" s="0" t="inlineStr">
        <is>
          <t>潮安区</t>
        </is>
      </c>
      <c r="Q1816" s="0">
        <f>IF(AND(A92&lt;&gt;"已参评好",F92&gt;=5),"超5小时未参评",IF(F92&gt;=7,"超7小时未参评",IF(F92&gt;=8,"超时未参评","")))</f>
        <v/>
      </c>
      <c r="R1816" s="0" t="inlineStr">
        <is>
          <t>已参评</t>
        </is>
      </c>
    </row>
    <row r="1817">
      <c r="B1817" s="0" t="inlineStr">
        <is>
          <t>是</t>
        </is>
      </c>
      <c r="C1817" s="56" t="n">
        <v>46219.0015625</v>
      </c>
      <c r="D1817" s="0" t="inlineStr">
        <is>
          <t>否</t>
        </is>
      </c>
      <c r="E1817" s="56" t="n">
        <v>46218.66822916667</v>
      </c>
      <c r="F1817" s="54">
        <f>(NOW()-E93)*24</f>
        <v/>
      </c>
      <c r="G1817" s="0" t="inlineStr">
        <is>
          <t>13288770229</t>
        </is>
      </c>
      <c r="H1817" s="0" t="inlineStr">
        <is>
          <t>2026-07-15 14:02:15</t>
        </is>
      </c>
      <c r="I1817" s="0" t="inlineStr">
        <is>
          <t>潮州市湘桥区城西街道前后街网格西新南路后街村</t>
        </is>
      </c>
      <c r="J1817" s="0" t="inlineStr">
        <is>
          <t>许秋跃</t>
        </is>
      </c>
      <c r="K1817" s="0" t="inlineStr">
        <is>
          <t>市区城南工作站</t>
        </is>
      </c>
      <c r="L1817" s="0" t="inlineStr">
        <is>
          <t>市区</t>
        </is>
      </c>
      <c r="M1817" s="0" t="inlineStr">
        <is>
          <t>20260715124301X581751190</t>
        </is>
      </c>
      <c r="N1817" s="0" t="inlineStr">
        <is>
          <t>CMCC-CZ-TSCLX-20260715-018468</t>
        </is>
      </c>
      <c r="O1817" s="0" t="inlineStr">
        <is>
          <t>潮州</t>
        </is>
      </c>
      <c r="P1817" s="0" t="inlineStr">
        <is>
          <t>湘桥区</t>
        </is>
      </c>
      <c r="Q1817" s="0">
        <f>IF(AND(A93&lt;&gt;"已参评好",F93&gt;=5),"超5小时未参评",IF(F93&gt;=7,"超7小时未参评",IF(F93&gt;=8,"超时未参评","")))</f>
        <v/>
      </c>
      <c r="R1817" s="0" t="n"/>
    </row>
    <row r="1818">
      <c r="A1818" s="0" t="inlineStr">
        <is>
          <t>已参评好</t>
        </is>
      </c>
      <c r="B1818" s="0" t="inlineStr">
        <is>
          <t>是</t>
        </is>
      </c>
      <c r="C1818" s="56" t="n">
        <v>46219.01270833334</v>
      </c>
      <c r="D1818" s="0" t="inlineStr">
        <is>
          <t>否</t>
        </is>
      </c>
      <c r="E1818" s="56" t="n">
        <v>46218.679375</v>
      </c>
      <c r="F1818" s="54">
        <f>(NOW()-E94)*24</f>
        <v/>
      </c>
      <c r="G1818" s="0" t="inlineStr">
        <is>
          <t>13652823382</t>
        </is>
      </c>
      <c r="H1818" s="0" t="inlineStr">
        <is>
          <t>2026-07-15 14:18:18</t>
        </is>
      </c>
      <c r="I1818" s="0" t="inlineStr">
        <is>
          <t>潮州市饶平县汫洲镇网格汫新路汫南社区车站东片区</t>
        </is>
      </c>
      <c r="J1818" s="0" t="inlineStr">
        <is>
          <t>麦煌圳</t>
        </is>
      </c>
      <c r="K1818" s="0" t="inlineStr">
        <is>
          <t>饶平西片工作站</t>
        </is>
      </c>
      <c r="L1818" s="0" t="inlineStr">
        <is>
          <t>饶平</t>
        </is>
      </c>
      <c r="M1818" s="0" t="inlineStr">
        <is>
          <t>20260715123836X316456272</t>
        </is>
      </c>
      <c r="N1818" s="0" t="inlineStr">
        <is>
          <t>CMCC-CZ-TSCLX-20260715-024273</t>
        </is>
      </c>
      <c r="O1818" s="0" t="inlineStr">
        <is>
          <t>潮州</t>
        </is>
      </c>
      <c r="P1818" s="0" t="inlineStr">
        <is>
          <t>饶平县</t>
        </is>
      </c>
      <c r="Q1818" s="0">
        <f>IF(AND(A94&lt;&gt;"已参评好",F94&gt;=5),"超5小时未参评",IF(F94&gt;=7,"超7小时未参评",IF(F94&gt;=8,"超时未参评","")))</f>
        <v/>
      </c>
      <c r="R1818" s="0" t="inlineStr">
        <is>
          <t>已参评好</t>
        </is>
      </c>
    </row>
    <row r="1819">
      <c r="B1819" s="0" t="inlineStr">
        <is>
          <t>是</t>
        </is>
      </c>
      <c r="C1819" s="56" t="n">
        <v>46219.01962962963</v>
      </c>
      <c r="D1819" s="0" t="inlineStr">
        <is>
          <t>否</t>
        </is>
      </c>
      <c r="E1819" s="56" t="n">
        <v>46218.6862962963</v>
      </c>
      <c r="F1819" s="54">
        <f>(NOW()-E95)*24</f>
        <v/>
      </c>
      <c r="G1819" s="0" t="inlineStr">
        <is>
          <t>15976585122a</t>
        </is>
      </c>
      <c r="H1819" s="0" t="inlineStr">
        <is>
          <t>2026-07-15 14:28:16</t>
        </is>
      </c>
      <c r="I1819" s="0" t="inlineStr">
        <is>
          <t>潮州市湘桥区凤新街道凤山网格新洋路新景花园</t>
        </is>
      </c>
      <c r="J1819" s="0" t="inlineStr">
        <is>
          <t>陈楷</t>
        </is>
      </c>
      <c r="K1819" s="0" t="inlineStr">
        <is>
          <t>市区城南工作站</t>
        </is>
      </c>
      <c r="L1819" s="0" t="inlineStr">
        <is>
          <t>市区</t>
        </is>
      </c>
      <c r="M1819" s="0" t="inlineStr">
        <is>
          <t>20260715130453X893484820</t>
        </is>
      </c>
      <c r="N1819" s="0" t="inlineStr">
        <is>
          <t>CMCC-CZ-TSCLX-20260715-018487</t>
        </is>
      </c>
      <c r="O1819" s="0" t="inlineStr">
        <is>
          <t>潮州</t>
        </is>
      </c>
      <c r="P1819" s="0" t="inlineStr">
        <is>
          <t>湘桥区</t>
        </is>
      </c>
      <c r="Q1819" s="0">
        <f>IF(AND(A95&lt;&gt;"已参评好",F95&gt;=5),"超5小时未参评",IF(F95&gt;=7,"超7小时未参评",IF(F95&gt;=8,"超时未参评","")))</f>
        <v/>
      </c>
      <c r="R1819" s="0" t="n"/>
    </row>
    <row r="1820">
      <c r="B1820" s="0" t="inlineStr">
        <is>
          <t>是</t>
        </is>
      </c>
      <c r="C1820" s="56" t="n">
        <v>46219.19327546296</v>
      </c>
      <c r="D1820" s="0" t="inlineStr">
        <is>
          <t>否</t>
        </is>
      </c>
      <c r="E1820" s="56" t="n">
        <v>46218.85994212963</v>
      </c>
      <c r="F1820" s="54">
        <f>(NOW()-E96)*24</f>
        <v/>
      </c>
      <c r="G1820" s="0" t="inlineStr">
        <is>
          <t>13609780047</t>
        </is>
      </c>
      <c r="H1820" s="0" t="inlineStr">
        <is>
          <t>2026-07-15 18:38:19</t>
        </is>
      </c>
      <c r="I1820" s="0" t="inlineStr">
        <is>
          <t>潮州市湘桥区太平街道西马网格北马路金山片区</t>
        </is>
      </c>
      <c r="J1820" s="0" t="inlineStr">
        <is>
          <t>陈庆炎</t>
        </is>
      </c>
      <c r="K1820" s="0" t="inlineStr">
        <is>
          <t>市区城南工作站</t>
        </is>
      </c>
      <c r="L1820" s="0" t="inlineStr">
        <is>
          <t>市区</t>
        </is>
      </c>
      <c r="M1820" s="0" t="inlineStr">
        <is>
          <t>20260714152828X108089513</t>
        </is>
      </c>
      <c r="N1820" s="0" t="inlineStr">
        <is>
          <t>CMCC-CZ-TSCLX-20260714-016925</t>
        </is>
      </c>
      <c r="O1820" s="0" t="inlineStr">
        <is>
          <t>潮州</t>
        </is>
      </c>
      <c r="P1820" s="0" t="inlineStr">
        <is>
          <t>湘桥区</t>
        </is>
      </c>
      <c r="Q1820" s="0">
        <f>IF(AND(A96&lt;&gt;"已参评好",F96&gt;=5),"超5小时未参评",IF(F96&gt;=7,"超7小时未参评",IF(F96&gt;=8,"超时未参评","")))</f>
        <v/>
      </c>
      <c r="R1820" s="0" t="n"/>
    </row>
    <row r="1821">
      <c r="B1821" s="0" t="inlineStr">
        <is>
          <t>是</t>
        </is>
      </c>
      <c r="C1821" s="56" t="n">
        <v>46219.16487268519</v>
      </c>
      <c r="D1821" s="0" t="inlineStr">
        <is>
          <t>否</t>
        </is>
      </c>
      <c r="E1821" s="56" t="n">
        <v>46218.83153935185</v>
      </c>
      <c r="F1821" s="54">
        <f>(NOW()-E97)*24</f>
        <v/>
      </c>
      <c r="G1821" s="0" t="inlineStr">
        <is>
          <t>13435599069</t>
        </is>
      </c>
      <c r="H1821" s="0" t="inlineStr">
        <is>
          <t>2026-07-15 17:57:25</t>
        </is>
      </c>
      <c r="I1821" s="0" t="inlineStr">
        <is>
          <t>潮州市潮安区江东镇江东北网格319乡道独树村</t>
        </is>
      </c>
      <c r="J1821" s="0" t="inlineStr">
        <is>
          <t>0</t>
        </is>
      </c>
      <c r="M1821" s="0" t="inlineStr">
        <is>
          <t>20260714180022X222774481</t>
        </is>
      </c>
      <c r="N1821" s="0" t="inlineStr">
        <is>
          <t>CMCC-CZ-TSCLX-20260714-022188</t>
        </is>
      </c>
      <c r="O1821" s="0" t="inlineStr">
        <is>
          <t>潮州</t>
        </is>
      </c>
      <c r="P1821" s="0" t="inlineStr">
        <is>
          <t>潮安区</t>
        </is>
      </c>
      <c r="Q1821" s="0">
        <f>IF(AND(A97&lt;&gt;"已参评好",F97&gt;=5),"超5小时未参评",IF(F97&gt;=7,"超7小时未参评",IF(F97&gt;=8,"超时未参评","")))</f>
        <v/>
      </c>
      <c r="R1821" s="0" t="n"/>
    </row>
    <row r="1822">
      <c r="B1822" s="0" t="inlineStr">
        <is>
          <t>是</t>
        </is>
      </c>
      <c r="C1822" s="56" t="n">
        <v>46219.11005787037</v>
      </c>
      <c r="D1822" s="0" t="inlineStr">
        <is>
          <t>否</t>
        </is>
      </c>
      <c r="E1822" s="56" t="n">
        <v>46218.77672453703</v>
      </c>
      <c r="F1822" s="54">
        <f>(NOW()-E98)*24</f>
        <v/>
      </c>
      <c r="G1822" s="0" t="inlineStr">
        <is>
          <t>15816552279</t>
        </is>
      </c>
      <c r="H1822" s="0" t="inlineStr">
        <is>
          <t>2026-07-15 16:38:29</t>
        </is>
      </c>
      <c r="I1822" s="0" t="inlineStr">
        <is>
          <t>潮州市湘桥区磷溪镇凤美网格安澄公路仙河村</t>
        </is>
      </c>
      <c r="J1822" s="0" t="inlineStr">
        <is>
          <t>陆淳鑫</t>
        </is>
      </c>
      <c r="K1822" s="0" t="inlineStr">
        <is>
          <t>磷官铁工作站</t>
        </is>
      </c>
      <c r="L1822" s="0" t="inlineStr">
        <is>
          <t>市区</t>
        </is>
      </c>
      <c r="M1822" s="0" t="inlineStr">
        <is>
          <t>20260714181047X847162494</t>
        </is>
      </c>
      <c r="N1822" s="0" t="inlineStr">
        <is>
          <t>CMCC-CZ-TSCLX-20260714-023573</t>
        </is>
      </c>
      <c r="O1822" s="0" t="inlineStr">
        <is>
          <t>潮州</t>
        </is>
      </c>
      <c r="P1822" s="0" t="inlineStr">
        <is>
          <t>湘桥区</t>
        </is>
      </c>
      <c r="Q1822" s="0">
        <f>IF(AND(A98&lt;&gt;"已参评好",F98&gt;=5),"超5小时未参评",IF(F98&gt;=7,"超7小时未参评",IF(F98&gt;=8,"超时未参评","")))</f>
        <v/>
      </c>
      <c r="R1822" s="0" t="n"/>
    </row>
    <row r="1823">
      <c r="B1823" s="0" t="inlineStr">
        <is>
          <t>是</t>
        </is>
      </c>
      <c r="C1823" s="56" t="n">
        <v>46219.05440972222</v>
      </c>
      <c r="D1823" s="0" t="inlineStr">
        <is>
          <t>否</t>
        </is>
      </c>
      <c r="E1823" s="56" t="n">
        <v>46218.72107638889</v>
      </c>
      <c r="F1823" s="54">
        <f>(NOW()-E99)*24</f>
        <v/>
      </c>
      <c r="G1823" s="0" t="inlineStr">
        <is>
          <t>13500106104</t>
        </is>
      </c>
      <c r="H1823" s="0" t="inlineStr">
        <is>
          <t>2026-07-15 15:18:21</t>
        </is>
      </c>
      <c r="I1823" s="0" t="inlineStr">
        <is>
          <t>潮州市湘桥区城西街道南国网格潮州大道汇璟园</t>
        </is>
      </c>
      <c r="J1823" s="0" t="inlineStr">
        <is>
          <t>陈诗俊</t>
        </is>
      </c>
      <c r="K1823" s="0" t="inlineStr">
        <is>
          <t>市区城南工作站</t>
        </is>
      </c>
      <c r="L1823" s="0" t="inlineStr">
        <is>
          <t>市区</t>
        </is>
      </c>
      <c r="M1823" s="0" t="inlineStr">
        <is>
          <t>20260714190938X378446274</t>
        </is>
      </c>
      <c r="N1823" s="0" t="inlineStr">
        <is>
          <t>CMCC-CZ-TSCLX-20260714-029258</t>
        </is>
      </c>
      <c r="O1823" s="0" t="inlineStr">
        <is>
          <t>潮州</t>
        </is>
      </c>
      <c r="P1823" s="0" t="inlineStr">
        <is>
          <t>湘桥区</t>
        </is>
      </c>
      <c r="Q1823" s="0">
        <f>IF(AND(A99&lt;&gt;"已参评好",F99&gt;=5),"超5小时未参评",IF(F99&gt;=7,"超7小时未参评",IF(F99&gt;=8,"超时未参评","")))</f>
        <v/>
      </c>
      <c r="R1823" s="0" t="n"/>
    </row>
    <row r="1824">
      <c r="A1824" s="0" t="inlineStr">
        <is>
          <t>已参评好</t>
        </is>
      </c>
      <c r="B1824" s="0" t="inlineStr">
        <is>
          <t>是</t>
        </is>
      </c>
      <c r="C1824" s="56" t="n">
        <v>46219.16981481481</v>
      </c>
      <c r="D1824" s="0" t="inlineStr">
        <is>
          <t>否</t>
        </is>
      </c>
      <c r="E1824" s="56" t="n">
        <v>46218.83648148148</v>
      </c>
      <c r="F1824" s="54">
        <f>(NOW()-E100)*24</f>
        <v/>
      </c>
      <c r="G1824" s="0" t="inlineStr">
        <is>
          <t>13828368939</t>
        </is>
      </c>
      <c r="H1824" s="0" t="inlineStr">
        <is>
          <t>2026-07-15 18:04:32</t>
        </is>
      </c>
      <c r="I1824" s="0" t="inlineStr">
        <is>
          <t>潮州市湘桥区桥东街道桥东网格卧石路卧石村</t>
        </is>
      </c>
      <c r="J1824" s="0" t="inlineStr">
        <is>
          <t>柯德贤</t>
        </is>
      </c>
      <c r="K1824" s="0" t="inlineStr">
        <is>
          <t>韩江新城工作站</t>
        </is>
      </c>
      <c r="L1824" s="0" t="inlineStr">
        <is>
          <t>市区</t>
        </is>
      </c>
      <c r="M1824" s="0" t="inlineStr">
        <is>
          <t>20260714192800X480285307</t>
        </is>
      </c>
      <c r="N1824" s="0" t="inlineStr">
        <is>
          <t>CMCC-CZ-TSCLX-20260714-033838</t>
        </is>
      </c>
      <c r="O1824" s="0" t="inlineStr">
        <is>
          <t>潮州</t>
        </is>
      </c>
      <c r="P1824" s="0" t="inlineStr">
        <is>
          <t>湘桥区</t>
        </is>
      </c>
      <c r="Q1824" s="0">
        <f>IF(AND(A100&lt;&gt;"已参评好",F100&gt;=5),"超5小时未参评",IF(F100&gt;=7,"超7小时未参评",IF(F100&gt;=8,"超时未参评","")))</f>
        <v/>
      </c>
      <c r="R1824" s="0" t="inlineStr">
        <is>
          <t>已参评</t>
        </is>
      </c>
    </row>
    <row r="1825">
      <c r="B1825" s="0" t="inlineStr">
        <is>
          <t>是</t>
        </is>
      </c>
      <c r="C1825" s="56" t="n">
        <v>46219.10295138889</v>
      </c>
      <c r="D1825" s="0" t="inlineStr">
        <is>
          <t>否</t>
        </is>
      </c>
      <c r="E1825" s="56" t="n">
        <v>46218.76961805556</v>
      </c>
      <c r="F1825" s="54">
        <f>(NOW()-E101)*24</f>
        <v/>
      </c>
      <c r="G1825" s="0" t="inlineStr">
        <is>
          <t>13652816663</t>
        </is>
      </c>
      <c r="H1825" s="0" t="inlineStr">
        <is>
          <t>2026-07-15 16:28:15</t>
        </is>
      </c>
      <c r="I1825" s="0" t="inlineStr">
        <is>
          <t>潮州市潮安区庵埠镇庵西网格庵凤路郭陇村</t>
        </is>
      </c>
      <c r="J1825" s="0" t="inlineStr">
        <is>
          <t>郑静亮</t>
        </is>
      </c>
      <c r="K1825" s="0" t="inlineStr">
        <is>
          <t>潮安城区工作站</t>
        </is>
      </c>
      <c r="L1825" s="0" t="inlineStr">
        <is>
          <t>潮安</t>
        </is>
      </c>
      <c r="M1825" s="0" t="inlineStr">
        <is>
          <t>20260714204329X988411500</t>
        </is>
      </c>
      <c r="N1825" s="0" t="inlineStr">
        <is>
          <t>CMCC-CZ-TSCLX-20260714-028865</t>
        </is>
      </c>
      <c r="O1825" s="0" t="inlineStr">
        <is>
          <t>潮州</t>
        </is>
      </c>
      <c r="P1825" s="0" t="inlineStr">
        <is>
          <t>潮安区</t>
        </is>
      </c>
      <c r="Q1825" s="0">
        <f>IF(AND(A101&lt;&gt;"已参评好",F101&gt;=5),"超5小时未参评",IF(F101&gt;=7,"超7小时未参评",IF(F101&gt;=8,"超时未参评","")))</f>
        <v/>
      </c>
      <c r="R1825" s="0" t="n"/>
    </row>
    <row r="1826">
      <c r="B1826" s="0" t="inlineStr">
        <is>
          <t>是</t>
        </is>
      </c>
      <c r="C1826" s="56" t="n">
        <v>46219.03487268519</v>
      </c>
      <c r="D1826" s="0" t="inlineStr">
        <is>
          <t>否</t>
        </is>
      </c>
      <c r="E1826" s="56" t="n">
        <v>46218.70153935185</v>
      </c>
      <c r="F1826" s="54">
        <f>(NOW()-E102)*24</f>
        <v/>
      </c>
      <c r="G1826" s="0" t="inlineStr">
        <is>
          <t>13670762800</t>
        </is>
      </c>
      <c r="H1826" s="0" t="inlineStr">
        <is>
          <t>2026-07-15 14:50:13</t>
        </is>
      </c>
      <c r="I1826" s="0" t="inlineStr">
        <is>
          <t>潮州市湘桥区桥东街道恒大城网格金碧路恒大城</t>
        </is>
      </c>
      <c r="J1826" s="0" t="inlineStr">
        <is>
          <t>高科文</t>
        </is>
      </c>
      <c r="K1826" s="0" t="inlineStr">
        <is>
          <t>韩江新城工作站</t>
        </is>
      </c>
      <c r="L1826" s="0" t="inlineStr">
        <is>
          <t>市区</t>
        </is>
      </c>
      <c r="M1826" s="0" t="inlineStr">
        <is>
          <t>20260714205658X818047690</t>
        </is>
      </c>
      <c r="N1826" s="0" t="inlineStr">
        <is>
          <t>CMCC-CZ-TSCLX-20260714-034137</t>
        </is>
      </c>
      <c r="O1826" s="0" t="inlineStr">
        <is>
          <t>潮州</t>
        </is>
      </c>
      <c r="P1826" s="0" t="inlineStr">
        <is>
          <t>湘桥区</t>
        </is>
      </c>
      <c r="Q1826" s="0">
        <f>IF(AND(A102&lt;&gt;"已参评好",F102&gt;=5),"超5小时未参评",IF(F102&gt;=7,"超7小时未参评",IF(F102&gt;=8,"超时未参评","")))</f>
        <v/>
      </c>
      <c r="R1826" s="0" t="n"/>
    </row>
    <row r="1827">
      <c r="B1827" s="0" t="inlineStr">
        <is>
          <t>是</t>
        </is>
      </c>
      <c r="C1827" s="56" t="n">
        <v>46219.0362037037</v>
      </c>
      <c r="D1827" s="0" t="inlineStr">
        <is>
          <t>否</t>
        </is>
      </c>
      <c r="E1827" s="56" t="n">
        <v>46218.70287037037</v>
      </c>
      <c r="F1827" s="54">
        <f>(NOW()-E103)*24</f>
        <v/>
      </c>
      <c r="G1827" s="0" t="inlineStr">
        <is>
          <t>18029857300</t>
        </is>
      </c>
      <c r="H1827" s="0" t="inlineStr">
        <is>
          <t>2026-07-15 14:52:08</t>
        </is>
      </c>
      <c r="I1827" s="0" t="inlineStr">
        <is>
          <t>潮州市湘桥区意溪镇河内网格意桂路下坪村</t>
        </is>
      </c>
      <c r="J1827" s="0" t="inlineStr">
        <is>
          <t>谢洽杰</t>
        </is>
      </c>
      <c r="K1827" s="0" t="inlineStr">
        <is>
          <t>韩江新城工作站</t>
        </is>
      </c>
      <c r="L1827" s="0" t="inlineStr">
        <is>
          <t>市区</t>
        </is>
      </c>
      <c r="M1827" s="0" t="inlineStr">
        <is>
          <t>20260714225807X873044560</t>
        </is>
      </c>
      <c r="N1827" s="0" t="inlineStr">
        <is>
          <t>CMCC-CZ-TSCLX-20260714-030152</t>
        </is>
      </c>
      <c r="O1827" s="0" t="inlineStr">
        <is>
          <t>潮州</t>
        </is>
      </c>
      <c r="P1827" s="0" t="inlineStr">
        <is>
          <t>湘桥区</t>
        </is>
      </c>
      <c r="Q1827" s="0">
        <f>IF(AND(A103&lt;&gt;"已参评好",F103&gt;=5),"超5小时未参评",IF(F103&gt;=7,"超7小时未参评",IF(F103&gt;=8,"超时未参评","")))</f>
        <v/>
      </c>
      <c r="R1827" s="0" t="n"/>
    </row>
    <row r="1828">
      <c r="A1828" s="0" t="inlineStr">
        <is>
          <t>已参评好</t>
        </is>
      </c>
      <c r="B1828" s="0" t="inlineStr">
        <is>
          <t>是</t>
        </is>
      </c>
      <c r="C1828" s="56" t="n">
        <v>46219.13079861111</v>
      </c>
      <c r="D1828" s="0" t="inlineStr">
        <is>
          <t>否</t>
        </is>
      </c>
      <c r="E1828" s="56" t="n">
        <v>46218.79746527778</v>
      </c>
      <c r="F1828" s="54">
        <f>(NOW()-E104)*24</f>
        <v/>
      </c>
      <c r="G1828" s="0" t="inlineStr">
        <is>
          <t>13622553060</t>
        </is>
      </c>
      <c r="H1828" s="0" t="inlineStr">
        <is>
          <t>2026-07-15 17:08:21</t>
        </is>
      </c>
      <c r="I1828" s="0" t="inlineStr">
        <is>
          <t>潮州市饶平县汫洲镇网格085县道汫西社区</t>
        </is>
      </c>
      <c r="J1828" s="0" t="inlineStr">
        <is>
          <t>麦希</t>
        </is>
      </c>
      <c r="K1828" s="0" t="inlineStr">
        <is>
          <t>饶平西片工作站</t>
        </is>
      </c>
      <c r="L1828" s="0" t="inlineStr">
        <is>
          <t>饶平</t>
        </is>
      </c>
      <c r="M1828" s="0" t="inlineStr">
        <is>
          <t>20260715021101X661888572</t>
        </is>
      </c>
      <c r="N1828" s="0" t="inlineStr">
        <is>
          <t>CMCC-CZ-TSCLX-20260715-011803</t>
        </is>
      </c>
      <c r="O1828" s="0" t="inlineStr">
        <is>
          <t>潮州</t>
        </is>
      </c>
      <c r="P1828" s="0" t="inlineStr">
        <is>
          <t>饶平县</t>
        </is>
      </c>
      <c r="Q1828" s="0">
        <f>IF(AND(A104&lt;&gt;"已参评好",F104&gt;=5),"超5小时未参评",IF(F104&gt;=7,"超7小时未参评",IF(F104&gt;=8,"超时未参评","")))</f>
        <v/>
      </c>
      <c r="R1828" s="0" t="inlineStr">
        <is>
          <t>已参评好</t>
        </is>
      </c>
    </row>
    <row r="1829">
      <c r="B1829" s="0" t="inlineStr">
        <is>
          <t>是</t>
        </is>
      </c>
      <c r="C1829" s="56" t="n">
        <v>46219.04233796296</v>
      </c>
      <c r="D1829" s="0" t="inlineStr">
        <is>
          <t>否</t>
        </is>
      </c>
      <c r="E1829" s="56" t="n">
        <v>46218.70900462963</v>
      </c>
      <c r="F1829" s="54">
        <f>(NOW()-E105)*24</f>
        <v/>
      </c>
      <c r="G1829" s="0" t="inlineStr">
        <is>
          <t>13802309260</t>
        </is>
      </c>
      <c r="H1829" s="0" t="inlineStr">
        <is>
          <t>2026-07-15 15:00:58</t>
        </is>
      </c>
      <c r="I1829" s="0" t="inlineStr">
        <is>
          <t>潮州市饶平县汤溪镇汤溪镇网格S222省道溪头村</t>
        </is>
      </c>
      <c r="J1829" s="0" t="inlineStr">
        <is>
          <t>0</t>
        </is>
      </c>
      <c r="M1829" s="0" t="inlineStr">
        <is>
          <t>20260715081844X724914703</t>
        </is>
      </c>
      <c r="N1829" s="0" t="inlineStr">
        <is>
          <t>CMCC-CZ-TSCLX-20260715-011813</t>
        </is>
      </c>
      <c r="O1829" s="0" t="inlineStr">
        <is>
          <t>潮州</t>
        </is>
      </c>
      <c r="P1829" s="0" t="inlineStr">
        <is>
          <t>饶平县</t>
        </is>
      </c>
      <c r="Q1829" s="0">
        <f>IF(AND(A105&lt;&gt;"已参评好",F105&gt;=5),"超5小时未参评",IF(F105&gt;=7,"超7小时未参评",IF(F105&gt;=8,"超时未参评","")))</f>
        <v/>
      </c>
      <c r="R1829" s="0" t="n"/>
    </row>
    <row r="1830">
      <c r="A1830" s="0" t="inlineStr">
        <is>
          <t>未参评好</t>
        </is>
      </c>
      <c r="B1830" s="0" t="inlineStr">
        <is>
          <t>是</t>
        </is>
      </c>
      <c r="C1830" s="56" t="n">
        <v>46219.20063657407</v>
      </c>
      <c r="D1830" s="0" t="inlineStr">
        <is>
          <t>否</t>
        </is>
      </c>
      <c r="E1830" s="56" t="n">
        <v>46218.86730324074</v>
      </c>
      <c r="F1830" s="54">
        <f>(NOW()-E106)*24</f>
        <v/>
      </c>
      <c r="G1830" s="0" t="inlineStr">
        <is>
          <t>17807687779</t>
        </is>
      </c>
      <c r="H1830" s="0" t="inlineStr">
        <is>
          <t>2026-07-15 18:48:55</t>
        </is>
      </c>
      <c r="I1830" s="0" t="inlineStr">
        <is>
          <t>潮州市潮安区登塘镇登塘网格枫榴路杨美村</t>
        </is>
      </c>
      <c r="J1830" s="0" t="inlineStr">
        <is>
          <t>刘铭烨</t>
        </is>
      </c>
      <c r="K1830" s="0" t="inlineStr">
        <is>
          <t>古巷登塘工作站</t>
        </is>
      </c>
      <c r="L1830" s="0" t="inlineStr">
        <is>
          <t>潮安</t>
        </is>
      </c>
      <c r="M1830" s="0" t="inlineStr">
        <is>
          <t>20260715082459X994653880</t>
        </is>
      </c>
      <c r="N1830" s="0" t="inlineStr">
        <is>
          <t>CMCC-CZ-TSCLX-20260715-014010</t>
        </is>
      </c>
      <c r="O1830" s="0" t="inlineStr">
        <is>
          <t>潮州</t>
        </is>
      </c>
      <c r="P1830" s="0" t="inlineStr">
        <is>
          <t>潮安区</t>
        </is>
      </c>
      <c r="Q1830" s="0">
        <f>IF(AND(A106&lt;&gt;"已参评好",F106&gt;=5),"超5小时未参评",IF(F106&gt;=7,"超7小时未参评",IF(F106&gt;=8,"超时未参评","")))</f>
        <v/>
      </c>
      <c r="R1830" s="0" t="inlineStr">
        <is>
          <t>装维无反馈</t>
        </is>
      </c>
    </row>
    <row r="1831">
      <c r="B1831" s="0" t="inlineStr">
        <is>
          <t>是</t>
        </is>
      </c>
      <c r="C1831" s="56" t="n">
        <v>46219.2087962963</v>
      </c>
      <c r="D1831" s="0" t="inlineStr">
        <is>
          <t>否</t>
        </is>
      </c>
      <c r="E1831" s="56" t="n">
        <v>46218.87546296296</v>
      </c>
      <c r="F1831" s="54">
        <f>(NOW()-E107)*24</f>
        <v/>
      </c>
      <c r="G1831" s="0" t="inlineStr">
        <is>
          <t>15876853424</t>
        </is>
      </c>
      <c r="H1831" s="0" t="inlineStr">
        <is>
          <t>2026-07-15 19:00:40</t>
        </is>
      </c>
      <c r="I1831" s="0" t="inlineStr">
        <is>
          <t>潮州市潮安区凤凰镇凤凰文祠网格凤乌路凤溪村片区</t>
        </is>
      </c>
      <c r="J1831" s="0" t="inlineStr">
        <is>
          <t>黄森财</t>
        </is>
      </c>
      <c r="K1831" s="0" t="inlineStr">
        <is>
          <t>北部四镇工作站</t>
        </is>
      </c>
      <c r="L1831" s="0" t="inlineStr">
        <is>
          <t>潮安</t>
        </is>
      </c>
      <c r="M1831" s="0" t="inlineStr">
        <is>
          <t>20260715093729X449475853</t>
        </is>
      </c>
      <c r="N1831" s="0" t="inlineStr">
        <is>
          <t>CMCC-CZ-TSCLX-20260715-013871</t>
        </is>
      </c>
      <c r="O1831" s="0" t="inlineStr">
        <is>
          <t>潮州</t>
        </is>
      </c>
      <c r="P1831" s="0" t="inlineStr">
        <is>
          <t>潮安区</t>
        </is>
      </c>
      <c r="Q1831" s="0">
        <f>IF(AND(A107&lt;&gt;"已参评好",F107&gt;=5),"超5小时未参评",IF(F107&gt;=7,"超7小时未参评",IF(F107&gt;=8,"超时未参评","")))</f>
        <v/>
      </c>
      <c r="R1831" s="0" t="n"/>
    </row>
    <row r="1832">
      <c r="A1832" s="0" t="inlineStr">
        <is>
          <t>未参评好</t>
        </is>
      </c>
      <c r="B1832" s="0" t="inlineStr">
        <is>
          <t>是</t>
        </is>
      </c>
      <c r="C1832" s="56" t="n">
        <v>46219.07391203703</v>
      </c>
      <c r="D1832" s="0" t="inlineStr">
        <is>
          <t>否</t>
        </is>
      </c>
      <c r="E1832" s="56" t="n">
        <v>46218.74057870371</v>
      </c>
      <c r="F1832" s="54">
        <f>(NOW()-E108)*24</f>
        <v/>
      </c>
      <c r="G1832" s="0" t="inlineStr">
        <is>
          <t>13553774044</t>
        </is>
      </c>
      <c r="H1832" s="0" t="inlineStr">
        <is>
          <t>2026-07-15 15:46:26</t>
        </is>
      </c>
      <c r="I1832" s="0" t="inlineStr">
        <is>
          <t>潮州市潮安区彩塘镇金砂网格彩金路南方村工业区</t>
        </is>
      </c>
      <c r="J1832" s="0" t="inlineStr">
        <is>
          <t>杨鑫泳</t>
        </is>
      </c>
      <c r="K1832" s="0" t="inlineStr">
        <is>
          <t>彩塘东凤工作站</t>
        </is>
      </c>
      <c r="L1832" s="0" t="inlineStr">
        <is>
          <t>潮安</t>
        </is>
      </c>
      <c r="M1832" s="0" t="inlineStr">
        <is>
          <t>20260715095856X736311530</t>
        </is>
      </c>
      <c r="N1832" s="0" t="inlineStr">
        <is>
          <t>CMCC-CZ-TSCLX-20260715-013693</t>
        </is>
      </c>
      <c r="O1832" s="0" t="inlineStr">
        <is>
          <t>潮州</t>
        </is>
      </c>
      <c r="P1832" s="0" t="inlineStr">
        <is>
          <t>潮安区</t>
        </is>
      </c>
      <c r="Q1832" s="0">
        <f>IF(AND(A108&lt;&gt;"已参评好",F108&gt;=5),"超5小时未参评",IF(F108&gt;=7,"超7小时未参评",IF(F108&gt;=8,"超时未参评","")))</f>
        <v/>
      </c>
      <c r="R1832" s="0" t="inlineStr">
        <is>
          <t>没有收到</t>
        </is>
      </c>
    </row>
    <row r="1833">
      <c r="B1833" s="0" t="inlineStr">
        <is>
          <t>是</t>
        </is>
      </c>
      <c r="C1833" s="56" t="n">
        <v>46219.09109953704</v>
      </c>
      <c r="D1833" s="0" t="inlineStr">
        <is>
          <t>否</t>
        </is>
      </c>
      <c r="E1833" s="56" t="n">
        <v>46218.7577662037</v>
      </c>
      <c r="F1833" s="54">
        <f>(NOW()-E109)*24</f>
        <v/>
      </c>
      <c r="G1833" s="0" t="inlineStr">
        <is>
          <t>13623081058</t>
        </is>
      </c>
      <c r="H1833" s="0" t="inlineStr">
        <is>
          <t>2026-07-15 16:11:11</t>
        </is>
      </c>
      <c r="I1833" s="0" t="inlineStr">
        <is>
          <t>潮州市湘桥区凤新街道云梯网格潮州大道云梯村</t>
        </is>
      </c>
      <c r="J1833" s="0" t="inlineStr">
        <is>
          <t>许湘木</t>
        </is>
      </c>
      <c r="K1833" s="0" t="inlineStr">
        <is>
          <t>市区城北工作站</t>
        </is>
      </c>
      <c r="L1833" s="0" t="inlineStr">
        <is>
          <t>市区</t>
        </is>
      </c>
      <c r="M1833" s="0" t="inlineStr">
        <is>
          <t>20260715100448X881335460</t>
        </is>
      </c>
      <c r="N1833" s="0" t="inlineStr">
        <is>
          <t>CMCC-CZ-TSCLX-20260715-012510</t>
        </is>
      </c>
      <c r="O1833" s="0" t="inlineStr">
        <is>
          <t>潮州</t>
        </is>
      </c>
      <c r="P1833" s="0" t="inlineStr">
        <is>
          <t>湘桥区</t>
        </is>
      </c>
      <c r="Q1833" s="0">
        <f>IF(AND(A109&lt;&gt;"已参评好",F109&gt;=5),"超5小时未参评",IF(F109&gt;=7,"超7小时未参评",IF(F109&gt;=8,"超时未参评","")))</f>
        <v/>
      </c>
      <c r="R1833" s="0" t="n"/>
    </row>
    <row r="1834">
      <c r="A1834" s="0" t="inlineStr">
        <is>
          <t>未参评好</t>
        </is>
      </c>
      <c r="B1834" s="0" t="inlineStr">
        <is>
          <t>是</t>
        </is>
      </c>
      <c r="C1834" s="56" t="n">
        <v>46219.05734953703</v>
      </c>
      <c r="D1834" s="0" t="inlineStr">
        <is>
          <t>否</t>
        </is>
      </c>
      <c r="E1834" s="56" t="n">
        <v>46218.72401620371</v>
      </c>
      <c r="F1834" s="54">
        <f>(NOW()-E110)*24</f>
        <v/>
      </c>
      <c r="G1834" s="0" t="inlineStr">
        <is>
          <t>13827389000</t>
        </is>
      </c>
      <c r="H1834" s="0" t="inlineStr">
        <is>
          <t>2026-07-15 15:22:35</t>
        </is>
      </c>
      <c r="I1834" s="0" t="inlineStr">
        <is>
          <t>潮州市饶平县黄冈镇中心网格环城路联光居委会</t>
        </is>
      </c>
      <c r="J1834" s="0" t="inlineStr">
        <is>
          <t>刘春辉</t>
        </is>
      </c>
      <c r="K1834" s="0" t="inlineStr">
        <is>
          <t>饶平城区工作站</t>
        </is>
      </c>
      <c r="L1834" s="0" t="inlineStr">
        <is>
          <t>饶平</t>
        </is>
      </c>
      <c r="M1834" s="0" t="inlineStr">
        <is>
          <t>20260715102728X448141632</t>
        </is>
      </c>
      <c r="N1834" s="0" t="inlineStr">
        <is>
          <t>CMCC-CZ-TSCLX-20260715-009348</t>
        </is>
      </c>
      <c r="O1834" s="0" t="inlineStr">
        <is>
          <t>潮州</t>
        </is>
      </c>
      <c r="P1834" s="0" t="inlineStr">
        <is>
          <t>饶平县</t>
        </is>
      </c>
      <c r="Q1834" s="0">
        <f>IF(AND(A110&lt;&gt;"已参评好",F110&gt;=5),"超5小时未参评",IF(F110&gt;=7,"超7小时未参评",IF(F110&gt;=8,"超时未参评","")))</f>
        <v/>
      </c>
      <c r="R1834" s="0" t="inlineStr">
        <is>
          <t>联系不上用户</t>
        </is>
      </c>
    </row>
    <row r="1835">
      <c r="B1835" s="0" t="inlineStr">
        <is>
          <t>是</t>
        </is>
      </c>
      <c r="C1835" s="56" t="n">
        <v>46219.09099537037</v>
      </c>
      <c r="D1835" s="0" t="inlineStr">
        <is>
          <t>否</t>
        </is>
      </c>
      <c r="E1835" s="56" t="n">
        <v>46218.75766203704</v>
      </c>
      <c r="F1835" s="54">
        <f>(NOW()-E111)*24</f>
        <v/>
      </c>
      <c r="G1835" s="0" t="inlineStr">
        <is>
          <t>15876882972</t>
        </is>
      </c>
      <c r="H1835" s="0" t="inlineStr">
        <is>
          <t>2026-07-15 16:11:02</t>
        </is>
      </c>
      <c r="I1835" s="0" t="inlineStr">
        <is>
          <t>潮州市湘桥区凤新街道春光网格春荣路凤眼村</t>
        </is>
      </c>
      <c r="J1835" s="0" t="inlineStr">
        <is>
          <t>周君山</t>
        </is>
      </c>
      <c r="K1835" s="0" t="inlineStr">
        <is>
          <t>市区城北工作站</t>
        </is>
      </c>
      <c r="L1835" s="0" t="inlineStr">
        <is>
          <t>市区</t>
        </is>
      </c>
      <c r="M1835" s="0" t="inlineStr">
        <is>
          <t>20260714181334X147096670</t>
        </is>
      </c>
      <c r="N1835" s="0" t="inlineStr">
        <is>
          <t>CMCC-CZ-TSCLX-20260715-014152</t>
        </is>
      </c>
      <c r="O1835" s="0" t="inlineStr">
        <is>
          <t>潮州</t>
        </is>
      </c>
      <c r="P1835" s="0" t="inlineStr">
        <is>
          <t>湘桥区</t>
        </is>
      </c>
      <c r="Q1835" s="0">
        <f>IF(AND(A111&lt;&gt;"已参评好",F111&gt;=5),"超5小时未参评",IF(F111&gt;=7,"超7小时未参评",IF(F111&gt;=8,"超时未参评","")))</f>
        <v/>
      </c>
      <c r="R1835" s="0" t="n"/>
    </row>
    <row r="1836">
      <c r="B1836" s="0" t="inlineStr">
        <is>
          <t>是</t>
        </is>
      </c>
      <c r="C1836" s="56" t="n">
        <v>46219.17100694445</v>
      </c>
      <c r="D1836" s="0" t="inlineStr">
        <is>
          <t>否</t>
        </is>
      </c>
      <c r="E1836" s="56" t="n">
        <v>46218.83767361111</v>
      </c>
      <c r="F1836" s="54">
        <f>(NOW()-E112)*24</f>
        <v/>
      </c>
      <c r="G1836" s="0" t="inlineStr">
        <is>
          <t>13715808923</t>
        </is>
      </c>
      <c r="H1836" s="0" t="inlineStr">
        <is>
          <t>2026-07-15 18:06:15</t>
        </is>
      </c>
      <c r="I1836" s="0" t="inlineStr">
        <is>
          <t>潮州市潮安区枫溪镇长美网格新风路国际陶瓷交易中心</t>
        </is>
      </c>
      <c r="J1836" s="0" t="inlineStr">
        <is>
          <t>谢梓湘</t>
        </is>
      </c>
      <c r="K1836" s="0" t="inlineStr">
        <is>
          <t>市区城南工作站</t>
        </is>
      </c>
      <c r="L1836" s="0" t="inlineStr">
        <is>
          <t>市区</t>
        </is>
      </c>
      <c r="M1836" s="0" t="inlineStr">
        <is>
          <t>20260715103751X710337600</t>
        </is>
      </c>
      <c r="N1836" s="0" t="inlineStr">
        <is>
          <t>CMCC-CZ-TSCLX-20260715-012148</t>
        </is>
      </c>
      <c r="O1836" s="0" t="inlineStr">
        <is>
          <t>潮州</t>
        </is>
      </c>
      <c r="P1836" s="0" t="inlineStr">
        <is>
          <t>潮安区</t>
        </is>
      </c>
      <c r="Q1836" s="0">
        <f>IF(AND(A112&lt;&gt;"已参评好",F112&gt;=5),"超5小时未参评",IF(F112&gt;=7,"超7小时未参评",IF(F112&gt;=8,"超时未参评","")))</f>
        <v/>
      </c>
      <c r="R1836" s="0" t="n"/>
    </row>
    <row r="1837">
      <c r="B1837" s="0" t="inlineStr">
        <is>
          <t>是</t>
        </is>
      </c>
      <c r="C1837" s="56" t="n">
        <v>46219.09216435185</v>
      </c>
      <c r="D1837" s="0" t="inlineStr">
        <is>
          <t>否</t>
        </is>
      </c>
      <c r="E1837" s="56" t="n">
        <v>46218.75883101852</v>
      </c>
      <c r="F1837" s="54">
        <f>(NOW()-E113)*24</f>
        <v/>
      </c>
      <c r="G1837" s="0" t="inlineStr">
        <is>
          <t>18948507704</t>
        </is>
      </c>
      <c r="H1837" s="0" t="inlineStr">
        <is>
          <t>2026-07-15 16:12:43</t>
        </is>
      </c>
      <c r="I1837" s="0" t="inlineStr">
        <is>
          <t>潮州市湘桥区凤新街道大新乡网格社道路竹围村片区</t>
        </is>
      </c>
      <c r="J1837" s="0" t="inlineStr">
        <is>
          <t>林金旭</t>
        </is>
      </c>
      <c r="K1837" s="0" t="inlineStr">
        <is>
          <t>市区城北工作站</t>
        </is>
      </c>
      <c r="L1837" s="0" t="inlineStr">
        <is>
          <t>市区</t>
        </is>
      </c>
      <c r="M1837" s="0" t="inlineStr">
        <is>
          <t>20260715104216X336560822</t>
        </is>
      </c>
      <c r="N1837" s="0" t="inlineStr">
        <is>
          <t>CMCC-CZ-TSCLX-20260715-012786</t>
        </is>
      </c>
      <c r="O1837" s="0" t="inlineStr">
        <is>
          <t>潮州</t>
        </is>
      </c>
      <c r="P1837" s="0" t="inlineStr">
        <is>
          <t>湘桥区</t>
        </is>
      </c>
      <c r="Q1837" s="0">
        <f>IF(AND(A113&lt;&gt;"已参评好",F113&gt;=5),"超5小时未参评",IF(F113&gt;=7,"超7小时未参评",IF(F113&gt;=8,"超时未参评","")))</f>
        <v/>
      </c>
      <c r="R1837" s="0" t="n"/>
    </row>
    <row r="1838">
      <c r="B1838" s="0" t="inlineStr">
        <is>
          <t>是</t>
        </is>
      </c>
      <c r="C1838" s="56" t="n">
        <v>46219.16710648148</v>
      </c>
      <c r="D1838" s="0" t="inlineStr">
        <is>
          <t>否</t>
        </is>
      </c>
      <c r="E1838" s="56" t="n">
        <v>46218.83377314815</v>
      </c>
      <c r="F1838" s="54">
        <f>(NOW()-E114)*24</f>
        <v/>
      </c>
      <c r="G1838" s="0" t="inlineStr">
        <is>
          <t>15992366350</t>
        </is>
      </c>
      <c r="H1838" s="0" t="inlineStr">
        <is>
          <t>2026-07-15 18:00:38</t>
        </is>
      </c>
      <c r="I1838" s="0" t="inlineStr">
        <is>
          <t>潮州市饶平县樟溪镇网格084县道烈火村</t>
        </is>
      </c>
      <c r="J1838" s="0" t="inlineStr">
        <is>
          <t>林孝展</t>
        </is>
      </c>
      <c r="K1838" s="0" t="inlineStr">
        <is>
          <t>饶平中片工作站</t>
        </is>
      </c>
      <c r="L1838" s="0" t="inlineStr">
        <is>
          <t>饶平</t>
        </is>
      </c>
      <c r="M1838" s="0" t="inlineStr">
        <is>
          <t>20260715105948X388429880</t>
        </is>
      </c>
      <c r="N1838" s="0" t="inlineStr">
        <is>
          <t>CMCC-CZ-TSCLX-20260715-008396</t>
        </is>
      </c>
      <c r="O1838" s="0" t="inlineStr">
        <is>
          <t>潮州</t>
        </is>
      </c>
      <c r="P1838" s="0" t="inlineStr">
        <is>
          <t>饶平县</t>
        </is>
      </c>
      <c r="Q1838" s="0">
        <f>IF(AND(A114&lt;&gt;"已参评好",F114&gt;=5),"超5小时未参评",IF(F114&gt;=7,"超7小时未参评",IF(F114&gt;=8,"超时未参评","")))</f>
        <v/>
      </c>
      <c r="R1838" s="0" t="n"/>
    </row>
    <row r="1839">
      <c r="B1839" s="0" t="inlineStr">
        <is>
          <t>是</t>
        </is>
      </c>
      <c r="C1839" s="56" t="n">
        <v>46219.04479166667</v>
      </c>
      <c r="D1839" s="0" t="inlineStr">
        <is>
          <t>否</t>
        </is>
      </c>
      <c r="E1839" s="56" t="n">
        <v>46218.71145833333</v>
      </c>
      <c r="F1839" s="54">
        <f>(NOW()-E115)*24</f>
        <v/>
      </c>
      <c r="G1839" s="0" t="inlineStr">
        <is>
          <t>36520010767</t>
        </is>
      </c>
      <c r="H1839" s="0" t="inlineStr">
        <is>
          <t>2026-07-15 15:04:30</t>
        </is>
      </c>
      <c r="I1839" s="0" t="inlineStr">
        <is>
          <t>潮州市潮安区庵埠镇庵东网格振兴路外文村</t>
        </is>
      </c>
      <c r="J1839" s="0" t="inlineStr">
        <is>
          <t>林洽水</t>
        </is>
      </c>
      <c r="K1839" s="0" t="inlineStr">
        <is>
          <t>潮安城区工作站</t>
        </is>
      </c>
      <c r="L1839" s="0" t="inlineStr">
        <is>
          <t>潮安</t>
        </is>
      </c>
      <c r="M1839" s="0" t="inlineStr">
        <is>
          <t>20260715105504X104097757</t>
        </is>
      </c>
      <c r="N1839" s="0" t="inlineStr">
        <is>
          <t>CMCC-CZ-TSCLX-20260715-015249</t>
        </is>
      </c>
      <c r="O1839" s="0" t="inlineStr">
        <is>
          <t>潮州</t>
        </is>
      </c>
      <c r="P1839" s="0" t="inlineStr">
        <is>
          <t>潮安区</t>
        </is>
      </c>
      <c r="Q1839" s="0">
        <f>IF(AND(A115&lt;&gt;"已参评好",F115&gt;=5),"超5小时未参评",IF(F115&gt;=7,"超7小时未参评",IF(F115&gt;=8,"超时未参评","")))</f>
        <v/>
      </c>
      <c r="R1839" s="0" t="n"/>
    </row>
    <row r="1840">
      <c r="B1840" s="0" t="inlineStr">
        <is>
          <t>是</t>
        </is>
      </c>
      <c r="C1840" s="56" t="n">
        <v>46219.05024305556</v>
      </c>
      <c r="D1840" s="0" t="inlineStr">
        <is>
          <t>否</t>
        </is>
      </c>
      <c r="E1840" s="56" t="n">
        <v>46218.71690972222</v>
      </c>
      <c r="F1840" s="54">
        <f>(NOW()-E116)*24</f>
        <v/>
      </c>
      <c r="G1840" s="0" t="inlineStr">
        <is>
          <t>15916488506</t>
        </is>
      </c>
      <c r="H1840" s="0" t="inlineStr">
        <is>
          <t>2026-07-15 15:12:21</t>
        </is>
      </c>
      <c r="I1840" s="0" t="inlineStr">
        <is>
          <t>潮州市潮安区沙溪镇沙溪东网格镜鸿路下西林村【可装2000M】</t>
        </is>
      </c>
      <c r="J1840" s="0" t="inlineStr">
        <is>
          <t>洪名鑫</t>
        </is>
      </c>
      <c r="K1840" s="0" t="inlineStr">
        <is>
          <t>高铁三镇工作站</t>
        </is>
      </c>
      <c r="L1840" s="0" t="inlineStr">
        <is>
          <t>潮安</t>
        </is>
      </c>
      <c r="M1840" s="0" t="inlineStr">
        <is>
          <t>20260715110506X706321452</t>
        </is>
      </c>
      <c r="N1840" s="0" t="inlineStr">
        <is>
          <t>CMCC-CZ-TSCLX-20260715-013174</t>
        </is>
      </c>
      <c r="O1840" s="0" t="inlineStr">
        <is>
          <t>潮州</t>
        </is>
      </c>
      <c r="P1840" s="0" t="inlineStr">
        <is>
          <t>潮安区</t>
        </is>
      </c>
      <c r="Q1840" s="0">
        <f>IF(AND(A116&lt;&gt;"已参评好",F116&gt;=5),"超5小时未参评",IF(F116&gt;=7,"超7小时未参评",IF(F116&gt;=8,"超时未参评","")))</f>
        <v/>
      </c>
      <c r="R1840" s="0" t="n"/>
    </row>
    <row r="1841">
      <c r="A1841" s="0" t="inlineStr">
        <is>
          <t>未参评好</t>
        </is>
      </c>
      <c r="B1841" s="0" t="inlineStr">
        <is>
          <t>是</t>
        </is>
      </c>
      <c r="C1841" s="56" t="n">
        <v>46219.06443287037</v>
      </c>
      <c r="D1841" s="0" t="inlineStr">
        <is>
          <t>否</t>
        </is>
      </c>
      <c r="E1841" s="56" t="n">
        <v>46218.73109953704</v>
      </c>
      <c r="F1841" s="54">
        <f>(NOW()-E117)*24</f>
        <v/>
      </c>
      <c r="G1841" s="0" t="inlineStr">
        <is>
          <t>13727975015</t>
        </is>
      </c>
      <c r="H1841" s="0" t="inlineStr">
        <is>
          <t>2026-07-15 15:32:47</t>
        </is>
      </c>
      <c r="I1841" s="0" t="inlineStr">
        <is>
          <t>潮州市饶平县黄冈镇中心网格丁未路西门居委会</t>
        </is>
      </c>
      <c r="J1841" s="0" t="inlineStr">
        <is>
          <t>刘春辉</t>
        </is>
      </c>
      <c r="K1841" s="0" t="inlineStr">
        <is>
          <t>饶平城区工作站</t>
        </is>
      </c>
      <c r="L1841" s="0" t="inlineStr">
        <is>
          <t>饶平</t>
        </is>
      </c>
      <c r="M1841" s="0" t="inlineStr">
        <is>
          <t>20260715111927X567307223</t>
        </is>
      </c>
      <c r="N1841" s="0" t="inlineStr">
        <is>
          <t>CMCC-CZ-TSCLX-20260715-017622</t>
        </is>
      </c>
      <c r="O1841" s="0" t="inlineStr">
        <is>
          <t>潮州</t>
        </is>
      </c>
      <c r="P1841" s="0" t="inlineStr">
        <is>
          <t>饶平县</t>
        </is>
      </c>
      <c r="Q1841" s="0">
        <f>IF(AND(A117&lt;&gt;"已参评好",F117&gt;=5),"超5小时未参评",IF(F117&gt;=7,"超7小时未参评",IF(F117&gt;=8,"超时未参评","")))</f>
        <v/>
      </c>
      <c r="R1841" s="0" t="inlineStr">
        <is>
          <t>联系不上用户</t>
        </is>
      </c>
    </row>
    <row r="1842">
      <c r="B1842" s="0" t="inlineStr">
        <is>
          <t>是</t>
        </is>
      </c>
      <c r="C1842" s="56" t="n">
        <v>46219.04230324074</v>
      </c>
      <c r="D1842" s="0" t="inlineStr">
        <is>
          <t>否</t>
        </is>
      </c>
      <c r="E1842" s="56" t="n">
        <v>46218.70896990741</v>
      </c>
      <c r="F1842" s="54">
        <f>(NOW()-E118)*24</f>
        <v/>
      </c>
      <c r="G1842" s="0" t="inlineStr">
        <is>
          <t>13829053547</t>
        </is>
      </c>
      <c r="H1842" s="0" t="inlineStr">
        <is>
          <t>2026-07-15 15:00:55</t>
        </is>
      </c>
      <c r="I1842" s="0" t="inlineStr">
        <is>
          <t>潮州市饶平县新丰镇网格334省道新光村</t>
        </is>
      </c>
      <c r="J1842" s="0" t="inlineStr">
        <is>
          <t>0</t>
        </is>
      </c>
      <c r="M1842" s="0" t="inlineStr">
        <is>
          <t>20260715112941X181170879</t>
        </is>
      </c>
      <c r="N1842" s="0" t="inlineStr">
        <is>
          <t>CMCC-CZ-TSCLX-20260715-017045</t>
        </is>
      </c>
      <c r="O1842" s="0" t="inlineStr">
        <is>
          <t>潮州</t>
        </is>
      </c>
      <c r="P1842" s="0" t="inlineStr">
        <is>
          <t>饶平县</t>
        </is>
      </c>
      <c r="Q1842" s="0">
        <f>IF(AND(A118&lt;&gt;"已参评好",F118&gt;=5),"超5小时未参评",IF(F118&gt;=7,"超7小时未参评",IF(F118&gt;=8,"超时未参评","")))</f>
        <v/>
      </c>
      <c r="R1842" s="0" t="n"/>
    </row>
    <row r="1843">
      <c r="B1843" s="0" t="inlineStr">
        <is>
          <t>是</t>
        </is>
      </c>
      <c r="C1843" s="56" t="n">
        <v>46219.10586805556</v>
      </c>
      <c r="D1843" s="0" t="inlineStr">
        <is>
          <t>否</t>
        </is>
      </c>
      <c r="E1843" s="56" t="n">
        <v>46218.77253472222</v>
      </c>
      <c r="F1843" s="54">
        <f>(NOW()-E119)*24</f>
        <v/>
      </c>
      <c r="G1843" s="0" t="inlineStr">
        <is>
          <t>15816183938</t>
        </is>
      </c>
      <c r="H1843" s="0" t="inlineStr">
        <is>
          <t>2026-07-15 16:32:27</t>
        </is>
      </c>
      <c r="I1843" s="0" t="inlineStr">
        <is>
          <t>潮州市湘桥区太平街道西马网格太平路下西平居委会片区</t>
        </is>
      </c>
      <c r="J1843" s="0" t="inlineStr">
        <is>
          <t>陈少杰</t>
        </is>
      </c>
      <c r="K1843" s="0" t="inlineStr">
        <is>
          <t>市区城南工作站</t>
        </is>
      </c>
      <c r="L1843" s="0" t="inlineStr">
        <is>
          <t>市区</t>
        </is>
      </c>
      <c r="M1843" s="0" t="inlineStr">
        <is>
          <t>20260715114001X801196582</t>
        </is>
      </c>
      <c r="N1843" s="0" t="inlineStr">
        <is>
          <t>CMCC-CZ-TSCLX-20260715-015107</t>
        </is>
      </c>
      <c r="O1843" s="0" t="inlineStr">
        <is>
          <t>潮州</t>
        </is>
      </c>
      <c r="P1843" s="0" t="inlineStr">
        <is>
          <t>湘桥区</t>
        </is>
      </c>
      <c r="Q1843" s="0">
        <f>IF(AND(A119&lt;&gt;"已参评好",F119&gt;=5),"超5小时未参评",IF(F119&gt;=7,"超7小时未参评",IF(F119&gt;=8,"超时未参评","")))</f>
        <v/>
      </c>
      <c r="R1843" s="0" t="n"/>
    </row>
    <row r="1844">
      <c r="B1844" s="0" t="inlineStr">
        <is>
          <t>是</t>
        </is>
      </c>
      <c r="C1844" s="56" t="n">
        <v>46219.0700462963</v>
      </c>
      <c r="D1844" s="0" t="inlineStr">
        <is>
          <t>否</t>
        </is>
      </c>
      <c r="E1844" s="56" t="n">
        <v>46218.73671296296</v>
      </c>
      <c r="F1844" s="54">
        <f>(NOW()-E120)*24</f>
        <v/>
      </c>
      <c r="G1844" s="0" t="inlineStr">
        <is>
          <t>13413764563</t>
        </is>
      </c>
      <c r="H1844" s="0" t="inlineStr">
        <is>
          <t>2026-07-15 15:40:52</t>
        </is>
      </c>
      <c r="I1844" s="0" t="inlineStr">
        <is>
          <t>潮州市潮安区庵埠镇庵北网格彩文路世纪家园</t>
        </is>
      </c>
      <c r="J1844" s="0" t="inlineStr">
        <is>
          <t>王伟斌</t>
        </is>
      </c>
      <c r="M1844" s="0" t="inlineStr">
        <is>
          <t>20260715114220X940921835</t>
        </is>
      </c>
      <c r="N1844" s="0" t="inlineStr">
        <is>
          <t>CMCC-CZ-TSCLX-20260715-019048</t>
        </is>
      </c>
      <c r="O1844" s="0" t="inlineStr">
        <is>
          <t>潮州</t>
        </is>
      </c>
      <c r="P1844" s="0" t="inlineStr">
        <is>
          <t>潮安区</t>
        </is>
      </c>
      <c r="Q1844" s="0">
        <f>IF(AND(A120&lt;&gt;"已参评好",F120&gt;=5),"超5小时未参评",IF(F120&gt;=7,"超7小时未参评",IF(F120&gt;=8,"超时未参评","")))</f>
        <v/>
      </c>
      <c r="R1844" s="0" t="n"/>
    </row>
    <row r="1845">
      <c r="B1845" s="0" t="inlineStr">
        <is>
          <t>是</t>
        </is>
      </c>
      <c r="C1845" s="56" t="n">
        <v>46219.14902777778</v>
      </c>
      <c r="D1845" s="0" t="inlineStr">
        <is>
          <t>否</t>
        </is>
      </c>
      <c r="E1845" s="56" t="n">
        <v>46218.81569444444</v>
      </c>
      <c r="F1845" s="54">
        <f>(NOW()-E121)*24</f>
        <v/>
      </c>
      <c r="G1845" s="0" t="inlineStr">
        <is>
          <t>13715786495</t>
        </is>
      </c>
      <c r="H1845" s="0" t="inlineStr">
        <is>
          <t>2026-07-15 17:34:36</t>
        </is>
      </c>
      <c r="I1845" s="0" t="inlineStr">
        <is>
          <t>潮州市湘桥区凤新街道凤山网格绿榕北路榕华园</t>
        </is>
      </c>
      <c r="J1845" s="0" t="inlineStr">
        <is>
          <t>张泽鸿</t>
        </is>
      </c>
      <c r="K1845" s="0" t="inlineStr">
        <is>
          <t>市区城北工作站</t>
        </is>
      </c>
      <c r="L1845" s="0" t="inlineStr">
        <is>
          <t>市区</t>
        </is>
      </c>
      <c r="M1845" s="0" t="inlineStr">
        <is>
          <t>20260715120418X258376271</t>
        </is>
      </c>
      <c r="N1845" s="0" t="inlineStr">
        <is>
          <t>CMCC-CZ-TSCLX-20260715-018703</t>
        </is>
      </c>
      <c r="O1845" s="0" t="inlineStr">
        <is>
          <t>潮州</t>
        </is>
      </c>
      <c r="P1845" s="0" t="inlineStr">
        <is>
          <t>湘桥区</t>
        </is>
      </c>
      <c r="Q1845" s="0">
        <f>IF(AND(A121&lt;&gt;"已参评好",F121&gt;=5),"超5小时未参评",IF(F121&gt;=7,"超7小时未参评",IF(F121&gt;=8,"超时未参评","")))</f>
        <v/>
      </c>
      <c r="R1845" s="0" t="n"/>
    </row>
    <row r="1846">
      <c r="B1846" s="0" t="inlineStr">
        <is>
          <t>是</t>
        </is>
      </c>
      <c r="C1846" s="56" t="n">
        <v>46219.04482638889</v>
      </c>
      <c r="D1846" s="0" t="inlineStr">
        <is>
          <t>否</t>
        </is>
      </c>
      <c r="E1846" s="56" t="n">
        <v>46218.71149305555</v>
      </c>
      <c r="F1846" s="54">
        <f>(NOW()-E122)*24</f>
        <v/>
      </c>
      <c r="G1846" s="0" t="inlineStr">
        <is>
          <t>13531501464</t>
        </is>
      </c>
      <c r="H1846" s="0" t="inlineStr">
        <is>
          <t>2026-07-15 15:04:33</t>
        </is>
      </c>
      <c r="I1846" s="0" t="inlineStr">
        <is>
          <t>潮州市湘桥区磷溪镇凤美网格安澄公路仙田二村</t>
        </is>
      </c>
      <c r="J1846" s="0" t="inlineStr">
        <is>
          <t>丁梓涛</t>
        </is>
      </c>
      <c r="K1846" s="0" t="inlineStr">
        <is>
          <t>磷官铁工作站</t>
        </is>
      </c>
      <c r="L1846" s="0" t="inlineStr">
        <is>
          <t>市区</t>
        </is>
      </c>
      <c r="M1846" s="0" t="inlineStr">
        <is>
          <t>20260715120546X346558213</t>
        </is>
      </c>
      <c r="N1846" s="0" t="inlineStr">
        <is>
          <t>CMCC-CZ-TSCLX-20260715-018079</t>
        </is>
      </c>
      <c r="O1846" s="0" t="inlineStr">
        <is>
          <t>潮州</t>
        </is>
      </c>
      <c r="P1846" s="0" t="inlineStr">
        <is>
          <t>湘桥区</t>
        </is>
      </c>
      <c r="Q1846" s="0">
        <f>IF(AND(A122&lt;&gt;"已参评好",F122&gt;=5),"超5小时未参评",IF(F122&gt;=7,"超7小时未参评",IF(F122&gt;=8,"超时未参评","")))</f>
        <v/>
      </c>
      <c r="R1846" s="0" t="n"/>
    </row>
    <row r="1847">
      <c r="B1847" s="0" t="inlineStr">
        <is>
          <t>是</t>
        </is>
      </c>
      <c r="C1847" s="56" t="n">
        <v>46219.06148148148</v>
      </c>
      <c r="D1847" s="0" t="inlineStr">
        <is>
          <t>否</t>
        </is>
      </c>
      <c r="E1847" s="56" t="n">
        <v>46218.72814814815</v>
      </c>
      <c r="F1847" s="54">
        <f>(NOW()-E123)*24</f>
        <v/>
      </c>
      <c r="G1847" s="0" t="inlineStr">
        <is>
          <t>13828311668</t>
        </is>
      </c>
      <c r="H1847" s="0" t="inlineStr">
        <is>
          <t>2026-07-15 15:28:32</t>
        </is>
      </c>
      <c r="I1847" s="0" t="inlineStr">
        <is>
          <t>潮州市湘桥区西新街道前后街网格南春路致和巷光交片区</t>
        </is>
      </c>
      <c r="J1847" s="0" t="inlineStr">
        <is>
          <t>黄钿</t>
        </is>
      </c>
      <c r="K1847" s="0" t="inlineStr">
        <is>
          <t>市区城南工作站</t>
        </is>
      </c>
      <c r="L1847" s="0" t="inlineStr">
        <is>
          <t>市区</t>
        </is>
      </c>
      <c r="M1847" s="0" t="inlineStr">
        <is>
          <t>20260715120951X591147663</t>
        </is>
      </c>
      <c r="N1847" s="0" t="inlineStr">
        <is>
          <t>CMCC-CZ-TSCLX-20260715-020085</t>
        </is>
      </c>
      <c r="O1847" s="0" t="inlineStr">
        <is>
          <t>潮州</t>
        </is>
      </c>
      <c r="P1847" s="0" t="inlineStr">
        <is>
          <t>湘桥区</t>
        </is>
      </c>
      <c r="Q1847" s="0">
        <f>IF(AND(A123&lt;&gt;"已参评好",F123&gt;=5),"超5小时未参评",IF(F123&gt;=7,"超7小时未参评",IF(F123&gt;=8,"超时未参评","")))</f>
        <v/>
      </c>
      <c r="R1847" s="0" t="n"/>
    </row>
    <row r="1848">
      <c r="B1848" s="0" t="inlineStr">
        <is>
          <t>是</t>
        </is>
      </c>
      <c r="C1848" s="56" t="n">
        <v>46219.18071759259</v>
      </c>
      <c r="D1848" s="0" t="inlineStr">
        <is>
          <t>否</t>
        </is>
      </c>
      <c r="E1848" s="56" t="n">
        <v>46218.84738425926</v>
      </c>
      <c r="F1848" s="54">
        <f>(NOW()-E124)*24</f>
        <v/>
      </c>
      <c r="G1848" s="0" t="inlineStr">
        <is>
          <t>13715755551</t>
        </is>
      </c>
      <c r="H1848" s="0" t="inlineStr">
        <is>
          <t>2026-07-15 18:20:14</t>
        </is>
      </c>
      <c r="I1848" s="0" t="inlineStr">
        <is>
          <t>潮州市潮安区庵埠镇庵西网格庵凤路郭陇村</t>
        </is>
      </c>
      <c r="J1848" s="0" t="inlineStr">
        <is>
          <t>郑静亮</t>
        </is>
      </c>
      <c r="K1848" s="0" t="inlineStr">
        <is>
          <t>潮安城区工作站</t>
        </is>
      </c>
      <c r="L1848" s="0" t="inlineStr">
        <is>
          <t>潮安</t>
        </is>
      </c>
      <c r="M1848" s="0" t="inlineStr">
        <is>
          <t>20260715121114X674087276</t>
        </is>
      </c>
      <c r="N1848" s="0" t="inlineStr">
        <is>
          <t>CMCC-CZ-TSCLX-20260715-018263</t>
        </is>
      </c>
      <c r="O1848" s="0" t="inlineStr">
        <is>
          <t>潮州</t>
        </is>
      </c>
      <c r="P1848" s="0" t="inlineStr">
        <is>
          <t>潮安区</t>
        </is>
      </c>
      <c r="Q1848" s="0">
        <f>IF(AND(A124&lt;&gt;"已参评好",F124&gt;=5),"超5小时未参评",IF(F124&gt;=7,"超7小时未参评",IF(F124&gt;=8,"超时未参评","")))</f>
        <v/>
      </c>
      <c r="R1848" s="0" t="n"/>
    </row>
    <row r="1849">
      <c r="B1849" s="0" t="inlineStr">
        <is>
          <t>是</t>
        </is>
      </c>
      <c r="C1849" s="56" t="n">
        <v>46219.10167824074</v>
      </c>
      <c r="D1849" s="0" t="inlineStr">
        <is>
          <t>否</t>
        </is>
      </c>
      <c r="E1849" s="56" t="n">
        <v>46218.76834490741</v>
      </c>
      <c r="F1849" s="54">
        <f>(NOW()-E125)*24</f>
        <v/>
      </c>
      <c r="G1849" s="0" t="inlineStr">
        <is>
          <t>13829662970</t>
        </is>
      </c>
      <c r="H1849" s="0" t="inlineStr">
        <is>
          <t>2026-07-15 16:26:25</t>
        </is>
      </c>
      <c r="I1849" s="0" t="inlineStr">
        <is>
          <t>潮州市湘桥区凤新街道陈桥网格新洋路陈桥新埔村</t>
        </is>
      </c>
      <c r="J1849" s="0" t="inlineStr">
        <is>
          <t>张泽鸿</t>
        </is>
      </c>
      <c r="K1849" s="0" t="inlineStr">
        <is>
          <t>市区城北工作站</t>
        </is>
      </c>
      <c r="L1849" s="0" t="inlineStr">
        <is>
          <t>市区</t>
        </is>
      </c>
      <c r="M1849" s="0" t="inlineStr">
        <is>
          <t>20260715121223X743693278</t>
        </is>
      </c>
      <c r="N1849" s="0" t="inlineStr">
        <is>
          <t>CMCC-CZ-TSCLX-20260715-022032</t>
        </is>
      </c>
      <c r="O1849" s="0" t="inlineStr">
        <is>
          <t>潮州</t>
        </is>
      </c>
      <c r="P1849" s="0" t="inlineStr">
        <is>
          <t>湘桥区</t>
        </is>
      </c>
      <c r="Q1849" s="0">
        <f>IF(AND(A125&lt;&gt;"已参评好",F125&gt;=5),"超5小时未参评",IF(F125&gt;=7,"超7小时未参评",IF(F125&gt;=8,"超时未参评","")))</f>
        <v/>
      </c>
      <c r="R1849" s="0" t="n"/>
    </row>
    <row r="1850">
      <c r="B1850" s="0" t="inlineStr">
        <is>
          <t>是</t>
        </is>
      </c>
      <c r="C1850" s="56" t="n">
        <v>46219.14809027778</v>
      </c>
      <c r="D1850" s="0" t="inlineStr">
        <is>
          <t>否</t>
        </is>
      </c>
      <c r="E1850" s="56" t="n">
        <v>46218.81475694444</v>
      </c>
      <c r="F1850" s="54">
        <f>(NOW()-E126)*24</f>
        <v/>
      </c>
      <c r="G1850" s="0" t="inlineStr">
        <is>
          <t>15976322326</t>
        </is>
      </c>
      <c r="H1850" s="0" t="inlineStr">
        <is>
          <t>2026-07-15 17:33:15</t>
        </is>
      </c>
      <c r="I1850" s="0" t="inlineStr">
        <is>
          <t>潮州市饶平县樟溪镇网格084县道烈火村</t>
        </is>
      </c>
      <c r="J1850" s="0" t="inlineStr">
        <is>
          <t>林孝展</t>
        </is>
      </c>
      <c r="K1850" s="0" t="inlineStr">
        <is>
          <t>饶平中片工作站</t>
        </is>
      </c>
      <c r="L1850" s="0" t="inlineStr">
        <is>
          <t>饶平</t>
        </is>
      </c>
      <c r="M1850" s="0" t="inlineStr">
        <is>
          <t>20260715121402X842890320</t>
        </is>
      </c>
      <c r="N1850" s="0" t="inlineStr">
        <is>
          <t>CMCC-CZ-TSCLX-20260715-019106</t>
        </is>
      </c>
      <c r="O1850" s="0" t="inlineStr">
        <is>
          <t>潮州</t>
        </is>
      </c>
      <c r="P1850" s="0" t="inlineStr">
        <is>
          <t>饶平县</t>
        </is>
      </c>
      <c r="Q1850" s="0">
        <f>IF(AND(A126&lt;&gt;"已参评好",F126&gt;=5),"超5小时未参评",IF(F126&gt;=7,"超7小时未参评",IF(F126&gt;=8,"超时未参评","")))</f>
        <v/>
      </c>
      <c r="R1850" s="0" t="n"/>
    </row>
    <row r="1851">
      <c r="B1851" s="0" t="inlineStr">
        <is>
          <t>是</t>
        </is>
      </c>
      <c r="C1851" s="56" t="n">
        <v>46219.13086805555</v>
      </c>
      <c r="D1851" s="0" t="inlineStr">
        <is>
          <t>否</t>
        </is>
      </c>
      <c r="E1851" s="56" t="n">
        <v>46218.79753472222</v>
      </c>
      <c r="F1851" s="54">
        <f>(NOW()-E127)*24</f>
        <v/>
      </c>
      <c r="G1851" s="0" t="inlineStr">
        <is>
          <t>13502505803</t>
        </is>
      </c>
      <c r="H1851" s="0" t="inlineStr">
        <is>
          <t>2026-07-15 17:08:27</t>
        </is>
      </c>
      <c r="I1851" s="0" t="inlineStr">
        <is>
          <t>潮州市潮安区庵埠镇庵北网格安南路文里村</t>
        </is>
      </c>
      <c r="J1851" s="0" t="inlineStr">
        <is>
          <t>蔡满煜</t>
        </is>
      </c>
      <c r="K1851" s="0" t="inlineStr">
        <is>
          <t>潮安城区工作站</t>
        </is>
      </c>
      <c r="L1851" s="0" t="inlineStr">
        <is>
          <t>潮安</t>
        </is>
      </c>
      <c r="M1851" s="0" t="inlineStr">
        <is>
          <t>20260715121933X173662894</t>
        </is>
      </c>
      <c r="N1851" s="0" t="inlineStr">
        <is>
          <t>CMCC-CZ-TSCLX-20260715-018714</t>
        </is>
      </c>
      <c r="O1851" s="0" t="inlineStr">
        <is>
          <t>潮州</t>
        </is>
      </c>
      <c r="P1851" s="0" t="inlineStr">
        <is>
          <t>潮安区</t>
        </is>
      </c>
      <c r="Q1851" s="0">
        <f>IF(AND(A127&lt;&gt;"已参评好",F127&gt;=5),"超5小时未参评",IF(F127&gt;=7,"超7小时未参评",IF(F127&gt;=8,"超时未参评","")))</f>
        <v/>
      </c>
      <c r="R1851" s="0" t="n"/>
    </row>
    <row r="1852">
      <c r="A1852" s="0" t="inlineStr">
        <is>
          <t>未参评好</t>
        </is>
      </c>
      <c r="B1852" s="0" t="inlineStr">
        <is>
          <t>是</t>
        </is>
      </c>
      <c r="C1852" s="56" t="n">
        <v>46219.04609953704</v>
      </c>
      <c r="D1852" s="0" t="inlineStr">
        <is>
          <t>否</t>
        </is>
      </c>
      <c r="E1852" s="56" t="n">
        <v>46218.7127662037</v>
      </c>
      <c r="F1852" s="54">
        <f>(NOW()-E128)*24</f>
        <v/>
      </c>
      <c r="G1852" s="0" t="inlineStr">
        <is>
          <t>13413781675</t>
        </is>
      </c>
      <c r="H1852" s="0" t="inlineStr">
        <is>
          <t>2026-07-15 15:06:23</t>
        </is>
      </c>
      <c r="I1852" s="0" t="inlineStr">
        <is>
          <t>潮州市潮安区枫溪镇云英路网格云英路英塘村</t>
        </is>
      </c>
      <c r="J1852" s="0" t="inlineStr">
        <is>
          <t>陆锐强</t>
        </is>
      </c>
      <c r="K1852" s="0" t="inlineStr">
        <is>
          <t>瓷都枫溪工作站</t>
        </is>
      </c>
      <c r="L1852" s="0" t="inlineStr">
        <is>
          <t>市区</t>
        </is>
      </c>
      <c r="M1852" s="0" t="inlineStr">
        <is>
          <t>20260715122817X697657635</t>
        </is>
      </c>
      <c r="N1852" s="0" t="inlineStr">
        <is>
          <t>CMCC-CZ-TSCLX-20260715-017513</t>
        </is>
      </c>
      <c r="O1852" s="0" t="inlineStr">
        <is>
          <t>潮州</t>
        </is>
      </c>
      <c r="P1852" s="0" t="inlineStr">
        <is>
          <t>潮安区</t>
        </is>
      </c>
      <c r="Q1852" s="0">
        <f>IF(AND(A128&lt;&gt;"已参评好",F128&gt;=5),"超5小时未参评",IF(F128&gt;=7,"超7小时未参评",IF(F128&gt;=8,"超时未参评","")))</f>
        <v/>
      </c>
      <c r="R1852" s="0" t="inlineStr">
        <is>
          <t>用户表示没收到</t>
        </is>
      </c>
    </row>
    <row r="1853">
      <c r="A1853" s="0" t="inlineStr">
        <is>
          <t>已参评好</t>
        </is>
      </c>
      <c r="B1853" s="0" t="inlineStr">
        <is>
          <t>是</t>
        </is>
      </c>
      <c r="C1853" s="56" t="n">
        <v>46219.23920138889</v>
      </c>
      <c r="D1853" s="0" t="inlineStr">
        <is>
          <t>否</t>
        </is>
      </c>
      <c r="E1853" s="56" t="n">
        <v>46218.90586805555</v>
      </c>
      <c r="F1853" s="54">
        <f>(NOW()-E129)*24</f>
        <v/>
      </c>
      <c r="G1853" s="0" t="inlineStr">
        <is>
          <t>13500111107</t>
        </is>
      </c>
      <c r="H1853" s="0" t="inlineStr">
        <is>
          <t>2026-07-15 19:44:27</t>
        </is>
      </c>
      <c r="I1853" s="0" t="inlineStr">
        <is>
          <t>潮州市潮安区枫溪镇瓷兴网格长德路枫二新村后片</t>
        </is>
      </c>
      <c r="J1853" s="0" t="inlineStr">
        <is>
          <t>陈庆海</t>
        </is>
      </c>
      <c r="K1853" s="0" t="inlineStr">
        <is>
          <t>瓷都枫溪工作站</t>
        </is>
      </c>
      <c r="L1853" s="0" t="inlineStr">
        <is>
          <t>市区</t>
        </is>
      </c>
      <c r="M1853" s="0" t="inlineStr">
        <is>
          <t>20260715132118X878507517</t>
        </is>
      </c>
      <c r="N1853" s="0" t="inlineStr">
        <is>
          <t>CMCC-CZ-TSCLX-20260715-024346</t>
        </is>
      </c>
      <c r="O1853" s="0" t="inlineStr">
        <is>
          <t>潮州</t>
        </is>
      </c>
      <c r="P1853" s="0" t="inlineStr">
        <is>
          <t>潮安区</t>
        </is>
      </c>
      <c r="Q1853" s="0">
        <f>IF(AND(A129&lt;&gt;"已参评好",F129&gt;=5),"超5小时未参评",IF(F129&gt;=7,"超7小时未参评",IF(F129&gt;=8,"超时未参评","")))</f>
        <v/>
      </c>
      <c r="R1853" s="0" t="inlineStr">
        <is>
          <t>已参评</t>
        </is>
      </c>
    </row>
    <row r="1854">
      <c r="A1854" s="0" t="inlineStr">
        <is>
          <t>未参评好</t>
        </is>
      </c>
      <c r="B1854" s="0" t="inlineStr">
        <is>
          <t>是</t>
        </is>
      </c>
      <c r="C1854" s="56" t="n">
        <v>46219.20594907407</v>
      </c>
      <c r="D1854" s="0" t="inlineStr">
        <is>
          <t>否</t>
        </is>
      </c>
      <c r="E1854" s="56" t="n">
        <v>46218.87261574074</v>
      </c>
      <c r="F1854" s="54">
        <f>(NOW()-E130)*24</f>
        <v/>
      </c>
      <c r="G1854" s="0" t="inlineStr">
        <is>
          <t>15812690170</t>
        </is>
      </c>
      <c r="H1854" s="0" t="inlineStr">
        <is>
          <t>2026-07-15 18:56:34</t>
        </is>
      </c>
      <c r="I1854" s="0" t="inlineStr">
        <is>
          <t>潮州市潮安区东凤镇东凤北网格东梅路昆五村</t>
        </is>
      </c>
      <c r="J1854" s="0" t="inlineStr">
        <is>
          <t>郑时茂</t>
        </is>
      </c>
      <c r="K1854" s="0" t="inlineStr">
        <is>
          <t>彩塘东凤工作站</t>
        </is>
      </c>
      <c r="L1854" s="0" t="inlineStr">
        <is>
          <t>潮安</t>
        </is>
      </c>
      <c r="M1854" s="0" t="inlineStr">
        <is>
          <t>20260715133150X510667684</t>
        </is>
      </c>
      <c r="N1854" s="0" t="inlineStr">
        <is>
          <t>CMCC-CZ-TSCLX-20260715-023973</t>
        </is>
      </c>
      <c r="O1854" s="0" t="inlineStr">
        <is>
          <t>潮州</t>
        </is>
      </c>
      <c r="P1854" s="0" t="inlineStr">
        <is>
          <t>潮安区</t>
        </is>
      </c>
      <c r="Q1854" s="0">
        <f>IF(AND(A130&lt;&gt;"已参评好",F130&gt;=5),"超5小时未参评",IF(F130&gt;=7,"超7小时未参评",IF(F130&gt;=8,"超时未参评","")))</f>
        <v/>
      </c>
      <c r="R1854" s="0" t="inlineStr">
        <is>
          <t>没有收到</t>
        </is>
      </c>
    </row>
    <row r="1855">
      <c r="A1855" s="0" t="inlineStr">
        <is>
          <t>未参评好</t>
        </is>
      </c>
      <c r="B1855" s="0" t="inlineStr">
        <is>
          <t>是</t>
        </is>
      </c>
      <c r="C1855" s="56" t="n">
        <v>46219.23074074074</v>
      </c>
      <c r="D1855" s="0" t="inlineStr">
        <is>
          <t>否</t>
        </is>
      </c>
      <c r="E1855" s="56" t="n">
        <v>46218.89740740741</v>
      </c>
      <c r="F1855" s="54">
        <f>(NOW()-E131)*24</f>
        <v/>
      </c>
      <c r="G1855" s="0" t="inlineStr">
        <is>
          <t>13671407289</t>
        </is>
      </c>
      <c r="H1855" s="0" t="inlineStr">
        <is>
          <t>2026-07-15 19:32:16</t>
        </is>
      </c>
      <c r="I1855" s="0" t="inlineStr">
        <is>
          <t>潮州市潮安区彩塘镇金砂网格彩金路金砂四村</t>
        </is>
      </c>
      <c r="J1855" s="0" t="inlineStr">
        <is>
          <t>陈镇雄</t>
        </is>
      </c>
      <c r="K1855" s="0" t="inlineStr">
        <is>
          <t>彩塘东凤工作站</t>
        </is>
      </c>
      <c r="L1855" s="0" t="inlineStr">
        <is>
          <t>潮安</t>
        </is>
      </c>
      <c r="M1855" s="0" t="inlineStr">
        <is>
          <t>20260715133258X578664573</t>
        </is>
      </c>
      <c r="N1855" s="0" t="inlineStr">
        <is>
          <t>CMCC-CZ-TSCLX-20260715-025400</t>
        </is>
      </c>
      <c r="O1855" s="0" t="inlineStr">
        <is>
          <t>潮州</t>
        </is>
      </c>
      <c r="P1855" s="0" t="inlineStr">
        <is>
          <t>潮安区</t>
        </is>
      </c>
      <c r="Q1855" s="0">
        <f>IF(AND(A131&lt;&gt;"已参评好",F131&gt;=5),"超5小时未参评",IF(F131&gt;=7,"超7小时未参评",IF(F131&gt;=8,"超时未参评","")))</f>
        <v/>
      </c>
      <c r="R1855" s="0" t="inlineStr">
        <is>
          <t>没有收到</t>
        </is>
      </c>
    </row>
    <row r="1856">
      <c r="B1856" s="0" t="inlineStr">
        <is>
          <t>是</t>
        </is>
      </c>
      <c r="C1856" s="56" t="n">
        <v>46219.03634259259</v>
      </c>
      <c r="D1856" s="0" t="inlineStr">
        <is>
          <t>否</t>
        </is>
      </c>
      <c r="E1856" s="56" t="n">
        <v>46218.70300925926</v>
      </c>
      <c r="F1856" s="54">
        <f>(NOW()-E132)*24</f>
        <v/>
      </c>
      <c r="G1856" s="0" t="inlineStr">
        <is>
          <t>13829009190</t>
        </is>
      </c>
      <c r="H1856" s="0" t="inlineStr">
        <is>
          <t>2026-07-15 14:52:20</t>
        </is>
      </c>
      <c r="I1856" s="0" t="inlineStr">
        <is>
          <t>潮州市湘桥区城西街道春光网格西荣路嘉信名庭【可装2000M】</t>
        </is>
      </c>
      <c r="J1856" s="0" t="inlineStr">
        <is>
          <t>林锐浩</t>
        </is>
      </c>
      <c r="K1856" s="0" t="inlineStr">
        <is>
          <t>市区城北工作站</t>
        </is>
      </c>
      <c r="L1856" s="0" t="inlineStr">
        <is>
          <t>市区</t>
        </is>
      </c>
      <c r="M1856" s="0" t="inlineStr">
        <is>
          <t>20260715135227X747043637</t>
        </is>
      </c>
      <c r="N1856" s="0" t="inlineStr">
        <is>
          <t>CMCC-CZ-TSCLX-20260715-024756</t>
        </is>
      </c>
      <c r="O1856" s="0" t="inlineStr">
        <is>
          <t>潮州</t>
        </is>
      </c>
      <c r="P1856" s="0" t="inlineStr">
        <is>
          <t>湘桥区</t>
        </is>
      </c>
      <c r="Q1856" s="0">
        <f>IF(AND(A132&lt;&gt;"已参评好",F132&gt;=5),"超5小时未参评",IF(F132&gt;=7,"超7小时未参评",IF(F132&gt;=8,"超时未参评","")))</f>
        <v/>
      </c>
      <c r="R1856" s="0" t="n"/>
    </row>
    <row r="1857">
      <c r="B1857" s="0" t="inlineStr">
        <is>
          <t>是</t>
        </is>
      </c>
      <c r="C1857" s="56" t="n">
        <v>46219.14612268518</v>
      </c>
      <c r="D1857" s="0" t="inlineStr">
        <is>
          <t>否</t>
        </is>
      </c>
      <c r="E1857" s="56" t="n">
        <v>46218.81278935185</v>
      </c>
      <c r="F1857" s="54">
        <f>(NOW()-E133)*24</f>
        <v/>
      </c>
      <c r="G1857" s="0" t="inlineStr">
        <is>
          <t>17811520182</t>
        </is>
      </c>
      <c r="H1857" s="0" t="inlineStr">
        <is>
          <t>2026-07-15 17:30:25</t>
        </is>
      </c>
      <c r="I1857" s="0" t="inlineStr">
        <is>
          <t>潮州市潮安区庵埠镇庵西网格新潮汕公路亭夏村</t>
        </is>
      </c>
      <c r="J1857" s="0" t="inlineStr">
        <is>
          <t>潘映灿</t>
        </is>
      </c>
      <c r="K1857" s="0" t="inlineStr">
        <is>
          <t>潮安城区工作站</t>
        </is>
      </c>
      <c r="L1857" s="0" t="inlineStr">
        <is>
          <t>潮安</t>
        </is>
      </c>
      <c r="M1857" s="0" t="inlineStr">
        <is>
          <t>20260715141409X497944220</t>
        </is>
      </c>
      <c r="N1857" s="0" t="inlineStr">
        <is>
          <t>CMCC-CZ-TSCLX-20260715-024489</t>
        </is>
      </c>
      <c r="O1857" s="0" t="inlineStr">
        <is>
          <t>潮州</t>
        </is>
      </c>
      <c r="P1857" s="0" t="inlineStr">
        <is>
          <t>潮安区</t>
        </is>
      </c>
      <c r="Q1857" s="0">
        <f>IF(AND(A133&lt;&gt;"已参评好",F133&gt;=5),"超5小时未参评",IF(F133&gt;=7,"超7小时未参评",IF(F133&gt;=8,"超时未参评","")))</f>
        <v/>
      </c>
      <c r="R1857" s="0" t="n"/>
    </row>
    <row r="1858">
      <c r="B1858" s="0" t="inlineStr">
        <is>
          <t>是</t>
        </is>
      </c>
      <c r="C1858" s="56" t="n">
        <v>46219.21555555556</v>
      </c>
      <c r="D1858" s="0" t="inlineStr">
        <is>
          <t>否</t>
        </is>
      </c>
      <c r="E1858" s="56" t="n">
        <v>46218.88222222222</v>
      </c>
      <c r="F1858" s="54">
        <f>(NOW()-E134)*24</f>
        <v/>
      </c>
      <c r="G1858" s="0" t="inlineStr">
        <is>
          <t>13829089200</t>
        </is>
      </c>
      <c r="H1858" s="0" t="inlineStr">
        <is>
          <t>2026-07-15 19:10:24</t>
        </is>
      </c>
      <c r="I1858" s="0" t="inlineStr">
        <is>
          <t>潮州市潮安区沙溪镇沙溪西网格镜鸿路沙一村【可装2000M】</t>
        </is>
      </c>
      <c r="J1858" s="0" t="inlineStr">
        <is>
          <t>孙锦福</t>
        </is>
      </c>
      <c r="K1858" s="0" t="inlineStr">
        <is>
          <t>高铁三镇工作站</t>
        </is>
      </c>
      <c r="L1858" s="0" t="inlineStr">
        <is>
          <t>潮安</t>
        </is>
      </c>
      <c r="M1858" s="0" t="inlineStr">
        <is>
          <t>20260715141907X347586594</t>
        </is>
      </c>
      <c r="N1858" s="0" t="inlineStr">
        <is>
          <t>CMCC-CZ-TSCLX-20260715-022165</t>
        </is>
      </c>
      <c r="O1858" s="0" t="inlineStr">
        <is>
          <t>潮州</t>
        </is>
      </c>
      <c r="P1858" s="0" t="inlineStr">
        <is>
          <t>潮安区</t>
        </is>
      </c>
      <c r="Q1858" s="0">
        <f>IF(AND(A134&lt;&gt;"已参评好",F134&gt;=5),"超5小时未参评",IF(F134&gt;=7,"超7小时未参评",IF(F134&gt;=8,"超时未参评","")))</f>
        <v/>
      </c>
      <c r="R1858" s="0" t="n"/>
    </row>
    <row r="1859">
      <c r="B1859" s="0" t="inlineStr">
        <is>
          <t>是</t>
        </is>
      </c>
      <c r="C1859" s="56" t="n">
        <v>46219.07811342592</v>
      </c>
      <c r="D1859" s="0" t="inlineStr">
        <is>
          <t>否</t>
        </is>
      </c>
      <c r="E1859" s="56" t="n">
        <v>46218.74478009259</v>
      </c>
      <c r="F1859" s="54">
        <f>(NOW()-E135)*24</f>
        <v/>
      </c>
      <c r="G1859" s="0" t="inlineStr">
        <is>
          <t>13923517559</t>
        </is>
      </c>
      <c r="H1859" s="0" t="inlineStr">
        <is>
          <t>2026-07-15 15:52:29</t>
        </is>
      </c>
      <c r="I1859" s="0" t="inlineStr">
        <is>
          <t>潮州市潮安区凤塘镇凤塘东网格乌南路双岗村片区</t>
        </is>
      </c>
      <c r="J1859" s="0" t="inlineStr">
        <is>
          <t>苏枫</t>
        </is>
      </c>
      <c r="K1859" s="0" t="inlineStr">
        <is>
          <t>浮洋网格</t>
        </is>
      </c>
      <c r="M1859" s="0" t="inlineStr">
        <is>
          <t>20260715142055X455470300</t>
        </is>
      </c>
      <c r="N1859" s="0" t="inlineStr">
        <is>
          <t>CMCC-CZ-TSCLX-20260715-028616</t>
        </is>
      </c>
      <c r="O1859" s="0" t="inlineStr">
        <is>
          <t>潮州</t>
        </is>
      </c>
      <c r="P1859" s="0" t="inlineStr">
        <is>
          <t>潮安区</t>
        </is>
      </c>
      <c r="Q1859" s="0">
        <f>IF(AND(A135&lt;&gt;"已参评好",F135&gt;=5),"超5小时未参评",IF(F135&gt;=7,"超7小时未参评",IF(F135&gt;=8,"超时未参评","")))</f>
        <v/>
      </c>
      <c r="R1859" s="0" t="n"/>
    </row>
    <row r="1860">
      <c r="B1860" s="0" t="inlineStr">
        <is>
          <t>是</t>
        </is>
      </c>
      <c r="C1860" s="56" t="n">
        <v>46219.1016087963</v>
      </c>
      <c r="D1860" s="0" t="inlineStr">
        <is>
          <t>否</t>
        </is>
      </c>
      <c r="E1860" s="56" t="n">
        <v>46218.76827546296</v>
      </c>
      <c r="F1860" s="54">
        <f>(NOW()-E136)*24</f>
        <v/>
      </c>
      <c r="G1860" s="0" t="inlineStr">
        <is>
          <t>15919503855</t>
        </is>
      </c>
      <c r="H1860" s="0" t="inlineStr">
        <is>
          <t>2026-07-15 16:26:19</t>
        </is>
      </c>
      <c r="I1860" s="0" t="inlineStr">
        <is>
          <t>潮州市潮安区庵埠镇庵南网格潮霞路大桥村</t>
        </is>
      </c>
      <c r="J1860" s="0" t="inlineStr">
        <is>
          <t>王伟斌</t>
        </is>
      </c>
      <c r="M1860" s="0" t="inlineStr">
        <is>
          <t>20260715142506X706305237</t>
        </is>
      </c>
      <c r="N1860" s="0" t="inlineStr">
        <is>
          <t>CMCC-CZ-TSCLX-20260715-028045</t>
        </is>
      </c>
      <c r="O1860" s="0" t="inlineStr">
        <is>
          <t>潮州</t>
        </is>
      </c>
      <c r="P1860" s="0" t="inlineStr">
        <is>
          <t>潮安区</t>
        </is>
      </c>
      <c r="Q1860" s="0">
        <f>IF(AND(A136&lt;&gt;"已参评好",F136&gt;=5),"超5小时未参评",IF(F136&gt;=7,"超7小时未参评",IF(F136&gt;=8,"超时未参评","")))</f>
        <v/>
      </c>
      <c r="R1860" s="0" t="n"/>
    </row>
    <row r="1861">
      <c r="B1861" s="0" t="inlineStr">
        <is>
          <t>是</t>
        </is>
      </c>
      <c r="C1861" s="56" t="n">
        <v>46219.13650462963</v>
      </c>
      <c r="D1861" s="0" t="inlineStr">
        <is>
          <t>否</t>
        </is>
      </c>
      <c r="E1861" s="56" t="n">
        <v>46218.8031712963</v>
      </c>
      <c r="F1861" s="54">
        <f>(NOW()-E137)*24</f>
        <v/>
      </c>
      <c r="G1861" s="0" t="inlineStr">
        <is>
          <t>15913088610</t>
        </is>
      </c>
      <c r="H1861" s="0" t="inlineStr">
        <is>
          <t>2026-07-15 17:16:34</t>
        </is>
      </c>
      <c r="I1861" s="0" t="inlineStr">
        <is>
          <t>潮州市湘桥区凤新街道大新乡网格莲云路莲云村</t>
        </is>
      </c>
      <c r="J1861" s="0" t="inlineStr">
        <is>
          <t>林金旭</t>
        </is>
      </c>
      <c r="K1861" s="0" t="inlineStr">
        <is>
          <t>市区城北工作站</t>
        </is>
      </c>
      <c r="L1861" s="0" t="inlineStr">
        <is>
          <t>市区</t>
        </is>
      </c>
      <c r="M1861" s="0" t="inlineStr">
        <is>
          <t>20260715142719X839731617</t>
        </is>
      </c>
      <c r="N1861" s="0" t="inlineStr">
        <is>
          <t>CMCC-CZ-TSCLX-20260715-024787</t>
        </is>
      </c>
      <c r="O1861" s="0" t="inlineStr">
        <is>
          <t>潮州</t>
        </is>
      </c>
      <c r="P1861" s="0" t="inlineStr">
        <is>
          <t>湘桥区</t>
        </is>
      </c>
      <c r="Q1861" s="0">
        <f>IF(AND(A137&lt;&gt;"已参评好",F137&gt;=5),"超5小时未参评",IF(F137&gt;=7,"超7小时未参评",IF(F137&gt;=8,"超时未参评","")))</f>
        <v/>
      </c>
      <c r="R1861" s="0" t="n"/>
    </row>
    <row r="1862">
      <c r="B1862" s="0" t="inlineStr">
        <is>
          <t>是</t>
        </is>
      </c>
      <c r="C1862" s="56" t="n">
        <v>46219.10297453704</v>
      </c>
      <c r="D1862" s="0" t="inlineStr">
        <is>
          <t>否</t>
        </is>
      </c>
      <c r="E1862" s="56" t="n">
        <v>46218.7696412037</v>
      </c>
      <c r="F1862" s="54">
        <f>(NOW()-E138)*24</f>
        <v/>
      </c>
      <c r="G1862" s="0" t="inlineStr">
        <is>
          <t>13802301120</t>
        </is>
      </c>
      <c r="H1862" s="0" t="inlineStr">
        <is>
          <t>2026-07-15 16:28:17</t>
        </is>
      </c>
      <c r="I1862" s="0" t="inlineStr">
        <is>
          <t>潮州市湘桥区意溪镇河内网格意桂路万达城</t>
        </is>
      </c>
      <c r="J1862" s="0" t="inlineStr">
        <is>
          <t>谢洽杰</t>
        </is>
      </c>
      <c r="K1862" s="0" t="inlineStr">
        <is>
          <t>韩江新城工作站</t>
        </is>
      </c>
      <c r="L1862" s="0" t="inlineStr">
        <is>
          <t>市区</t>
        </is>
      </c>
      <c r="M1862" s="0" t="inlineStr">
        <is>
          <t>20260715143913X553770715</t>
        </is>
      </c>
      <c r="N1862" s="0" t="inlineStr">
        <is>
          <t>CMCC-CZ-TSCLX-20260715-026704</t>
        </is>
      </c>
      <c r="O1862" s="0" t="inlineStr">
        <is>
          <t>潮州</t>
        </is>
      </c>
      <c r="P1862" s="0" t="inlineStr">
        <is>
          <t>湘桥区</t>
        </is>
      </c>
      <c r="Q1862" s="0">
        <f>IF(AND(A138&lt;&gt;"已参评好",F138&gt;=5),"超5小时未参评",IF(F138&gt;=7,"超7小时未参评",IF(F138&gt;=8,"超时未参评","")))</f>
        <v/>
      </c>
      <c r="R1862" s="0" t="n"/>
    </row>
    <row r="1863">
      <c r="B1863" s="0" t="inlineStr">
        <is>
          <t>是</t>
        </is>
      </c>
      <c r="C1863" s="56" t="n">
        <v>46219.07797453704</v>
      </c>
      <c r="D1863" s="0" t="inlineStr">
        <is>
          <t>否</t>
        </is>
      </c>
      <c r="E1863" s="56" t="n">
        <v>46218.7446412037</v>
      </c>
      <c r="F1863" s="54">
        <f>(NOW()-E139)*24</f>
        <v/>
      </c>
      <c r="G1863" s="0" t="inlineStr">
        <is>
          <t>13553751509</t>
        </is>
      </c>
      <c r="H1863" s="0" t="inlineStr">
        <is>
          <t>2026-07-15 15:52:17</t>
        </is>
      </c>
      <c r="I1863" s="0" t="inlineStr">
        <is>
          <t>潮州市饶平县所城镇网格324国道北山村【可装2000M】</t>
        </is>
      </c>
      <c r="J1863" s="0" t="inlineStr">
        <is>
          <t>杨振浜</t>
        </is>
      </c>
      <c r="K1863" s="0" t="inlineStr">
        <is>
          <t>东界三镇工作站</t>
        </is>
      </c>
      <c r="L1863" s="0" t="inlineStr">
        <is>
          <t>饶平</t>
        </is>
      </c>
      <c r="M1863" s="0" t="inlineStr">
        <is>
          <t>20260715145554X554330789</t>
        </is>
      </c>
      <c r="N1863" s="0" t="inlineStr">
        <is>
          <t>CMCC-CZ-TSCLX-20260715-021164</t>
        </is>
      </c>
      <c r="O1863" s="0" t="inlineStr">
        <is>
          <t>潮州</t>
        </is>
      </c>
      <c r="P1863" s="0" t="inlineStr">
        <is>
          <t>饶平县</t>
        </is>
      </c>
      <c r="Q1863" s="0">
        <f>IF(AND(A139&lt;&gt;"已参评好",F139&gt;=5),"超5小时未参评",IF(F139&gt;=7,"超7小时未参评",IF(F139&gt;=8,"超时未参评","")))</f>
        <v/>
      </c>
      <c r="R1863" s="0" t="n"/>
    </row>
    <row r="1864">
      <c r="B1864" s="0" t="inlineStr">
        <is>
          <t>是</t>
        </is>
      </c>
      <c r="C1864" s="56" t="n">
        <v>46219.12012731482</v>
      </c>
      <c r="D1864" s="0" t="inlineStr">
        <is>
          <t>否</t>
        </is>
      </c>
      <c r="E1864" s="56" t="n">
        <v>46218.78679398148</v>
      </c>
      <c r="F1864" s="54">
        <f>(NOW()-E140)*24</f>
        <v/>
      </c>
      <c r="G1864" s="0" t="inlineStr">
        <is>
          <t>15913045518</t>
        </is>
      </c>
      <c r="H1864" s="0" t="inlineStr">
        <is>
          <t>2026-07-15 16:52:59</t>
        </is>
      </c>
      <c r="I1864" s="0" t="inlineStr">
        <is>
          <t>潮州市湘桥区凤新街道陈桥网格永安路长兴建材光交</t>
        </is>
      </c>
      <c r="J1864" s="0" t="inlineStr">
        <is>
          <t>陈卓俊</t>
        </is>
      </c>
      <c r="K1864" s="0" t="inlineStr">
        <is>
          <t>市区城北工作站</t>
        </is>
      </c>
      <c r="L1864" s="0" t="inlineStr">
        <is>
          <t>市区</t>
        </is>
      </c>
      <c r="M1864" s="0" t="inlineStr">
        <is>
          <t>20260715150611X171642931</t>
        </is>
      </c>
      <c r="N1864" s="0" t="inlineStr">
        <is>
          <t>CMCC-CZ-TSCLX-20260715-028656</t>
        </is>
      </c>
      <c r="O1864" s="0" t="inlineStr">
        <is>
          <t>潮州</t>
        </is>
      </c>
      <c r="P1864" s="0" t="inlineStr">
        <is>
          <t>湘桥区</t>
        </is>
      </c>
      <c r="Q1864" s="0">
        <f>IF(AND(A140&lt;&gt;"已参评好",F140&gt;=5),"超5小时未参评",IF(F140&gt;=7,"超7小时未参评",IF(F140&gt;=8,"超时未参评","")))</f>
        <v/>
      </c>
      <c r="R1864" s="0" t="n"/>
    </row>
    <row r="1865">
      <c r="A1865" s="0" t="inlineStr">
        <is>
          <t>未参评好</t>
        </is>
      </c>
      <c r="B1865" s="0" t="inlineStr">
        <is>
          <t>是</t>
        </is>
      </c>
      <c r="C1865" s="56" t="n">
        <v>46219.11002314815</v>
      </c>
      <c r="D1865" s="0" t="inlineStr">
        <is>
          <t>否</t>
        </is>
      </c>
      <c r="E1865" s="56" t="n">
        <v>46218.77668981482</v>
      </c>
      <c r="F1865" s="54">
        <f>(NOW()-E141)*24</f>
        <v/>
      </c>
      <c r="G1865" s="0" t="inlineStr">
        <is>
          <t>13623094237</t>
        </is>
      </c>
      <c r="H1865" s="0" t="inlineStr">
        <is>
          <t>2026-07-15 16:38:26</t>
        </is>
      </c>
      <c r="I1865" s="0" t="inlineStr">
        <is>
          <t>潮州市潮安区彩塘镇宏安网格潮安大道和平村</t>
        </is>
      </c>
      <c r="J1865" s="0" t="inlineStr">
        <is>
          <t>杨泽伟</t>
        </is>
      </c>
      <c r="K1865" s="0" t="inlineStr">
        <is>
          <t>彩塘东凤工作站</t>
        </is>
      </c>
      <c r="L1865" s="0" t="inlineStr">
        <is>
          <t>潮安</t>
        </is>
      </c>
      <c r="M1865" s="0" t="inlineStr">
        <is>
          <t>20260715150942X382939823</t>
        </is>
      </c>
      <c r="N1865" s="0" t="inlineStr">
        <is>
          <t>CMCC-CZ-TSCLX-20260715-025991</t>
        </is>
      </c>
      <c r="O1865" s="0" t="inlineStr">
        <is>
          <t>潮州</t>
        </is>
      </c>
      <c r="P1865" s="0" t="inlineStr">
        <is>
          <t>潮安区</t>
        </is>
      </c>
      <c r="Q1865" s="0">
        <f>IF(AND(A141&lt;&gt;"已参评好",F141&gt;=5),"超5小时未参评",IF(F141&gt;=7,"超7小时未参评",IF(F141&gt;=8,"超时未参评","")))</f>
        <v/>
      </c>
      <c r="R1865" s="0" t="inlineStr">
        <is>
          <t>没有收到</t>
        </is>
      </c>
    </row>
    <row r="1866">
      <c r="B1866" s="0" t="inlineStr">
        <is>
          <t>是</t>
        </is>
      </c>
      <c r="C1866" s="56" t="n">
        <v>46219.15318287037</v>
      </c>
      <c r="D1866" s="0" t="inlineStr">
        <is>
          <t>否</t>
        </is>
      </c>
      <c r="E1866" s="56" t="n">
        <v>46218.81984953704</v>
      </c>
      <c r="F1866" s="54">
        <f>(NOW()-E142)*24</f>
        <v/>
      </c>
      <c r="G1866" s="0" t="inlineStr">
        <is>
          <t>13829028561</t>
        </is>
      </c>
      <c r="H1866" s="0" t="inlineStr">
        <is>
          <t>2026-07-15 17:40:35</t>
        </is>
      </c>
      <c r="I1866" s="0" t="inlineStr">
        <is>
          <t>潮州市潮安区庵埠镇庵西网格庵凤路郭陇村</t>
        </is>
      </c>
      <c r="J1866" s="0" t="inlineStr">
        <is>
          <t>郑静亮</t>
        </is>
      </c>
      <c r="K1866" s="0" t="inlineStr">
        <is>
          <t>潮安城区工作站</t>
        </is>
      </c>
      <c r="L1866" s="0" t="inlineStr">
        <is>
          <t>潮安</t>
        </is>
      </c>
      <c r="M1866" s="0" t="inlineStr">
        <is>
          <t>20260715151011X411479724</t>
        </is>
      </c>
      <c r="N1866" s="0" t="inlineStr">
        <is>
          <t>CMCC-CZ-TSCLX-20260715-029632</t>
        </is>
      </c>
      <c r="O1866" s="0" t="inlineStr">
        <is>
          <t>潮州</t>
        </is>
      </c>
      <c r="P1866" s="0" t="inlineStr">
        <is>
          <t>潮安区</t>
        </is>
      </c>
      <c r="Q1866" s="0">
        <f>IF(AND(A142&lt;&gt;"已参评好",F142&gt;=5),"超5小时未参评",IF(F142&gt;=7,"超7小时未参评",IF(F142&gt;=8,"超时未参评","")))</f>
        <v/>
      </c>
      <c r="R1866" s="0" t="n"/>
    </row>
    <row r="1867">
      <c r="B1867" s="0" t="inlineStr">
        <is>
          <t>是</t>
        </is>
      </c>
      <c r="C1867" s="56" t="n">
        <v>46219.19899305556</v>
      </c>
      <c r="D1867" s="0" t="inlineStr">
        <is>
          <t>否</t>
        </is>
      </c>
      <c r="E1867" s="56" t="n">
        <v>46218.86565972222</v>
      </c>
      <c r="F1867" s="54">
        <f>(NOW()-E143)*24</f>
        <v/>
      </c>
      <c r="G1867" s="0" t="inlineStr">
        <is>
          <t>18927101944</t>
        </is>
      </c>
      <c r="H1867" s="0" t="inlineStr">
        <is>
          <t>2026-07-15 18:46:33</t>
        </is>
      </c>
      <c r="I1867" s="0" t="inlineStr">
        <is>
          <t>潮州市潮安区凤塘镇凤塘西网格凤玉路淇园村</t>
        </is>
      </c>
      <c r="J1867" s="0" t="inlineStr">
        <is>
          <t>郑楚龙</t>
        </is>
      </c>
      <c r="K1867" s="0" t="inlineStr">
        <is>
          <t>凤塘镇区工作站</t>
        </is>
      </c>
      <c r="L1867" s="0" t="inlineStr">
        <is>
          <t>潮安</t>
        </is>
      </c>
      <c r="M1867" s="0" t="inlineStr">
        <is>
          <t>20260715151050X450536195</t>
        </is>
      </c>
      <c r="N1867" s="0" t="inlineStr">
        <is>
          <t>CMCC-CZ-TSCLX-20260715-030647</t>
        </is>
      </c>
      <c r="O1867" s="0" t="inlineStr">
        <is>
          <t>潮州</t>
        </is>
      </c>
      <c r="P1867" s="0" t="inlineStr">
        <is>
          <t>潮安区</t>
        </is>
      </c>
      <c r="Q1867" s="0">
        <f>IF(AND(A143&lt;&gt;"已参评好",F143&gt;=5),"超5小时未参评",IF(F143&gt;=7,"超7小时未参评",IF(F143&gt;=8,"超时未参评","")))</f>
        <v/>
      </c>
      <c r="R1867" s="0" t="n"/>
    </row>
    <row r="1868">
      <c r="B1868" s="0" t="inlineStr">
        <is>
          <t>是</t>
        </is>
      </c>
      <c r="C1868" s="56" t="n">
        <v>46219.08402777778</v>
      </c>
      <c r="D1868" s="0" t="inlineStr">
        <is>
          <t>否</t>
        </is>
      </c>
      <c r="E1868" s="56" t="n">
        <v>46218.75069444445</v>
      </c>
      <c r="F1868" s="54">
        <f>(NOW()-E144)*24</f>
        <v/>
      </c>
      <c r="G1868" s="0" t="inlineStr">
        <is>
          <t>13539352366</t>
        </is>
      </c>
      <c r="H1868" s="0" t="inlineStr">
        <is>
          <t>2026-07-15 16:01:00</t>
        </is>
      </c>
      <c r="I1868" s="0" t="inlineStr">
        <is>
          <t>潮州市湘桥区凤新街道陈桥网格永安路陈桥村</t>
        </is>
      </c>
      <c r="J1868" s="0" t="inlineStr">
        <is>
          <t>陈卓俊</t>
        </is>
      </c>
      <c r="K1868" s="0" t="inlineStr">
        <is>
          <t>市区城北工作站</t>
        </is>
      </c>
      <c r="L1868" s="0" t="inlineStr">
        <is>
          <t>市区</t>
        </is>
      </c>
      <c r="M1868" s="0" t="inlineStr">
        <is>
          <t>20260715151528X728141667</t>
        </is>
      </c>
      <c r="N1868" s="0" t="inlineStr">
        <is>
          <t>CMCC-CZ-TSCLX-20260715-028486</t>
        </is>
      </c>
      <c r="O1868" s="0" t="inlineStr">
        <is>
          <t>潮州</t>
        </is>
      </c>
      <c r="P1868" s="0" t="inlineStr">
        <is>
          <t>湘桥区</t>
        </is>
      </c>
      <c r="Q1868" s="0">
        <f>IF(AND(A144&lt;&gt;"已参评好",F144&gt;=5),"超5小时未参评",IF(F144&gt;=7,"超7小时未参评",IF(F144&gt;=8,"超时未参评","")))</f>
        <v/>
      </c>
      <c r="R1868" s="0" t="n"/>
    </row>
    <row r="1869">
      <c r="B1869" s="0" t="inlineStr">
        <is>
          <t>是</t>
        </is>
      </c>
      <c r="C1869" s="56" t="n">
        <v>46219.1363425926</v>
      </c>
      <c r="D1869" s="0" t="inlineStr">
        <is>
          <t>否</t>
        </is>
      </c>
      <c r="E1869" s="56" t="n">
        <v>46218.80300925926</v>
      </c>
      <c r="F1869" s="54">
        <f>(NOW()-E145)*24</f>
        <v/>
      </c>
      <c r="G1869" s="0" t="inlineStr">
        <is>
          <t>15089788294</t>
        </is>
      </c>
      <c r="H1869" s="0" t="inlineStr">
        <is>
          <t>2026-07-15 17:16:20</t>
        </is>
      </c>
      <c r="I1869" s="0" t="inlineStr">
        <is>
          <t>潮州市潮安区凤塘镇凤塘西网格凤玉路新乡村</t>
        </is>
      </c>
      <c r="J1869" s="0" t="inlineStr">
        <is>
          <t>郑楚龙</t>
        </is>
      </c>
      <c r="K1869" s="0" t="inlineStr">
        <is>
          <t>凤塘镇区工作站</t>
        </is>
      </c>
      <c r="L1869" s="0" t="inlineStr">
        <is>
          <t>潮安</t>
        </is>
      </c>
      <c r="M1869" s="0" t="inlineStr">
        <is>
          <t>20260715151521X721158384</t>
        </is>
      </c>
      <c r="N1869" s="0" t="inlineStr">
        <is>
          <t>CMCC-CZ-TSCLX-20260715-028667</t>
        </is>
      </c>
      <c r="O1869" s="0" t="inlineStr">
        <is>
          <t>潮州</t>
        </is>
      </c>
      <c r="P1869" s="0" t="inlineStr">
        <is>
          <t>潮安区</t>
        </is>
      </c>
      <c r="Q1869" s="0">
        <f>IF(AND(A145&lt;&gt;"已参评好",F145&gt;=5),"超5小时未参评",IF(F145&gt;=7,"超7小时未参评",IF(F145&gt;=8,"超时未参评","")))</f>
        <v/>
      </c>
      <c r="R1869" s="0" t="n"/>
    </row>
    <row r="1870">
      <c r="B1870" s="0" t="inlineStr">
        <is>
          <t>是</t>
        </is>
      </c>
      <c r="C1870" s="56" t="n">
        <v>46219.18491898148</v>
      </c>
      <c r="D1870" s="0" t="inlineStr">
        <is>
          <t>否</t>
        </is>
      </c>
      <c r="E1870" s="56" t="n">
        <v>46218.85158564815</v>
      </c>
      <c r="F1870" s="54">
        <f>(NOW()-E146)*24</f>
        <v/>
      </c>
      <c r="G1870" s="0" t="inlineStr">
        <is>
          <t>15917174460</t>
        </is>
      </c>
      <c r="H1870" s="0" t="inlineStr">
        <is>
          <t>2026-07-15 18:26:17</t>
        </is>
      </c>
      <c r="I1870" s="0" t="inlineStr">
        <is>
          <t>潮州市湘桥区意溪镇坝街网格意东一路坝街</t>
        </is>
      </c>
      <c r="J1870" s="0" t="inlineStr">
        <is>
          <t>黄文振</t>
        </is>
      </c>
      <c r="K1870" s="0" t="inlineStr">
        <is>
          <t>韩江新城工作站</t>
        </is>
      </c>
      <c r="L1870" s="0" t="inlineStr">
        <is>
          <t>市区</t>
        </is>
      </c>
      <c r="M1870" s="0" t="inlineStr">
        <is>
          <t>20260715152349X229427616</t>
        </is>
      </c>
      <c r="N1870" s="0" t="inlineStr">
        <is>
          <t>CMCC-CZ-TSCLX-20260715-028675</t>
        </is>
      </c>
      <c r="O1870" s="0" t="inlineStr">
        <is>
          <t>潮州</t>
        </is>
      </c>
      <c r="P1870" s="0" t="inlineStr">
        <is>
          <t>湘桥区</t>
        </is>
      </c>
      <c r="Q1870" s="0">
        <f>IF(AND(A146&lt;&gt;"已参评好",F146&gt;=5),"超5小时未参评",IF(F146&gt;=7,"超7小时未参评",IF(F146&gt;=8,"超时未参评","")))</f>
        <v/>
      </c>
      <c r="R1870" s="0" t="n"/>
    </row>
    <row r="1871">
      <c r="A1871" s="0" t="inlineStr">
        <is>
          <t>已参评好</t>
        </is>
      </c>
      <c r="B1871" s="0" t="inlineStr">
        <is>
          <t>是</t>
        </is>
      </c>
      <c r="C1871" s="56" t="n">
        <v>46219.12528935185</v>
      </c>
      <c r="D1871" s="0" t="inlineStr">
        <is>
          <t>否</t>
        </is>
      </c>
      <c r="E1871" s="56" t="n">
        <v>46218.79195601852</v>
      </c>
      <c r="F1871" s="54">
        <f>(NOW()-E147)*24</f>
        <v/>
      </c>
      <c r="G1871" s="0" t="inlineStr">
        <is>
          <t>15992362266</t>
        </is>
      </c>
      <c r="H1871" s="0" t="inlineStr">
        <is>
          <t>2026-07-15 17:00:25</t>
        </is>
      </c>
      <c r="I1871" s="0" t="inlineStr">
        <is>
          <t>潮州市潮安区彩塘镇宏安网格彩东路溪北村【可装2000M】</t>
        </is>
      </c>
      <c r="J1871" s="0" t="inlineStr">
        <is>
          <t>郑汉坤</t>
        </is>
      </c>
      <c r="K1871" s="0" t="inlineStr">
        <is>
          <t>彩塘东凤工作站</t>
        </is>
      </c>
      <c r="L1871" s="0" t="inlineStr">
        <is>
          <t>潮安</t>
        </is>
      </c>
      <c r="M1871" s="0" t="inlineStr">
        <is>
          <t>20260715153446X886871171</t>
        </is>
      </c>
      <c r="N1871" s="0" t="inlineStr">
        <is>
          <t>CMCC-CZ-TSCLX-20260715-025717</t>
        </is>
      </c>
      <c r="O1871" s="0" t="inlineStr">
        <is>
          <t>潮州</t>
        </is>
      </c>
      <c r="P1871" s="0" t="inlineStr">
        <is>
          <t>潮安区</t>
        </is>
      </c>
      <c r="Q1871" s="0">
        <f>IF(AND(A147&lt;&gt;"已参评好",F147&gt;=5),"超5小时未参评",IF(F147&gt;=7,"超7小时未参评",IF(F147&gt;=8,"超时未参评","")))</f>
        <v/>
      </c>
      <c r="R1871" s="0" t="inlineStr">
        <is>
          <t>已参评好</t>
        </is>
      </c>
    </row>
    <row r="1872">
      <c r="B1872" s="0" t="inlineStr">
        <is>
          <t>是</t>
        </is>
      </c>
      <c r="C1872" s="56" t="n">
        <v>46219.18920138889</v>
      </c>
      <c r="D1872" s="0" t="inlineStr">
        <is>
          <t>否</t>
        </is>
      </c>
      <c r="E1872" s="56" t="n">
        <v>46218.85586805556</v>
      </c>
      <c r="F1872" s="54">
        <f>(NOW()-E148)*24</f>
        <v/>
      </c>
      <c r="G1872" s="0" t="inlineStr">
        <is>
          <t>15913055956</t>
        </is>
      </c>
      <c r="H1872" s="0" t="inlineStr">
        <is>
          <t>2026-07-15 18:32:27</t>
        </is>
      </c>
      <c r="I1872" s="0" t="inlineStr">
        <is>
          <t>潮州市湘桥区城西街道吉利网格枫春路新乡村</t>
        </is>
      </c>
      <c r="J1872" s="0" t="inlineStr">
        <is>
          <t>陈楷</t>
        </is>
      </c>
      <c r="K1872" s="0" t="inlineStr">
        <is>
          <t>市区城南工作站</t>
        </is>
      </c>
      <c r="L1872" s="0" t="inlineStr">
        <is>
          <t>市区</t>
        </is>
      </c>
      <c r="M1872" s="0" t="inlineStr">
        <is>
          <t>20260715160035X435668226</t>
        </is>
      </c>
      <c r="N1872" s="0" t="inlineStr">
        <is>
          <t>CMCC-CZ-TSCLX-20260715-028698</t>
        </is>
      </c>
      <c r="O1872" s="0" t="inlineStr">
        <is>
          <t>潮州</t>
        </is>
      </c>
      <c r="P1872" s="0" t="inlineStr">
        <is>
          <t>湘桥区</t>
        </is>
      </c>
      <c r="Q1872" s="0">
        <f>IF(AND(A148&lt;&gt;"已参评好",F148&gt;=5),"超5小时未参评",IF(F148&gt;=7,"超7小时未参评",IF(F148&gt;=8,"超时未参评","")))</f>
        <v/>
      </c>
      <c r="R1872" s="0" t="n"/>
    </row>
    <row r="1873">
      <c r="A1873" s="0" t="inlineStr">
        <is>
          <t>未参评好</t>
        </is>
      </c>
      <c r="B1873" s="0" t="inlineStr">
        <is>
          <t>是</t>
        </is>
      </c>
      <c r="C1873" s="56" t="n">
        <v>46219.13920138889</v>
      </c>
      <c r="D1873" s="0" t="inlineStr">
        <is>
          <t>否</t>
        </is>
      </c>
      <c r="E1873" s="56" t="n">
        <v>46218.80586805556</v>
      </c>
      <c r="F1873" s="54">
        <f>(NOW()-E149)*24</f>
        <v/>
      </c>
      <c r="G1873" s="0" t="inlineStr">
        <is>
          <t>15913074831</t>
        </is>
      </c>
      <c r="H1873" s="0" t="inlineStr">
        <is>
          <t>2026-07-15 17:20:27</t>
        </is>
      </c>
      <c r="I1873" s="0" t="inlineStr">
        <is>
          <t>潮州市饶平县黄冈镇中心网格丁未路南华园【可装2000M】</t>
        </is>
      </c>
      <c r="J1873" s="0" t="inlineStr">
        <is>
          <t>刘春辉</t>
        </is>
      </c>
      <c r="K1873" s="0" t="inlineStr">
        <is>
          <t>饶平城区工作站</t>
        </is>
      </c>
      <c r="L1873" s="0" t="inlineStr">
        <is>
          <t>饶平</t>
        </is>
      </c>
      <c r="M1873" s="0" t="inlineStr">
        <is>
          <t>20260715160339X619848606</t>
        </is>
      </c>
      <c r="N1873" s="0" t="inlineStr">
        <is>
          <t>CMCC-CZ-TSCLX-20260715-030698</t>
        </is>
      </c>
      <c r="O1873" s="0" t="inlineStr">
        <is>
          <t>潮州</t>
        </is>
      </c>
      <c r="P1873" s="0" t="inlineStr">
        <is>
          <t>饶平县</t>
        </is>
      </c>
      <c r="Q1873" s="0">
        <f>IF(AND(A149&lt;&gt;"已参评好",F149&gt;=5),"超5小时未参评",IF(F149&gt;=7,"超7小时未参评",IF(F149&gt;=8,"超时未参评","")))</f>
        <v/>
      </c>
      <c r="R1873" s="0" t="inlineStr">
        <is>
          <t>未收到信息</t>
        </is>
      </c>
    </row>
    <row r="1874">
      <c r="B1874" s="0" t="inlineStr">
        <is>
          <t>是</t>
        </is>
      </c>
      <c r="C1874" s="56" t="n">
        <v>46219.1280787037</v>
      </c>
      <c r="D1874" s="0" t="inlineStr">
        <is>
          <t>否</t>
        </is>
      </c>
      <c r="E1874" s="56" t="n">
        <v>46218.79474537037</v>
      </c>
      <c r="F1874" s="54">
        <f>(NOW()-E150)*24</f>
        <v/>
      </c>
      <c r="G1874" s="0" t="inlineStr">
        <is>
          <t>13631008008</t>
        </is>
      </c>
      <c r="H1874" s="0" t="inlineStr">
        <is>
          <t>2026-07-15 17:04:26</t>
        </is>
      </c>
      <c r="I1874" s="0" t="inlineStr">
        <is>
          <t>潮州市潮安区凤塘镇凤塘东网格凤南路冯厝村</t>
        </is>
      </c>
      <c r="J1874" s="0" t="inlineStr">
        <is>
          <t>苏枫</t>
        </is>
      </c>
      <c r="K1874" s="0" t="inlineStr">
        <is>
          <t>浮洋网格</t>
        </is>
      </c>
      <c r="M1874" s="0" t="inlineStr">
        <is>
          <t>20260715160633X793304336</t>
        </is>
      </c>
      <c r="N1874" s="0" t="inlineStr">
        <is>
          <t>CMCC-CZ-TSCLX-20260715-030701</t>
        </is>
      </c>
      <c r="O1874" s="0" t="inlineStr">
        <is>
          <t>潮州</t>
        </is>
      </c>
      <c r="P1874" s="0" t="inlineStr">
        <is>
          <t>潮安区</t>
        </is>
      </c>
      <c r="Q1874" s="0">
        <f>IF(AND(A150&lt;&gt;"已参评好",F150&gt;=5),"超5小时未参评",IF(F150&gt;=7,"超7小时未参评",IF(F150&gt;=8,"超时未参评","")))</f>
        <v/>
      </c>
      <c r="R1874" s="0" t="n"/>
    </row>
    <row r="1875">
      <c r="B1875" s="0" t="inlineStr">
        <is>
          <t>是</t>
        </is>
      </c>
      <c r="C1875" s="56" t="n">
        <v>46219.23634259259</v>
      </c>
      <c r="D1875" s="0" t="inlineStr">
        <is>
          <t>否</t>
        </is>
      </c>
      <c r="E1875" s="56" t="n">
        <v>46218.90300925926</v>
      </c>
      <c r="F1875" s="54">
        <f>(NOW()-E151)*24</f>
        <v/>
      </c>
      <c r="G1875" s="0" t="inlineStr">
        <is>
          <t>13715731122</t>
        </is>
      </c>
      <c r="H1875" s="0" t="inlineStr">
        <is>
          <t>2026-07-15 19:40:20</t>
        </is>
      </c>
      <c r="I1875" s="0" t="inlineStr">
        <is>
          <t>潮州市潮安区庵埠镇庵东网格庵北路阳光禧园【可装2000M】</t>
        </is>
      </c>
      <c r="J1875" s="0" t="inlineStr">
        <is>
          <t>庄树贤</t>
        </is>
      </c>
      <c r="K1875" s="0" t="inlineStr">
        <is>
          <t>潮安城区工作站</t>
        </is>
      </c>
      <c r="L1875" s="0" t="inlineStr">
        <is>
          <t>潮安</t>
        </is>
      </c>
      <c r="M1875" s="0" t="inlineStr">
        <is>
          <t>20260715161250X170481201</t>
        </is>
      </c>
      <c r="N1875" s="0" t="inlineStr">
        <is>
          <t>CMCC-CZ-TSCLX-20260715-032055</t>
        </is>
      </c>
      <c r="O1875" s="0" t="inlineStr">
        <is>
          <t>潮州</t>
        </is>
      </c>
      <c r="P1875" s="0" t="inlineStr">
        <is>
          <t>潮安区</t>
        </is>
      </c>
      <c r="Q1875" s="0">
        <f>IF(AND(A151&lt;&gt;"已参评好",F151&gt;=5),"超5小时未参评",IF(F151&gt;=7,"超7小时未参评",IF(F151&gt;=8,"超时未参评","")))</f>
        <v/>
      </c>
      <c r="R1875" s="0" t="n"/>
    </row>
    <row r="1876">
      <c r="B1876" s="0" t="inlineStr">
        <is>
          <t>是</t>
        </is>
      </c>
      <c r="C1876" s="56" t="n">
        <v>46219.1210300926</v>
      </c>
      <c r="D1876" s="0" t="inlineStr">
        <is>
          <t>否</t>
        </is>
      </c>
      <c r="E1876" s="56" t="n">
        <v>46218.78769675926</v>
      </c>
      <c r="F1876" s="54">
        <f>(NOW()-E152)*24</f>
        <v/>
      </c>
      <c r="G1876" s="0" t="inlineStr">
        <is>
          <t>15976395700</t>
        </is>
      </c>
      <c r="H1876" s="0" t="inlineStr">
        <is>
          <t>2026-07-15 16:54:17</t>
        </is>
      </c>
      <c r="I1876" s="0" t="inlineStr">
        <is>
          <t>潮州市湘桥区磷溪镇磷溪溪口网格磷溪大道溪口八村</t>
        </is>
      </c>
      <c r="J1876" s="0" t="inlineStr">
        <is>
          <t>刘广锋</t>
        </is>
      </c>
      <c r="K1876" s="0" t="inlineStr">
        <is>
          <t>磷官铁工作站</t>
        </is>
      </c>
      <c r="L1876" s="0" t="inlineStr">
        <is>
          <t>市区</t>
        </is>
      </c>
      <c r="M1876" s="0" t="inlineStr">
        <is>
          <t>20260715162557X957969699</t>
        </is>
      </c>
      <c r="N1876" s="0" t="inlineStr">
        <is>
          <t>CMCC-CZ-TSCLX-20260715-031091</t>
        </is>
      </c>
      <c r="O1876" s="0" t="inlineStr">
        <is>
          <t>潮州</t>
        </is>
      </c>
      <c r="P1876" s="0" t="inlineStr">
        <is>
          <t>湘桥区</t>
        </is>
      </c>
      <c r="Q1876" s="0">
        <f>IF(AND(A152&lt;&gt;"已参评好",F152&gt;=5),"超5小时未参评",IF(F152&gt;=7,"超7小时未参评",IF(F152&gt;=8,"超时未参评","")))</f>
        <v/>
      </c>
      <c r="R1876" s="0" t="n"/>
    </row>
    <row r="1877">
      <c r="B1877" s="0" t="inlineStr">
        <is>
          <t>是</t>
        </is>
      </c>
      <c r="C1877" s="56" t="n">
        <v>46219.15034722222</v>
      </c>
      <c r="D1877" s="0" t="inlineStr">
        <is>
          <t>否</t>
        </is>
      </c>
      <c r="E1877" s="56" t="n">
        <v>46218.81701388889</v>
      </c>
      <c r="F1877" s="54">
        <f>(NOW()-E153)*24</f>
        <v/>
      </c>
      <c r="G1877" s="0" t="inlineStr">
        <is>
          <t>13433791115</t>
        </is>
      </c>
      <c r="H1877" s="0" t="inlineStr">
        <is>
          <t>2026-07-15 17:36:30</t>
        </is>
      </c>
      <c r="I1877" s="0" t="inlineStr">
        <is>
          <t>潮州市湘桥区西新街道前后街网格南春路南春路片区</t>
        </is>
      </c>
      <c r="J1877" s="0" t="inlineStr">
        <is>
          <t>黄钿</t>
        </is>
      </c>
      <c r="K1877" s="0" t="inlineStr">
        <is>
          <t>市区城南工作站</t>
        </is>
      </c>
      <c r="L1877" s="0" t="inlineStr">
        <is>
          <t>市区</t>
        </is>
      </c>
      <c r="M1877" s="0" t="inlineStr">
        <is>
          <t>20260715163351X431577999</t>
        </is>
      </c>
      <c r="N1877" s="0" t="inlineStr">
        <is>
          <t>CMCC-CZ-TSCLX-20260715-028152</t>
        </is>
      </c>
      <c r="O1877" s="0" t="inlineStr">
        <is>
          <t>潮州</t>
        </is>
      </c>
      <c r="P1877" s="0" t="inlineStr">
        <is>
          <t>湘桥区</t>
        </is>
      </c>
      <c r="Q1877" s="0">
        <f>IF(AND(A153&lt;&gt;"已参评好",F153&gt;=5),"超5小时未参评",IF(F153&gt;=7,"超7小时未参评",IF(F153&gt;=8,"超时未参评","")))</f>
        <v/>
      </c>
      <c r="R1877" s="0" t="n"/>
    </row>
    <row r="1878">
      <c r="A1878" s="0" t="inlineStr">
        <is>
          <t>未参评好</t>
        </is>
      </c>
      <c r="B1878" s="0" t="inlineStr">
        <is>
          <t>是</t>
        </is>
      </c>
      <c r="C1878" s="56" t="n">
        <v>46219.15459490741</v>
      </c>
      <c r="D1878" s="0" t="inlineStr">
        <is>
          <t>否</t>
        </is>
      </c>
      <c r="E1878" s="56" t="n">
        <v>46218.82126157408</v>
      </c>
      <c r="F1878" s="54">
        <f>(NOW()-E154)*24</f>
        <v/>
      </c>
      <c r="G1878" s="0" t="inlineStr">
        <is>
          <t>13509896807</t>
        </is>
      </c>
      <c r="H1878" s="0" t="inlineStr">
        <is>
          <t>2026-07-15 17:42:37</t>
        </is>
      </c>
      <c r="I1878" s="0" t="inlineStr">
        <is>
          <t>潮州市潮安区枫溪镇池湖网格池湖路池湖村</t>
        </is>
      </c>
      <c r="J1878" s="0" t="inlineStr">
        <is>
          <t>廖庆鑫</t>
        </is>
      </c>
      <c r="K1878" s="0" t="inlineStr">
        <is>
          <t>瓷都枫溪工作站</t>
        </is>
      </c>
      <c r="L1878" s="0" t="inlineStr">
        <is>
          <t>市区</t>
        </is>
      </c>
      <c r="M1878" s="0" t="inlineStr">
        <is>
          <t>20260715163437X477456947</t>
        </is>
      </c>
      <c r="N1878" s="0" t="inlineStr">
        <is>
          <t>CMCC-CZ-TSCLX-20260715-032271</t>
        </is>
      </c>
      <c r="O1878" s="0" t="inlineStr">
        <is>
          <t>潮州</t>
        </is>
      </c>
      <c r="P1878" s="0" t="inlineStr">
        <is>
          <t>潮安区</t>
        </is>
      </c>
      <c r="Q1878" s="0">
        <f>IF(AND(A154&lt;&gt;"已参评好",F154&gt;=5),"超5小时未参评",IF(F154&gt;=7,"超7小时未参评",IF(F154&gt;=8,"超时未参评","")))</f>
        <v/>
      </c>
      <c r="R1878" s="0" t="inlineStr">
        <is>
          <t>没收到</t>
        </is>
      </c>
    </row>
    <row r="1879">
      <c r="B1879" s="0" t="inlineStr">
        <is>
          <t>是</t>
        </is>
      </c>
      <c r="C1879" s="56" t="n">
        <v>46219.21825231481</v>
      </c>
      <c r="D1879" s="0" t="inlineStr">
        <is>
          <t>否</t>
        </is>
      </c>
      <c r="E1879" s="56" t="n">
        <v>46218.88491898148</v>
      </c>
      <c r="F1879" s="54">
        <f>(NOW()-E155)*24</f>
        <v/>
      </c>
      <c r="G1879" s="0" t="inlineStr">
        <is>
          <t>13829088987</t>
        </is>
      </c>
      <c r="H1879" s="0" t="inlineStr">
        <is>
          <t>2026-07-15 19:14:17</t>
        </is>
      </c>
      <c r="I1879" s="0" t="inlineStr">
        <is>
          <t>潮州市湘桥区城西街道北关网格北美路北关村</t>
        </is>
      </c>
      <c r="J1879" s="0" t="inlineStr">
        <is>
          <t>林锐浩</t>
        </is>
      </c>
      <c r="K1879" s="0" t="inlineStr">
        <is>
          <t>市区城北工作站</t>
        </is>
      </c>
      <c r="L1879" s="0" t="inlineStr">
        <is>
          <t>市区</t>
        </is>
      </c>
      <c r="M1879" s="0" t="inlineStr">
        <is>
          <t>20260715163724X644682579</t>
        </is>
      </c>
      <c r="N1879" s="0" t="inlineStr">
        <is>
          <t>CMCC-CZ-TSCLX-20260715-025769</t>
        </is>
      </c>
      <c r="O1879" s="0" t="inlineStr">
        <is>
          <t>潮州</t>
        </is>
      </c>
      <c r="P1879" s="0" t="inlineStr">
        <is>
          <t>湘桥区</t>
        </is>
      </c>
      <c r="Q1879" s="0">
        <f>IF(AND(A155&lt;&gt;"已参评好",F155&gt;=5),"超5小时未参评",IF(F155&gt;=7,"超7小时未参评",IF(F155&gt;=8,"超时未参评","")))</f>
        <v/>
      </c>
      <c r="R1879" s="0" t="n"/>
    </row>
    <row r="1880">
      <c r="B1880" s="0" t="inlineStr">
        <is>
          <t>是</t>
        </is>
      </c>
      <c r="C1880" s="56" t="n">
        <v>46219.1628587963</v>
      </c>
      <c r="D1880" s="0" t="inlineStr">
        <is>
          <t>否</t>
        </is>
      </c>
      <c r="E1880" s="56" t="n">
        <v>46218.82952546296</v>
      </c>
      <c r="F1880" s="54">
        <f>(NOW()-E156)*24</f>
        <v/>
      </c>
      <c r="G1880" s="0" t="inlineStr">
        <is>
          <t>13502626666</t>
        </is>
      </c>
      <c r="H1880" s="0" t="inlineStr">
        <is>
          <t>2026-07-15 17:54:31</t>
        </is>
      </c>
      <c r="I1880" s="0" t="inlineStr">
        <is>
          <t>潮州市潮安区庵埠镇庵东网格中兴路仙溪村</t>
        </is>
      </c>
      <c r="J1880" s="0" t="inlineStr">
        <is>
          <t>陈家昭</t>
        </is>
      </c>
      <c r="K1880" s="0" t="inlineStr">
        <is>
          <t>潮安城区工作站</t>
        </is>
      </c>
      <c r="L1880" s="0" t="inlineStr">
        <is>
          <t>潮安</t>
        </is>
      </c>
      <c r="M1880" s="0" t="inlineStr">
        <is>
          <t>20260715170823X503119192</t>
        </is>
      </c>
      <c r="N1880" s="0" t="inlineStr">
        <is>
          <t>CMCC-CZ-TSCLX-20260715-032690</t>
        </is>
      </c>
      <c r="O1880" s="0" t="inlineStr">
        <is>
          <t>潮州</t>
        </is>
      </c>
      <c r="P1880" s="0" t="inlineStr">
        <is>
          <t>潮安区</t>
        </is>
      </c>
      <c r="Q1880" s="0">
        <f>IF(AND(A156&lt;&gt;"已参评好",F156&gt;=5),"超5小时未参评",IF(F156&gt;=7,"超7小时未参评",IF(F156&gt;=8,"超时未参评","")))</f>
        <v/>
      </c>
      <c r="R1880" s="0" t="n"/>
    </row>
    <row r="1881">
      <c r="B1881" s="0" t="inlineStr">
        <is>
          <t>是</t>
        </is>
      </c>
      <c r="C1881" s="56" t="n">
        <v>46219.19892361111</v>
      </c>
      <c r="D1881" s="0" t="inlineStr">
        <is>
          <t>否</t>
        </is>
      </c>
      <c r="E1881" s="56" t="n">
        <v>46218.86559027778</v>
      </c>
      <c r="F1881" s="54">
        <f>(NOW()-E157)*24</f>
        <v/>
      </c>
      <c r="G1881" s="0" t="inlineStr">
        <is>
          <t>15913091609</t>
        </is>
      </c>
      <c r="H1881" s="0" t="inlineStr">
        <is>
          <t>2026-07-15 18:46:27</t>
        </is>
      </c>
      <c r="I1881" s="0" t="inlineStr">
        <is>
          <t>潮州市湘桥区凤新街道陈桥网格永安路陈桥村</t>
        </is>
      </c>
      <c r="J1881" s="0" t="inlineStr">
        <is>
          <t>0</t>
        </is>
      </c>
      <c r="M1881" s="0" t="inlineStr">
        <is>
          <t>20260715172106X266283595</t>
        </is>
      </c>
      <c r="N1881" s="0" t="inlineStr">
        <is>
          <t>CMCC-CZ-TSCLX-20260715-029754</t>
        </is>
      </c>
      <c r="O1881" s="0" t="inlineStr">
        <is>
          <t>潮州</t>
        </is>
      </c>
      <c r="P1881" s="0" t="inlineStr">
        <is>
          <t>湘桥区</t>
        </is>
      </c>
      <c r="Q1881" s="0">
        <f>IF(AND(A157&lt;&gt;"已参评好",F157&gt;=5),"超5小时未参评",IF(F157&gt;=7,"超7小时未参评",IF(F157&gt;=8,"超时未参评","")))</f>
        <v/>
      </c>
      <c r="R1881" s="0" t="n"/>
    </row>
    <row r="1882">
      <c r="B1882" s="0" t="inlineStr">
        <is>
          <t>是</t>
        </is>
      </c>
      <c r="C1882" s="56" t="n">
        <v>46219.20997685185</v>
      </c>
      <c r="D1882" s="0" t="inlineStr">
        <is>
          <t>否</t>
        </is>
      </c>
      <c r="E1882" s="56" t="n">
        <v>46218.87664351852</v>
      </c>
      <c r="F1882" s="54">
        <f>(NOW()-E158)*24</f>
        <v/>
      </c>
      <c r="G1882" s="0" t="inlineStr">
        <is>
          <t>15976380959</t>
        </is>
      </c>
      <c r="H1882" s="0" t="inlineStr">
        <is>
          <t>2026-07-15 19:02:22</t>
        </is>
      </c>
      <c r="I1882" s="0" t="inlineStr">
        <is>
          <t>潮州市潮安区江东镇江东南网格中横路中庄村</t>
        </is>
      </c>
      <c r="J1882" s="0" t="inlineStr">
        <is>
          <t>庄树标</t>
        </is>
      </c>
      <c r="K1882" s="0" t="inlineStr">
        <is>
          <t>江东龙湖工作站</t>
        </is>
      </c>
      <c r="L1882" s="0" t="inlineStr">
        <is>
          <t>潮安</t>
        </is>
      </c>
      <c r="M1882" s="0" t="inlineStr">
        <is>
          <t>20260715172858X738066601</t>
        </is>
      </c>
      <c r="N1882" s="0" t="inlineStr">
        <is>
          <t>CMCC-CZ-TSCLX-20260715-028760</t>
        </is>
      </c>
      <c r="O1882" s="0" t="inlineStr">
        <is>
          <t>潮州</t>
        </is>
      </c>
      <c r="P1882" s="0" t="inlineStr">
        <is>
          <t>潮安区</t>
        </is>
      </c>
      <c r="Q1882" s="0">
        <f>IF(AND(A158&lt;&gt;"已参评好",F158&gt;=5),"超5小时未参评",IF(F158&gt;=7,"超7小时未参评",IF(F158&gt;=8,"超时未参评","")))</f>
        <v/>
      </c>
      <c r="R1882" s="0" t="n"/>
    </row>
    <row r="1883">
      <c r="B1883" s="0" t="inlineStr">
        <is>
          <t>是</t>
        </is>
      </c>
      <c r="C1883" s="56" t="n">
        <v>46219.20299768518</v>
      </c>
      <c r="D1883" s="0" t="inlineStr">
        <is>
          <t>否</t>
        </is>
      </c>
      <c r="E1883" s="56" t="n">
        <v>46218.86966435185</v>
      </c>
      <c r="F1883" s="54">
        <f>(NOW()-E159)*24</f>
        <v/>
      </c>
      <c r="G1883" s="0" t="inlineStr">
        <is>
          <t>13727932881</t>
        </is>
      </c>
      <c r="H1883" s="0" t="inlineStr">
        <is>
          <t>2026-07-15 18:52:19</t>
        </is>
      </c>
      <c r="I1883" s="0" t="inlineStr">
        <is>
          <t>潮州市潮安区庵埠镇庵西网格庵凤路郭陇村</t>
        </is>
      </c>
      <c r="J1883" s="0" t="inlineStr">
        <is>
          <t>郑静亮</t>
        </is>
      </c>
      <c r="K1883" s="0" t="inlineStr">
        <is>
          <t>潮安城区工作站</t>
        </is>
      </c>
      <c r="L1883" s="0" t="inlineStr">
        <is>
          <t>潮安</t>
        </is>
      </c>
      <c r="M1883" s="0" t="inlineStr">
        <is>
          <t>20260715173529X129630357</t>
        </is>
      </c>
      <c r="N1883" s="0" t="inlineStr">
        <is>
          <t>CMCC-CZ-TSCLX-20260715-031517</t>
        </is>
      </c>
      <c r="O1883" s="0" t="inlineStr">
        <is>
          <t>潮州</t>
        </is>
      </c>
      <c r="P1883" s="0" t="inlineStr">
        <is>
          <t>潮安区</t>
        </is>
      </c>
      <c r="Q1883" s="0">
        <f>IF(AND(A159&lt;&gt;"已参评好",F159&gt;=5),"超5小时未参评",IF(F159&gt;=7,"超7小时未参评",IF(F159&gt;=8,"超时未参评","")))</f>
        <v/>
      </c>
      <c r="R1883" s="0" t="n"/>
    </row>
    <row r="1884">
      <c r="A1884" s="0" t="inlineStr">
        <is>
          <t>已参评好</t>
        </is>
      </c>
      <c r="B1884" s="0" t="inlineStr">
        <is>
          <t>是</t>
        </is>
      </c>
      <c r="C1884" s="56" t="n">
        <v>46219.2237962963</v>
      </c>
      <c r="D1884" s="0" t="inlineStr">
        <is>
          <t>否</t>
        </is>
      </c>
      <c r="E1884" s="56" t="n">
        <v>46218.89046296296</v>
      </c>
      <c r="F1884" s="54">
        <f>(NOW()-E160)*24</f>
        <v/>
      </c>
      <c r="G1884" s="0" t="inlineStr">
        <is>
          <t>36530012897</t>
        </is>
      </c>
      <c r="H1884" s="0" t="inlineStr">
        <is>
          <t>2026-07-15 19:22:16</t>
        </is>
      </c>
      <c r="I1884" s="0" t="inlineStr">
        <is>
          <t>潮州市饶平县钱东镇河南网格黄冈大道沈厝村</t>
        </is>
      </c>
      <c r="J1884" s="0" t="inlineStr">
        <is>
          <t>余俊生</t>
        </is>
      </c>
      <c r="K1884" s="0" t="inlineStr">
        <is>
          <t>饶平城区工作站</t>
        </is>
      </c>
      <c r="L1884" s="0" t="inlineStr">
        <is>
          <t>饶平</t>
        </is>
      </c>
      <c r="M1884" s="0" t="inlineStr">
        <is>
          <t>20260715184621X381825735</t>
        </is>
      </c>
      <c r="N1884" s="0" t="inlineStr">
        <is>
          <t>CMCC-CZ-TSCLX-20260715-037616</t>
        </is>
      </c>
      <c r="O1884" s="0" t="inlineStr">
        <is>
          <t>潮州</t>
        </is>
      </c>
      <c r="P1884" s="0" t="inlineStr">
        <is>
          <t>饶平县</t>
        </is>
      </c>
      <c r="Q1884" s="0">
        <f>IF(AND(A160&lt;&gt;"已参评好",F160&gt;=5),"超5小时未参评",IF(F160&gt;=7,"超7小时未参评",IF(F160&gt;=8,"超时未参评","")))</f>
        <v/>
      </c>
      <c r="R1884" s="0" t="inlineStr">
        <is>
          <t>已参评</t>
        </is>
      </c>
    </row>
    <row r="1885">
      <c r="B1885" s="0" t="inlineStr">
        <is>
          <t>是</t>
        </is>
      </c>
      <c r="C1885" s="56" t="n">
        <v>46220.021875</v>
      </c>
      <c r="D1885" s="0" t="inlineStr">
        <is>
          <t>否</t>
        </is>
      </c>
      <c r="E1885" s="56" t="n">
        <v>46219.68854166667</v>
      </c>
      <c r="F1885" s="54">
        <f>(NOW()-E2)*24</f>
        <v/>
      </c>
      <c r="G1885" s="0" t="inlineStr">
        <is>
          <t>13715842695</t>
        </is>
      </c>
      <c r="H1885" s="0" t="inlineStr">
        <is>
          <t>2026-07-16 14:31:30</t>
        </is>
      </c>
      <c r="I1885" s="0" t="inlineStr">
        <is>
          <t>潮州市潮安区凤凰镇文祠凤凰网格凤溪路官目石村</t>
        </is>
      </c>
      <c r="J1885" s="0" t="inlineStr">
        <is>
          <t>黄森财</t>
        </is>
      </c>
      <c r="K1885" s="0" t="inlineStr">
        <is>
          <t>北部四镇工作站</t>
        </is>
      </c>
      <c r="L1885" s="0" t="inlineStr">
        <is>
          <t>潮安</t>
        </is>
      </c>
      <c r="M1885" s="0" t="inlineStr">
        <is>
          <t>20260716112153X113919113</t>
        </is>
      </c>
      <c r="N1885" s="0" t="inlineStr">
        <is>
          <t>CMCC-CZ-TSCLX-20260716-009850</t>
        </is>
      </c>
      <c r="O1885" s="0" t="inlineStr">
        <is>
          <t>潮州</t>
        </is>
      </c>
      <c r="P1885" s="0" t="inlineStr">
        <is>
          <t>潮安区</t>
        </is>
      </c>
      <c r="Q1885" s="0">
        <f>IF(AND(A2&lt;&gt;"已参评好",F2&gt;=5),"超5小时未参评",IF(F2&gt;=7,"超7小时未参评",IF(F2&gt;=8,"超时未参评","")))</f>
        <v/>
      </c>
      <c r="R1885" s="0" t="n"/>
    </row>
    <row r="1886">
      <c r="A1886" s="0" t="inlineStr">
        <is>
          <t>未参评好</t>
        </is>
      </c>
      <c r="B1886" s="0" t="inlineStr">
        <is>
          <t>否</t>
        </is>
      </c>
      <c r="C1886" s="56" t="n">
        <v>46219.76960648148</v>
      </c>
      <c r="D1886" s="0" t="inlineStr">
        <is>
          <t>是</t>
        </is>
      </c>
      <c r="E1886" s="56" t="n">
        <v>46219.43627314815</v>
      </c>
      <c r="F1886" s="54">
        <f>(NOW()-E3)*24</f>
        <v/>
      </c>
      <c r="G1886" s="0" t="inlineStr">
        <is>
          <t>13827301422</t>
        </is>
      </c>
      <c r="H1886" s="0" t="inlineStr">
        <is>
          <t>2026-07-15 20:28:14</t>
        </is>
      </c>
      <c r="I1886" s="0" t="inlineStr">
        <is>
          <t>潮州市潮安区彩塘镇金砂网格彩金路金砂四村</t>
        </is>
      </c>
      <c r="J1886" s="0" t="inlineStr">
        <is>
          <t>陈镇雄</t>
        </is>
      </c>
      <c r="K1886" s="0" t="inlineStr">
        <is>
          <t>彩塘东凤工作站</t>
        </is>
      </c>
      <c r="L1886" s="0" t="inlineStr">
        <is>
          <t>潮安</t>
        </is>
      </c>
      <c r="M1886" s="0" t="inlineStr">
        <is>
          <t>20260715133133X493561113</t>
        </is>
      </c>
      <c r="N1886" s="0" t="inlineStr">
        <is>
          <t>CMCC-CZ-TSCLX-20260715-018358</t>
        </is>
      </c>
      <c r="O1886" s="0" t="inlineStr">
        <is>
          <t>潮州</t>
        </is>
      </c>
      <c r="P1886" s="0" t="inlineStr">
        <is>
          <t>潮安区</t>
        </is>
      </c>
      <c r="Q1886" s="0">
        <f>IF(AND(A3&lt;&gt;"已参评好",F3&gt;=5),"超5小时未参评",IF(F3&gt;=7,"超7小时未参评",IF(F3&gt;=8,"超时未参评","")))</f>
        <v/>
      </c>
      <c r="R1886" s="0" t="inlineStr">
        <is>
          <t>上午看链接已超时</t>
        </is>
      </c>
    </row>
    <row r="1887">
      <c r="A1887" s="0" t="inlineStr">
        <is>
          <t>已参评好</t>
        </is>
      </c>
      <c r="B1887" s="0" t="inlineStr">
        <is>
          <t>是</t>
        </is>
      </c>
      <c r="C1887" s="56" t="n">
        <v>46219.94538194445</v>
      </c>
      <c r="D1887" s="0" t="inlineStr">
        <is>
          <t>是</t>
        </is>
      </c>
      <c r="E1887" s="56" t="n">
        <v>46219.61204861111</v>
      </c>
      <c r="F1887" s="54">
        <f>(NOW()-E4)*24</f>
        <v/>
      </c>
      <c r="G1887" s="0" t="inlineStr">
        <is>
          <t>18813781941</t>
        </is>
      </c>
      <c r="H1887" s="0" t="inlineStr">
        <is>
          <t>2026-07-16 12:41:21</t>
        </is>
      </c>
      <c r="I1887" s="0" t="inlineStr">
        <is>
          <t>潮州市潮安区彩塘镇仙乐网格东彩路水美村</t>
        </is>
      </c>
      <c r="J1887" s="0" t="inlineStr">
        <is>
          <t>郑德福</t>
        </is>
      </c>
      <c r="K1887" s="0" t="inlineStr">
        <is>
          <t>彩塘东凤工作站</t>
        </is>
      </c>
      <c r="L1887" s="0" t="inlineStr">
        <is>
          <t>潮安</t>
        </is>
      </c>
      <c r="M1887" s="0" t="inlineStr">
        <is>
          <t>20260715171458X898549531</t>
        </is>
      </c>
      <c r="N1887" s="0" t="inlineStr">
        <is>
          <t>CMCC-CZ-TSCLX-20260715-028753</t>
        </is>
      </c>
      <c r="O1887" s="0" t="inlineStr">
        <is>
          <t>潮州</t>
        </is>
      </c>
      <c r="P1887" s="0" t="inlineStr">
        <is>
          <t>潮安区</t>
        </is>
      </c>
      <c r="Q1887" s="0">
        <f>IF(AND(A4&lt;&gt;"已参评好",F4&gt;=5),"超5小时未参评",IF(F4&gt;=7,"超7小时未参评",IF(F4&gt;=8,"超时未参评","")))</f>
        <v/>
      </c>
      <c r="R1887" s="0" t="inlineStr">
        <is>
          <t>已参评好</t>
        </is>
      </c>
    </row>
    <row r="1888">
      <c r="A1888" s="0" t="inlineStr">
        <is>
          <t>已参评好</t>
        </is>
      </c>
      <c r="B1888" s="0" t="inlineStr">
        <is>
          <t>是</t>
        </is>
      </c>
      <c r="C1888" s="56" t="n">
        <v>46220.00651620371</v>
      </c>
      <c r="D1888" s="0" t="inlineStr">
        <is>
          <t>否</t>
        </is>
      </c>
      <c r="E1888" s="56" t="n">
        <v>46219.67318287037</v>
      </c>
      <c r="F1888" s="54">
        <f>(NOW()-E5)*24</f>
        <v/>
      </c>
      <c r="G1888" s="0" t="inlineStr">
        <is>
          <t>13534626782</t>
        </is>
      </c>
      <c r="H1888" s="0" t="inlineStr">
        <is>
          <t>2026-07-16 14:09:23</t>
        </is>
      </c>
      <c r="I1888" s="0" t="inlineStr">
        <is>
          <t>潮州市潮安区彩塘镇华美网格龙华路华美一村</t>
        </is>
      </c>
      <c r="J1888" s="0" t="inlineStr">
        <is>
          <t>沈广沅</t>
        </is>
      </c>
      <c r="K1888" s="0" t="inlineStr">
        <is>
          <t>彩塘东凤工作站</t>
        </is>
      </c>
      <c r="L1888" s="0" t="inlineStr">
        <is>
          <t>潮安</t>
        </is>
      </c>
      <c r="M1888" s="0" t="inlineStr">
        <is>
          <t>20260715175344X224716635</t>
        </is>
      </c>
      <c r="N1888" s="0" t="inlineStr">
        <is>
          <t>CMCC-CZ-TSCLX-20260715-032904</t>
        </is>
      </c>
      <c r="O1888" s="0" t="inlineStr">
        <is>
          <t>潮州</t>
        </is>
      </c>
      <c r="P1888" s="0" t="inlineStr">
        <is>
          <t>潮安区</t>
        </is>
      </c>
      <c r="Q1888" s="0">
        <f>IF(AND(A5&lt;&gt;"已参评好",F5&gt;=5),"超5小时未参评",IF(F5&gt;=7,"超7小时未参评",IF(F5&gt;=8,"超时未参评","")))</f>
        <v/>
      </c>
      <c r="R1888" s="0" t="inlineStr">
        <is>
          <t>已参评好</t>
        </is>
      </c>
    </row>
    <row r="1889">
      <c r="A1889" s="0" t="inlineStr">
        <is>
          <t>未参评好</t>
        </is>
      </c>
      <c r="B1889" s="0" t="inlineStr">
        <is>
          <t>是</t>
        </is>
      </c>
      <c r="C1889" s="56" t="n">
        <v>46219.90489583334</v>
      </c>
      <c r="D1889" s="0" t="inlineStr">
        <is>
          <t>是</t>
        </is>
      </c>
      <c r="E1889" s="56" t="n">
        <v>46219.5715625</v>
      </c>
      <c r="F1889" s="54">
        <f>(NOW()-E6)*24</f>
        <v/>
      </c>
      <c r="G1889" s="0" t="inlineStr">
        <is>
          <t>13727937894</t>
        </is>
      </c>
      <c r="H1889" s="0" t="inlineStr">
        <is>
          <t>2026-07-16 11:43:03</t>
        </is>
      </c>
      <c r="I1889" s="0" t="inlineStr">
        <is>
          <t>潮州市潮安区东凤镇东凤北网格东梅路昆五村</t>
        </is>
      </c>
      <c r="J1889" s="0" t="inlineStr">
        <is>
          <t>郑时茂</t>
        </is>
      </c>
      <c r="K1889" s="0" t="inlineStr">
        <is>
          <t>彩塘东凤工作站</t>
        </is>
      </c>
      <c r="L1889" s="0" t="inlineStr">
        <is>
          <t>潮安</t>
        </is>
      </c>
      <c r="M1889" s="0" t="inlineStr">
        <is>
          <t>20260715190843X723745923</t>
        </is>
      </c>
      <c r="N1889" s="0" t="inlineStr">
        <is>
          <t>CMCC-CZ-TSCLX-20260715-034983</t>
        </is>
      </c>
      <c r="O1889" s="0" t="inlineStr">
        <is>
          <t>潮州</t>
        </is>
      </c>
      <c r="P1889" s="0" t="inlineStr">
        <is>
          <t>潮安区</t>
        </is>
      </c>
      <c r="Q1889" s="0">
        <f>IF(AND(A6&lt;&gt;"已参评好",F6&gt;=5),"超5小时未参评",IF(F6&gt;=7,"超7小时未参评",IF(F6&gt;=8,"超时未参评","")))</f>
        <v/>
      </c>
      <c r="R1889" s="0" t="inlineStr">
        <is>
          <t>现场看，用户没有收到</t>
        </is>
      </c>
    </row>
    <row r="1890">
      <c r="A1890" s="0" t="inlineStr">
        <is>
          <t>未参评好</t>
        </is>
      </c>
      <c r="B1890" s="0" t="inlineStr">
        <is>
          <t>是</t>
        </is>
      </c>
      <c r="C1890" s="56" t="n">
        <v>46219.90537037037</v>
      </c>
      <c r="D1890" s="0" t="inlineStr">
        <is>
          <t>是</t>
        </is>
      </c>
      <c r="E1890" s="56" t="n">
        <v>46219.57203703704</v>
      </c>
      <c r="F1890" s="54">
        <f>(NOW()-E7)*24</f>
        <v/>
      </c>
      <c r="G1890" s="0" t="inlineStr">
        <is>
          <t>13534645328</t>
        </is>
      </c>
      <c r="H1890" s="0" t="inlineStr">
        <is>
          <t>2026-07-16 11:43:44</t>
        </is>
      </c>
      <c r="I1890" s="0" t="inlineStr">
        <is>
          <t>潮州市潮安区东凤镇东凤北网格东梅路昆五村</t>
        </is>
      </c>
      <c r="J1890" s="0" t="inlineStr">
        <is>
          <t>郑时茂</t>
        </is>
      </c>
      <c r="K1890" s="0" t="inlineStr">
        <is>
          <t>彩塘东凤工作站</t>
        </is>
      </c>
      <c r="L1890" s="0" t="inlineStr">
        <is>
          <t>潮安</t>
        </is>
      </c>
      <c r="M1890" s="0" t="inlineStr">
        <is>
          <t>20260715192117X477453958</t>
        </is>
      </c>
      <c r="N1890" s="0" t="inlineStr">
        <is>
          <t>CMCC-CZ-TSCLX-20260715-037875</t>
        </is>
      </c>
      <c r="O1890" s="0" t="inlineStr">
        <is>
          <t>潮州</t>
        </is>
      </c>
      <c r="P1890" s="0" t="inlineStr">
        <is>
          <t>潮安区</t>
        </is>
      </c>
      <c r="Q1890" s="0">
        <f>IF(AND(A7&lt;&gt;"已参评好",F7&gt;=5),"超5小时未参评",IF(F7&gt;=7,"超7小时未参评",IF(F7&gt;=8,"超时未参评","")))</f>
        <v/>
      </c>
      <c r="R1890" s="0" t="inlineStr">
        <is>
          <t>用户没有收到</t>
        </is>
      </c>
    </row>
    <row r="1891">
      <c r="A1891" s="0" t="inlineStr">
        <is>
          <t>未参评好</t>
        </is>
      </c>
      <c r="B1891" s="0" t="inlineStr">
        <is>
          <t>是</t>
        </is>
      </c>
      <c r="C1891" s="56" t="n">
        <v>46220.02473379629</v>
      </c>
      <c r="D1891" s="0" t="inlineStr">
        <is>
          <t>否</t>
        </is>
      </c>
      <c r="E1891" s="56" t="n">
        <v>46219.69140046297</v>
      </c>
      <c r="F1891" s="54">
        <f>(NOW()-E8)*24</f>
        <v/>
      </c>
      <c r="G1891" s="0" t="inlineStr">
        <is>
          <t>13539361962</t>
        </is>
      </c>
      <c r="H1891" s="0" t="inlineStr">
        <is>
          <t>2026-07-16 14:35:37</t>
        </is>
      </c>
      <c r="I1891" s="0" t="inlineStr">
        <is>
          <t>0</t>
        </is>
      </c>
      <c r="J1891" s="0" t="inlineStr">
        <is>
          <t>郑时茂</t>
        </is>
      </c>
      <c r="K1891" s="0" t="inlineStr">
        <is>
          <t>彩塘东凤工作站</t>
        </is>
      </c>
      <c r="L1891" s="0" t="inlineStr">
        <is>
          <t>潮安</t>
        </is>
      </c>
      <c r="M1891" s="0" t="inlineStr">
        <is>
          <t>20260715194153X713454100</t>
        </is>
      </c>
      <c r="N1891" s="0" t="inlineStr">
        <is>
          <t>CMCC-CZ-TSCLX-20260715-036456</t>
        </is>
      </c>
      <c r="O1891" s="0" t="inlineStr">
        <is>
          <t>潮州</t>
        </is>
      </c>
      <c r="Q1891" s="0">
        <f>IF(AND(A8&lt;&gt;"已参评好",F8&gt;=5),"超5小时未参评",IF(F8&gt;=7,"超7小时未参评",IF(F8&gt;=8,"超时未参评","")))</f>
        <v/>
      </c>
      <c r="R1891" s="0" t="inlineStr">
        <is>
          <t>用户没有收到</t>
        </is>
      </c>
    </row>
    <row r="1892">
      <c r="A1892" s="0" t="inlineStr">
        <is>
          <t>未参评好</t>
        </is>
      </c>
      <c r="B1892" s="0" t="inlineStr">
        <is>
          <t>是</t>
        </is>
      </c>
      <c r="C1892" s="56" t="n">
        <v>46220.01621527778</v>
      </c>
      <c r="D1892" s="0" t="inlineStr">
        <is>
          <t>否</t>
        </is>
      </c>
      <c r="E1892" s="56" t="n">
        <v>46219.68288194444</v>
      </c>
      <c r="F1892" s="54">
        <f>(NOW()-E9)*24</f>
        <v/>
      </c>
      <c r="G1892" s="0" t="inlineStr">
        <is>
          <t>13413797470</t>
        </is>
      </c>
      <c r="H1892" s="0" t="inlineStr">
        <is>
          <t>2026-07-16 14:23:21</t>
        </is>
      </c>
      <c r="I1892" s="0" t="inlineStr">
        <is>
          <t>潮州市潮安区东凤镇东凤北网格东梅路昆五村</t>
        </is>
      </c>
      <c r="J1892" s="0" t="inlineStr">
        <is>
          <t>郑时茂</t>
        </is>
      </c>
      <c r="K1892" s="0" t="inlineStr">
        <is>
          <t>彩塘东凤工作站</t>
        </is>
      </c>
      <c r="L1892" s="0" t="inlineStr">
        <is>
          <t>潮安</t>
        </is>
      </c>
      <c r="M1892" s="0" t="inlineStr">
        <is>
          <t>20260715204412X452640301</t>
        </is>
      </c>
      <c r="N1892" s="0" t="inlineStr">
        <is>
          <t>CMCC-CZ-TSCLX-20260715-041203</t>
        </is>
      </c>
      <c r="O1892" s="0" t="inlineStr">
        <is>
          <t>潮州</t>
        </is>
      </c>
      <c r="P1892" s="0" t="inlineStr">
        <is>
          <t>潮安区</t>
        </is>
      </c>
      <c r="Q1892" s="0">
        <f>IF(AND(A9&lt;&gt;"已参评好",F9&gt;=5),"超5小时未参评",IF(F9&gt;=7,"超7小时未参评",IF(F9&gt;=8,"超时未参评","")))</f>
        <v/>
      </c>
      <c r="R1892" s="0" t="inlineStr">
        <is>
          <t>用户没有收到</t>
        </is>
      </c>
    </row>
    <row r="1893">
      <c r="A1893" s="0" t="inlineStr">
        <is>
          <t>未参评好</t>
        </is>
      </c>
      <c r="B1893" s="0" t="inlineStr">
        <is>
          <t>是</t>
        </is>
      </c>
      <c r="C1893" s="56" t="n">
        <v>46219.90785879629</v>
      </c>
      <c r="D1893" s="0" t="inlineStr">
        <is>
          <t>是</t>
        </is>
      </c>
      <c r="E1893" s="56" t="n">
        <v>46219.57452546297</v>
      </c>
      <c r="F1893" s="54">
        <f>(NOW()-E10)*24</f>
        <v/>
      </c>
      <c r="G1893" s="0" t="inlineStr">
        <is>
          <t>15919569288a</t>
        </is>
      </c>
      <c r="H1893" s="0" t="inlineStr">
        <is>
          <t>2026-07-16 11:47:19</t>
        </is>
      </c>
      <c r="I1893" s="0" t="inlineStr">
        <is>
          <t>潮州市潮安区东凤镇东凤北网格东梅路昆五村</t>
        </is>
      </c>
      <c r="J1893" s="0" t="inlineStr">
        <is>
          <t>郑时茂</t>
        </is>
      </c>
      <c r="K1893" s="0" t="inlineStr">
        <is>
          <t>彩塘东凤工作站</t>
        </is>
      </c>
      <c r="L1893" s="0" t="inlineStr">
        <is>
          <t>潮安</t>
        </is>
      </c>
      <c r="M1893" s="0" t="inlineStr">
        <is>
          <t>20260715212250X770800716</t>
        </is>
      </c>
      <c r="N1893" s="0" t="inlineStr">
        <is>
          <t>CMCC-CZ-TSCLX-20260715-039260</t>
        </is>
      </c>
      <c r="O1893" s="0" t="inlineStr">
        <is>
          <t>潮州</t>
        </is>
      </c>
      <c r="P1893" s="0" t="inlineStr">
        <is>
          <t>潮安区</t>
        </is>
      </c>
      <c r="Q1893" s="0">
        <f>IF(AND(A10&lt;&gt;"已参评好",F10&gt;=5),"超5小时未参评",IF(F10&gt;=7,"超7小时未参评",IF(F10&gt;=8,"超时未参评","")))</f>
        <v/>
      </c>
      <c r="R1893" s="0" t="inlineStr">
        <is>
          <t>用户没有收到</t>
        </is>
      </c>
    </row>
    <row r="1894">
      <c r="A1894" s="0" t="inlineStr">
        <is>
          <t>未参评好</t>
        </is>
      </c>
      <c r="B1894" s="0" t="inlineStr">
        <is>
          <t>是</t>
        </is>
      </c>
      <c r="C1894" s="56" t="n">
        <v>46219.9331712963</v>
      </c>
      <c r="D1894" s="0" t="inlineStr">
        <is>
          <t>是</t>
        </is>
      </c>
      <c r="E1894" s="56" t="n">
        <v>46219.59983796296</v>
      </c>
      <c r="F1894" s="54">
        <f>(NOW()-E11)*24</f>
        <v/>
      </c>
      <c r="G1894" s="0" t="inlineStr">
        <is>
          <t>19830530700</t>
        </is>
      </c>
      <c r="H1894" s="0" t="inlineStr">
        <is>
          <t>2026-07-16 12:23:46</t>
        </is>
      </c>
      <c r="I1894" s="0" t="inlineStr">
        <is>
          <t>潮州市潮安区东凤镇东凤北网格东梅路昆五村</t>
        </is>
      </c>
      <c r="J1894" s="0" t="inlineStr">
        <is>
          <t>郑时茂</t>
        </is>
      </c>
      <c r="K1894" s="0" t="inlineStr">
        <is>
          <t>彩塘东凤工作站</t>
        </is>
      </c>
      <c r="L1894" s="0" t="inlineStr">
        <is>
          <t>潮安</t>
        </is>
      </c>
      <c r="M1894" s="0" t="inlineStr">
        <is>
          <t>20260715214628X188256705</t>
        </is>
      </c>
      <c r="N1894" s="0" t="inlineStr">
        <is>
          <t>CMCC-CZ-TSCLX-20260715-038907</t>
        </is>
      </c>
      <c r="O1894" s="0" t="inlineStr">
        <is>
          <t>潮州</t>
        </is>
      </c>
      <c r="P1894" s="0" t="inlineStr">
        <is>
          <t>潮安区</t>
        </is>
      </c>
      <c r="Q1894" s="0">
        <f>IF(AND(A11&lt;&gt;"已参评好",F11&gt;=5),"超5小时未参评",IF(F11&gt;=7,"超7小时未参评",IF(F11&gt;=8,"超时未参评","")))</f>
        <v/>
      </c>
      <c r="R1894" s="0" t="inlineStr">
        <is>
          <t>用户没有收到</t>
        </is>
      </c>
    </row>
    <row r="1895">
      <c r="A1895" s="0" t="inlineStr">
        <is>
          <t>已参评好</t>
        </is>
      </c>
      <c r="B1895" s="0" t="inlineStr">
        <is>
          <t>是</t>
        </is>
      </c>
      <c r="C1895" s="56" t="n">
        <v>46220.01321759259</v>
      </c>
      <c r="D1895" s="0" t="inlineStr">
        <is>
          <t>否</t>
        </is>
      </c>
      <c r="E1895" s="56" t="n">
        <v>46219.67988425926</v>
      </c>
      <c r="F1895" s="54">
        <f>(NOW()-E12)*24</f>
        <v/>
      </c>
      <c r="G1895" s="0" t="inlineStr">
        <is>
          <t>13435550325</t>
        </is>
      </c>
      <c r="H1895" s="0" t="inlineStr">
        <is>
          <t>2026-07-16 14:19:02</t>
        </is>
      </c>
      <c r="I1895" s="0" t="inlineStr">
        <is>
          <t>潮州市潮安区彩塘镇金砂网格彩金路金砂一村</t>
        </is>
      </c>
      <c r="J1895" s="0" t="inlineStr">
        <is>
          <t>陈镇雄</t>
        </is>
      </c>
      <c r="K1895" s="0" t="inlineStr">
        <is>
          <t>彩塘东凤工作站</t>
        </is>
      </c>
      <c r="L1895" s="0" t="inlineStr">
        <is>
          <t>潮安</t>
        </is>
      </c>
      <c r="M1895" s="0" t="inlineStr">
        <is>
          <t>20260715225839X519856484</t>
        </is>
      </c>
      <c r="N1895" s="0" t="inlineStr">
        <is>
          <t>CMCC-CZ-TSCLX-20260715-042217</t>
        </is>
      </c>
      <c r="O1895" s="0" t="inlineStr">
        <is>
          <t>潮州</t>
        </is>
      </c>
      <c r="P1895" s="0" t="inlineStr">
        <is>
          <t>潮安区</t>
        </is>
      </c>
      <c r="Q1895" s="0">
        <f>IF(AND(A12&lt;&gt;"已参评好",F12&gt;=5),"超5小时未参评",IF(F12&gt;=7,"超7小时未参评",IF(F12&gt;=8,"超时未参评","")))</f>
        <v/>
      </c>
      <c r="R1895" s="0" t="inlineStr">
        <is>
          <t>已参评好</t>
        </is>
      </c>
    </row>
    <row r="1896">
      <c r="A1896" s="0" t="inlineStr">
        <is>
          <t>未参评好</t>
        </is>
      </c>
      <c r="B1896" s="0" t="inlineStr">
        <is>
          <t>是</t>
        </is>
      </c>
      <c r="C1896" s="56" t="n">
        <v>46220.03170138889</v>
      </c>
      <c r="D1896" s="0" t="inlineStr">
        <is>
          <t>否</t>
        </is>
      </c>
      <c r="E1896" s="56" t="n">
        <v>46219.69836805556</v>
      </c>
      <c r="F1896" s="54">
        <f>(NOW()-E13)*24</f>
        <v/>
      </c>
      <c r="G1896" s="0" t="inlineStr">
        <is>
          <t>13670764132</t>
        </is>
      </c>
      <c r="H1896" s="0" t="inlineStr">
        <is>
          <t>2026-07-16 14:45:39</t>
        </is>
      </c>
      <c r="I1896" s="0" t="inlineStr">
        <is>
          <t>潮州市潮安区彩塘镇宏安网格新安大道新联、彩塘村【可装2000M】</t>
        </is>
      </c>
      <c r="J1896" s="0" t="inlineStr">
        <is>
          <t>郑德福</t>
        </is>
      </c>
      <c r="K1896" s="0" t="inlineStr">
        <is>
          <t>彩塘东凤工作站</t>
        </is>
      </c>
      <c r="L1896" s="0" t="inlineStr">
        <is>
          <t>潮安</t>
        </is>
      </c>
      <c r="M1896" s="0" t="inlineStr">
        <is>
          <t>20260716085521X321970124</t>
        </is>
      </c>
      <c r="N1896" s="0" t="inlineStr">
        <is>
          <t>CMCC-CZ-TSCLX-20260716-003829</t>
        </is>
      </c>
      <c r="O1896" s="0" t="inlineStr">
        <is>
          <t>潮州</t>
        </is>
      </c>
      <c r="P1896" s="0" t="inlineStr">
        <is>
          <t>潮安区</t>
        </is>
      </c>
      <c r="Q1896" s="0">
        <f>IF(AND(A13&lt;&gt;"已参评好",F13&gt;=5),"超5小时未参评",IF(F13&gt;=7,"超7小时未参评",IF(F13&gt;=8,"超时未参评","")))</f>
        <v/>
      </c>
      <c r="R1896" s="0" t="inlineStr">
        <is>
          <t>用户没有收到</t>
        </is>
      </c>
    </row>
    <row r="1897">
      <c r="A1897" s="0" t="inlineStr">
        <is>
          <t>未参评好</t>
        </is>
      </c>
      <c r="B1897" s="0" t="inlineStr">
        <is>
          <t>是</t>
        </is>
      </c>
      <c r="C1897" s="56" t="n">
        <v>46219.9180324074</v>
      </c>
      <c r="D1897" s="0" t="inlineStr">
        <is>
          <t>是</t>
        </is>
      </c>
      <c r="E1897" s="56" t="n">
        <v>46219.58469907408</v>
      </c>
      <c r="F1897" s="54">
        <f>(NOW()-E14)*24</f>
        <v/>
      </c>
      <c r="G1897" s="0" t="inlineStr">
        <is>
          <t>13531541968</t>
        </is>
      </c>
      <c r="H1897" s="0" t="inlineStr">
        <is>
          <t>2026-07-16 12:01:58</t>
        </is>
      </c>
      <c r="I1897" s="0" t="inlineStr">
        <is>
          <t>潮州市潮安区东凤镇东凤北网格东梅路昆五村</t>
        </is>
      </c>
      <c r="J1897" s="0" t="inlineStr">
        <is>
          <t>郑时茂</t>
        </is>
      </c>
      <c r="K1897" s="0" t="inlineStr">
        <is>
          <t>彩塘东凤工作站</t>
        </is>
      </c>
      <c r="L1897" s="0" t="inlineStr">
        <is>
          <t>潮安</t>
        </is>
      </c>
      <c r="M1897" s="0" t="inlineStr">
        <is>
          <t>20260716093340X620484832</t>
        </is>
      </c>
      <c r="N1897" s="0" t="inlineStr">
        <is>
          <t>CMCC-CZ-TSCLX-20260716-005696</t>
        </is>
      </c>
      <c r="O1897" s="0" t="inlineStr">
        <is>
          <t>潮州</t>
        </is>
      </c>
      <c r="P1897" s="0" t="inlineStr">
        <is>
          <t>潮安区</t>
        </is>
      </c>
      <c r="Q1897" s="0">
        <f>IF(AND(A14&lt;&gt;"已参评好",F14&gt;=5),"超5小时未参评",IF(F14&gt;=7,"超7小时未参评",IF(F14&gt;=8,"超时未参评","")))</f>
        <v/>
      </c>
      <c r="R1897" s="0" t="inlineStr">
        <is>
          <t>用户没有收到</t>
        </is>
      </c>
    </row>
    <row r="1898">
      <c r="A1898" s="0" t="inlineStr">
        <is>
          <t>未参评好</t>
        </is>
      </c>
      <c r="B1898" s="0" t="inlineStr">
        <is>
          <t>是</t>
        </is>
      </c>
      <c r="C1898" s="56" t="n">
        <v>46219.91515046296</v>
      </c>
      <c r="D1898" s="0" t="inlineStr">
        <is>
          <t>是</t>
        </is>
      </c>
      <c r="E1898" s="56" t="n">
        <v>46219.58181712963</v>
      </c>
      <c r="F1898" s="54">
        <f>(NOW()-E15)*24</f>
        <v/>
      </c>
      <c r="G1898" s="0" t="inlineStr">
        <is>
          <t>15994999022</t>
        </is>
      </c>
      <c r="H1898" s="0" t="inlineStr">
        <is>
          <t>2026-07-16 11:57:49</t>
        </is>
      </c>
      <c r="I1898" s="0" t="inlineStr">
        <is>
          <t>潮州市潮安区东凤镇东凤北网格东梅路昆五村</t>
        </is>
      </c>
      <c r="J1898" s="0" t="inlineStr">
        <is>
          <t>郑时茂</t>
        </is>
      </c>
      <c r="K1898" s="0" t="inlineStr">
        <is>
          <t>彩塘东凤工作站</t>
        </is>
      </c>
      <c r="L1898" s="0" t="inlineStr">
        <is>
          <t>潮安</t>
        </is>
      </c>
      <c r="M1898" s="0" t="inlineStr">
        <is>
          <t>20260716095502X902857976</t>
        </is>
      </c>
      <c r="N1898" s="0" t="inlineStr">
        <is>
          <t>CMCC-CZ-TSCLX-20260716-002729</t>
        </is>
      </c>
      <c r="O1898" s="0" t="inlineStr">
        <is>
          <t>潮州</t>
        </is>
      </c>
      <c r="P1898" s="0" t="inlineStr">
        <is>
          <t>潮安区</t>
        </is>
      </c>
      <c r="Q1898" s="0">
        <f>IF(AND(A15&lt;&gt;"已参评好",F15&gt;=5),"超5小时未参评",IF(F15&gt;=7,"超7小时未参评",IF(F15&gt;=8,"超时未参评","")))</f>
        <v/>
      </c>
      <c r="R1898" s="0" t="inlineStr">
        <is>
          <t>用户没有收到</t>
        </is>
      </c>
    </row>
    <row r="1899">
      <c r="A1899" s="0" t="inlineStr">
        <is>
          <t>未参评好</t>
        </is>
      </c>
      <c r="B1899" s="0" t="inlineStr">
        <is>
          <t>是</t>
        </is>
      </c>
      <c r="C1899" s="56" t="n">
        <v>46219.91049768519</v>
      </c>
      <c r="D1899" s="0" t="inlineStr">
        <is>
          <t>是</t>
        </is>
      </c>
      <c r="E1899" s="56" t="n">
        <v>46219.57716435185</v>
      </c>
      <c r="F1899" s="54">
        <f>(NOW()-E16)*24</f>
        <v/>
      </c>
      <c r="G1899" s="0" t="inlineStr">
        <is>
          <t>13715755171</t>
        </is>
      </c>
      <c r="H1899" s="0" t="inlineStr">
        <is>
          <t>2026-07-16 11:51:07</t>
        </is>
      </c>
      <c r="I1899" s="0" t="inlineStr">
        <is>
          <t>潮州市潮安区东凤镇东凤北网格东梅路昆五村</t>
        </is>
      </c>
      <c r="J1899" s="0" t="inlineStr">
        <is>
          <t>郑时茂</t>
        </is>
      </c>
      <c r="K1899" s="0" t="inlineStr">
        <is>
          <t>彩塘东凤工作站</t>
        </is>
      </c>
      <c r="L1899" s="0" t="inlineStr">
        <is>
          <t>潮安</t>
        </is>
      </c>
      <c r="M1899" s="0" t="inlineStr">
        <is>
          <t>20260716103717X437269657</t>
        </is>
      </c>
      <c r="N1899" s="0" t="inlineStr">
        <is>
          <t>CMCC-CZ-TSCLX-20260716-005783</t>
        </is>
      </c>
      <c r="O1899" s="0" t="inlineStr">
        <is>
          <t>潮州</t>
        </is>
      </c>
      <c r="P1899" s="0" t="inlineStr">
        <is>
          <t>潮安区</t>
        </is>
      </c>
      <c r="Q1899" s="0">
        <f>IF(AND(A16&lt;&gt;"已参评好",F16&gt;=5),"超5小时未参评",IF(F16&gt;=7,"超7小时未参评",IF(F16&gt;=8,"超时未参评","")))</f>
        <v/>
      </c>
      <c r="R1899" s="0" t="inlineStr">
        <is>
          <t>用户没有收到</t>
        </is>
      </c>
    </row>
    <row r="1900">
      <c r="A1900" s="0" t="inlineStr">
        <is>
          <t>未参评好</t>
        </is>
      </c>
      <c r="B1900" s="0" t="inlineStr">
        <is>
          <t>是</t>
        </is>
      </c>
      <c r="C1900" s="56" t="n">
        <v>46219.91849537037</v>
      </c>
      <c r="D1900" s="0" t="inlineStr">
        <is>
          <t>是</t>
        </is>
      </c>
      <c r="E1900" s="56" t="n">
        <v>46219.58516203704</v>
      </c>
      <c r="F1900" s="54">
        <f>(NOW()-E17)*24</f>
        <v/>
      </c>
      <c r="G1900" s="0" t="inlineStr">
        <is>
          <t>13829034520</t>
        </is>
      </c>
      <c r="H1900" s="0" t="inlineStr">
        <is>
          <t>2026-07-16 12:02:38</t>
        </is>
      </c>
      <c r="I1900" s="0" t="inlineStr">
        <is>
          <t>潮州市潮安区东凤镇东凤北网格东梅路昆五村</t>
        </is>
      </c>
      <c r="J1900" s="0" t="inlineStr">
        <is>
          <t>郑时茂</t>
        </is>
      </c>
      <c r="K1900" s="0" t="inlineStr">
        <is>
          <t>彩塘东凤工作站</t>
        </is>
      </c>
      <c r="L1900" s="0" t="inlineStr">
        <is>
          <t>潮安</t>
        </is>
      </c>
      <c r="M1900" s="0" t="inlineStr">
        <is>
          <t>20260716104837X117197838</t>
        </is>
      </c>
      <c r="N1900" s="0" t="inlineStr">
        <is>
          <t>CMCC-CZ-TSCLX-20260716-001750</t>
        </is>
      </c>
      <c r="O1900" s="0" t="inlineStr">
        <is>
          <t>潮州</t>
        </is>
      </c>
      <c r="P1900" s="0" t="inlineStr">
        <is>
          <t>潮安区</t>
        </is>
      </c>
      <c r="Q1900" s="0">
        <f>IF(AND(A17&lt;&gt;"已参评好",F17&gt;=5),"超5小时未参评",IF(F17&gt;=7,"超7小时未参评",IF(F17&gt;=8,"超时未参评","")))</f>
        <v/>
      </c>
      <c r="R1900" s="0" t="inlineStr">
        <is>
          <t>用户没有收到</t>
        </is>
      </c>
    </row>
    <row r="1901">
      <c r="A1901" s="0" t="inlineStr">
        <is>
          <t>未参评好</t>
        </is>
      </c>
      <c r="B1901" s="0" t="inlineStr">
        <is>
          <t>是</t>
        </is>
      </c>
      <c r="C1901" s="56" t="n">
        <v>46220.01462962963</v>
      </c>
      <c r="D1901" s="0" t="inlineStr">
        <is>
          <t>否</t>
        </is>
      </c>
      <c r="E1901" s="56" t="n">
        <v>46219.68129629629</v>
      </c>
      <c r="F1901" s="54">
        <f>(NOW()-E18)*24</f>
        <v/>
      </c>
      <c r="G1901" s="0" t="inlineStr">
        <is>
          <t>15768833940</t>
        </is>
      </c>
      <c r="H1901" s="0" t="inlineStr">
        <is>
          <t>2026-07-16 14:21:04</t>
        </is>
      </c>
      <c r="I1901" s="0" t="inlineStr">
        <is>
          <t>潮州市潮安区彩塘镇华美网格龙华路华美二村</t>
        </is>
      </c>
      <c r="J1901" s="0" t="inlineStr">
        <is>
          <t>沈广沅</t>
        </is>
      </c>
      <c r="K1901" s="0" t="inlineStr">
        <is>
          <t>彩塘东凤工作站</t>
        </is>
      </c>
      <c r="L1901" s="0" t="inlineStr">
        <is>
          <t>潮安</t>
        </is>
      </c>
      <c r="M1901" s="0" t="inlineStr">
        <is>
          <t>20260716140031X631170795</t>
        </is>
      </c>
      <c r="N1901" s="0" t="inlineStr">
        <is>
          <t>CMCC-CZ-TSCLX-20260716-011167</t>
        </is>
      </c>
      <c r="O1901" s="0" t="inlineStr">
        <is>
          <t>潮州</t>
        </is>
      </c>
      <c r="P1901" s="0" t="inlineStr">
        <is>
          <t>潮安区</t>
        </is>
      </c>
      <c r="Q1901" s="0">
        <f>IF(AND(A18&lt;&gt;"已参评好",F18&gt;=5),"超5小时未参评",IF(F18&gt;=7,"超7小时未参评",IF(F18&gt;=8,"超时未参评","")))</f>
        <v/>
      </c>
      <c r="R1901" s="0" t="inlineStr">
        <is>
          <t>用户没有收到</t>
        </is>
      </c>
    </row>
    <row r="1902">
      <c r="B1902" s="0" t="inlineStr">
        <is>
          <t>是</t>
        </is>
      </c>
      <c r="C1902" s="56" t="n">
        <v>46219.77258101852</v>
      </c>
      <c r="D1902" s="0" t="inlineStr">
        <is>
          <t>是</t>
        </is>
      </c>
      <c r="E1902" s="56" t="n">
        <v>46219.43924768519</v>
      </c>
      <c r="F1902" s="54">
        <f>(NOW()-E19)*24</f>
        <v/>
      </c>
      <c r="G1902" s="0" t="inlineStr">
        <is>
          <t>13827326699</t>
        </is>
      </c>
      <c r="H1902" s="0" t="inlineStr">
        <is>
          <t>2026-07-16 08:32:31</t>
        </is>
      </c>
      <c r="I1902" s="0" t="inlineStr">
        <is>
          <t>潮州市潮安区庵埠镇庵北网格庵北路安盛花苑</t>
        </is>
      </c>
      <c r="J1902" s="0" t="inlineStr">
        <is>
          <t>庄树贤</t>
        </is>
      </c>
      <c r="K1902" s="0" t="inlineStr">
        <is>
          <t>潮安城区工作站</t>
        </is>
      </c>
      <c r="L1902" s="0" t="inlineStr">
        <is>
          <t>潮安</t>
        </is>
      </c>
      <c r="M1902" s="0" t="inlineStr">
        <is>
          <t>20260715181526X526262276</t>
        </is>
      </c>
      <c r="N1902" s="0" t="inlineStr">
        <is>
          <t>CMCC-CZ-TSCLX-20260715-036810</t>
        </is>
      </c>
      <c r="O1902" s="0" t="inlineStr">
        <is>
          <t>潮州</t>
        </is>
      </c>
      <c r="P1902" s="0" t="inlineStr">
        <is>
          <t>潮安区</t>
        </is>
      </c>
      <c r="Q1902" s="0">
        <f>IF(AND(A19&lt;&gt;"已参评好",F19&gt;=5),"超5小时未参评",IF(F19&gt;=7,"超7小时未参评",IF(F19&gt;=8,"超时未参评","")))</f>
        <v/>
      </c>
      <c r="R1902" s="0" t="n"/>
    </row>
    <row r="1903">
      <c r="B1903" s="0" t="inlineStr">
        <is>
          <t>是</t>
        </is>
      </c>
      <c r="C1903" s="56" t="n">
        <v>46219.85439814815</v>
      </c>
      <c r="D1903" s="0" t="inlineStr">
        <is>
          <t>是</t>
        </is>
      </c>
      <c r="E1903" s="56" t="n">
        <v>46219.52106481481</v>
      </c>
      <c r="F1903" s="54">
        <f>(NOW()-E20)*24</f>
        <v/>
      </c>
      <c r="G1903" s="0" t="inlineStr">
        <is>
          <t>18316067880</t>
        </is>
      </c>
      <c r="H1903" s="0" t="inlineStr">
        <is>
          <t>2026-07-16 10:30:20</t>
        </is>
      </c>
      <c r="I1903" s="0" t="inlineStr">
        <is>
          <t>潮州市潮安区庵埠镇庵西网格庵凤路郭陇村</t>
        </is>
      </c>
      <c r="J1903" s="0" t="inlineStr">
        <is>
          <t>郑静亮</t>
        </is>
      </c>
      <c r="K1903" s="0" t="inlineStr">
        <is>
          <t>潮安城区工作站</t>
        </is>
      </c>
      <c r="L1903" s="0" t="inlineStr">
        <is>
          <t>潮安</t>
        </is>
      </c>
      <c r="M1903" s="0" t="inlineStr">
        <is>
          <t>20260716082916X756714666</t>
        </is>
      </c>
      <c r="N1903" s="0" t="inlineStr">
        <is>
          <t>CMCC-CZ-TSCLX-20260716-002418</t>
        </is>
      </c>
      <c r="O1903" s="0" t="inlineStr">
        <is>
          <t>潮州</t>
        </is>
      </c>
      <c r="P1903" s="0" t="inlineStr">
        <is>
          <t>潮安区</t>
        </is>
      </c>
      <c r="Q1903" s="0">
        <f>IF(AND(A20&lt;&gt;"已参评好",F20&gt;=5),"超5小时未参评",IF(F20&gt;=7,"超7小时未参评",IF(F20&gt;=8,"超时未参评","")))</f>
        <v/>
      </c>
      <c r="R1903" s="0" t="n"/>
    </row>
    <row r="1904">
      <c r="B1904" s="0" t="inlineStr">
        <is>
          <t>是</t>
        </is>
      </c>
      <c r="C1904" s="56" t="n">
        <v>46219.91850694444</v>
      </c>
      <c r="D1904" s="0" t="inlineStr">
        <is>
          <t>是</t>
        </is>
      </c>
      <c r="E1904" s="56" t="n">
        <v>46219.58517361111</v>
      </c>
      <c r="F1904" s="54">
        <f>(NOW()-E21)*24</f>
        <v/>
      </c>
      <c r="G1904" s="0" t="inlineStr">
        <is>
          <t>15216945548</t>
        </is>
      </c>
      <c r="H1904" s="0" t="inlineStr">
        <is>
          <t>2026-07-16 12:02:39</t>
        </is>
      </c>
      <c r="I1904" s="0" t="inlineStr">
        <is>
          <t>潮州市潮安区庵埠镇庵东网格东梅路梅溪村</t>
        </is>
      </c>
      <c r="J1904" s="0" t="inlineStr">
        <is>
          <t>林洽水</t>
        </is>
      </c>
      <c r="K1904" s="0" t="inlineStr">
        <is>
          <t>潮安城区工作站</t>
        </is>
      </c>
      <c r="L1904" s="0" t="inlineStr">
        <is>
          <t>潮安</t>
        </is>
      </c>
      <c r="M1904" s="0" t="inlineStr">
        <is>
          <t>20260715183922X962097737</t>
        </is>
      </c>
      <c r="N1904" s="0" t="inlineStr">
        <is>
          <t>CMCC-CZ-TSCLX-20260715-027454</t>
        </is>
      </c>
      <c r="O1904" s="0" t="inlineStr">
        <is>
          <t>潮州</t>
        </is>
      </c>
      <c r="P1904" s="0" t="inlineStr">
        <is>
          <t>潮安区</t>
        </is>
      </c>
      <c r="Q1904" s="0">
        <f>IF(AND(A21&lt;&gt;"已参评好",F21&gt;=5),"超5小时未参评",IF(F21&gt;=7,"超7小时未参评",IF(F21&gt;=8,"超时未参评","")))</f>
        <v/>
      </c>
      <c r="R1904" s="0" t="n"/>
    </row>
    <row r="1905">
      <c r="B1905" s="0" t="inlineStr">
        <is>
          <t>是</t>
        </is>
      </c>
      <c r="C1905" s="56" t="n">
        <v>46219.88398148148</v>
      </c>
      <c r="D1905" s="0" t="inlineStr">
        <is>
          <t>是</t>
        </is>
      </c>
      <c r="E1905" s="56" t="n">
        <v>46219.55064814815</v>
      </c>
      <c r="F1905" s="54">
        <f>(NOW()-E22)*24</f>
        <v/>
      </c>
      <c r="G1905" s="0" t="inlineStr">
        <is>
          <t>13690001705</t>
        </is>
      </c>
      <c r="H1905" s="0" t="inlineStr">
        <is>
          <t>2026-07-16 11:12:56</t>
        </is>
      </c>
      <c r="I1905" s="0" t="inlineStr">
        <is>
          <t>潮州市潮安区庵埠镇庵东网格东梅路梅溪村</t>
        </is>
      </c>
      <c r="J1905" s="0" t="inlineStr">
        <is>
          <t>林洽水</t>
        </is>
      </c>
      <c r="K1905" s="0" t="inlineStr">
        <is>
          <t>潮安城区工作站</t>
        </is>
      </c>
      <c r="L1905" s="0" t="inlineStr">
        <is>
          <t>潮安</t>
        </is>
      </c>
      <c r="M1905" s="0" t="inlineStr">
        <is>
          <t>20260715165813X893312485</t>
        </is>
      </c>
      <c r="N1905" s="0" t="inlineStr">
        <is>
          <t>CMCC-CZ-TSCLX-20260715-033452</t>
        </is>
      </c>
      <c r="O1905" s="0" t="inlineStr">
        <is>
          <t>潮州</t>
        </is>
      </c>
      <c r="P1905" s="0" t="inlineStr">
        <is>
          <t>潮安区</t>
        </is>
      </c>
      <c r="Q1905" s="0">
        <f>IF(AND(A22&lt;&gt;"已参评好",F22&gt;=5),"超5小时未参评",IF(F22&gt;=7,"超7小时未参评",IF(F22&gt;=8,"超时未参评","")))</f>
        <v/>
      </c>
      <c r="R1905" s="0" t="n"/>
    </row>
    <row r="1906">
      <c r="B1906" s="0" t="inlineStr">
        <is>
          <t>是</t>
        </is>
      </c>
      <c r="C1906" s="56" t="n">
        <v>46219.90200231481</v>
      </c>
      <c r="D1906" s="0" t="inlineStr">
        <is>
          <t>是</t>
        </is>
      </c>
      <c r="E1906" s="56" t="n">
        <v>46219.56866898148</v>
      </c>
      <c r="F1906" s="54">
        <f>(NOW()-E23)*24</f>
        <v/>
      </c>
      <c r="G1906" s="0" t="inlineStr">
        <is>
          <t>18823518188</t>
        </is>
      </c>
      <c r="H1906" s="0" t="inlineStr">
        <is>
          <t>2026-07-16 11:38:53</t>
        </is>
      </c>
      <c r="I1906" s="0" t="inlineStr">
        <is>
          <t>潮州市潮安区庵埠镇庵南网格大霞路大干村</t>
        </is>
      </c>
      <c r="J1906" s="0" t="inlineStr">
        <is>
          <t>王伟斌</t>
        </is>
      </c>
      <c r="K1906" s="0" t="inlineStr">
        <is>
          <t>潮安城区工作站</t>
        </is>
      </c>
      <c r="L1906" s="0" t="inlineStr">
        <is>
          <t>潮安</t>
        </is>
      </c>
      <c r="M1906" s="0" t="inlineStr">
        <is>
          <t>20260715193444X284535609</t>
        </is>
      </c>
      <c r="N1906" s="0" t="inlineStr">
        <is>
          <t>CMCC-CZ-TSCLX-20260715-039209</t>
        </is>
      </c>
      <c r="O1906" s="0" t="inlineStr">
        <is>
          <t>潮州</t>
        </is>
      </c>
      <c r="P1906" s="0" t="inlineStr">
        <is>
          <t>潮安区</t>
        </is>
      </c>
      <c r="Q1906" s="0">
        <f>IF(AND(A23&lt;&gt;"已参评好",F23&gt;=5),"超5小时未参评",IF(F23&gt;=7,"超7小时未参评",IF(F23&gt;=8,"超时未参评","")))</f>
        <v/>
      </c>
      <c r="R1906" s="0" t="n"/>
    </row>
    <row r="1907">
      <c r="B1907" s="0" t="inlineStr">
        <is>
          <t>是</t>
        </is>
      </c>
      <c r="C1907" s="56" t="n">
        <v>46220.01181712963</v>
      </c>
      <c r="D1907" s="0" t="inlineStr">
        <is>
          <t>否</t>
        </is>
      </c>
      <c r="E1907" s="56" t="n">
        <v>46219.6784837963</v>
      </c>
      <c r="F1907" s="54">
        <f>(NOW()-E24)*24</f>
        <v/>
      </c>
      <c r="G1907" s="0" t="inlineStr">
        <is>
          <t>13903094847a</t>
        </is>
      </c>
      <c r="H1907" s="0" t="inlineStr">
        <is>
          <t>2026-07-16 14:17:01</t>
        </is>
      </c>
      <c r="I1907" s="0" t="inlineStr">
        <is>
          <t>潮州市潮安区庵埠镇庵北网格彩文路龙光阳光水岸</t>
        </is>
      </c>
      <c r="J1907" s="0" t="inlineStr">
        <is>
          <t>曾喜标</t>
        </is>
      </c>
      <c r="K1907" s="0" t="inlineStr">
        <is>
          <t>潮安城区工作站</t>
        </is>
      </c>
      <c r="L1907" s="0" t="inlineStr">
        <is>
          <t>潮安</t>
        </is>
      </c>
      <c r="M1907" s="0" t="inlineStr">
        <is>
          <t>20260715230728X484473430</t>
        </is>
      </c>
      <c r="N1907" s="0" t="inlineStr">
        <is>
          <t>CMCC-CZ-TSCLX-20260715-041237</t>
        </is>
      </c>
      <c r="O1907" s="0" t="inlineStr">
        <is>
          <t>潮州</t>
        </is>
      </c>
      <c r="P1907" s="0" t="inlineStr">
        <is>
          <t>潮安区</t>
        </is>
      </c>
      <c r="Q1907" s="0">
        <f>IF(AND(A24&lt;&gt;"已参评好",F24&gt;=5),"超5小时未参评",IF(F24&gt;=7,"超7小时未参评",IF(F24&gt;=8,"超时未参评","")))</f>
        <v/>
      </c>
      <c r="R1907" s="0" t="n"/>
    </row>
    <row r="1908">
      <c r="A1908" s="0" t="inlineStr">
        <is>
          <t>已参评好</t>
        </is>
      </c>
      <c r="B1908" s="0" t="inlineStr">
        <is>
          <t>是</t>
        </is>
      </c>
      <c r="C1908" s="56" t="n">
        <v>46219.80020833333</v>
      </c>
      <c r="D1908" s="0" t="inlineStr">
        <is>
          <t>是</t>
        </is>
      </c>
      <c r="E1908" s="56" t="n">
        <v>46219.466875</v>
      </c>
      <c r="F1908" s="54">
        <f>(NOW()-E25)*24</f>
        <v/>
      </c>
      <c r="G1908" s="0" t="inlineStr">
        <is>
          <t>18823500548</t>
        </is>
      </c>
      <c r="H1908" s="0" t="inlineStr">
        <is>
          <t>2026-07-16 09:12:18</t>
        </is>
      </c>
      <c r="I1908" s="0" t="inlineStr">
        <is>
          <t>潮州市潮安区枫溪镇瓷兴网格瓷兴路瓷兴路西片</t>
        </is>
      </c>
      <c r="J1908" s="0" t="inlineStr">
        <is>
          <t>卢志平</t>
        </is>
      </c>
      <c r="K1908" s="0" t="inlineStr">
        <is>
          <t>瓷都枫溪工作站</t>
        </is>
      </c>
      <c r="L1908" s="0" t="inlineStr">
        <is>
          <t>市区</t>
        </is>
      </c>
      <c r="M1908" s="0" t="inlineStr">
        <is>
          <t>20260715160603X763511353</t>
        </is>
      </c>
      <c r="N1908" s="0" t="inlineStr">
        <is>
          <t>CMCC-CZ-TSCLX-20260715-033212</t>
        </is>
      </c>
      <c r="O1908" s="0" t="inlineStr">
        <is>
          <t>潮州</t>
        </is>
      </c>
      <c r="P1908" s="0" t="inlineStr">
        <is>
          <t>潮安区</t>
        </is>
      </c>
      <c r="Q1908" s="0">
        <f>IF(AND(A25&lt;&gt;"已参评好",F25&gt;=5),"超5小时未参评",IF(F25&gt;=7,"超7小时未参评",IF(F25&gt;=8,"超时未参评","")))</f>
        <v/>
      </c>
      <c r="R1908" s="0" t="inlineStr">
        <is>
          <t>已参评</t>
        </is>
      </c>
    </row>
    <row r="1909">
      <c r="A1909" s="0" t="inlineStr">
        <is>
          <t>未参评好</t>
        </is>
      </c>
      <c r="B1909" s="0" t="inlineStr">
        <is>
          <t>是</t>
        </is>
      </c>
      <c r="C1909" s="56" t="n">
        <v>46220.0028125</v>
      </c>
      <c r="D1909" s="0" t="inlineStr">
        <is>
          <t>否</t>
        </is>
      </c>
      <c r="E1909" s="56" t="n">
        <v>46219.66947916667</v>
      </c>
      <c r="F1909" s="54">
        <f>(NOW()-E26)*24</f>
        <v/>
      </c>
      <c r="G1909" s="0" t="inlineStr">
        <is>
          <t>13828333099</t>
        </is>
      </c>
      <c r="H1909" s="0" t="inlineStr">
        <is>
          <t>2026-07-16 14:04:03</t>
        </is>
      </c>
      <c r="I1909" s="0" t="inlineStr">
        <is>
          <t>潮州市潮安区枫溪镇如意网格潮汕路白塔村</t>
        </is>
      </c>
      <c r="J1909" s="0" t="inlineStr">
        <is>
          <t>林宏彬</t>
        </is>
      </c>
      <c r="K1909" s="0" t="inlineStr">
        <is>
          <t>瓷都枫溪工作站</t>
        </is>
      </c>
      <c r="L1909" s="0" t="inlineStr">
        <is>
          <t>市区</t>
        </is>
      </c>
      <c r="M1909" s="0" t="inlineStr">
        <is>
          <t>20260715165308X588384333</t>
        </is>
      </c>
      <c r="N1909" s="0" t="inlineStr">
        <is>
          <t>CMCC-CZ-TSCLX-20260715-033817</t>
        </is>
      </c>
      <c r="O1909" s="0" t="inlineStr">
        <is>
          <t>潮州</t>
        </is>
      </c>
      <c r="P1909" s="0" t="inlineStr">
        <is>
          <t>潮安区</t>
        </is>
      </c>
      <c r="Q1909" s="0">
        <f>IF(AND(A26&lt;&gt;"已参评好",F26&gt;=5),"超5小时未参评",IF(F26&gt;=7,"超7小时未参评",IF(F26&gt;=8,"超时未参评","")))</f>
        <v/>
      </c>
      <c r="R1909" s="0" t="inlineStr">
        <is>
          <t>没收到</t>
        </is>
      </c>
    </row>
    <row r="1910">
      <c r="A1910" s="0" t="inlineStr">
        <is>
          <t>已参评好</t>
        </is>
      </c>
      <c r="B1910" s="0" t="inlineStr">
        <is>
          <t>是</t>
        </is>
      </c>
      <c r="C1910" s="56" t="n">
        <v>46219.90516203704</v>
      </c>
      <c r="D1910" s="0" t="inlineStr">
        <is>
          <t>是</t>
        </is>
      </c>
      <c r="E1910" s="56" t="n">
        <v>46219.5718287037</v>
      </c>
      <c r="F1910" s="54">
        <f>(NOW()-E27)*24</f>
        <v/>
      </c>
      <c r="G1910" s="0" t="inlineStr">
        <is>
          <t>15916494501</t>
        </is>
      </c>
      <c r="H1910" s="0" t="inlineStr">
        <is>
          <t>2026-07-16 11:43:26</t>
        </is>
      </c>
      <c r="I1910" s="0" t="inlineStr">
        <is>
          <t>潮州市潮安区枫溪镇瓷兴网格凤新西路雁园【可装2000M】</t>
        </is>
      </c>
      <c r="J1910" s="0" t="inlineStr">
        <is>
          <t>蔡键城</t>
        </is>
      </c>
      <c r="K1910" s="0" t="inlineStr">
        <is>
          <t>瓷都枫溪工作站</t>
        </is>
      </c>
      <c r="L1910" s="0" t="inlineStr">
        <is>
          <t>市区</t>
        </is>
      </c>
      <c r="M1910" s="0" t="inlineStr">
        <is>
          <t>20260715191002X802466854</t>
        </is>
      </c>
      <c r="N1910" s="0" t="inlineStr">
        <is>
          <t>CMCC-CZ-TSCLX-20260715-032793</t>
        </is>
      </c>
      <c r="O1910" s="0" t="inlineStr">
        <is>
          <t>潮州</t>
        </is>
      </c>
      <c r="P1910" s="0" t="inlineStr">
        <is>
          <t>潮安区</t>
        </is>
      </c>
      <c r="Q1910" s="0">
        <f>IF(AND(A27&lt;&gt;"已参评好",F27&gt;=5),"超5小时未参评",IF(F27&gt;=7,"超7小时未参评",IF(F27&gt;=8,"超时未参评","")))</f>
        <v/>
      </c>
      <c r="R1910" s="0" t="inlineStr">
        <is>
          <t>已参评</t>
        </is>
      </c>
    </row>
    <row r="1911">
      <c r="A1911" s="0" t="inlineStr">
        <is>
          <t>未参评好</t>
        </is>
      </c>
      <c r="B1911" s="0" t="inlineStr">
        <is>
          <t>是</t>
        </is>
      </c>
      <c r="C1911" s="56" t="n">
        <v>46219.92447916666</v>
      </c>
      <c r="D1911" s="0" t="inlineStr">
        <is>
          <t>是</t>
        </is>
      </c>
      <c r="E1911" s="56" t="n">
        <v>46219.59114583334</v>
      </c>
      <c r="F1911" s="54">
        <f>(NOW()-E28)*24</f>
        <v/>
      </c>
      <c r="G1911" s="0" t="inlineStr">
        <is>
          <t>15089784309</t>
        </is>
      </c>
      <c r="H1911" s="0" t="inlineStr">
        <is>
          <t>2026-07-16 12:11:15</t>
        </is>
      </c>
      <c r="I1911" s="0" t="inlineStr">
        <is>
          <t>潮州市潮安区枫溪镇长美网格展宏路湖厦村</t>
        </is>
      </c>
      <c r="J1911" s="0" t="inlineStr">
        <is>
          <t>谢梓湘</t>
        </is>
      </c>
      <c r="K1911" s="0" t="inlineStr">
        <is>
          <t>瓷都枫溪工作站</t>
        </is>
      </c>
      <c r="L1911" s="0" t="inlineStr">
        <is>
          <t>市区</t>
        </is>
      </c>
      <c r="M1911" s="0" t="inlineStr">
        <is>
          <t>20260715192436X676830592</t>
        </is>
      </c>
      <c r="N1911" s="0" t="inlineStr">
        <is>
          <t>CMCC-CZ-TSCLX-20260715-038826</t>
        </is>
      </c>
      <c r="O1911" s="0" t="inlineStr">
        <is>
          <t>潮州</t>
        </is>
      </c>
      <c r="P1911" s="0" t="inlineStr">
        <is>
          <t>潮安区</t>
        </is>
      </c>
      <c r="Q1911" s="0">
        <f>IF(AND(A28&lt;&gt;"已参评好",F28&gt;=5),"超5小时未参评",IF(F28&gt;=7,"超7小时未参评",IF(F28&gt;=8,"超时未参评","")))</f>
        <v/>
      </c>
      <c r="R1911" s="0" t="inlineStr">
        <is>
          <t>用户不配合</t>
        </is>
      </c>
    </row>
    <row r="1912">
      <c r="A1912" s="0" t="inlineStr">
        <is>
          <t>未参评好</t>
        </is>
      </c>
      <c r="B1912" s="0" t="inlineStr">
        <is>
          <t>是</t>
        </is>
      </c>
      <c r="C1912" s="56" t="n">
        <v>46220.04850694445</v>
      </c>
      <c r="D1912" s="0" t="inlineStr">
        <is>
          <t>否</t>
        </is>
      </c>
      <c r="E1912" s="56" t="n">
        <v>46219.71517361111</v>
      </c>
      <c r="F1912" s="54">
        <f>(NOW()-E29)*24</f>
        <v/>
      </c>
      <c r="G1912" s="0" t="inlineStr">
        <is>
          <t>13631003312</t>
        </is>
      </c>
      <c r="H1912" s="0" t="inlineStr">
        <is>
          <t>2026-07-16 15:09:51</t>
        </is>
      </c>
      <c r="I1912" s="0" t="inlineStr">
        <is>
          <t>潮州市潮安区枫溪镇池湖网格池湖路池湖村</t>
        </is>
      </c>
      <c r="J1912" s="0" t="inlineStr">
        <is>
          <t>卢奕鑫</t>
        </is>
      </c>
      <c r="K1912" s="0" t="inlineStr">
        <is>
          <t>瓷都枫溪工作站</t>
        </is>
      </c>
      <c r="L1912" s="0" t="inlineStr">
        <is>
          <t>市区</t>
        </is>
      </c>
      <c r="M1912" s="0" t="inlineStr">
        <is>
          <t>20260715212854X134216791</t>
        </is>
      </c>
      <c r="N1912" s="0" t="inlineStr">
        <is>
          <t>CMCC-CZ-TSCLX-20260715-039469</t>
        </is>
      </c>
      <c r="O1912" s="0" t="inlineStr">
        <is>
          <t>潮州</t>
        </is>
      </c>
      <c r="P1912" s="0" t="inlineStr">
        <is>
          <t>潮安区</t>
        </is>
      </c>
      <c r="Q1912" s="0">
        <f>IF(AND(A29&lt;&gt;"已参评好",F29&gt;=5),"超5小时未参评",IF(F29&gt;=7,"超7小时未参评",IF(F29&gt;=8,"超时未参评","")))</f>
        <v/>
      </c>
      <c r="R1912" s="0" t="inlineStr">
        <is>
          <t>没收到</t>
        </is>
      </c>
    </row>
    <row r="1913">
      <c r="A1913" s="0" t="inlineStr">
        <is>
          <t>已参评好</t>
        </is>
      </c>
      <c r="B1913" s="0" t="inlineStr">
        <is>
          <t>是</t>
        </is>
      </c>
      <c r="C1913" s="56" t="n">
        <v>46219.90881944444</v>
      </c>
      <c r="D1913" s="0" t="inlineStr">
        <is>
          <t>是</t>
        </is>
      </c>
      <c r="E1913" s="56" t="n">
        <v>46219.57548611111</v>
      </c>
      <c r="F1913" s="54">
        <f>(NOW()-E30)*24</f>
        <v/>
      </c>
      <c r="G1913" s="0" t="inlineStr">
        <is>
          <t>13828362958</t>
        </is>
      </c>
      <c r="H1913" s="0" t="inlineStr">
        <is>
          <t>2026-07-16 11:48:42</t>
        </is>
      </c>
      <c r="I1913" s="0" t="inlineStr">
        <is>
          <t>潮州市潮安区枫溪镇池湖网格池湖路池湖村</t>
        </is>
      </c>
      <c r="J1913" s="0" t="inlineStr">
        <is>
          <t>卢奕鑫</t>
        </is>
      </c>
      <c r="K1913" s="0" t="inlineStr">
        <is>
          <t>瓷都枫溪工作站</t>
        </is>
      </c>
      <c r="L1913" s="0" t="inlineStr">
        <is>
          <t>市区</t>
        </is>
      </c>
      <c r="M1913" s="0" t="inlineStr">
        <is>
          <t>20260715230501X901463401</t>
        </is>
      </c>
      <c r="N1913" s="0" t="inlineStr">
        <is>
          <t>CMCC-CZ-TSCLX-20260715-038495</t>
        </is>
      </c>
      <c r="O1913" s="0" t="inlineStr">
        <is>
          <t>潮州</t>
        </is>
      </c>
      <c r="P1913" s="0" t="inlineStr">
        <is>
          <t>潮安区</t>
        </is>
      </c>
      <c r="Q1913" s="0">
        <f>IF(AND(A30&lt;&gt;"已参评好",F30&gt;=5),"超5小时未参评",IF(F30&gt;=7,"超7小时未参评",IF(F30&gt;=8,"超时未参评","")))</f>
        <v/>
      </c>
      <c r="R1913" s="0" t="inlineStr">
        <is>
          <t>已参评</t>
        </is>
      </c>
    </row>
    <row r="1914">
      <c r="A1914" s="0" t="inlineStr">
        <is>
          <t>未参评好</t>
        </is>
      </c>
      <c r="B1914" s="0" t="inlineStr">
        <is>
          <t>是</t>
        </is>
      </c>
      <c r="C1914" s="56" t="n">
        <v>46219.93956018519</v>
      </c>
      <c r="D1914" s="0" t="inlineStr">
        <is>
          <t>是</t>
        </is>
      </c>
      <c r="E1914" s="56" t="n">
        <v>46219.60622685185</v>
      </c>
      <c r="F1914" s="54">
        <f>(NOW()-E31)*24</f>
        <v/>
      </c>
      <c r="G1914" s="0" t="inlineStr">
        <is>
          <t>13715739864</t>
        </is>
      </c>
      <c r="H1914" s="0" t="inlineStr">
        <is>
          <t>2026-07-16 12:32:58</t>
        </is>
      </c>
      <c r="I1914" s="0" t="inlineStr">
        <is>
          <t>潮州市潮安区枫溪镇奎元网格彩虹东路翠景居B区</t>
        </is>
      </c>
      <c r="J1914" s="0" t="inlineStr">
        <is>
          <t>廖庆鑫</t>
        </is>
      </c>
      <c r="K1914" s="0" t="inlineStr">
        <is>
          <t>瓷都枫溪工作站</t>
        </is>
      </c>
      <c r="L1914" s="0" t="inlineStr">
        <is>
          <t>市区</t>
        </is>
      </c>
      <c r="M1914" s="0" t="inlineStr">
        <is>
          <t>20260716085959X599815634</t>
        </is>
      </c>
      <c r="N1914" s="0" t="inlineStr">
        <is>
          <t>CMCC-CZ-TSCLX-20260716-004227</t>
        </is>
      </c>
      <c r="O1914" s="0" t="inlineStr">
        <is>
          <t>潮州</t>
        </is>
      </c>
      <c r="P1914" s="0" t="inlineStr">
        <is>
          <t>潮安区</t>
        </is>
      </c>
      <c r="Q1914" s="0">
        <f>IF(AND(A31&lt;&gt;"已参评好",F31&gt;=5),"超5小时未参评",IF(F31&gt;=7,"超7小时未参评",IF(F31&gt;=8,"超时未参评","")))</f>
        <v/>
      </c>
      <c r="R1914" s="0" t="inlineStr">
        <is>
          <t>用户不懂参评</t>
        </is>
      </c>
    </row>
    <row r="1915">
      <c r="A1915" s="0" t="inlineStr">
        <is>
          <t>未参评好</t>
        </is>
      </c>
      <c r="B1915" s="0" t="inlineStr">
        <is>
          <t>是</t>
        </is>
      </c>
      <c r="C1915" s="56" t="n">
        <v>46219.92105324074</v>
      </c>
      <c r="D1915" s="0" t="inlineStr">
        <is>
          <t>是</t>
        </is>
      </c>
      <c r="E1915" s="56" t="n">
        <v>46219.58771990741</v>
      </c>
      <c r="F1915" s="54">
        <f>(NOW()-E32)*24</f>
        <v/>
      </c>
      <c r="G1915" s="0" t="inlineStr">
        <is>
          <t>15915999581</t>
        </is>
      </c>
      <c r="H1915" s="0" t="inlineStr">
        <is>
          <t>2026-07-16 12:06:19</t>
        </is>
      </c>
      <c r="I1915" s="0" t="inlineStr">
        <is>
          <t>潮州市潮安区枫溪镇长美网格展宏路德州工业区</t>
        </is>
      </c>
      <c r="J1915" s="0" t="inlineStr">
        <is>
          <t>庄卓煌</t>
        </is>
      </c>
      <c r="K1915" s="0" t="inlineStr">
        <is>
          <t>瓷都枫溪工作站</t>
        </is>
      </c>
      <c r="L1915" s="0" t="inlineStr">
        <is>
          <t>市区</t>
        </is>
      </c>
      <c r="M1915" s="0" t="inlineStr">
        <is>
          <t>20260716105950X790089716</t>
        </is>
      </c>
      <c r="N1915" s="0" t="inlineStr">
        <is>
          <t>CMCC-CZ-TSCLX-20260716-004385</t>
        </is>
      </c>
      <c r="O1915" s="0" t="inlineStr">
        <is>
          <t>潮州</t>
        </is>
      </c>
      <c r="P1915" s="0" t="inlineStr">
        <is>
          <t>潮安区</t>
        </is>
      </c>
      <c r="Q1915" s="0">
        <f>IF(AND(A32&lt;&gt;"已参评好",F32&gt;=5),"超5小时未参评",IF(F32&gt;=7,"超7小时未参评",IF(F32&gt;=8,"超时未参评","")))</f>
        <v/>
      </c>
      <c r="R1915" s="0" t="inlineStr">
        <is>
          <t>用户没收到</t>
        </is>
      </c>
    </row>
    <row r="1916">
      <c r="A1916" s="0" t="inlineStr">
        <is>
          <t>未参评好</t>
        </is>
      </c>
      <c r="B1916" s="0" t="inlineStr">
        <is>
          <t>是</t>
        </is>
      </c>
      <c r="C1916" s="56" t="n">
        <v>46220.04549768518</v>
      </c>
      <c r="D1916" s="0" t="inlineStr">
        <is>
          <t>否</t>
        </is>
      </c>
      <c r="E1916" s="56" t="n">
        <v>46219.71216435185</v>
      </c>
      <c r="F1916" s="54">
        <f>(NOW()-E33)*24</f>
        <v/>
      </c>
      <c r="G1916" s="0" t="inlineStr">
        <is>
          <t>13715731068</t>
        </is>
      </c>
      <c r="H1916" s="0" t="inlineStr">
        <is>
          <t>2026-07-16 15:05:31</t>
        </is>
      </c>
      <c r="I1916" s="0" t="inlineStr">
        <is>
          <t>潮州市潮安区枫溪镇池湖网格池湖路池湖村</t>
        </is>
      </c>
      <c r="J1916" s="0" t="inlineStr">
        <is>
          <t>卢奕鑫</t>
        </is>
      </c>
      <c r="K1916" s="0" t="inlineStr">
        <is>
          <t>瓷都枫溪工作站</t>
        </is>
      </c>
      <c r="L1916" s="0" t="inlineStr">
        <is>
          <t>市区</t>
        </is>
      </c>
      <c r="M1916" s="0" t="inlineStr">
        <is>
          <t>20260716121739X459745865</t>
        </is>
      </c>
      <c r="N1916" s="0" t="inlineStr">
        <is>
          <t>CMCC-CZ-TSCLX-20260716-014616</t>
        </is>
      </c>
      <c r="O1916" s="0" t="inlineStr">
        <is>
          <t>潮州</t>
        </is>
      </c>
      <c r="P1916" s="0" t="inlineStr">
        <is>
          <t>潮安区</t>
        </is>
      </c>
      <c r="Q1916" s="0">
        <f>IF(AND(A33&lt;&gt;"已参评好",F33&gt;=5),"超5小时未参评",IF(F33&gt;=7,"超7小时未参评",IF(F33&gt;=8,"超时未参评","")))</f>
        <v/>
      </c>
      <c r="R1916" s="0" t="inlineStr">
        <is>
          <t>用户不懂操作</t>
        </is>
      </c>
    </row>
    <row r="1917">
      <c r="A1917" s="0" t="inlineStr">
        <is>
          <t>未参评好</t>
        </is>
      </c>
      <c r="B1917" s="0" t="inlineStr">
        <is>
          <t>是</t>
        </is>
      </c>
      <c r="C1917" s="56" t="n">
        <v>46220.00519675926</v>
      </c>
      <c r="D1917" s="0" t="inlineStr">
        <is>
          <t>否</t>
        </is>
      </c>
      <c r="E1917" s="56" t="n">
        <v>46219.67186342592</v>
      </c>
      <c r="F1917" s="54">
        <f>(NOW()-E34)*24</f>
        <v/>
      </c>
      <c r="G1917" s="0" t="inlineStr">
        <is>
          <t>18676840070</t>
        </is>
      </c>
      <c r="H1917" s="0" t="inlineStr">
        <is>
          <t>2026-07-16 14:07:29</t>
        </is>
      </c>
      <c r="I1917" s="0" t="inlineStr">
        <is>
          <t>潮州市潮安区枫溪镇如意网格宾福路槐山岗</t>
        </is>
      </c>
      <c r="J1917" s="0" t="inlineStr">
        <is>
          <t>林宏彬</t>
        </is>
      </c>
      <c r="K1917" s="0" t="inlineStr">
        <is>
          <t>瓷都枫溪工作站</t>
        </is>
      </c>
      <c r="L1917" s="0" t="inlineStr">
        <is>
          <t>市区</t>
        </is>
      </c>
      <c r="M1917" s="0" t="inlineStr">
        <is>
          <t>20260716122425X865985359</t>
        </is>
      </c>
      <c r="N1917" s="0" t="inlineStr">
        <is>
          <t>CMCC-CZ-TSCLX-20260716-011486</t>
        </is>
      </c>
      <c r="O1917" s="0" t="inlineStr">
        <is>
          <t>潮州</t>
        </is>
      </c>
      <c r="P1917" s="0" t="inlineStr">
        <is>
          <t>潮安区</t>
        </is>
      </c>
      <c r="Q1917" s="0">
        <f>IF(AND(A34&lt;&gt;"已参评好",F34&gt;=5),"超5小时未参评",IF(F34&gt;=7,"超7小时未参评",IF(F34&gt;=8,"超时未参评","")))</f>
        <v/>
      </c>
      <c r="R1917" s="0" t="inlineStr">
        <is>
          <t>没收到</t>
        </is>
      </c>
    </row>
    <row r="1918">
      <c r="A1918" s="0" t="inlineStr">
        <is>
          <t>未参评好</t>
        </is>
      </c>
      <c r="B1918" s="0" t="inlineStr">
        <is>
          <t>是</t>
        </is>
      </c>
      <c r="C1918" s="56" t="n">
        <v>46219.87666666666</v>
      </c>
      <c r="D1918" s="0" t="inlineStr">
        <is>
          <t>是</t>
        </is>
      </c>
      <c r="E1918" s="56" t="n">
        <v>46219.54333333333</v>
      </c>
      <c r="F1918" s="54">
        <f>(NOW()-E35)*24</f>
        <v/>
      </c>
      <c r="G1918" s="0" t="inlineStr">
        <is>
          <t>15994963219</t>
        </is>
      </c>
      <c r="H1918" s="0" t="inlineStr">
        <is>
          <t>2026-07-16 11:02:24</t>
        </is>
      </c>
      <c r="I1918" s="0" t="inlineStr">
        <is>
          <t>潮州市潮安区凤塘镇凤塘西网格书安路洪巷村</t>
        </is>
      </c>
      <c r="J1918" s="0" t="inlineStr">
        <is>
          <t>张泽杰</t>
        </is>
      </c>
      <c r="K1918" s="0" t="inlineStr">
        <is>
          <t>凤塘镇区工作站</t>
        </is>
      </c>
      <c r="L1918" s="0" t="inlineStr">
        <is>
          <t>潮安</t>
        </is>
      </c>
      <c r="M1918" s="0" t="inlineStr">
        <is>
          <t>20260715192733X853243924</t>
        </is>
      </c>
      <c r="N1918" s="0" t="inlineStr">
        <is>
          <t>CMCC-CZ-TSCLX-20260715-032948</t>
        </is>
      </c>
      <c r="O1918" s="0" t="inlineStr">
        <is>
          <t>潮州</t>
        </is>
      </c>
      <c r="P1918" s="0" t="inlineStr">
        <is>
          <t>潮安区</t>
        </is>
      </c>
      <c r="Q1918" s="0">
        <f>IF(AND(A35&lt;&gt;"已参评好",F35&gt;=5),"超5小时未参评",IF(F35&gt;=7,"超7小时未参评",IF(F35&gt;=8,"超时未参评","")))</f>
        <v/>
      </c>
      <c r="R1918" s="0" t="inlineStr">
        <is>
          <t>老人不懂操作</t>
        </is>
      </c>
    </row>
    <row r="1919">
      <c r="A1919" s="0" t="inlineStr">
        <is>
          <t>未参评好</t>
        </is>
      </c>
      <c r="B1919" s="0" t="inlineStr">
        <is>
          <t>是</t>
        </is>
      </c>
      <c r="C1919" s="56" t="n">
        <v>46219.88399305556</v>
      </c>
      <c r="D1919" s="0" t="inlineStr">
        <is>
          <t>是</t>
        </is>
      </c>
      <c r="E1919" s="56" t="n">
        <v>46219.55065972222</v>
      </c>
      <c r="F1919" s="54">
        <f>(NOW()-E36)*24</f>
        <v/>
      </c>
      <c r="G1919" s="0" t="inlineStr">
        <is>
          <t>13671425533</t>
        </is>
      </c>
      <c r="H1919" s="0" t="inlineStr">
        <is>
          <t>2026-07-16 11:12:57</t>
        </is>
      </c>
      <c r="I1919" s="0" t="inlineStr">
        <is>
          <t>潮州市潮安区凤塘镇凤塘西网格书安路书图村</t>
        </is>
      </c>
      <c r="J1919" s="0" t="inlineStr">
        <is>
          <t>郑楚龙</t>
        </is>
      </c>
      <c r="K1919" s="0" t="inlineStr">
        <is>
          <t>凤塘镇区工作站</t>
        </is>
      </c>
      <c r="L1919" s="0" t="inlineStr">
        <is>
          <t>潮安</t>
        </is>
      </c>
      <c r="M1919" s="0" t="inlineStr">
        <is>
          <t>20260715193556X356426515</t>
        </is>
      </c>
      <c r="N1919" s="0" t="inlineStr">
        <is>
          <t>CMCC-CZ-TSCLX-20260715-039213</t>
        </is>
      </c>
      <c r="O1919" s="0" t="inlineStr">
        <is>
          <t>潮州</t>
        </is>
      </c>
      <c r="P1919" s="0" t="inlineStr">
        <is>
          <t>潮安区</t>
        </is>
      </c>
      <c r="Q1919" s="0">
        <f>IF(AND(A36&lt;&gt;"已参评好",F36&gt;=5),"超5小时未参评",IF(F36&gt;=7,"超7小时未参评",IF(F36&gt;=8,"超时未参评","")))</f>
        <v/>
      </c>
      <c r="R1919" s="0" t="inlineStr">
        <is>
          <t>用户表示没收到</t>
        </is>
      </c>
    </row>
    <row r="1920">
      <c r="A1920" s="0" t="inlineStr">
        <is>
          <t>已参评好</t>
        </is>
      </c>
      <c r="B1920" s="0" t="inlineStr">
        <is>
          <t>是</t>
        </is>
      </c>
      <c r="C1920" s="56" t="n">
        <v>46219.89496527778</v>
      </c>
      <c r="D1920" s="0" t="inlineStr">
        <is>
          <t>是</t>
        </is>
      </c>
      <c r="E1920" s="56" t="n">
        <v>46219.56163194445</v>
      </c>
      <c r="F1920" s="54">
        <f>(NOW()-E37)*24</f>
        <v/>
      </c>
      <c r="G1920" s="0" t="inlineStr">
        <is>
          <t>15919564073</t>
        </is>
      </c>
      <c r="H1920" s="0" t="inlineStr">
        <is>
          <t>2026-07-16 11:28:45</t>
        </is>
      </c>
      <c r="I1920" s="0" t="inlineStr">
        <is>
          <t>潮州市潮安区凤塘镇凤塘西网格书安路洪巷村</t>
        </is>
      </c>
      <c r="J1920" s="0" t="inlineStr">
        <is>
          <t>张泽杰</t>
        </is>
      </c>
      <c r="K1920" s="0" t="inlineStr">
        <is>
          <t>凤塘镇区工作站</t>
        </is>
      </c>
      <c r="L1920" s="0" t="inlineStr">
        <is>
          <t>潮安</t>
        </is>
      </c>
      <c r="M1920" s="0" t="inlineStr">
        <is>
          <t>20260716104731X512342380</t>
        </is>
      </c>
      <c r="N1920" s="0" t="inlineStr">
        <is>
          <t>CMCC-CZ-TSCLX-20260716-001746</t>
        </is>
      </c>
      <c r="O1920" s="0" t="inlineStr">
        <is>
          <t>潮州</t>
        </is>
      </c>
      <c r="P1920" s="0" t="inlineStr">
        <is>
          <t>潮安区</t>
        </is>
      </c>
      <c r="Q1920" s="0">
        <f>IF(AND(A37&lt;&gt;"已参评好",F37&gt;=5),"超5小时未参评",IF(F37&gt;=7,"超7小时未参评",IF(F37&gt;=8,"超时未参评","")))</f>
        <v/>
      </c>
      <c r="R1920" s="0" t="inlineStr">
        <is>
          <t>已参评好</t>
        </is>
      </c>
    </row>
    <row r="1921">
      <c r="B1921" s="0" t="inlineStr">
        <is>
          <t>是</t>
        </is>
      </c>
      <c r="C1921" s="56" t="n">
        <v>46220.01475694445</v>
      </c>
      <c r="D1921" s="0" t="inlineStr">
        <is>
          <t>否</t>
        </is>
      </c>
      <c r="E1921" s="56" t="n">
        <v>46219.68142361111</v>
      </c>
      <c r="F1921" s="54">
        <f>(NOW()-E38)*24</f>
        <v/>
      </c>
      <c r="G1921" s="0" t="inlineStr">
        <is>
          <t>15707683016a</t>
        </is>
      </c>
      <c r="H1921" s="0" t="inlineStr">
        <is>
          <t>2026-07-16 14:21:15</t>
        </is>
      </c>
      <c r="I1921" s="0" t="inlineStr">
        <is>
          <t>潮州市潮安区浮洋镇浮洋南网格开明路浮洋老市场</t>
        </is>
      </c>
      <c r="J1921" s="0" t="inlineStr">
        <is>
          <t>刘文绍</t>
        </is>
      </c>
      <c r="K1921" s="0" t="inlineStr">
        <is>
          <t>浮洋网格</t>
        </is>
      </c>
      <c r="L1921" s="0" t="inlineStr">
        <is>
          <t>潮安</t>
        </is>
      </c>
      <c r="M1921" s="0" t="inlineStr">
        <is>
          <t>20260715174206X526647840</t>
        </is>
      </c>
      <c r="N1921" s="0" t="inlineStr">
        <is>
          <t>CMCC-CZ-TSCLX-20260715-033095</t>
        </is>
      </c>
      <c r="O1921" s="0" t="inlineStr">
        <is>
          <t>潮州</t>
        </is>
      </c>
      <c r="P1921" s="0" t="inlineStr">
        <is>
          <t>潮安区</t>
        </is>
      </c>
      <c r="Q1921" s="0">
        <f>IF(AND(A38&lt;&gt;"已参评好",F38&gt;=5),"超5小时未参评",IF(F38&gt;=7,"超7小时未参评",IF(F38&gt;=8,"超时未参评","")))</f>
        <v/>
      </c>
      <c r="R1921" s="0" t="n"/>
    </row>
    <row r="1922">
      <c r="A1922" s="0" t="inlineStr">
        <is>
          <t>未参评好</t>
        </is>
      </c>
      <c r="B1922" s="0" t="inlineStr">
        <is>
          <t>是</t>
        </is>
      </c>
      <c r="C1922" s="56" t="n">
        <v>46219.90200231481</v>
      </c>
      <c r="D1922" s="0" t="inlineStr">
        <is>
          <t>是</t>
        </is>
      </c>
      <c r="E1922" s="56" t="n">
        <v>46219.56866898148</v>
      </c>
      <c r="F1922" s="54">
        <f>(NOW()-E39)*24</f>
        <v/>
      </c>
      <c r="G1922" s="0" t="inlineStr">
        <is>
          <t>15816560093</t>
        </is>
      </c>
      <c r="H1922" s="0" t="inlineStr">
        <is>
          <t>2026-07-16 11:38:53</t>
        </is>
      </c>
      <c r="I1922" s="0" t="inlineStr">
        <is>
          <t>潮州市潮安区浮洋镇浮洋北网格桥湖路桥湖村</t>
        </is>
      </c>
      <c r="J1922" s="0" t="inlineStr">
        <is>
          <t>吴伟</t>
        </is>
      </c>
      <c r="K1922" s="0" t="inlineStr">
        <is>
          <t>浮洋网格</t>
        </is>
      </c>
      <c r="L1922" s="0" t="inlineStr">
        <is>
          <t>潮安</t>
        </is>
      </c>
      <c r="M1922" s="0" t="inlineStr">
        <is>
          <t>20260715201630X790272786</t>
        </is>
      </c>
      <c r="N1922" s="0" t="inlineStr">
        <is>
          <t>CMCC-CZ-TSCLX-20260715-038856</t>
        </is>
      </c>
      <c r="O1922" s="0" t="inlineStr">
        <is>
          <t>潮州</t>
        </is>
      </c>
      <c r="P1922" s="0" t="inlineStr">
        <is>
          <t>潮安区</t>
        </is>
      </c>
      <c r="Q1922" s="0">
        <f>IF(AND(A39&lt;&gt;"已参评好",F39&gt;=5),"超5小时未参评",IF(F39&gt;=7,"超7小时未参评",IF(F39&gt;=8,"超时未参评","")))</f>
        <v/>
      </c>
      <c r="R1922" s="0" t="inlineStr">
        <is>
          <t>用户表示没收到</t>
        </is>
      </c>
    </row>
    <row r="1923">
      <c r="B1923" s="0" t="inlineStr">
        <is>
          <t>是</t>
        </is>
      </c>
      <c r="C1923" s="56" t="n">
        <v>46220.00240740741</v>
      </c>
      <c r="D1923" s="0" t="inlineStr">
        <is>
          <t>否</t>
        </is>
      </c>
      <c r="E1923" s="56" t="n">
        <v>46219.66907407407</v>
      </c>
      <c r="F1923" s="54">
        <f>(NOW()-E40)*24</f>
        <v/>
      </c>
      <c r="G1923" s="0" t="inlineStr">
        <is>
          <t>15816552536</t>
        </is>
      </c>
      <c r="H1923" s="0" t="inlineStr">
        <is>
          <t>2026-07-16 14:03:28</t>
        </is>
      </c>
      <c r="I1923" s="0" t="inlineStr">
        <is>
          <t>潮州市潮安区浮洋镇浮洋北网格草安路草安村</t>
        </is>
      </c>
      <c r="J1923" s="0" t="inlineStr">
        <is>
          <t>林卓钿</t>
        </is>
      </c>
      <c r="K1923" s="0" t="inlineStr">
        <is>
          <t>浮洋网格</t>
        </is>
      </c>
      <c r="L1923" s="0" t="inlineStr">
        <is>
          <t>潮安</t>
        </is>
      </c>
      <c r="M1923" s="0" t="inlineStr">
        <is>
          <t>20260716000834X714323679</t>
        </is>
      </c>
      <c r="N1923" s="0" t="inlineStr">
        <is>
          <t>CMCC-CZ-TSCLX-20260716-001202</t>
        </is>
      </c>
      <c r="O1923" s="0" t="inlineStr">
        <is>
          <t>潮州</t>
        </is>
      </c>
      <c r="P1923" s="0" t="inlineStr">
        <is>
          <t>潮安区</t>
        </is>
      </c>
      <c r="Q1923" s="0">
        <f>IF(AND(A40&lt;&gt;"已参评好",F40&gt;=5),"超5小时未参评",IF(F40&gt;=7,"超7小时未参评",IF(F40&gt;=8,"超时未参评","")))</f>
        <v/>
      </c>
      <c r="R1923" s="0" t="n"/>
    </row>
    <row r="1924">
      <c r="B1924" s="0" t="inlineStr">
        <is>
          <t>是</t>
        </is>
      </c>
      <c r="C1924" s="56" t="n">
        <v>46220.01347222222</v>
      </c>
      <c r="D1924" s="0" t="inlineStr">
        <is>
          <t>否</t>
        </is>
      </c>
      <c r="E1924" s="56" t="n">
        <v>46219.68013888889</v>
      </c>
      <c r="F1924" s="54">
        <f>(NOW()-E41)*24</f>
        <v/>
      </c>
      <c r="G1924" s="0" t="inlineStr">
        <is>
          <t>13829080009</t>
        </is>
      </c>
      <c r="H1924" s="0" t="inlineStr">
        <is>
          <t>2026-07-16 14:19:24</t>
        </is>
      </c>
      <c r="I1924" s="0" t="inlineStr">
        <is>
          <t>潮州市潮安区浮洋镇浮洋北网格浮新路木井村</t>
        </is>
      </c>
      <c r="J1924" s="0" t="inlineStr">
        <is>
          <t>刘文绍</t>
        </is>
      </c>
      <c r="K1924" s="0" t="inlineStr">
        <is>
          <t>浮洋网格</t>
        </is>
      </c>
      <c r="L1924" s="0" t="inlineStr">
        <is>
          <t>潮安</t>
        </is>
      </c>
      <c r="M1924" s="0" t="inlineStr">
        <is>
          <t>20260716112718X438498893</t>
        </is>
      </c>
      <c r="N1924" s="0" t="inlineStr">
        <is>
          <t>CMCC-CZ-TSCLX-20260716-012420</t>
        </is>
      </c>
      <c r="O1924" s="0" t="inlineStr">
        <is>
          <t>潮州</t>
        </is>
      </c>
      <c r="P1924" s="0" t="inlineStr">
        <is>
          <t>潮安区</t>
        </is>
      </c>
      <c r="Q1924" s="0">
        <f>IF(AND(A41&lt;&gt;"已参评好",F41&gt;=5),"超5小时未参评",IF(F41&gt;=7,"超7小时未参评",IF(F41&gt;=8,"超时未参评","")))</f>
        <v/>
      </c>
      <c r="R1924" s="0" t="n"/>
    </row>
    <row r="1925">
      <c r="B1925" s="0" t="inlineStr">
        <is>
          <t>是</t>
        </is>
      </c>
      <c r="C1925" s="56" t="n">
        <v>46220.00265046296</v>
      </c>
      <c r="D1925" s="0" t="inlineStr">
        <is>
          <t>否</t>
        </is>
      </c>
      <c r="E1925" s="56" t="n">
        <v>46219.66931712963</v>
      </c>
      <c r="F1925" s="54">
        <f>(NOW()-E42)*24</f>
        <v/>
      </c>
      <c r="G1925" s="0" t="inlineStr">
        <is>
          <t>13727993501</t>
        </is>
      </c>
      <c r="H1925" s="0" t="inlineStr">
        <is>
          <t>2026-07-16 14:03:49</t>
        </is>
      </c>
      <c r="I1925" s="0" t="inlineStr">
        <is>
          <t>潮州市潮安区浮洋镇浮洋北网格浮新路木井村</t>
        </is>
      </c>
      <c r="J1925" s="0" t="inlineStr">
        <is>
          <t>刘文绍</t>
        </is>
      </c>
      <c r="K1925" s="0" t="inlineStr">
        <is>
          <t>浮洋网格</t>
        </is>
      </c>
      <c r="L1925" s="0" t="inlineStr">
        <is>
          <t>潮安</t>
        </is>
      </c>
      <c r="M1925" s="0" t="inlineStr">
        <is>
          <t>20260716115003X803570160</t>
        </is>
      </c>
      <c r="N1925" s="0" t="inlineStr">
        <is>
          <t>CMCC-CZ-TSCLX-20260716-009278</t>
        </is>
      </c>
      <c r="O1925" s="0" t="inlineStr">
        <is>
          <t>潮州</t>
        </is>
      </c>
      <c r="P1925" s="0" t="inlineStr">
        <is>
          <t>潮安区</t>
        </is>
      </c>
      <c r="Q1925" s="0">
        <f>IF(AND(A42&lt;&gt;"已参评好",F42&gt;=5),"超5小时未参评",IF(F42&gt;=7,"超7小时未参评",IF(F42&gt;=8,"超时未参评","")))</f>
        <v/>
      </c>
      <c r="R1925" s="0" t="n"/>
    </row>
    <row r="1926">
      <c r="A1926" s="0" t="inlineStr">
        <is>
          <t>已参评好</t>
        </is>
      </c>
      <c r="B1926" s="0" t="inlineStr">
        <is>
          <t>是</t>
        </is>
      </c>
      <c r="C1926" s="56" t="n">
        <v>46219.93181712963</v>
      </c>
      <c r="D1926" s="0" t="inlineStr">
        <is>
          <t>是</t>
        </is>
      </c>
      <c r="E1926" s="56" t="n">
        <v>46219.5984837963</v>
      </c>
      <c r="F1926" s="54">
        <f>(NOW()-E43)*24</f>
        <v/>
      </c>
      <c r="G1926" s="0" t="inlineStr">
        <is>
          <t>13829333735</t>
        </is>
      </c>
      <c r="H1926" s="0" t="inlineStr">
        <is>
          <t>2026-07-16 12:21:49</t>
        </is>
      </c>
      <c r="I1926" s="0" t="inlineStr">
        <is>
          <t>潮州市潮安区沙溪镇沙溪东网格镜鸿路前陇一村【可装2000M】</t>
        </is>
      </c>
      <c r="J1926" s="0" t="inlineStr">
        <is>
          <t>洪名鑫</t>
        </is>
      </c>
      <c r="K1926" s="0" t="inlineStr">
        <is>
          <t>高铁三镇工作站</t>
        </is>
      </c>
      <c r="L1926" s="0" t="inlineStr">
        <is>
          <t>潮安</t>
        </is>
      </c>
      <c r="M1926" s="0" t="inlineStr">
        <is>
          <t>20260715230916X156061307</t>
        </is>
      </c>
      <c r="N1926" s="0" t="inlineStr">
        <is>
          <t>CMCC-CZ-TSCLX-20260715-039895</t>
        </is>
      </c>
      <c r="O1926" s="0" t="inlineStr">
        <is>
          <t>潮州</t>
        </is>
      </c>
      <c r="P1926" s="0" t="inlineStr">
        <is>
          <t>潮安区</t>
        </is>
      </c>
      <c r="Q1926" s="0">
        <f>IF(AND(A43&lt;&gt;"已参评好",F43&gt;=5),"超5小时未参评",IF(F43&gt;=7,"超7小时未参评",IF(F43&gt;=8,"超时未参评","")))</f>
        <v/>
      </c>
      <c r="R1926" s="0" t="inlineStr">
        <is>
          <t>已参评</t>
        </is>
      </c>
    </row>
    <row r="1927">
      <c r="A1927" s="0" t="inlineStr">
        <is>
          <t>未参评好</t>
        </is>
      </c>
      <c r="B1927" s="0" t="inlineStr">
        <is>
          <t>是</t>
        </is>
      </c>
      <c r="C1927" s="56" t="n">
        <v>46219.91797453703</v>
      </c>
      <c r="D1927" s="0" t="inlineStr">
        <is>
          <t>是</t>
        </is>
      </c>
      <c r="E1927" s="56" t="n">
        <v>46219.58464120371</v>
      </c>
      <c r="F1927" s="54">
        <f>(NOW()-E44)*24</f>
        <v/>
      </c>
      <c r="G1927" s="0" t="inlineStr">
        <is>
          <t>15992333493</t>
        </is>
      </c>
      <c r="H1927" s="0" t="inlineStr">
        <is>
          <t>2026-07-16 12:01:53</t>
        </is>
      </c>
      <c r="I1927" s="0" t="inlineStr">
        <is>
          <t>潮州市潮安区沙溪镇沙溪东网格镜鸿路前陇二村</t>
        </is>
      </c>
      <c r="J1927" s="0" t="inlineStr">
        <is>
          <t>陈涛22</t>
        </is>
      </c>
      <c r="K1927" s="0" t="inlineStr">
        <is>
          <t>高铁三镇工作站</t>
        </is>
      </c>
      <c r="L1927" s="0" t="inlineStr">
        <is>
          <t>潮安</t>
        </is>
      </c>
      <c r="M1927" s="0" t="inlineStr">
        <is>
          <t>20260716103219X139958333</t>
        </is>
      </c>
      <c r="N1927" s="0" t="inlineStr">
        <is>
          <t>CMCC-CZ-TSCLX-20260716-001727</t>
        </is>
      </c>
      <c r="O1927" s="0" t="inlineStr">
        <is>
          <t>潮州</t>
        </is>
      </c>
      <c r="P1927" s="0" t="inlineStr">
        <is>
          <t>潮安区</t>
        </is>
      </c>
      <c r="Q1927" s="0">
        <f>IF(AND(A44&lt;&gt;"已参评好",F44&gt;=5),"超5小时未参评",IF(F44&gt;=7,"超7小时未参评",IF(F44&gt;=8,"超时未参评","")))</f>
        <v/>
      </c>
      <c r="R1927" s="0" t="inlineStr">
        <is>
          <t>宽带本机在用,添加的联系号码微信，无法看短信</t>
        </is>
      </c>
    </row>
    <row r="1928">
      <c r="B1928" s="0" t="inlineStr">
        <is>
          <t>是</t>
        </is>
      </c>
      <c r="C1928" s="56" t="n">
        <v>46219.86582175926</v>
      </c>
      <c r="D1928" s="0" t="inlineStr">
        <is>
          <t>是</t>
        </is>
      </c>
      <c r="E1928" s="56" t="n">
        <v>46219.53248842592</v>
      </c>
      <c r="F1928" s="54">
        <f>(NOW()-E45)*24</f>
        <v/>
      </c>
      <c r="G1928" s="0" t="inlineStr">
        <is>
          <t>13827321934</t>
        </is>
      </c>
      <c r="H1928" s="0" t="inlineStr">
        <is>
          <t>2026-07-16 10:46:47</t>
        </is>
      </c>
      <c r="I1928" s="0" t="inlineStr">
        <is>
          <t>潮州市潮安区古巷镇枫洋网格枫洋市路枫洋枫四村</t>
        </is>
      </c>
      <c r="J1928" s="0" t="inlineStr">
        <is>
          <t>陈海荣</t>
        </is>
      </c>
      <c r="K1928" s="0" t="inlineStr">
        <is>
          <t>古巷登塘工作站</t>
        </is>
      </c>
      <c r="L1928" s="0" t="inlineStr">
        <is>
          <t>潮安</t>
        </is>
      </c>
      <c r="M1928" s="0" t="inlineStr">
        <is>
          <t>20260715203718X385303460</t>
        </is>
      </c>
      <c r="N1928" s="0" t="inlineStr">
        <is>
          <t>CMCC-CZ-TSCLX-20260715-037675</t>
        </is>
      </c>
      <c r="O1928" s="0" t="inlineStr">
        <is>
          <t>潮州</t>
        </is>
      </c>
      <c r="P1928" s="0" t="inlineStr">
        <is>
          <t>潮安区</t>
        </is>
      </c>
      <c r="Q1928" s="0">
        <f>IF(AND(A45&lt;&gt;"已参评好",F45&gt;=5),"超5小时未参评",IF(F45&gt;=7,"超7小时未参评",IF(F45&gt;=8,"超时未参评","")))</f>
        <v/>
      </c>
      <c r="R1928" s="0" t="n"/>
    </row>
    <row r="1929">
      <c r="A1929" s="0" t="inlineStr">
        <is>
          <t>未参评好</t>
        </is>
      </c>
      <c r="B1929" s="0" t="inlineStr">
        <is>
          <t>否</t>
        </is>
      </c>
      <c r="C1929" s="56" t="n">
        <v>46219.80984953704</v>
      </c>
      <c r="D1929" s="0" t="inlineStr">
        <is>
          <t>是</t>
        </is>
      </c>
      <c r="E1929" s="56" t="n">
        <v>46219.4765162037</v>
      </c>
      <c r="F1929" s="54">
        <f>(NOW()-E46)*24</f>
        <v/>
      </c>
      <c r="G1929" s="0" t="inlineStr">
        <is>
          <t>13632044003</t>
        </is>
      </c>
      <c r="H1929" s="0" t="inlineStr">
        <is>
          <t>2026-07-15 21:26:11</t>
        </is>
      </c>
      <c r="I1929" s="0" t="inlineStr">
        <is>
          <t>潮州市湘桥区意溪镇意溪网格意东三路锦峰天地</t>
        </is>
      </c>
      <c r="J1929" s="0" t="inlineStr">
        <is>
          <t>陈黄欢</t>
        </is>
      </c>
      <c r="K1929" s="0" t="inlineStr">
        <is>
          <t>韩江新城工作站</t>
        </is>
      </c>
      <c r="L1929" s="0" t="inlineStr">
        <is>
          <t>市区</t>
        </is>
      </c>
      <c r="M1929" s="0" t="inlineStr">
        <is>
          <t>20260715172935X775936307</t>
        </is>
      </c>
      <c r="N1929" s="0" t="inlineStr">
        <is>
          <t>CMCC-CZ-TSCLX-20260715-031150</t>
        </is>
      </c>
      <c r="O1929" s="0" t="inlineStr">
        <is>
          <t>潮州</t>
        </is>
      </c>
      <c r="P1929" s="0" t="inlineStr">
        <is>
          <t>湘桥区</t>
        </is>
      </c>
      <c r="Q1929" s="0">
        <f>IF(AND(A46&lt;&gt;"已参评好",F46&gt;=5),"超5小时未参评",IF(F46&gt;=7,"超7小时未参评",IF(F46&gt;=8,"超时未参评","")))</f>
        <v/>
      </c>
      <c r="R1929" s="0" t="inlineStr">
        <is>
          <t>收不到</t>
        </is>
      </c>
    </row>
    <row r="1930">
      <c r="A1930" s="0" t="inlineStr">
        <is>
          <t>未参评好</t>
        </is>
      </c>
      <c r="B1930" s="0" t="inlineStr">
        <is>
          <t>是</t>
        </is>
      </c>
      <c r="C1930" s="56" t="n">
        <v>46219.83633101852</v>
      </c>
      <c r="D1930" s="0" t="inlineStr">
        <is>
          <t>是</t>
        </is>
      </c>
      <c r="E1930" s="56" t="n">
        <v>46219.50299768519</v>
      </c>
      <c r="F1930" s="54">
        <f>(NOW()-E47)*24</f>
        <v/>
      </c>
      <c r="G1930" s="0" t="inlineStr">
        <is>
          <t>13924722293</t>
        </is>
      </c>
      <c r="H1930" s="0" t="inlineStr">
        <is>
          <t>2026-07-16 10:04:19</t>
        </is>
      </c>
      <c r="I1930" s="0" t="inlineStr">
        <is>
          <t>潮州市湘桥区意溪镇坝街网格意东一路坝街</t>
        </is>
      </c>
      <c r="J1930" s="0" t="inlineStr">
        <is>
          <t>黄文振</t>
        </is>
      </c>
      <c r="K1930" s="0" t="inlineStr">
        <is>
          <t>韩江新城工作站</t>
        </is>
      </c>
      <c r="L1930" s="0" t="inlineStr">
        <is>
          <t>市区</t>
        </is>
      </c>
      <c r="M1930" s="0" t="inlineStr">
        <is>
          <t>20260715201326X606187242</t>
        </is>
      </c>
      <c r="N1930" s="0" t="inlineStr">
        <is>
          <t>CMCC-CZ-TSCLX-20260715-035521</t>
        </is>
      </c>
      <c r="O1930" s="0" t="inlineStr">
        <is>
          <t>潮州</t>
        </is>
      </c>
      <c r="P1930" s="0" t="inlineStr">
        <is>
          <t>湘桥区</t>
        </is>
      </c>
      <c r="Q1930" s="0">
        <f>IF(AND(A47&lt;&gt;"已参评好",F47&gt;=5),"超5小时未参评",IF(F47&gt;=7,"超7小时未参评",IF(F47&gt;=8,"超时未参评","")))</f>
        <v/>
      </c>
      <c r="R1930" s="0" t="inlineStr">
        <is>
          <t>收不到</t>
        </is>
      </c>
    </row>
    <row r="1931">
      <c r="B1931" s="0" t="inlineStr">
        <is>
          <t>是</t>
        </is>
      </c>
      <c r="C1931" s="56" t="n">
        <v>46219.93178240741</v>
      </c>
      <c r="D1931" s="0" t="inlineStr">
        <is>
          <t>是</t>
        </is>
      </c>
      <c r="E1931" s="56" t="n">
        <v>46219.59844907407</v>
      </c>
      <c r="F1931" s="54">
        <f>(NOW()-E48)*24</f>
        <v/>
      </c>
      <c r="G1931" s="0" t="inlineStr">
        <is>
          <t>15814955527</t>
        </is>
      </c>
      <c r="H1931" s="0" t="inlineStr">
        <is>
          <t>2026-07-16 12:21:46</t>
        </is>
      </c>
      <c r="I1931" s="0" t="inlineStr">
        <is>
          <t>潮州市湘桥区磷溪镇磷溪溪口网格磷溪大道溪口八村</t>
        </is>
      </c>
      <c r="J1931" s="0" t="inlineStr">
        <is>
          <t>刘广锋</t>
        </is>
      </c>
      <c r="K1931" s="0" t="inlineStr">
        <is>
          <t>磷官铁工作站</t>
        </is>
      </c>
      <c r="L1931" s="0" t="inlineStr">
        <is>
          <t>市区</t>
        </is>
      </c>
      <c r="M1931" s="0" t="inlineStr">
        <is>
          <t>20260715194126X686810429</t>
        </is>
      </c>
      <c r="N1931" s="0" t="inlineStr">
        <is>
          <t>CMCC-CZ-TSCLX-20260715-037316</t>
        </is>
      </c>
      <c r="O1931" s="0" t="inlineStr">
        <is>
          <t>潮州</t>
        </is>
      </c>
      <c r="P1931" s="0" t="inlineStr">
        <is>
          <t>湘桥区</t>
        </is>
      </c>
      <c r="Q1931" s="0">
        <f>IF(AND(A48&lt;&gt;"已参评好",F48&gt;=5),"超5小时未参评",IF(F48&gt;=7,"超7小时未参评",IF(F48&gt;=8,"超时未参评","")))</f>
        <v/>
      </c>
      <c r="R1931" s="0" t="n"/>
    </row>
    <row r="1932">
      <c r="B1932" s="0" t="inlineStr">
        <is>
          <t>是</t>
        </is>
      </c>
      <c r="C1932" s="56" t="n">
        <v>46220.00371527778</v>
      </c>
      <c r="D1932" s="0" t="inlineStr">
        <is>
          <t>否</t>
        </is>
      </c>
      <c r="E1932" s="56" t="n">
        <v>46219.67038194444</v>
      </c>
      <c r="F1932" s="54">
        <f>(NOW()-E49)*24</f>
        <v/>
      </c>
      <c r="G1932" s="0" t="inlineStr">
        <is>
          <t>15876819429</t>
        </is>
      </c>
      <c r="H1932" s="0" t="inlineStr">
        <is>
          <t>2026-07-16 14:05:21</t>
        </is>
      </c>
      <c r="I1932" s="0" t="inlineStr">
        <is>
          <t>潮州市湘桥区官塘镇官塘网格安黄公路梅花村</t>
        </is>
      </c>
      <c r="J1932" s="0" t="inlineStr">
        <is>
          <t>陆彦羽</t>
        </is>
      </c>
      <c r="K1932" s="0" t="inlineStr">
        <is>
          <t>磷官铁工作站</t>
        </is>
      </c>
      <c r="L1932" s="0" t="inlineStr">
        <is>
          <t>市区</t>
        </is>
      </c>
      <c r="M1932" s="0" t="inlineStr">
        <is>
          <t>20260716085433X273956619</t>
        </is>
      </c>
      <c r="N1932" s="0" t="inlineStr">
        <is>
          <t>CMCC-CZ-TSCLX-20260716-005634</t>
        </is>
      </c>
      <c r="O1932" s="0" t="inlineStr">
        <is>
          <t>潮州</t>
        </is>
      </c>
      <c r="P1932" s="0" t="inlineStr">
        <is>
          <t>湘桥区</t>
        </is>
      </c>
      <c r="Q1932" s="0">
        <f>IF(AND(A49&lt;&gt;"已参评好",F49&gt;=5),"超5小时未参评",IF(F49&gt;=7,"超7小时未参评",IF(F49&gt;=8,"超时未参评","")))</f>
        <v/>
      </c>
      <c r="R1932" s="0" t="n"/>
    </row>
    <row r="1933">
      <c r="B1933" s="0" t="inlineStr">
        <is>
          <t>否</t>
        </is>
      </c>
      <c r="C1933" s="56" t="n">
        <v>46219.75302083333</v>
      </c>
      <c r="D1933" s="0" t="inlineStr">
        <is>
          <t>是</t>
        </is>
      </c>
      <c r="E1933" s="56" t="n">
        <v>46219.4196875</v>
      </c>
      <c r="F1933" s="54">
        <f>(NOW()-E50)*24</f>
        <v/>
      </c>
      <c r="G1933" s="0" t="inlineStr">
        <is>
          <t>19864011718</t>
        </is>
      </c>
      <c r="H1933" s="0" t="inlineStr">
        <is>
          <t>2026-07-15 20:04:21</t>
        </is>
      </c>
      <c r="I1933" s="0" t="inlineStr">
        <is>
          <t>潮州市饶平县饶洋镇网格334省道水南村片区</t>
        </is>
      </c>
      <c r="J1933" s="0" t="inlineStr">
        <is>
          <t>詹振声</t>
        </is>
      </c>
      <c r="K1933" s="0" t="inlineStr">
        <is>
          <t>饶平北片工作站</t>
        </is>
      </c>
      <c r="L1933" s="0" t="inlineStr">
        <is>
          <t>饶平</t>
        </is>
      </c>
      <c r="M1933" s="0" t="inlineStr">
        <is>
          <t>20260715170629X389700382</t>
        </is>
      </c>
      <c r="N1933" s="0" t="inlineStr">
        <is>
          <t>CMCC-CZ-TSCLX-20260715-029176</t>
        </is>
      </c>
      <c r="O1933" s="0" t="inlineStr">
        <is>
          <t>潮州</t>
        </is>
      </c>
      <c r="P1933" s="0" t="inlineStr">
        <is>
          <t>饶平县</t>
        </is>
      </c>
      <c r="Q1933" s="0">
        <f>IF(AND(A50&lt;&gt;"已参评好",F50&gt;=5),"超5小时未参评",IF(F50&gt;=7,"超7小时未参评",IF(F50&gt;=8,"超时未参评","")))</f>
        <v/>
      </c>
      <c r="R1933" s="0" t="n"/>
    </row>
    <row r="1934">
      <c r="B1934" s="0" t="inlineStr">
        <is>
          <t>是</t>
        </is>
      </c>
      <c r="C1934" s="56" t="n">
        <v>46219.83920138889</v>
      </c>
      <c r="D1934" s="0" t="inlineStr">
        <is>
          <t>是</t>
        </is>
      </c>
      <c r="E1934" s="56" t="n">
        <v>46219.50586805555</v>
      </c>
      <c r="F1934" s="54">
        <f>(NOW()-E51)*24</f>
        <v/>
      </c>
      <c r="G1934" s="0" t="inlineStr">
        <is>
          <t>15976395363</t>
        </is>
      </c>
      <c r="H1934" s="0" t="inlineStr">
        <is>
          <t>2026-07-16 10:08:27</t>
        </is>
      </c>
      <c r="I1934" s="0" t="inlineStr">
        <is>
          <t>潮州市饶平县三饶镇网格222省道在城村</t>
        </is>
      </c>
      <c r="J1934" s="0" t="inlineStr">
        <is>
          <t>邱耀宇</t>
        </is>
      </c>
      <c r="K1934" s="0" t="inlineStr">
        <is>
          <t>饶平北片工作站</t>
        </is>
      </c>
      <c r="L1934" s="0" t="inlineStr">
        <is>
          <t>饶平</t>
        </is>
      </c>
      <c r="M1934" s="0" t="inlineStr">
        <is>
          <t>20260715193341X221137466</t>
        </is>
      </c>
      <c r="N1934" s="0" t="inlineStr">
        <is>
          <t>CMCC-CZ-TSCLX-20260715-036360</t>
        </is>
      </c>
      <c r="O1934" s="0" t="inlineStr">
        <is>
          <t>潮州</t>
        </is>
      </c>
      <c r="P1934" s="0" t="inlineStr">
        <is>
          <t>饶平县</t>
        </is>
      </c>
      <c r="Q1934" s="0">
        <f>IF(AND(A51&lt;&gt;"已参评好",F51&gt;=5),"超5小时未参评",IF(F51&gt;=7,"超7小时未参评",IF(F51&gt;=8,"超时未参评","")))</f>
        <v/>
      </c>
      <c r="R1934" s="0" t="n"/>
    </row>
    <row r="1935">
      <c r="B1935" s="0" t="inlineStr">
        <is>
          <t>是</t>
        </is>
      </c>
      <c r="C1935" s="56" t="n">
        <v>46219.77262731481</v>
      </c>
      <c r="D1935" s="0" t="inlineStr">
        <is>
          <t>是</t>
        </is>
      </c>
      <c r="E1935" s="56" t="n">
        <v>46219.43929398148</v>
      </c>
      <c r="F1935" s="54">
        <f>(NOW()-E52)*24</f>
        <v/>
      </c>
      <c r="G1935" s="0" t="inlineStr">
        <is>
          <t>13690088062</t>
        </is>
      </c>
      <c r="H1935" s="0" t="inlineStr">
        <is>
          <t>2026-07-16 08:32:35</t>
        </is>
      </c>
      <c r="I1935" s="0" t="inlineStr">
        <is>
          <t>潮州市饶平县饶洋镇网格334省道祠东片区</t>
        </is>
      </c>
      <c r="J1935" s="0" t="inlineStr">
        <is>
          <t>詹振声</t>
        </is>
      </c>
      <c r="K1935" s="0" t="inlineStr">
        <is>
          <t>饶平北片工作站</t>
        </is>
      </c>
      <c r="L1935" s="0" t="inlineStr">
        <is>
          <t>饶平</t>
        </is>
      </c>
      <c r="M1935" s="0" t="inlineStr">
        <is>
          <t>20260715204432X472756338</t>
        </is>
      </c>
      <c r="N1935" s="0" t="inlineStr">
        <is>
          <t>CMCC-CZ-TSCLX-20260715-034385</t>
        </is>
      </c>
      <c r="O1935" s="0" t="inlineStr">
        <is>
          <t>潮州</t>
        </is>
      </c>
      <c r="P1935" s="0" t="inlineStr">
        <is>
          <t>饶平县</t>
        </is>
      </c>
      <c r="Q1935" s="0">
        <f>IF(AND(A52&lt;&gt;"已参评好",F52&gt;=5),"超5小时未参评",IF(F52&gt;=7,"超7小时未参评",IF(F52&gt;=8,"超时未参评","")))</f>
        <v/>
      </c>
      <c r="R1935" s="0" t="n"/>
    </row>
    <row r="1936">
      <c r="B1936" s="0" t="inlineStr">
        <is>
          <t>是</t>
        </is>
      </c>
      <c r="C1936" s="56" t="n">
        <v>46219.91628472223</v>
      </c>
      <c r="D1936" s="0" t="inlineStr">
        <is>
          <t>是</t>
        </is>
      </c>
      <c r="E1936" s="56" t="n">
        <v>46219.58295138889</v>
      </c>
      <c r="F1936" s="54">
        <f>(NOW()-E53)*24</f>
        <v/>
      </c>
      <c r="G1936" s="0" t="inlineStr">
        <is>
          <t>19878936516</t>
        </is>
      </c>
      <c r="H1936" s="0" t="inlineStr">
        <is>
          <t>2026-07-16 11:59:27</t>
        </is>
      </c>
      <c r="I1936" s="0" t="inlineStr">
        <is>
          <t>潮州市饶平县饶洋镇网格334省道陈坑村</t>
        </is>
      </c>
      <c r="J1936" s="0" t="inlineStr">
        <is>
          <t>詹朝鸿</t>
        </is>
      </c>
      <c r="K1936" s="0" t="inlineStr">
        <is>
          <t>饶平北片工作站</t>
        </is>
      </c>
      <c r="L1936" s="0" t="inlineStr">
        <is>
          <t>饶平</t>
        </is>
      </c>
      <c r="M1936" s="0" t="inlineStr">
        <is>
          <t>20260716100115X275734504</t>
        </is>
      </c>
      <c r="N1936" s="0" t="inlineStr">
        <is>
          <t>CMCC-CZ-TSCLX-20260716-004289</t>
        </is>
      </c>
      <c r="O1936" s="0" t="inlineStr">
        <is>
          <t>潮州</t>
        </is>
      </c>
      <c r="P1936" s="0" t="inlineStr">
        <is>
          <t>饶平县</t>
        </is>
      </c>
      <c r="Q1936" s="0">
        <f>IF(AND(A53&lt;&gt;"已参评好",F53&gt;=5),"超5小时未参评",IF(F53&gt;=7,"超7小时未参评",IF(F53&gt;=8,"超时未参评","")))</f>
        <v/>
      </c>
      <c r="R1936" s="0" t="n"/>
    </row>
    <row r="1937">
      <c r="A1937" s="0" t="inlineStr">
        <is>
          <t>未参评好</t>
        </is>
      </c>
      <c r="B1937" s="0" t="inlineStr">
        <is>
          <t>否</t>
        </is>
      </c>
      <c r="C1937" s="56" t="n">
        <v>46219.76822916666</v>
      </c>
      <c r="D1937" s="0" t="inlineStr">
        <is>
          <t>是</t>
        </is>
      </c>
      <c r="E1937" s="56" t="n">
        <v>46219.43489583334</v>
      </c>
      <c r="F1937" s="54">
        <f>(NOW()-E54)*24</f>
        <v/>
      </c>
      <c r="G1937" s="0" t="inlineStr">
        <is>
          <t>13827354086</t>
        </is>
      </c>
      <c r="H1937" s="0" t="inlineStr">
        <is>
          <t>2026-07-15 20:26:15</t>
        </is>
      </c>
      <c r="I1937" s="0" t="inlineStr">
        <is>
          <t>潮州市饶平县黄冈镇新区网格饶平大道凤泽里</t>
        </is>
      </c>
      <c r="J1937" s="0" t="inlineStr">
        <is>
          <t>邱思鸿</t>
        </is>
      </c>
      <c r="K1937" s="0" t="inlineStr">
        <is>
          <t>饶平城区工作站</t>
        </is>
      </c>
      <c r="L1937" s="0" t="inlineStr">
        <is>
          <t>饶平</t>
        </is>
      </c>
      <c r="M1937" s="0" t="inlineStr">
        <is>
          <t>20260715045033X233036741</t>
        </is>
      </c>
      <c r="N1937" s="0" t="inlineStr">
        <is>
          <t>CMCC-CZ-TSCLX-20260715-013803</t>
        </is>
      </c>
      <c r="O1937" s="0" t="inlineStr">
        <is>
          <t>潮州</t>
        </is>
      </c>
      <c r="P1937" s="0" t="inlineStr">
        <is>
          <t>饶平县</t>
        </is>
      </c>
      <c r="Q1937" s="0">
        <f>IF(AND(A54&lt;&gt;"已参评好",F54&gt;=5),"超5小时未参评",IF(F54&gt;=7,"超7小时未参评",IF(F54&gt;=8,"超时未参评","")))</f>
        <v/>
      </c>
      <c r="R1937" s="0" t="inlineStr">
        <is>
          <t>未收到信息</t>
        </is>
      </c>
    </row>
    <row r="1938">
      <c r="A1938" s="0" t="inlineStr">
        <is>
          <t>未参评好</t>
        </is>
      </c>
      <c r="B1938" s="0" t="inlineStr">
        <is>
          <t>是</t>
        </is>
      </c>
      <c r="C1938" s="56" t="n">
        <v>46219.81295138889</v>
      </c>
      <c r="D1938" s="0" t="inlineStr">
        <is>
          <t>是</t>
        </is>
      </c>
      <c r="E1938" s="56" t="n">
        <v>46219.47961805556</v>
      </c>
      <c r="F1938" s="54">
        <f>(NOW()-E55)*24</f>
        <v/>
      </c>
      <c r="G1938" s="0" t="inlineStr">
        <is>
          <t>15992392050</t>
        </is>
      </c>
      <c r="H1938" s="0" t="inlineStr">
        <is>
          <t>2026-07-16 09:30:39</t>
        </is>
      </c>
      <c r="I1938" s="0" t="inlineStr">
        <is>
          <t>潮州市饶平县钱东镇河南网格大众巷港墘村</t>
        </is>
      </c>
      <c r="J1938" s="0" t="inlineStr">
        <is>
          <t>余俊生</t>
        </is>
      </c>
      <c r="K1938" s="0" t="inlineStr">
        <is>
          <t>饶平城区工作站</t>
        </is>
      </c>
      <c r="L1938" s="0" t="inlineStr">
        <is>
          <t>饶平</t>
        </is>
      </c>
      <c r="M1938" s="0" t="inlineStr">
        <is>
          <t>20260715183645X805656105</t>
        </is>
      </c>
      <c r="N1938" s="0" t="inlineStr">
        <is>
          <t>CMCC-CZ-TSCLX-20260715-008307</t>
        </is>
      </c>
      <c r="O1938" s="0" t="inlineStr">
        <is>
          <t>潮州</t>
        </is>
      </c>
      <c r="P1938" s="0" t="inlineStr">
        <is>
          <t>饶平县</t>
        </is>
      </c>
      <c r="Q1938" s="0">
        <f>IF(AND(A55&lt;&gt;"已参评好",F55&gt;=5),"超5小时未参评",IF(F55&gt;=7,"超7小时未参评",IF(F55&gt;=8,"超时未参评","")))</f>
        <v/>
      </c>
      <c r="R1938" s="0" t="inlineStr">
        <is>
          <t>未收到信息</t>
        </is>
      </c>
    </row>
    <row r="1939">
      <c r="A1939" s="0" t="inlineStr">
        <is>
          <t>未参评好</t>
        </is>
      </c>
      <c r="B1939" s="0" t="inlineStr">
        <is>
          <t>是</t>
        </is>
      </c>
      <c r="C1939" s="56" t="n">
        <v>46219.85439814815</v>
      </c>
      <c r="D1939" s="0" t="inlineStr">
        <is>
          <t>是</t>
        </is>
      </c>
      <c r="E1939" s="56" t="n">
        <v>46219.52106481481</v>
      </c>
      <c r="F1939" s="54">
        <f>(NOW()-E56)*24</f>
        <v/>
      </c>
      <c r="G1939" s="0" t="inlineStr">
        <is>
          <t>13539376313</t>
        </is>
      </c>
      <c r="H1939" s="0" t="inlineStr">
        <is>
          <t>2026-07-16 10:30:20</t>
        </is>
      </c>
      <c r="I1939" s="0" t="inlineStr">
        <is>
          <t>潮州市饶平县黄冈镇河北网格粤东中路粤东中路片区</t>
        </is>
      </c>
      <c r="J1939" s="0" t="inlineStr">
        <is>
          <t>林葵</t>
        </is>
      </c>
      <c r="K1939" s="0" t="inlineStr">
        <is>
          <t>饶平城区工作站</t>
        </is>
      </c>
      <c r="L1939" s="0" t="inlineStr">
        <is>
          <t>饶平</t>
        </is>
      </c>
      <c r="M1939" s="0" t="inlineStr">
        <is>
          <t>20260715151906X946618436</t>
        </is>
      </c>
      <c r="N1939" s="0" t="inlineStr">
        <is>
          <t>CMCC-CZ-TSCLX-20260715-026732</t>
        </is>
      </c>
      <c r="O1939" s="0" t="inlineStr">
        <is>
          <t>潮州</t>
        </is>
      </c>
      <c r="P1939" s="0" t="inlineStr">
        <is>
          <t>饶平县</t>
        </is>
      </c>
      <c r="Q1939" s="0">
        <f>IF(AND(A56&lt;&gt;"已参评好",F56&gt;=5),"超5小时未参评",IF(F56&gt;=7,"超7小时未参评",IF(F56&gt;=8,"超时未参评","")))</f>
        <v/>
      </c>
      <c r="R1939" s="0" t="inlineStr">
        <is>
          <t>用户没反馈</t>
        </is>
      </c>
    </row>
    <row r="1940">
      <c r="A1940" s="0" t="inlineStr">
        <is>
          <t>未参评好</t>
        </is>
      </c>
      <c r="B1940" s="0" t="inlineStr">
        <is>
          <t>是</t>
        </is>
      </c>
      <c r="C1940" s="56" t="n">
        <v>46219.82107638889</v>
      </c>
      <c r="D1940" s="0" t="inlineStr">
        <is>
          <t>是</t>
        </is>
      </c>
      <c r="E1940" s="56" t="n">
        <v>46219.48774305556</v>
      </c>
      <c r="F1940" s="54">
        <f>(NOW()-E57)*24</f>
        <v/>
      </c>
      <c r="G1940" s="0" t="inlineStr">
        <is>
          <t>13827393411</t>
        </is>
      </c>
      <c r="H1940" s="0" t="inlineStr">
        <is>
          <t>2026-07-16 09:42:21</t>
        </is>
      </c>
      <c r="I1940" s="0" t="inlineStr">
        <is>
          <t>潮州市饶平县黄冈镇新区网格饶平大道南信华府</t>
        </is>
      </c>
      <c r="J1940" s="0" t="inlineStr">
        <is>
          <t>张双文</t>
        </is>
      </c>
      <c r="K1940" s="0" t="inlineStr">
        <is>
          <t>饶平城区工作站</t>
        </is>
      </c>
      <c r="L1940" s="0" t="inlineStr">
        <is>
          <t>饶平</t>
        </is>
      </c>
      <c r="M1940" s="0" t="inlineStr">
        <is>
          <t>20260715193545X345714400</t>
        </is>
      </c>
      <c r="N1940" s="0" t="inlineStr">
        <is>
          <t>CMCC-CZ-TSCLX-20260715-035072</t>
        </is>
      </c>
      <c r="O1940" s="0" t="inlineStr">
        <is>
          <t>潮州</t>
        </is>
      </c>
      <c r="P1940" s="0" t="inlineStr">
        <is>
          <t>饶平县</t>
        </is>
      </c>
      <c r="Q1940" s="0">
        <f>IF(AND(A57&lt;&gt;"已参评好",F57&gt;=5),"超5小时未参评",IF(F57&gt;=7,"超7小时未参评",IF(F57&gt;=8,"超时未参评","")))</f>
        <v/>
      </c>
      <c r="R1940" s="0" t="inlineStr">
        <is>
          <t>未收到信息</t>
        </is>
      </c>
    </row>
    <row r="1941">
      <c r="A1941" s="0" t="inlineStr">
        <is>
          <t>已参评好</t>
        </is>
      </c>
      <c r="B1941" s="0" t="inlineStr">
        <is>
          <t>是</t>
        </is>
      </c>
      <c r="C1941" s="56" t="n">
        <v>46219.92115740741</v>
      </c>
      <c r="D1941" s="0" t="inlineStr">
        <is>
          <t>是</t>
        </is>
      </c>
      <c r="E1941" s="56" t="n">
        <v>46219.58782407407</v>
      </c>
      <c r="F1941" s="54">
        <f>(NOW()-E58)*24</f>
        <v/>
      </c>
      <c r="G1941" s="0" t="inlineStr">
        <is>
          <t>13652835688</t>
        </is>
      </c>
      <c r="H1941" s="0" t="inlineStr">
        <is>
          <t>2026-07-16 12:06:28</t>
        </is>
      </c>
      <c r="I1941" s="0" t="inlineStr">
        <is>
          <t>潮州市饶平县黄冈镇河北网格324国道碧岗村</t>
        </is>
      </c>
      <c r="J1941" s="0" t="inlineStr">
        <is>
          <t>林葵</t>
        </is>
      </c>
      <c r="K1941" s="0" t="inlineStr">
        <is>
          <t>饶平城区工作站</t>
        </is>
      </c>
      <c r="L1941" s="0" t="inlineStr">
        <is>
          <t>饶平</t>
        </is>
      </c>
      <c r="M1941" s="0" t="inlineStr">
        <is>
          <t>20260715175424X264284239</t>
        </is>
      </c>
      <c r="N1941" s="0" t="inlineStr">
        <is>
          <t>CMCC-CZ-TSCLX-20260715-030798</t>
        </is>
      </c>
      <c r="O1941" s="0" t="inlineStr">
        <is>
          <t>潮州</t>
        </is>
      </c>
      <c r="P1941" s="0" t="inlineStr">
        <is>
          <t>饶平县</t>
        </is>
      </c>
      <c r="Q1941" s="0">
        <f>IF(AND(A58&lt;&gt;"已参评好",F58&gt;=5),"超5小时未参评",IF(F58&gt;=7,"超7小时未参评",IF(F58&gt;=8,"超时未参评","")))</f>
        <v/>
      </c>
      <c r="R1941" s="0" t="inlineStr">
        <is>
          <t>已参评</t>
        </is>
      </c>
    </row>
    <row r="1942">
      <c r="A1942" s="0" t="inlineStr">
        <is>
          <t>未参评好</t>
        </is>
      </c>
      <c r="B1942" s="0" t="inlineStr">
        <is>
          <t>是</t>
        </is>
      </c>
      <c r="C1942" s="56" t="n">
        <v>46219.87268518518</v>
      </c>
      <c r="D1942" s="0" t="inlineStr">
        <is>
          <t>是</t>
        </is>
      </c>
      <c r="E1942" s="56" t="n">
        <v>46219.53935185185</v>
      </c>
      <c r="F1942" s="54">
        <f>(NOW()-E59)*24</f>
        <v/>
      </c>
      <c r="G1942" s="0" t="inlineStr">
        <is>
          <t>15218560181</t>
        </is>
      </c>
      <c r="H1942" s="0" t="inlineStr">
        <is>
          <t>2026-07-16 10:56:40</t>
        </is>
      </c>
      <c r="I1942" s="0" t="inlineStr">
        <is>
          <t>潮州市饶平县黄冈镇中心网格X087县道碧桂园</t>
        </is>
      </c>
      <c r="J1942" s="0" t="inlineStr">
        <is>
          <t>郑汉钦</t>
        </is>
      </c>
      <c r="K1942" s="0" t="inlineStr">
        <is>
          <t>饶平城区工作站</t>
        </is>
      </c>
      <c r="L1942" s="0" t="inlineStr">
        <is>
          <t>饶平</t>
        </is>
      </c>
      <c r="M1942" s="0" t="inlineStr">
        <is>
          <t>20260715182120X880786718</t>
        </is>
      </c>
      <c r="N1942" s="0" t="inlineStr">
        <is>
          <t>CMCC-CZ-TSCLX-20260715-037403</t>
        </is>
      </c>
      <c r="O1942" s="0" t="inlineStr">
        <is>
          <t>潮州</t>
        </is>
      </c>
      <c r="P1942" s="0" t="inlineStr">
        <is>
          <t>饶平县</t>
        </is>
      </c>
      <c r="Q1942" s="0">
        <f>IF(AND(A59&lt;&gt;"已参评好",F59&gt;=5),"超5小时未参评",IF(F59&gt;=7,"超7小时未参评",IF(F59&gt;=8,"超时未参评","")))</f>
        <v/>
      </c>
      <c r="R1942" s="0" t="inlineStr">
        <is>
          <t>老人不懂操作</t>
        </is>
      </c>
    </row>
    <row r="1943">
      <c r="A1943" s="0" t="inlineStr">
        <is>
          <t>未参评好</t>
        </is>
      </c>
      <c r="B1943" s="0" t="inlineStr">
        <is>
          <t>是</t>
        </is>
      </c>
      <c r="C1943" s="56" t="n">
        <v>46219.87858796296</v>
      </c>
      <c r="D1943" s="0" t="inlineStr">
        <is>
          <t>是</t>
        </is>
      </c>
      <c r="E1943" s="56" t="n">
        <v>46219.54525462963</v>
      </c>
      <c r="F1943" s="54">
        <f>(NOW()-E60)*24</f>
        <v/>
      </c>
      <c r="G1943" s="0" t="inlineStr">
        <is>
          <t>13632436719</t>
        </is>
      </c>
      <c r="H1943" s="0" t="inlineStr">
        <is>
          <t>2026-07-16 11:05:10</t>
        </is>
      </c>
      <c r="I1943" s="0" t="inlineStr">
        <is>
          <t>潮州市饶平县黄冈镇河北网格丁未路下市居委会</t>
        </is>
      </c>
      <c r="J1943" s="0" t="inlineStr">
        <is>
          <t>郑臣伟</t>
        </is>
      </c>
      <c r="K1943" s="0" t="inlineStr">
        <is>
          <t>饶平城区工作站</t>
        </is>
      </c>
      <c r="L1943" s="0" t="inlineStr">
        <is>
          <t>饶平</t>
        </is>
      </c>
      <c r="M1943" s="0" t="inlineStr">
        <is>
          <t>20260715195218X338204432</t>
        </is>
      </c>
      <c r="N1943" s="0" t="inlineStr">
        <is>
          <t>CMCC-CZ-TSCLX-20260715-037899</t>
        </is>
      </c>
      <c r="O1943" s="0" t="inlineStr">
        <is>
          <t>潮州</t>
        </is>
      </c>
      <c r="P1943" s="0" t="inlineStr">
        <is>
          <t>饶平县</t>
        </is>
      </c>
      <c r="Q1943" s="0">
        <f>IF(AND(A60&lt;&gt;"已参评好",F60&gt;=5),"超5小时未参评",IF(F60&gt;=7,"超7小时未参评",IF(F60&gt;=8,"超时未参评","")))</f>
        <v/>
      </c>
      <c r="R1943" s="0" t="inlineStr">
        <is>
          <t>未收到信息</t>
        </is>
      </c>
    </row>
    <row r="1944">
      <c r="A1944" s="0" t="inlineStr">
        <is>
          <t>已参评好</t>
        </is>
      </c>
      <c r="B1944" s="0" t="inlineStr">
        <is>
          <t>是</t>
        </is>
      </c>
      <c r="C1944" s="56" t="n">
        <v>46220.00259259259</v>
      </c>
      <c r="D1944" s="0" t="inlineStr">
        <is>
          <t>否</t>
        </is>
      </c>
      <c r="E1944" s="56" t="n">
        <v>46219.66925925926</v>
      </c>
      <c r="F1944" s="54">
        <f>(NOW()-E61)*24</f>
        <v/>
      </c>
      <c r="G1944" s="0" t="inlineStr">
        <is>
          <t>15814940006</t>
        </is>
      </c>
      <c r="H1944" s="0" t="inlineStr">
        <is>
          <t>2026-07-16 14:03:44</t>
        </is>
      </c>
      <c r="I1944" s="0" t="inlineStr">
        <is>
          <t>潮州市饶平县黄冈镇新区网格饶平大道富饶半岛</t>
        </is>
      </c>
      <c r="J1944" s="0" t="inlineStr">
        <is>
          <t>郑镇和</t>
        </is>
      </c>
      <c r="K1944" s="0" t="inlineStr">
        <is>
          <t>饶平城区工作站</t>
        </is>
      </c>
      <c r="L1944" s="0" t="inlineStr">
        <is>
          <t>饶平</t>
        </is>
      </c>
      <c r="M1944" s="0" t="inlineStr">
        <is>
          <t>20260716121420X260759679</t>
        </is>
      </c>
      <c r="N1944" s="0" t="inlineStr">
        <is>
          <t>CMCC-CZ-TSCLX-20260716-011275</t>
        </is>
      </c>
      <c r="O1944" s="0" t="inlineStr">
        <is>
          <t>潮州</t>
        </is>
      </c>
      <c r="P1944" s="0" t="inlineStr">
        <is>
          <t>饶平县</t>
        </is>
      </c>
      <c r="Q1944" s="0">
        <f>IF(AND(A61&lt;&gt;"已参评好",F61&gt;=5),"超5小时未参评",IF(F61&gt;=7,"超7小时未参评",IF(F61&gt;=8,"超时未参评","")))</f>
        <v/>
      </c>
      <c r="R1944" s="0" t="inlineStr">
        <is>
          <t>已参评</t>
        </is>
      </c>
    </row>
    <row r="1945">
      <c r="A1945" s="0" t="inlineStr">
        <is>
          <t>未参评好</t>
        </is>
      </c>
      <c r="B1945" s="0" t="inlineStr">
        <is>
          <t>是</t>
        </is>
      </c>
      <c r="C1945" s="56" t="n">
        <v>46219.81710648148</v>
      </c>
      <c r="D1945" s="0" t="inlineStr">
        <is>
          <t>是</t>
        </is>
      </c>
      <c r="E1945" s="56" t="n">
        <v>46219.48377314815</v>
      </c>
      <c r="F1945" s="54">
        <f>(NOW()-E62)*24</f>
        <v/>
      </c>
      <c r="G1945" s="0" t="inlineStr">
        <is>
          <t>13421096194</t>
        </is>
      </c>
      <c r="H1945" s="0" t="inlineStr">
        <is>
          <t>2026-07-16 09:36:38</t>
        </is>
      </c>
      <c r="I1945" s="0" t="inlineStr">
        <is>
          <t>潮州市饶平县汫洲镇网格086县道湖水村</t>
        </is>
      </c>
      <c r="J1945" s="0" t="inlineStr">
        <is>
          <t>麦煌圳</t>
        </is>
      </c>
      <c r="K1945" s="0" t="inlineStr">
        <is>
          <t>饶平西片工作站</t>
        </is>
      </c>
      <c r="L1945" s="0" t="inlineStr">
        <is>
          <t>饶平</t>
        </is>
      </c>
      <c r="M1945" s="0" t="inlineStr">
        <is>
          <t>20260715200821X301819265</t>
        </is>
      </c>
      <c r="N1945" s="0" t="inlineStr">
        <is>
          <t>CMCC-CZ-TSCLX-20260715-033799</t>
        </is>
      </c>
      <c r="O1945" s="0" t="inlineStr">
        <is>
          <t>潮州</t>
        </is>
      </c>
      <c r="P1945" s="0" t="inlineStr">
        <is>
          <t>饶平县</t>
        </is>
      </c>
      <c r="Q1945" s="0">
        <f>IF(AND(A62&lt;&gt;"已参评好",F62&gt;=5),"超5小时未参评",IF(F62&gt;=7,"超7小时未参评",IF(F62&gt;=8,"超时未参评","")))</f>
        <v/>
      </c>
      <c r="R1945" s="0" t="inlineStr">
        <is>
          <t>没信息</t>
        </is>
      </c>
    </row>
    <row r="1946">
      <c r="A1946" s="0" t="inlineStr">
        <is>
          <t>已参评好</t>
        </is>
      </c>
      <c r="B1946" s="0" t="inlineStr">
        <is>
          <t>是</t>
        </is>
      </c>
      <c r="C1946" s="56" t="n">
        <v>46219.84623842593</v>
      </c>
      <c r="D1946" s="0" t="inlineStr">
        <is>
          <t>是</t>
        </is>
      </c>
      <c r="E1946" s="56" t="n">
        <v>46219.51290509259</v>
      </c>
      <c r="F1946" s="54">
        <f>(NOW()-E63)*24</f>
        <v/>
      </c>
      <c r="G1946" s="0" t="inlineStr">
        <is>
          <t>13829098845</t>
        </is>
      </c>
      <c r="H1946" s="0" t="inlineStr">
        <is>
          <t>2026-07-16 10:18:35</t>
        </is>
      </c>
      <c r="I1946" s="0" t="inlineStr">
        <is>
          <t>潮州市饶平县钱东镇一网格324国道钱东镇居委会</t>
        </is>
      </c>
      <c r="J1946" s="0" t="inlineStr">
        <is>
          <t>林锦州</t>
        </is>
      </c>
      <c r="K1946" s="0" t="inlineStr">
        <is>
          <t>饶平西片工作站</t>
        </is>
      </c>
      <c r="L1946" s="0" t="inlineStr">
        <is>
          <t>饶平</t>
        </is>
      </c>
      <c r="M1946" s="0" t="inlineStr">
        <is>
          <t>20260716082419X459914316</t>
        </is>
      </c>
      <c r="N1946" s="0" t="inlineStr">
        <is>
          <t>CMCC-CZ-TSCLX-20260716-004816</t>
        </is>
      </c>
      <c r="O1946" s="0" t="inlineStr">
        <is>
          <t>潮州</t>
        </is>
      </c>
      <c r="P1946" s="0" t="inlineStr">
        <is>
          <t>饶平县</t>
        </is>
      </c>
      <c r="Q1946" s="0">
        <f>IF(AND(A63&lt;&gt;"已参评好",F63&gt;=5),"超5小时未参评",IF(F63&gt;=7,"超7小时未参评",IF(F63&gt;=8,"超时未参评","")))</f>
        <v/>
      </c>
      <c r="R1946" s="0" t="inlineStr">
        <is>
          <t>已参评好</t>
        </is>
      </c>
    </row>
    <row r="1947">
      <c r="A1947" s="0" t="inlineStr">
        <is>
          <t>未参评好</t>
        </is>
      </c>
      <c r="B1947" s="0" t="inlineStr">
        <is>
          <t>是</t>
        </is>
      </c>
      <c r="C1947" s="56" t="n">
        <v>46219.87707175926</v>
      </c>
      <c r="D1947" s="0" t="inlineStr">
        <is>
          <t>是</t>
        </is>
      </c>
      <c r="E1947" s="56" t="n">
        <v>46219.54373842593</v>
      </c>
      <c r="F1947" s="54">
        <f>(NOW()-E64)*24</f>
        <v/>
      </c>
      <c r="G1947" s="0" t="inlineStr">
        <is>
          <t>13531506180</t>
        </is>
      </c>
      <c r="H1947" s="0" t="inlineStr">
        <is>
          <t>2026-07-16 11:02:59</t>
        </is>
      </c>
      <c r="I1947" s="0" t="inlineStr">
        <is>
          <t>潮州市饶平县浮滨镇网格086县道中段村</t>
        </is>
      </c>
      <c r="J1947" s="0" t="inlineStr">
        <is>
          <t>王少永</t>
        </is>
      </c>
      <c r="K1947" s="0" t="inlineStr">
        <is>
          <t>饶平中片工作站</t>
        </is>
      </c>
      <c r="L1947" s="0" t="inlineStr">
        <is>
          <t>饶平</t>
        </is>
      </c>
      <c r="M1947" s="0" t="inlineStr">
        <is>
          <t>20260715190524X524214695</t>
        </is>
      </c>
      <c r="N1947" s="0" t="inlineStr">
        <is>
          <t>CMCC-CZ-TSCLX-20260715-029400</t>
        </is>
      </c>
      <c r="O1947" s="0" t="inlineStr">
        <is>
          <t>潮州</t>
        </is>
      </c>
      <c r="P1947" s="0" t="inlineStr">
        <is>
          <t>饶平县</t>
        </is>
      </c>
      <c r="Q1947" s="0">
        <f>IF(AND(A64&lt;&gt;"已参评好",F64&gt;=5),"超5小时未参评",IF(F64&gt;=7,"超7小时未参评",IF(F64&gt;=8,"超时未参评","")))</f>
        <v/>
      </c>
      <c r="R1947" s="0" t="inlineStr">
        <is>
          <t>客户未回复</t>
        </is>
      </c>
    </row>
    <row r="1948">
      <c r="B1948" s="0" t="inlineStr">
        <is>
          <t>是</t>
        </is>
      </c>
      <c r="C1948" s="56" t="n">
        <v>46219.84324074074</v>
      </c>
      <c r="D1948" s="0" t="inlineStr">
        <is>
          <t>是</t>
        </is>
      </c>
      <c r="E1948" s="56" t="n">
        <v>46219.50990740741</v>
      </c>
      <c r="F1948" s="54">
        <f>(NOW()-E65)*24</f>
        <v/>
      </c>
      <c r="G1948" s="0" t="inlineStr">
        <is>
          <t>13435578935</t>
        </is>
      </c>
      <c r="H1948" s="0" t="inlineStr">
        <is>
          <t>2026-07-16 10:14:16</t>
        </is>
      </c>
      <c r="I1948" s="0" t="inlineStr">
        <is>
          <t>潮州市湘桥区凤新街道陈桥网格永安路陈桥市物价局网格</t>
        </is>
      </c>
      <c r="J1948" s="0" t="inlineStr">
        <is>
          <t>陈卓俊</t>
        </is>
      </c>
      <c r="K1948" s="0" t="inlineStr">
        <is>
          <t>市区城北工作站</t>
        </is>
      </c>
      <c r="L1948" s="0" t="inlineStr">
        <is>
          <t>市区</t>
        </is>
      </c>
      <c r="M1948" s="0" t="inlineStr">
        <is>
          <t>20260715191917X357135897</t>
        </is>
      </c>
      <c r="N1948" s="0" t="inlineStr">
        <is>
          <t>CMCC-CZ-TSCLX-20260715-032384</t>
        </is>
      </c>
      <c r="O1948" s="0" t="inlineStr">
        <is>
          <t>潮州</t>
        </is>
      </c>
      <c r="P1948" s="0" t="inlineStr">
        <is>
          <t>湘桥区</t>
        </is>
      </c>
      <c r="Q1948" s="0">
        <f>IF(AND(A65&lt;&gt;"已参评好",F65&gt;=5),"超5小时未参评",IF(F65&gt;=7,"超7小时未参评",IF(F65&gt;=8,"超时未参评","")))</f>
        <v/>
      </c>
      <c r="R1948" s="0" t="n"/>
    </row>
    <row r="1949">
      <c r="B1949" s="0" t="inlineStr">
        <is>
          <t>否</t>
        </is>
      </c>
      <c r="C1949" s="56" t="n">
        <v>46219.78217592592</v>
      </c>
      <c r="D1949" s="0" t="inlineStr">
        <is>
          <t>是</t>
        </is>
      </c>
      <c r="E1949" s="56" t="n">
        <v>46219.4488425926</v>
      </c>
      <c r="F1949" s="54">
        <f>(NOW()-E66)*24</f>
        <v/>
      </c>
      <c r="G1949" s="0" t="inlineStr">
        <is>
          <t>13539375006</t>
        </is>
      </c>
      <c r="H1949" s="0" t="inlineStr">
        <is>
          <t>2026-07-15 20:46:20</t>
        </is>
      </c>
      <c r="I1949" s="0" t="inlineStr">
        <is>
          <t>潮州市湘桥区凤新街道春光网格凤园路花园村</t>
        </is>
      </c>
      <c r="J1949" s="0" t="inlineStr">
        <is>
          <t>徐建章</t>
        </is>
      </c>
      <c r="K1949" s="0" t="inlineStr">
        <is>
          <t>市区城北工作站</t>
        </is>
      </c>
      <c r="L1949" s="0" t="inlineStr">
        <is>
          <t>市区</t>
        </is>
      </c>
      <c r="M1949" s="0" t="inlineStr">
        <is>
          <t>20260715194657X172998840</t>
        </is>
      </c>
      <c r="N1949" s="0" t="inlineStr">
        <is>
          <t>CMCC-CZ-TSCLX-20260715-036096</t>
        </is>
      </c>
      <c r="O1949" s="0" t="inlineStr">
        <is>
          <t>潮州</t>
        </is>
      </c>
      <c r="P1949" s="0" t="inlineStr">
        <is>
          <t>湘桥区</t>
        </is>
      </c>
      <c r="Q1949" s="0">
        <f>IF(AND(A66&lt;&gt;"已参评好",F66&gt;=5),"超5小时未参评",IF(F66&gt;=7,"超7小时未参评",IF(F66&gt;=8,"超时未参评","")))</f>
        <v/>
      </c>
      <c r="R1949" s="0" t="n"/>
    </row>
    <row r="1950">
      <c r="B1950" s="0" t="inlineStr">
        <is>
          <t>是</t>
        </is>
      </c>
      <c r="C1950" s="56" t="n">
        <v>46219.79606481481</v>
      </c>
      <c r="D1950" s="0" t="inlineStr">
        <is>
          <t>是</t>
        </is>
      </c>
      <c r="E1950" s="56" t="n">
        <v>46219.46273148148</v>
      </c>
      <c r="F1950" s="54">
        <f>(NOW()-E67)*24</f>
        <v/>
      </c>
      <c r="G1950" s="0" t="inlineStr">
        <is>
          <t>13828310955</t>
        </is>
      </c>
      <c r="H1950" s="0" t="inlineStr">
        <is>
          <t>2026-07-16 09:06:20</t>
        </is>
      </c>
      <c r="I1950" s="0" t="inlineStr">
        <is>
          <t>潮州市湘桥区凤新街道北关网格春荣路莲花园</t>
        </is>
      </c>
      <c r="J1950" s="0" t="inlineStr">
        <is>
          <t>周创镔</t>
        </is>
      </c>
      <c r="K1950" s="0" t="inlineStr">
        <is>
          <t>市区城北工作站</t>
        </is>
      </c>
      <c r="L1950" s="0" t="inlineStr">
        <is>
          <t>市区</t>
        </is>
      </c>
      <c r="M1950" s="0" t="inlineStr">
        <is>
          <t>20260715200742X262183897</t>
        </is>
      </c>
      <c r="N1950" s="0" t="inlineStr">
        <is>
          <t>CMCC-CZ-TSCLX-20260715-034357</t>
        </is>
      </c>
      <c r="O1950" s="0" t="inlineStr">
        <is>
          <t>潮州</t>
        </is>
      </c>
      <c r="P1950" s="0" t="inlineStr">
        <is>
          <t>湘桥区</t>
        </is>
      </c>
      <c r="Q1950" s="0">
        <f>IF(AND(A67&lt;&gt;"已参评好",F67&gt;=5),"超5小时未参评",IF(F67&gt;=7,"超7小时未参评",IF(F67&gt;=8,"超时未参评","")))</f>
        <v/>
      </c>
      <c r="R1950" s="0" t="n"/>
    </row>
    <row r="1951">
      <c r="B1951" s="0" t="inlineStr">
        <is>
          <t>是</t>
        </is>
      </c>
      <c r="C1951" s="56" t="n">
        <v>46219.84331018518</v>
      </c>
      <c r="D1951" s="0" t="inlineStr">
        <is>
          <t>是</t>
        </is>
      </c>
      <c r="E1951" s="56" t="n">
        <v>46219.50997685185</v>
      </c>
      <c r="F1951" s="54">
        <f>(NOW()-E68)*24</f>
        <v/>
      </c>
      <c r="G1951" s="0" t="inlineStr">
        <is>
          <t>13903098999</t>
        </is>
      </c>
      <c r="H1951" s="0" t="inlineStr">
        <is>
          <t>2026-07-16 10:14:22</t>
        </is>
      </c>
      <c r="I1951" s="0" t="inlineStr">
        <is>
          <t>潮州市湘桥区凤新街道陈桥网格潮枫路名邦花苑</t>
        </is>
      </c>
      <c r="J1951" s="0" t="inlineStr">
        <is>
          <t>王伟雄</t>
        </is>
      </c>
      <c r="K1951" s="0" t="inlineStr">
        <is>
          <t>市区城北工作站</t>
        </is>
      </c>
      <c r="L1951" s="0" t="inlineStr">
        <is>
          <t>市区</t>
        </is>
      </c>
      <c r="M1951" s="0" t="inlineStr">
        <is>
          <t>20260715203116X676473105</t>
        </is>
      </c>
      <c r="N1951" s="0" t="inlineStr">
        <is>
          <t>CMCC-CZ-TSCLX-20260715-038255</t>
        </is>
      </c>
      <c r="O1951" s="0" t="inlineStr">
        <is>
          <t>潮州</t>
        </is>
      </c>
      <c r="P1951" s="0" t="inlineStr">
        <is>
          <t>湘桥区</t>
        </is>
      </c>
      <c r="Q1951" s="0">
        <f>IF(AND(A68&lt;&gt;"已参评好",F68&gt;=5),"超5小时未参评",IF(F68&gt;=7,"超7小时未参评",IF(F68&gt;=8,"超时未参评","")))</f>
        <v/>
      </c>
      <c r="R1951" s="0" t="n"/>
    </row>
    <row r="1952">
      <c r="B1952" s="0" t="inlineStr">
        <is>
          <t>是</t>
        </is>
      </c>
      <c r="C1952" s="56" t="n">
        <v>46219.83509259259</v>
      </c>
      <c r="D1952" s="0" t="inlineStr">
        <is>
          <t>是</t>
        </is>
      </c>
      <c r="E1952" s="56" t="n">
        <v>46219.50175925926</v>
      </c>
      <c r="F1952" s="54">
        <f>(NOW()-E69)*24</f>
        <v/>
      </c>
      <c r="G1952" s="0" t="inlineStr">
        <is>
          <t>13827342439</t>
        </is>
      </c>
      <c r="H1952" s="0" t="inlineStr">
        <is>
          <t>2026-07-16 10:02:32</t>
        </is>
      </c>
      <c r="I1952" s="0" t="inlineStr">
        <is>
          <t>潮州市湘桥区凤新街道外环北网格银槐西路恒大名都</t>
        </is>
      </c>
      <c r="J1952" s="0" t="inlineStr">
        <is>
          <t>林金旭</t>
        </is>
      </c>
      <c r="K1952" s="0" t="inlineStr">
        <is>
          <t>市区城北工作站</t>
        </is>
      </c>
      <c r="L1952" s="0" t="inlineStr">
        <is>
          <t>市区</t>
        </is>
      </c>
      <c r="M1952" s="0" t="inlineStr">
        <is>
          <t>20260716002016X416401436</t>
        </is>
      </c>
      <c r="N1952" s="0" t="inlineStr">
        <is>
          <t>CMCC-CZ-TSCLX-20260716-004006</t>
        </is>
      </c>
      <c r="O1952" s="0" t="inlineStr">
        <is>
          <t>潮州</t>
        </is>
      </c>
      <c r="P1952" s="0" t="inlineStr">
        <is>
          <t>湘桥区</t>
        </is>
      </c>
      <c r="Q1952" s="0">
        <f>IF(AND(A69&lt;&gt;"已参评好",F69&gt;=5),"超5小时未参评",IF(F69&gt;=7,"超7小时未参评",IF(F69&gt;=8,"超时未参评","")))</f>
        <v/>
      </c>
      <c r="R1952" s="0" t="n"/>
    </row>
    <row r="1953">
      <c r="B1953" s="0" t="inlineStr">
        <is>
          <t>是</t>
        </is>
      </c>
      <c r="C1953" s="56" t="n">
        <v>46219.86274305556</v>
      </c>
      <c r="D1953" s="0" t="inlineStr">
        <is>
          <t>是</t>
        </is>
      </c>
      <c r="E1953" s="56" t="n">
        <v>46219.52940972222</v>
      </c>
      <c r="F1953" s="54">
        <f>(NOW()-E70)*24</f>
        <v/>
      </c>
      <c r="G1953" s="0" t="inlineStr">
        <is>
          <t>13802302569</t>
        </is>
      </c>
      <c r="H1953" s="0" t="inlineStr">
        <is>
          <t>2026-07-16 10:42:21</t>
        </is>
      </c>
      <c r="I1953" s="0" t="inlineStr">
        <is>
          <t>潮州市湘桥区城西街道春光网格凤园路春光上埔村</t>
        </is>
      </c>
      <c r="J1953" s="0" t="inlineStr">
        <is>
          <t>周君山</t>
        </is>
      </c>
      <c r="K1953" s="0" t="inlineStr">
        <is>
          <t>市区城北工作站</t>
        </is>
      </c>
      <c r="L1953" s="0" t="inlineStr">
        <is>
          <t>市区</t>
        </is>
      </c>
      <c r="M1953" s="0" t="inlineStr">
        <is>
          <t>20260715174856X936599995</t>
        </is>
      </c>
      <c r="N1953" s="0" t="inlineStr">
        <is>
          <t>CMCC-CZ-TSCLX-20260715-034626</t>
        </is>
      </c>
      <c r="O1953" s="0" t="inlineStr">
        <is>
          <t>潮州</t>
        </is>
      </c>
      <c r="P1953" s="0" t="inlineStr">
        <is>
          <t>湘桥区</t>
        </is>
      </c>
      <c r="Q1953" s="0">
        <f>IF(AND(A70&lt;&gt;"已参评好",F70&gt;=5),"超5小时未参评",IF(F70&gt;=7,"超7小时未参评",IF(F70&gt;=8,"超时未参评","")))</f>
        <v/>
      </c>
      <c r="R1953" s="0" t="n"/>
    </row>
    <row r="1954">
      <c r="B1954" s="0" t="inlineStr">
        <is>
          <t>是</t>
        </is>
      </c>
      <c r="C1954" s="56" t="n">
        <v>46219.923125</v>
      </c>
      <c r="D1954" s="0" t="inlineStr">
        <is>
          <t>是</t>
        </is>
      </c>
      <c r="E1954" s="56" t="n">
        <v>46219.58979166667</v>
      </c>
      <c r="F1954" s="54">
        <f>(NOW()-E71)*24</f>
        <v/>
      </c>
      <c r="G1954" s="0" t="inlineStr">
        <is>
          <t>13531539281</t>
        </is>
      </c>
      <c r="H1954" s="0" t="inlineStr">
        <is>
          <t>2026-07-16 12:09:18</t>
        </is>
      </c>
      <c r="I1954" s="0" t="inlineStr">
        <is>
          <t>潮州市湘桥区凤新街道大新乡网格莲云管区双桥路云里村</t>
        </is>
      </c>
      <c r="J1954" s="0" t="inlineStr">
        <is>
          <t>许湘木</t>
        </is>
      </c>
      <c r="K1954" s="0" t="inlineStr">
        <is>
          <t>市区城北工作站</t>
        </is>
      </c>
      <c r="L1954" s="0" t="inlineStr">
        <is>
          <t>市区</t>
        </is>
      </c>
      <c r="M1954" s="0" t="inlineStr">
        <is>
          <t>20260715205605X165450377</t>
        </is>
      </c>
      <c r="N1954" s="0" t="inlineStr">
        <is>
          <t>CMCC-CZ-TSCLX-20260715-041435</t>
        </is>
      </c>
      <c r="O1954" s="0" t="inlineStr">
        <is>
          <t>潮州</t>
        </is>
      </c>
      <c r="P1954" s="0" t="inlineStr">
        <is>
          <t>湘桥区</t>
        </is>
      </c>
      <c r="Q1954" s="0">
        <f>IF(AND(A71&lt;&gt;"已参评好",F71&gt;=5),"超5小时未参评",IF(F71&gt;=7,"超7小时未参评",IF(F71&gt;=8,"超时未参评","")))</f>
        <v/>
      </c>
      <c r="R1954" s="0" t="n"/>
    </row>
    <row r="1955">
      <c r="B1955" s="0" t="inlineStr">
        <is>
          <t>是</t>
        </is>
      </c>
      <c r="C1955" s="56" t="n">
        <v>46219.92136574074</v>
      </c>
      <c r="D1955" s="0" t="inlineStr">
        <is>
          <t>是</t>
        </is>
      </c>
      <c r="E1955" s="56" t="n">
        <v>46219.58803240741</v>
      </c>
      <c r="F1955" s="54">
        <f>(NOW()-E72)*24</f>
        <v/>
      </c>
      <c r="G1955" s="0" t="inlineStr">
        <is>
          <t>13534647269</t>
        </is>
      </c>
      <c r="H1955" s="0" t="inlineStr">
        <is>
          <t>2026-07-16 12:06:46</t>
        </is>
      </c>
      <c r="I1955" s="0" t="inlineStr">
        <is>
          <t>潮州市湘桥区城西街道春光网格绿榕路春光村</t>
        </is>
      </c>
      <c r="J1955" s="0" t="inlineStr">
        <is>
          <t>蔡智发</t>
        </is>
      </c>
      <c r="K1955" s="0" t="inlineStr">
        <is>
          <t>市区城北工作站</t>
        </is>
      </c>
      <c r="L1955" s="0" t="inlineStr">
        <is>
          <t>市区</t>
        </is>
      </c>
      <c r="M1955" s="0" t="inlineStr">
        <is>
          <t>20260716090205X725963980</t>
        </is>
      </c>
      <c r="N1955" s="0" t="inlineStr">
        <is>
          <t>CMCC-CZ-TSCLX-20260716-005449</t>
        </is>
      </c>
      <c r="O1955" s="0" t="inlineStr">
        <is>
          <t>潮州</t>
        </is>
      </c>
      <c r="P1955" s="0" t="inlineStr">
        <is>
          <t>湘桥区</t>
        </is>
      </c>
      <c r="Q1955" s="0">
        <f>IF(AND(A72&lt;&gt;"已参评好",F72&gt;=5),"超5小时未参评",IF(F72&gt;=7,"超7小时未参评",IF(F72&gt;=8,"超时未参评","")))</f>
        <v/>
      </c>
      <c r="R1955" s="0" t="n"/>
    </row>
    <row r="1956">
      <c r="B1956" s="0" t="inlineStr">
        <is>
          <t>是</t>
        </is>
      </c>
      <c r="C1956" s="56" t="n">
        <v>46220.01337962963</v>
      </c>
      <c r="D1956" s="0" t="inlineStr">
        <is>
          <t>否</t>
        </is>
      </c>
      <c r="E1956" s="56" t="n">
        <v>46219.68004629629</v>
      </c>
      <c r="F1956" s="54">
        <f>(NOW()-E73)*24</f>
        <v/>
      </c>
      <c r="G1956" s="0" t="inlineStr">
        <is>
          <t>15816167550a</t>
        </is>
      </c>
      <c r="H1956" s="0" t="inlineStr">
        <is>
          <t>2026-07-16 14:19:16</t>
        </is>
      </c>
      <c r="I1956" s="0" t="inlineStr">
        <is>
          <t>潮州市湘桥区凤新街道凤山网格绿榕北路榕华园</t>
        </is>
      </c>
      <c r="J1956" s="0" t="inlineStr">
        <is>
          <t>张泽鸿</t>
        </is>
      </c>
      <c r="K1956" s="0" t="inlineStr">
        <is>
          <t>市区城北工作站</t>
        </is>
      </c>
      <c r="L1956" s="0" t="inlineStr">
        <is>
          <t>市区</t>
        </is>
      </c>
      <c r="M1956" s="0" t="inlineStr">
        <is>
          <t>20260716091854X734117955</t>
        </is>
      </c>
      <c r="N1956" s="0" t="inlineStr">
        <is>
          <t>CMCC-CZ-TSCLX-20260716-005673</t>
        </is>
      </c>
      <c r="O1956" s="0" t="inlineStr">
        <is>
          <t>潮州</t>
        </is>
      </c>
      <c r="P1956" s="0" t="inlineStr">
        <is>
          <t>湘桥区</t>
        </is>
      </c>
      <c r="Q1956" s="0">
        <f>IF(AND(A73&lt;&gt;"已参评好",F73&gt;=5),"超5小时未参评",IF(F73&gt;=7,"超7小时未参评",IF(F73&gt;=8,"超时未参评","")))</f>
        <v/>
      </c>
      <c r="R1956" s="0" t="n"/>
    </row>
    <row r="1957">
      <c r="B1957" s="0" t="inlineStr">
        <is>
          <t>是</t>
        </is>
      </c>
      <c r="C1957" s="56" t="n">
        <v>46220.0346412037</v>
      </c>
      <c r="D1957" s="0" t="inlineStr">
        <is>
          <t>否</t>
        </is>
      </c>
      <c r="E1957" s="56" t="n">
        <v>46219.70130787037</v>
      </c>
      <c r="F1957" s="54">
        <f>(NOW()-E74)*24</f>
        <v/>
      </c>
      <c r="G1957" s="0" t="inlineStr">
        <is>
          <t>13433742351</t>
        </is>
      </c>
      <c r="H1957" s="0" t="inlineStr">
        <is>
          <t>2026-07-16 14:49:53</t>
        </is>
      </c>
      <c r="I1957" s="0" t="inlineStr">
        <is>
          <t>潮州市湘桥区凤新街道外环北网格北站二路金碧尚都</t>
        </is>
      </c>
      <c r="J1957" s="0" t="inlineStr">
        <is>
          <t>张泽鸿</t>
        </is>
      </c>
      <c r="K1957" s="0" t="inlineStr">
        <is>
          <t>市区城北工作站</t>
        </is>
      </c>
      <c r="L1957" s="0" t="inlineStr">
        <is>
          <t>市区</t>
        </is>
      </c>
      <c r="M1957" s="0" t="inlineStr">
        <is>
          <t>20260716111556X756607822</t>
        </is>
      </c>
      <c r="N1957" s="0" t="inlineStr">
        <is>
          <t>CMCC-CZ-TSCLX-20260716-009838</t>
        </is>
      </c>
      <c r="O1957" s="0" t="inlineStr">
        <is>
          <t>潮州</t>
        </is>
      </c>
      <c r="P1957" s="0" t="inlineStr">
        <is>
          <t>湘桥区</t>
        </is>
      </c>
      <c r="Q1957" s="0">
        <f>IF(AND(A74&lt;&gt;"已参评好",F74&gt;=5),"超5小时未参评",IF(F74&gt;=7,"超7小时未参评",IF(F74&gt;=8,"超时未参评","")))</f>
        <v/>
      </c>
      <c r="R1957" s="0" t="n"/>
    </row>
    <row r="1958">
      <c r="B1958" s="0" t="inlineStr">
        <is>
          <t>否</t>
        </is>
      </c>
      <c r="C1958" s="56" t="n">
        <v>46219.7918287037</v>
      </c>
      <c r="D1958" s="0" t="inlineStr">
        <is>
          <t>是</t>
        </is>
      </c>
      <c r="E1958" s="56" t="n">
        <v>46219.45849537037</v>
      </c>
      <c r="F1958" s="54">
        <f>(NOW()-E75)*24</f>
        <v/>
      </c>
      <c r="G1958" s="0" t="inlineStr">
        <is>
          <t>13822178448</t>
        </is>
      </c>
      <c r="H1958" s="0" t="inlineStr">
        <is>
          <t>2026-07-15 21:00:14</t>
        </is>
      </c>
      <c r="I1958" s="0" t="inlineStr">
        <is>
          <t>潮州市湘桥区城西街道南国网格潮州大道海逸一号</t>
        </is>
      </c>
      <c r="J1958" s="0" t="inlineStr">
        <is>
          <t>陈诗俊</t>
        </is>
      </c>
      <c r="K1958" s="0" t="inlineStr">
        <is>
          <t>市区城南工作站</t>
        </is>
      </c>
      <c r="L1958" s="0" t="inlineStr">
        <is>
          <t>市区</t>
        </is>
      </c>
      <c r="M1958" s="0" t="inlineStr">
        <is>
          <t>20260715133720X840769114</t>
        </is>
      </c>
      <c r="N1958" s="0" t="inlineStr">
        <is>
          <t>CMCC-CZ-TSCLX-20260715-033488</t>
        </is>
      </c>
      <c r="O1958" s="0" t="inlineStr">
        <is>
          <t>潮州</t>
        </is>
      </c>
      <c r="P1958" s="0" t="inlineStr">
        <is>
          <t>湘桥区</t>
        </is>
      </c>
      <c r="Q1958" s="0">
        <f>IF(AND(A75&lt;&gt;"已参评好",F75&gt;=5),"超5小时未参评",IF(F75&gt;=7,"超7小时未参评",IF(F75&gt;=8,"超时未参评","")))</f>
        <v/>
      </c>
      <c r="R1958" s="0" t="n"/>
    </row>
    <row r="1959">
      <c r="B1959" s="0" t="inlineStr">
        <is>
          <t>是</t>
        </is>
      </c>
      <c r="C1959" s="56" t="n">
        <v>46219.85575231481</v>
      </c>
      <c r="D1959" s="0" t="inlineStr">
        <is>
          <t>是</t>
        </is>
      </c>
      <c r="E1959" s="56" t="n">
        <v>46219.52241898148</v>
      </c>
      <c r="F1959" s="54">
        <f>(NOW()-E76)*24</f>
        <v/>
      </c>
      <c r="G1959" s="0" t="inlineStr">
        <is>
          <t>13670769114</t>
        </is>
      </c>
      <c r="H1959" s="0" t="inlineStr">
        <is>
          <t>2026-07-16 10:32:17</t>
        </is>
      </c>
      <c r="I1959" s="0" t="inlineStr">
        <is>
          <t>潮州市湘桥区城西街道前后街网格西新南路后街村</t>
        </is>
      </c>
      <c r="J1959" s="0" t="inlineStr">
        <is>
          <t>许秋跃</t>
        </is>
      </c>
      <c r="K1959" s="0" t="inlineStr">
        <is>
          <t>市区城南工作站</t>
        </is>
      </c>
      <c r="L1959" s="0" t="inlineStr">
        <is>
          <t>市区</t>
        </is>
      </c>
      <c r="M1959" s="0" t="inlineStr">
        <is>
          <t>20260716003545X345386612</t>
        </is>
      </c>
      <c r="N1959" s="0" t="inlineStr">
        <is>
          <t>CMCC-CZ-TSCLX-20260716-001204</t>
        </is>
      </c>
      <c r="O1959" s="0" t="inlineStr">
        <is>
          <t>潮州</t>
        </is>
      </c>
      <c r="P1959" s="0" t="inlineStr">
        <is>
          <t>湘桥区</t>
        </is>
      </c>
      <c r="Q1959" s="0">
        <f>IF(AND(A76&lt;&gt;"已参评好",F76&gt;=5),"超5小时未参评",IF(F76&gt;=7,"超7小时未参评",IF(F76&gt;=8,"超时未参评","")))</f>
        <v/>
      </c>
      <c r="R1959" s="0" t="n"/>
    </row>
    <row r="1960">
      <c r="B1960" s="0" t="inlineStr">
        <is>
          <t>是</t>
        </is>
      </c>
      <c r="C1960" s="56" t="n">
        <v>46220.00364583333</v>
      </c>
      <c r="D1960" s="0" t="inlineStr">
        <is>
          <t>否</t>
        </is>
      </c>
      <c r="E1960" s="56" t="n">
        <v>46219.6703125</v>
      </c>
      <c r="F1960" s="54">
        <f>(NOW()-E77)*24</f>
        <v/>
      </c>
      <c r="G1960" s="0" t="inlineStr">
        <is>
          <t>13802300025</t>
        </is>
      </c>
      <c r="H1960" s="0" t="inlineStr">
        <is>
          <t>2026-07-16 14:05:15</t>
        </is>
      </c>
      <c r="I1960" s="0" t="inlineStr">
        <is>
          <t>潮州市潮安区枫溪镇云英路网格潮汕路古板头村</t>
        </is>
      </c>
      <c r="J1960" s="0" t="inlineStr">
        <is>
          <t>罗祥锐</t>
        </is>
      </c>
      <c r="K1960" s="0" t="inlineStr">
        <is>
          <t>市区城南工作站</t>
        </is>
      </c>
      <c r="L1960" s="0" t="inlineStr">
        <is>
          <t>市区</t>
        </is>
      </c>
      <c r="M1960" s="0" t="inlineStr">
        <is>
          <t>20260715170912X552280944</t>
        </is>
      </c>
      <c r="N1960" s="0" t="inlineStr">
        <is>
          <t>CMCC-CZ-TSCLX-20260715-033825</t>
        </is>
      </c>
      <c r="O1960" s="0" t="inlineStr">
        <is>
          <t>潮州</t>
        </is>
      </c>
      <c r="P1960" s="0" t="inlineStr">
        <is>
          <t>潮安区</t>
        </is>
      </c>
      <c r="Q1960" s="0">
        <f>IF(AND(A77&lt;&gt;"已参评好",F77&gt;=5),"超5小时未参评",IF(F77&gt;=7,"超7小时未参评",IF(F77&gt;=8,"超时未参评","")))</f>
        <v/>
      </c>
      <c r="R1960" s="0" t="n"/>
    </row>
    <row r="1961">
      <c r="B1961" s="0" t="inlineStr">
        <is>
          <t>是</t>
        </is>
      </c>
      <c r="C1961" s="56" t="n">
        <v>46219.93873842592</v>
      </c>
      <c r="D1961" s="0" t="inlineStr">
        <is>
          <t>是</t>
        </is>
      </c>
      <c r="E1961" s="56" t="n">
        <v>46219.6054050926</v>
      </c>
      <c r="F1961" s="54">
        <f>(NOW()-E78)*24</f>
        <v/>
      </c>
      <c r="G1961" s="0" t="inlineStr">
        <is>
          <t>13318928188</t>
        </is>
      </c>
      <c r="H1961" s="0" t="inlineStr">
        <is>
          <t>2026-07-16 12:31:47</t>
        </is>
      </c>
      <c r="I1961" s="0" t="inlineStr">
        <is>
          <t>潮州市湘桥区城西街道大道南网格城新西路侨苑</t>
        </is>
      </c>
      <c r="J1961" s="0" t="inlineStr">
        <is>
          <t>陈诗俊</t>
        </is>
      </c>
      <c r="K1961" s="0" t="inlineStr">
        <is>
          <t>市区城南工作站</t>
        </is>
      </c>
      <c r="L1961" s="0" t="inlineStr">
        <is>
          <t>市区</t>
        </is>
      </c>
      <c r="M1961" s="0" t="inlineStr">
        <is>
          <t>20260716110755X275394860</t>
        </is>
      </c>
      <c r="N1961" s="0" t="inlineStr">
        <is>
          <t>CMCC-CZ-TSCLX-20260716-010013</t>
        </is>
      </c>
      <c r="O1961" s="0" t="inlineStr">
        <is>
          <t>潮州</t>
        </is>
      </c>
      <c r="P1961" s="0" t="inlineStr">
        <is>
          <t>湘桥区</t>
        </is>
      </c>
      <c r="Q1961" s="0">
        <f>IF(AND(A78&lt;&gt;"已参评好",F78&gt;=5),"超5小时未参评",IF(F78&gt;=7,"超7小时未参评",IF(F78&gt;=8,"超时未参评","")))</f>
        <v/>
      </c>
      <c r="R1961" s="0" t="n"/>
    </row>
    <row r="1962">
      <c r="B1962" s="0" t="inlineStr">
        <is>
          <t>是</t>
        </is>
      </c>
      <c r="C1962" s="56" t="n">
        <v>46220.04420138889</v>
      </c>
      <c r="D1962" s="0" t="inlineStr">
        <is>
          <t>否</t>
        </is>
      </c>
      <c r="E1962" s="56" t="n">
        <v>46219.71086805555</v>
      </c>
      <c r="F1962" s="54">
        <f>(NOW()-E79)*24</f>
        <v/>
      </c>
      <c r="G1962" s="0" t="inlineStr">
        <is>
          <t>13715823895</t>
        </is>
      </c>
      <c r="H1962" s="0" t="inlineStr">
        <is>
          <t>2026-07-16 15:03:39</t>
        </is>
      </c>
      <c r="I1962" s="0" t="inlineStr">
        <is>
          <t>潮州市湘桥区城西街道大道南网格城新西路金贸花园</t>
        </is>
      </c>
      <c r="J1962" s="0" t="inlineStr">
        <is>
          <t>陈林伟</t>
        </is>
      </c>
      <c r="K1962" s="0" t="inlineStr">
        <is>
          <t>市区城南工作站</t>
        </is>
      </c>
      <c r="L1962" s="0" t="inlineStr">
        <is>
          <t>市区</t>
        </is>
      </c>
      <c r="M1962" s="0" t="inlineStr">
        <is>
          <t>20260716125609X769499888</t>
        </is>
      </c>
      <c r="N1962" s="0" t="inlineStr">
        <is>
          <t>CMCC-CZ-TSCLX-20260716-020265</t>
        </is>
      </c>
      <c r="O1962" s="0" t="inlineStr">
        <is>
          <t>潮州</t>
        </is>
      </c>
      <c r="P1962" s="0" t="inlineStr">
        <is>
          <t>湘桥区</t>
        </is>
      </c>
      <c r="Q1962" s="0">
        <f>IF(AND(A79&lt;&gt;"已参评好",F79&gt;=5),"超5小时未参评",IF(F79&gt;=7,"超7小时未参评",IF(F79&gt;=8,"超时未参评","")))</f>
        <v/>
      </c>
      <c r="R1962" s="0" t="n"/>
    </row>
    <row r="1963">
      <c r="B1963" s="0" t="inlineStr">
        <is>
          <t>是</t>
        </is>
      </c>
      <c r="C1963" s="56" t="n">
        <v>46219.94648148148</v>
      </c>
      <c r="D1963" s="0" t="inlineStr">
        <is>
          <t>是</t>
        </is>
      </c>
      <c r="E1963" s="56" t="n">
        <v>46219.61314814815</v>
      </c>
      <c r="F1963" s="54">
        <f>(NOW()-E80)*24</f>
        <v/>
      </c>
      <c r="G1963" s="0" t="inlineStr">
        <is>
          <t>18029796198</t>
        </is>
      </c>
      <c r="H1963" s="0" t="inlineStr">
        <is>
          <t>2026-07-16 12:42:56</t>
        </is>
      </c>
      <c r="I1963" s="0" t="inlineStr">
        <is>
          <t>潮州市饶平县柘林镇柘林网格X082县道内里村</t>
        </is>
      </c>
      <c r="J1963" s="0" t="inlineStr">
        <is>
          <t>陈荣锐</t>
        </is>
      </c>
      <c r="M1963" s="0" t="inlineStr">
        <is>
          <t>20260715100340X207361160</t>
        </is>
      </c>
      <c r="N1963" s="0" t="inlineStr">
        <is>
          <t>CMCC-CZ-TSCLX-20260715-011312</t>
        </is>
      </c>
      <c r="O1963" s="0" t="inlineStr">
        <is>
          <t>潮州</t>
        </is>
      </c>
      <c r="P1963" s="0" t="inlineStr">
        <is>
          <t>饶平县</t>
        </is>
      </c>
      <c r="Q1963" s="0">
        <f>IF(AND(A80&lt;&gt;"已参评好",F80&gt;=5),"超5小时未参评",IF(F80&gt;=7,"超7小时未参评",IF(F80&gt;=8,"超时未参评","")))</f>
        <v/>
      </c>
      <c r="R1963" s="0" t="n"/>
    </row>
    <row r="1964">
      <c r="B1964" s="0" t="inlineStr">
        <is>
          <t>是</t>
        </is>
      </c>
      <c r="C1964" s="56" t="n">
        <v>46219.94230324074</v>
      </c>
      <c r="D1964" s="0" t="inlineStr">
        <is>
          <t>是</t>
        </is>
      </c>
      <c r="E1964" s="56" t="n">
        <v>46219.60896990741</v>
      </c>
      <c r="F1964" s="54">
        <f>(NOW()-E81)*24</f>
        <v/>
      </c>
      <c r="G1964" s="0" t="inlineStr">
        <is>
          <t>18029796198</t>
        </is>
      </c>
      <c r="H1964" s="0" t="inlineStr">
        <is>
          <t>2026-07-16 12:36:55</t>
        </is>
      </c>
      <c r="I1964" s="0" t="inlineStr">
        <is>
          <t>潮州市饶平县柘林镇柘林网格X082县道内里村</t>
        </is>
      </c>
      <c r="J1964" s="0" t="inlineStr">
        <is>
          <t>陈荣锐</t>
        </is>
      </c>
      <c r="M1964" s="0" t="inlineStr">
        <is>
          <t>20260715100439X793092830</t>
        </is>
      </c>
      <c r="N1964" s="0" t="inlineStr">
        <is>
          <t>CMCC-CZ-TSCLX-20260715-012276</t>
        </is>
      </c>
      <c r="O1964" s="0" t="inlineStr">
        <is>
          <t>潮州</t>
        </is>
      </c>
      <c r="P1964" s="0" t="inlineStr">
        <is>
          <t>饶平县</t>
        </is>
      </c>
      <c r="Q1964" s="0">
        <f>IF(AND(A81&lt;&gt;"已参评好",F81&gt;=5),"超5小时未参评",IF(F81&gt;=7,"超7小时未参评",IF(F81&gt;=8,"超时未参评","")))</f>
        <v/>
      </c>
      <c r="R1964" s="0" t="n"/>
    </row>
    <row r="1965">
      <c r="B1965" s="0" t="inlineStr">
        <is>
          <t>是</t>
        </is>
      </c>
      <c r="C1965" s="56" t="n">
        <v>46220.00420138889</v>
      </c>
      <c r="D1965" s="0" t="inlineStr">
        <is>
          <t>否</t>
        </is>
      </c>
      <c r="E1965" s="56" t="n">
        <v>46219.67086805555</v>
      </c>
      <c r="F1965" s="54">
        <f>(NOW()-E82)*24</f>
        <v/>
      </c>
      <c r="G1965" s="0" t="inlineStr">
        <is>
          <t>13827351206</t>
        </is>
      </c>
      <c r="H1965" s="0" t="inlineStr">
        <is>
          <t>2026-07-16 14:06:03</t>
        </is>
      </c>
      <c r="I1965" s="0" t="inlineStr">
        <is>
          <t>潮州市饶平县柘林镇柘林网格X082县道内里村</t>
        </is>
      </c>
      <c r="J1965" s="0" t="inlineStr">
        <is>
          <t>陈荣锐</t>
        </is>
      </c>
      <c r="M1965" s="0" t="inlineStr">
        <is>
          <t>20260715181128X288673387</t>
        </is>
      </c>
      <c r="N1965" s="0" t="inlineStr">
        <is>
          <t>CMCC-CZ-TSCLX-20260715-030976</t>
        </is>
      </c>
      <c r="O1965" s="0" t="inlineStr">
        <is>
          <t>潮州</t>
        </is>
      </c>
      <c r="P1965" s="0" t="inlineStr">
        <is>
          <t>饶平县</t>
        </is>
      </c>
      <c r="Q1965" s="0">
        <f>IF(AND(A82&lt;&gt;"已参评好",F82&gt;=5),"超5小时未参评",IF(F82&gt;=7,"超7小时未参评",IF(F82&gt;=8,"超时未参评","")))</f>
        <v/>
      </c>
      <c r="R1965" s="0" t="n"/>
    </row>
    <row r="1966">
      <c r="B1966" s="0" t="inlineStr">
        <is>
          <t>是</t>
        </is>
      </c>
      <c r="C1966" s="56" t="n">
        <v>46219.91116898148</v>
      </c>
      <c r="D1966" s="0" t="inlineStr">
        <is>
          <t>是</t>
        </is>
      </c>
      <c r="E1966" s="56" t="n">
        <v>46219.57783564815</v>
      </c>
      <c r="F1966" s="54">
        <f>(NOW()-E83)*24</f>
        <v/>
      </c>
      <c r="G1966" s="0" t="inlineStr">
        <is>
          <t>13670700297</t>
        </is>
      </c>
      <c r="H1966" s="0" t="inlineStr">
        <is>
          <t>2026-07-16 11:52:05</t>
        </is>
      </c>
      <c r="I1966" s="0" t="inlineStr">
        <is>
          <t>潮州市湘桥区太平街道西马网格太平路义井片区</t>
        </is>
      </c>
      <c r="J1966" s="0" t="inlineStr">
        <is>
          <t>蔡梓康</t>
        </is>
      </c>
      <c r="M1966" s="0" t="inlineStr">
        <is>
          <t>20260715192357X637514223</t>
        </is>
      </c>
      <c r="N1966" s="0" t="inlineStr">
        <is>
          <t>CMCC-CZ-TSCLX-20260715-033921</t>
        </is>
      </c>
      <c r="O1966" s="0" t="inlineStr">
        <is>
          <t>潮州</t>
        </is>
      </c>
      <c r="P1966" s="0" t="inlineStr">
        <is>
          <t>湘桥区</t>
        </is>
      </c>
      <c r="Q1966" s="0">
        <f>IF(AND(A83&lt;&gt;"已参评好",F83&gt;=5),"超5小时未参评",IF(F83&gt;=7,"超7小时未参评",IF(F83&gt;=8,"超时未参评","")))</f>
        <v/>
      </c>
      <c r="R1966" s="0" t="n"/>
    </row>
    <row r="1967">
      <c r="B1967" s="0" t="inlineStr">
        <is>
          <t>是</t>
        </is>
      </c>
      <c r="C1967" s="56" t="n">
        <v>46220.11478009259</v>
      </c>
      <c r="D1967" s="0" t="inlineStr">
        <is>
          <t>否</t>
        </is>
      </c>
      <c r="E1967" s="56" t="n">
        <v>46219.78144675926</v>
      </c>
      <c r="F1967" s="54">
        <f>(NOW()-E84)*24</f>
        <v/>
      </c>
      <c r="G1967" s="0" t="inlineStr">
        <is>
          <t>15994956500</t>
        </is>
      </c>
      <c r="H1967" s="0" t="inlineStr">
        <is>
          <t>2026-07-16 16:45:17</t>
        </is>
      </c>
      <c r="I1967" s="0" t="inlineStr">
        <is>
          <t>潮州市饶平县柘林镇柘林网格中堤路滨港路</t>
        </is>
      </c>
      <c r="J1967" s="0" t="inlineStr">
        <is>
          <t>陈荣锐</t>
        </is>
      </c>
      <c r="M1967" s="0" t="inlineStr">
        <is>
          <t>20260707174835X715252666</t>
        </is>
      </c>
      <c r="N1967" s="0" t="inlineStr">
        <is>
          <t>CMCC-CZ-TSCLX-20260707-037417</t>
        </is>
      </c>
      <c r="O1967" s="0" t="inlineStr">
        <is>
          <t>潮州</t>
        </is>
      </c>
      <c r="P1967" s="0" t="inlineStr">
        <is>
          <t>饶平县</t>
        </is>
      </c>
      <c r="Q1967" s="0">
        <f>IF(AND(A84&lt;&gt;"已参评好",F84&gt;=5),"超5小时未参评",IF(F84&gt;=7,"超7小时未参评",IF(F84&gt;=8,"超时未参评","")))</f>
        <v/>
      </c>
      <c r="R1967" s="0" t="n"/>
    </row>
    <row r="1968">
      <c r="B1968" s="0" t="inlineStr">
        <is>
          <t>是</t>
        </is>
      </c>
      <c r="C1968" s="56" t="n">
        <v>46220.08170138889</v>
      </c>
      <c r="D1968" s="0" t="inlineStr">
        <is>
          <t>否</t>
        </is>
      </c>
      <c r="E1968" s="56" t="n">
        <v>46219.74836805555</v>
      </c>
      <c r="F1968" s="54">
        <f>(NOW()-E85)*24</f>
        <v/>
      </c>
      <c r="G1968" s="0" t="inlineStr">
        <is>
          <t>15992369576</t>
        </is>
      </c>
      <c r="H1968" s="0" t="inlineStr">
        <is>
          <t>2026-07-16 15:57:39</t>
        </is>
      </c>
      <c r="I1968" s="0" t="inlineStr">
        <is>
          <t>潮州市潮安区凤塘镇凤塘东网格安揭路浮岗村</t>
        </is>
      </c>
      <c r="J1968" s="0" t="inlineStr">
        <is>
          <t>曾声锦</t>
        </is>
      </c>
      <c r="M1968" s="0" t="inlineStr">
        <is>
          <t>20260713170722X642727342</t>
        </is>
      </c>
      <c r="N1968" s="0" t="inlineStr">
        <is>
          <t>CMCC-CZ-TSCLX-20260713-028718</t>
        </is>
      </c>
      <c r="O1968" s="0" t="inlineStr">
        <is>
          <t>潮州</t>
        </is>
      </c>
      <c r="P1968" s="0" t="inlineStr">
        <is>
          <t>潮安区</t>
        </is>
      </c>
      <c r="Q1968" s="0">
        <f>IF(AND(A85&lt;&gt;"已参评好",F85&gt;=5),"超5小时未参评",IF(F85&gt;=7,"超7小时未参评",IF(F85&gt;=8,"超时未参评","")))</f>
        <v/>
      </c>
      <c r="R1968" s="0" t="n"/>
    </row>
    <row r="1969">
      <c r="B1969" s="0" t="inlineStr">
        <is>
          <t>是</t>
        </is>
      </c>
      <c r="C1969" s="56" t="n">
        <v>46220.05931712963</v>
      </c>
      <c r="D1969" s="0" t="inlineStr">
        <is>
          <t>否</t>
        </is>
      </c>
      <c r="E1969" s="56" t="n">
        <v>46219.7259837963</v>
      </c>
      <c r="F1969" s="54">
        <f>(NOW()-E86)*24</f>
        <v/>
      </c>
      <c r="G1969" s="0" t="inlineStr">
        <is>
          <t>13670771321</t>
        </is>
      </c>
      <c r="H1969" s="0" t="inlineStr">
        <is>
          <t>2026-07-16 15:25:25</t>
        </is>
      </c>
      <c r="I1969" s="0" t="inlineStr">
        <is>
          <t>潮州市潮安区彩塘镇仙乐网格东彩路东寨工业区【可装2000M】</t>
        </is>
      </c>
      <c r="J1969" s="0" t="inlineStr">
        <is>
          <t>郑德福</t>
        </is>
      </c>
      <c r="K1969" s="0" t="inlineStr">
        <is>
          <t>彩塘东凤工作站</t>
        </is>
      </c>
      <c r="L1969" s="0" t="inlineStr">
        <is>
          <t>潮安</t>
        </is>
      </c>
      <c r="M1969" s="0" t="inlineStr">
        <is>
          <t>20260715152425X265257550</t>
        </is>
      </c>
      <c r="N1969" s="0" t="inlineStr">
        <is>
          <t>CMCC-CZ-TSCLX-20260715-033032</t>
        </is>
      </c>
      <c r="O1969" s="0" t="inlineStr">
        <is>
          <t>潮州</t>
        </is>
      </c>
      <c r="P1969" s="0" t="inlineStr">
        <is>
          <t>潮安区</t>
        </is>
      </c>
      <c r="Q1969" s="0">
        <f>IF(AND(A86&lt;&gt;"已参评好",F86&gt;=5),"超5小时未参评",IF(F86&gt;=7,"超7小时未参评",IF(F86&gt;=8,"超时未参评","")))</f>
        <v/>
      </c>
      <c r="R1969" s="0" t="n"/>
    </row>
    <row r="1970">
      <c r="B1970" s="0" t="inlineStr">
        <is>
          <t>是</t>
        </is>
      </c>
      <c r="C1970" s="56" t="n">
        <v>46220.08148148148</v>
      </c>
      <c r="D1970" s="0" t="inlineStr">
        <is>
          <t>否</t>
        </is>
      </c>
      <c r="E1970" s="56" t="n">
        <v>46219.74814814814</v>
      </c>
      <c r="F1970" s="54">
        <f>(NOW()-E87)*24</f>
        <v/>
      </c>
      <c r="G1970" s="0" t="inlineStr">
        <is>
          <t>13715794679</t>
        </is>
      </c>
      <c r="H1970" s="0" t="inlineStr">
        <is>
          <t>2026-07-16 15:57:20</t>
        </is>
      </c>
      <c r="I1970" s="0" t="inlineStr">
        <is>
          <t>潮州市潮安区庵埠镇庵西网格庵凤路郭陇村</t>
        </is>
      </c>
      <c r="J1970" s="0" t="inlineStr">
        <is>
          <t>郑静亮</t>
        </is>
      </c>
      <c r="K1970" s="0" t="inlineStr">
        <is>
          <t>潮安城区工作站</t>
        </is>
      </c>
      <c r="L1970" s="0" t="inlineStr">
        <is>
          <t>潮安</t>
        </is>
      </c>
      <c r="M1970" s="0" t="inlineStr">
        <is>
          <t>20260715190310X390795550</t>
        </is>
      </c>
      <c r="N1970" s="0" t="inlineStr">
        <is>
          <t>CMCC-CZ-TSCLX-20260715-034317</t>
        </is>
      </c>
      <c r="O1970" s="0" t="inlineStr">
        <is>
          <t>潮州</t>
        </is>
      </c>
      <c r="P1970" s="0" t="inlineStr">
        <is>
          <t>潮安区</t>
        </is>
      </c>
      <c r="Q1970" s="0">
        <f>IF(AND(A87&lt;&gt;"已参评好",F87&gt;=5),"超5小时未参评",IF(F87&gt;=7,"超7小时未参评",IF(F87&gt;=8,"超时未参评","")))</f>
        <v/>
      </c>
      <c r="R1970" s="0" t="n"/>
    </row>
    <row r="1971">
      <c r="B1971" s="0" t="inlineStr">
        <is>
          <t>是</t>
        </is>
      </c>
      <c r="C1971" s="56" t="n">
        <v>46220.08680555555</v>
      </c>
      <c r="D1971" s="0" t="inlineStr">
        <is>
          <t>否</t>
        </is>
      </c>
      <c r="E1971" s="56" t="n">
        <v>46219.75347222222</v>
      </c>
      <c r="F1971" s="54">
        <f>(NOW()-E88)*24</f>
        <v/>
      </c>
      <c r="G1971" s="0" t="inlineStr">
        <is>
          <t>13531508430</t>
        </is>
      </c>
      <c r="H1971" s="0" t="inlineStr">
        <is>
          <t>2026-07-16 16:05:00</t>
        </is>
      </c>
      <c r="I1971" s="0" t="inlineStr">
        <is>
          <t>潮州市湘桥区磷溪镇凤美网格安澄公路仙田村</t>
        </is>
      </c>
      <c r="J1971" s="0" t="inlineStr">
        <is>
          <t>丁梓涛</t>
        </is>
      </c>
      <c r="K1971" s="0" t="inlineStr">
        <is>
          <t>磷官铁工作站</t>
        </is>
      </c>
      <c r="L1971" s="0" t="inlineStr">
        <is>
          <t>市区</t>
        </is>
      </c>
      <c r="M1971" s="0" t="inlineStr">
        <is>
          <t>20260715203915X155660932</t>
        </is>
      </c>
      <c r="N1971" s="0" t="inlineStr">
        <is>
          <t>CMCC-CZ-TSCLX-20260715-039451</t>
        </is>
      </c>
      <c r="O1971" s="0" t="inlineStr">
        <is>
          <t>潮州</t>
        </is>
      </c>
      <c r="P1971" s="0" t="inlineStr">
        <is>
          <t>湘桥区</t>
        </is>
      </c>
      <c r="Q1971" s="0">
        <f>IF(AND(A88&lt;&gt;"已参评好",F88&gt;=5),"超5小时未参评",IF(F88&gt;=7,"超7小时未参评",IF(F88&gt;=8,"超时未参评","")))</f>
        <v/>
      </c>
      <c r="R1971" s="0" t="n"/>
    </row>
    <row r="1972">
      <c r="B1972" s="0" t="inlineStr">
        <is>
          <t>是</t>
        </is>
      </c>
      <c r="C1972" s="56" t="n">
        <v>46220.11222222223</v>
      </c>
      <c r="D1972" s="0" t="inlineStr">
        <is>
          <t>否</t>
        </is>
      </c>
      <c r="E1972" s="56" t="n">
        <v>46219.77888888889</v>
      </c>
      <c r="F1972" s="54">
        <f>(NOW()-E89)*24</f>
        <v/>
      </c>
      <c r="G1972" s="0" t="inlineStr">
        <is>
          <t>15216958374</t>
        </is>
      </c>
      <c r="H1972" s="0" t="inlineStr">
        <is>
          <t>2026-07-16 16:41:36</t>
        </is>
      </c>
      <c r="I1972" s="0" t="inlineStr">
        <is>
          <t>潮州市饶平县浮滨镇网格086县道五祉村</t>
        </is>
      </c>
      <c r="J1972" s="0" t="inlineStr">
        <is>
          <t>张远彪</t>
        </is>
      </c>
      <c r="K1972" s="0" t="inlineStr">
        <is>
          <t>饶平中片工作站</t>
        </is>
      </c>
      <c r="L1972" s="0" t="inlineStr">
        <is>
          <t>饶平</t>
        </is>
      </c>
      <c r="M1972" s="0" t="inlineStr">
        <is>
          <t>20260715204229X349730809</t>
        </is>
      </c>
      <c r="N1972" s="0" t="inlineStr">
        <is>
          <t>CMCC-CZ-TSCLX-20260715-035102</t>
        </is>
      </c>
      <c r="O1972" s="0" t="inlineStr">
        <is>
          <t>潮州</t>
        </is>
      </c>
      <c r="P1972" s="0" t="inlineStr">
        <is>
          <t>饶平县</t>
        </is>
      </c>
      <c r="Q1972" s="0">
        <f>IF(AND(A89&lt;&gt;"已参评好",F89&gt;=5),"超5小时未参评",IF(F89&gt;=7,"超7小时未参评",IF(F89&gt;=8,"超时未参评","")))</f>
        <v/>
      </c>
      <c r="R1972" s="0" t="n"/>
    </row>
    <row r="1973">
      <c r="B1973" s="0" t="inlineStr">
        <is>
          <t>是</t>
        </is>
      </c>
      <c r="C1973" s="56" t="n">
        <v>46220.06732638889</v>
      </c>
      <c r="D1973" s="0" t="inlineStr">
        <is>
          <t>否</t>
        </is>
      </c>
      <c r="E1973" s="56" t="n">
        <v>46219.73399305555</v>
      </c>
      <c r="F1973" s="54">
        <f>(NOW()-E90)*24</f>
        <v/>
      </c>
      <c r="G1973" s="0" t="inlineStr">
        <is>
          <t>13727932314</t>
        </is>
      </c>
      <c r="H1973" s="0" t="inlineStr">
        <is>
          <t>2026-07-16 15:36:57</t>
        </is>
      </c>
      <c r="I1973" s="0" t="inlineStr">
        <is>
          <t>潮州市潮安区凤塘镇凤塘东网格乌南路泮洋村</t>
        </is>
      </c>
      <c r="J1973" s="0" t="inlineStr">
        <is>
          <t>苏枫</t>
        </is>
      </c>
      <c r="K1973" s="0" t="inlineStr">
        <is>
          <t>浮洋网格</t>
        </is>
      </c>
      <c r="M1973" s="0" t="inlineStr">
        <is>
          <t>20260715211611X371308636</t>
        </is>
      </c>
      <c r="N1973" s="0" t="inlineStr">
        <is>
          <t>CMCC-CZ-TSCLX-20260715-039258</t>
        </is>
      </c>
      <c r="O1973" s="0" t="inlineStr">
        <is>
          <t>潮州</t>
        </is>
      </c>
      <c r="P1973" s="0" t="inlineStr">
        <is>
          <t>潮安区</t>
        </is>
      </c>
      <c r="Q1973" s="0">
        <f>IF(AND(A90&lt;&gt;"已参评好",F90&gt;=5),"超5小时未参评",IF(F90&gt;=7,"超7小时未参评",IF(F90&gt;=8,"超时未参评","")))</f>
        <v/>
      </c>
      <c r="R1973" s="0" t="n"/>
    </row>
    <row r="1974">
      <c r="B1974" s="0" t="inlineStr">
        <is>
          <t>是</t>
        </is>
      </c>
      <c r="C1974" s="56" t="n">
        <v>46220.06479166666</v>
      </c>
      <c r="D1974" s="0" t="inlineStr">
        <is>
          <t>否</t>
        </is>
      </c>
      <c r="E1974" s="56" t="n">
        <v>46219.73145833334</v>
      </c>
      <c r="F1974" s="54">
        <f>(NOW()-E91)*24</f>
        <v/>
      </c>
      <c r="G1974" s="0" t="inlineStr">
        <is>
          <t>13631043211a</t>
        </is>
      </c>
      <c r="H1974" s="0" t="inlineStr">
        <is>
          <t>2026-07-16 15:33:18</t>
        </is>
      </c>
      <c r="I1974" s="0" t="inlineStr">
        <is>
          <t>潮州市潮安区东凤镇东凤南网格龙华路仙桥村</t>
        </is>
      </c>
      <c r="J1974" s="0" t="inlineStr">
        <is>
          <t>陈烁琦</t>
        </is>
      </c>
      <c r="K1974" s="0" t="inlineStr">
        <is>
          <t>彩塘东凤工作站</t>
        </is>
      </c>
      <c r="L1974" s="0" t="inlineStr">
        <is>
          <t>潮安</t>
        </is>
      </c>
      <c r="M1974" s="0" t="inlineStr">
        <is>
          <t>20260715232350X305114770</t>
        </is>
      </c>
      <c r="N1974" s="0" t="inlineStr">
        <is>
          <t>CMCC-CZ-TSCLX-20260715-034573</t>
        </is>
      </c>
      <c r="O1974" s="0" t="inlineStr">
        <is>
          <t>潮州</t>
        </is>
      </c>
      <c r="P1974" s="0" t="inlineStr">
        <is>
          <t>潮安区</t>
        </is>
      </c>
      <c r="Q1974" s="0">
        <f>IF(AND(A91&lt;&gt;"已参评好",F91&gt;=5),"超5小时未参评",IF(F91&gt;=7,"超7小时未参评",IF(F91&gt;=8,"超时未参评","")))</f>
        <v/>
      </c>
      <c r="R1974" s="0" t="n"/>
    </row>
    <row r="1975">
      <c r="A1975" s="0" t="inlineStr">
        <is>
          <t>已参评好</t>
        </is>
      </c>
      <c r="B1975" s="0" t="inlineStr">
        <is>
          <t>是</t>
        </is>
      </c>
      <c r="C1975" s="56" t="n">
        <v>46220.14945601852</v>
      </c>
      <c r="D1975" s="0" t="inlineStr">
        <is>
          <t>否</t>
        </is>
      </c>
      <c r="E1975" s="56" t="n">
        <v>46219.81612268519</v>
      </c>
      <c r="F1975" s="54">
        <f>(NOW()-E92)*24</f>
        <v/>
      </c>
      <c r="G1975" s="0" t="inlineStr">
        <is>
          <t>13632047388</t>
        </is>
      </c>
      <c r="H1975" s="0" t="inlineStr">
        <is>
          <t>2026-07-16 17:35:13</t>
        </is>
      </c>
      <c r="I1975" s="0" t="inlineStr">
        <is>
          <t>潮州市潮安区金石镇金石北网格金石大道翰碧园【可装2000M】</t>
        </is>
      </c>
      <c r="J1975" s="0" t="inlineStr">
        <is>
          <t>陈林</t>
        </is>
      </c>
      <c r="K1975" s="0" t="inlineStr">
        <is>
          <t>高铁三镇工作站</t>
        </is>
      </c>
      <c r="L1975" s="0" t="inlineStr">
        <is>
          <t>潮安</t>
        </is>
      </c>
      <c r="M1975" s="0" t="inlineStr">
        <is>
          <t>20260716094649X409060998</t>
        </is>
      </c>
      <c r="N1975" s="0" t="inlineStr">
        <is>
          <t>CMCC-CZ-TSCLX-20260716-002523</t>
        </is>
      </c>
      <c r="O1975" s="0" t="inlineStr">
        <is>
          <t>潮州</t>
        </is>
      </c>
      <c r="P1975" s="0" t="inlineStr">
        <is>
          <t>潮安区</t>
        </is>
      </c>
      <c r="Q1975" s="0">
        <f>IF(AND(A92&lt;&gt;"已参评好",F92&gt;=5),"超5小时未参评",IF(F92&gt;=7,"超7小时未参评",IF(F92&gt;=8,"超时未参评","")))</f>
        <v/>
      </c>
      <c r="R1975" s="0" t="inlineStr">
        <is>
          <t>已参评</t>
        </is>
      </c>
    </row>
    <row r="1976">
      <c r="B1976" s="0" t="inlineStr">
        <is>
          <t>是</t>
        </is>
      </c>
      <c r="C1976" s="56" t="n">
        <v>46220.18236111111</v>
      </c>
      <c r="D1976" s="0" t="inlineStr">
        <is>
          <t>否</t>
        </is>
      </c>
      <c r="E1976" s="56" t="n">
        <v>46219.84902777777</v>
      </c>
      <c r="F1976" s="54">
        <f>(NOW()-E93)*24</f>
        <v/>
      </c>
      <c r="G1976" s="0" t="inlineStr">
        <is>
          <t>13502507919</t>
        </is>
      </c>
      <c r="H1976" s="0" t="inlineStr">
        <is>
          <t>2026-07-16 18:22:36</t>
        </is>
      </c>
      <c r="I1976" s="0" t="inlineStr">
        <is>
          <t>潮州市潮安区庵埠镇庵北网格安南路潮安中心市场</t>
        </is>
      </c>
      <c r="J1976" s="0" t="inlineStr">
        <is>
          <t>庄树贤</t>
        </is>
      </c>
      <c r="K1976" s="0" t="inlineStr">
        <is>
          <t>潮安城区工作站</t>
        </is>
      </c>
      <c r="L1976" s="0" t="inlineStr">
        <is>
          <t>潮安</t>
        </is>
      </c>
      <c r="M1976" s="0" t="inlineStr">
        <is>
          <t>20260716094746X466662487</t>
        </is>
      </c>
      <c r="N1976" s="0" t="inlineStr">
        <is>
          <t>CMCC-CZ-TSCLX-20260716-003881</t>
        </is>
      </c>
      <c r="O1976" s="0" t="inlineStr">
        <is>
          <t>潮州</t>
        </is>
      </c>
      <c r="P1976" s="0" t="inlineStr">
        <is>
          <t>潮安区</t>
        </is>
      </c>
      <c r="Q1976" s="0">
        <f>IF(AND(A93&lt;&gt;"已参评好",F93&gt;=5),"超5小时未参评",IF(F93&gt;=7,"超7小时未参评",IF(F93&gt;=8,"超时未参评","")))</f>
        <v/>
      </c>
      <c r="R1976" s="0" t="n"/>
    </row>
    <row r="1977">
      <c r="B1977" s="0" t="inlineStr">
        <is>
          <t>是</t>
        </is>
      </c>
      <c r="C1977" s="56" t="n">
        <v>46220.08010416666</v>
      </c>
      <c r="D1977" s="0" t="inlineStr">
        <is>
          <t>否</t>
        </is>
      </c>
      <c r="E1977" s="56" t="n">
        <v>46219.74677083334</v>
      </c>
      <c r="F1977" s="54">
        <f>(NOW()-E94)*24</f>
        <v/>
      </c>
      <c r="G1977" s="0" t="inlineStr">
        <is>
          <t>13802305400</t>
        </is>
      </c>
      <c r="H1977" s="0" t="inlineStr">
        <is>
          <t>2026-07-16 15:55:21</t>
        </is>
      </c>
      <c r="I1977" s="0" t="inlineStr">
        <is>
          <t>潮州市湘桥区太平街道西马网格太平路义井片区</t>
        </is>
      </c>
      <c r="J1977" s="0" t="inlineStr">
        <is>
          <t>蔡梓康</t>
        </is>
      </c>
      <c r="M1977" s="0" t="inlineStr">
        <is>
          <t>20260716105852X732920519</t>
        </is>
      </c>
      <c r="N1977" s="0" t="inlineStr">
        <is>
          <t>CMCC-CZ-TSCLX-20260716-002931</t>
        </is>
      </c>
      <c r="O1977" s="0" t="inlineStr">
        <is>
          <t>潮州</t>
        </is>
      </c>
      <c r="P1977" s="0" t="inlineStr">
        <is>
          <t>湘桥区</t>
        </is>
      </c>
      <c r="Q1977" s="0">
        <f>IF(AND(A94&lt;&gt;"已参评好",F94&gt;=5),"超5小时未参评",IF(F94&gt;=7,"超7小时未参评",IF(F94&gt;=8,"超时未参评","")))</f>
        <v/>
      </c>
      <c r="R1977" s="0" t="n"/>
    </row>
    <row r="1978">
      <c r="A1978" s="0" t="inlineStr">
        <is>
          <t>已参评好</t>
        </is>
      </c>
      <c r="B1978" s="0" t="inlineStr">
        <is>
          <t>是</t>
        </is>
      </c>
      <c r="C1978" s="56" t="n">
        <v>46220.06612268519</v>
      </c>
      <c r="D1978" s="0" t="inlineStr">
        <is>
          <t>否</t>
        </is>
      </c>
      <c r="E1978" s="56" t="n">
        <v>46219.73278935185</v>
      </c>
      <c r="F1978" s="54">
        <f>(NOW()-E95)*24</f>
        <v/>
      </c>
      <c r="G1978" s="0" t="inlineStr">
        <is>
          <t>13715842555</t>
        </is>
      </c>
      <c r="H1978" s="0" t="inlineStr">
        <is>
          <t>2026-07-16 15:35:13</t>
        </is>
      </c>
      <c r="I1978" s="0" t="inlineStr">
        <is>
          <t>潮州市潮安区枫溪镇云英路网格潮汕路古板头村</t>
        </is>
      </c>
      <c r="J1978" s="0" t="inlineStr">
        <is>
          <t>陈丹华</t>
        </is>
      </c>
      <c r="K1978" s="0" t="inlineStr">
        <is>
          <t>瓷都枫溪工作站</t>
        </is>
      </c>
      <c r="L1978" s="0" t="inlineStr">
        <is>
          <t>市区</t>
        </is>
      </c>
      <c r="M1978" s="0" t="inlineStr">
        <is>
          <t>20260716120659X819889531</t>
        </is>
      </c>
      <c r="N1978" s="0" t="inlineStr">
        <is>
          <t>CMCC-CZ-TSCLX-20260716-001335</t>
        </is>
      </c>
      <c r="O1978" s="0" t="inlineStr">
        <is>
          <t>潮州</t>
        </is>
      </c>
      <c r="P1978" s="0" t="inlineStr">
        <is>
          <t>潮安区</t>
        </is>
      </c>
      <c r="Q1978" s="0">
        <f>IF(AND(A95&lt;&gt;"已参评好",F95&gt;=5),"超5小时未参评",IF(F95&gt;=7,"超7小时未参评",IF(F95&gt;=8,"超时未参评","")))</f>
        <v/>
      </c>
      <c r="R1978" s="0" t="inlineStr">
        <is>
          <t>已参评</t>
        </is>
      </c>
    </row>
    <row r="1979">
      <c r="B1979" s="0" t="inlineStr">
        <is>
          <t>是</t>
        </is>
      </c>
      <c r="C1979" s="56" t="n">
        <v>46220.12300925926</v>
      </c>
      <c r="D1979" s="0" t="inlineStr">
        <is>
          <t>否</t>
        </is>
      </c>
      <c r="E1979" s="56" t="n">
        <v>46219.78967592592</v>
      </c>
      <c r="F1979" s="54">
        <f>(NOW()-E96)*24</f>
        <v/>
      </c>
      <c r="G1979" s="0" t="inlineStr">
        <is>
          <t>13539398039</t>
        </is>
      </c>
      <c r="H1979" s="0" t="inlineStr">
        <is>
          <t>2026-07-16 16:57:08</t>
        </is>
      </c>
      <c r="I1979" s="0" t="inlineStr">
        <is>
          <t>潮州市潮安区凤塘镇凤塘东网格乌南路泮洋村</t>
        </is>
      </c>
      <c r="J1979" s="0" t="inlineStr">
        <is>
          <t>苏枫</t>
        </is>
      </c>
      <c r="K1979" s="0" t="inlineStr">
        <is>
          <t>浮洋网格</t>
        </is>
      </c>
      <c r="M1979" s="0" t="inlineStr">
        <is>
          <t>20260716101032X832706165</t>
        </is>
      </c>
      <c r="N1979" s="0" t="inlineStr">
        <is>
          <t>CMCC-CZ-TSCLX-20260716-005367</t>
        </is>
      </c>
      <c r="O1979" s="0" t="inlineStr">
        <is>
          <t>潮州</t>
        </is>
      </c>
      <c r="P1979" s="0" t="inlineStr">
        <is>
          <t>潮安区</t>
        </is>
      </c>
      <c r="Q1979" s="0">
        <f>IF(AND(A96&lt;&gt;"已参评好",F96&gt;=5),"超5小时未参评",IF(F96&gt;=7,"超7小时未参评",IF(F96&gt;=8,"超时未参评","")))</f>
        <v/>
      </c>
      <c r="R1979" s="0" t="n"/>
    </row>
    <row r="1980">
      <c r="B1980" s="0" t="inlineStr">
        <is>
          <t>是</t>
        </is>
      </c>
      <c r="C1980" s="56" t="n">
        <v>46220.11916666666</v>
      </c>
      <c r="D1980" s="0" t="inlineStr">
        <is>
          <t>否</t>
        </is>
      </c>
      <c r="E1980" s="56" t="n">
        <v>46219.78583333334</v>
      </c>
      <c r="F1980" s="54">
        <f>(NOW()-E97)*24</f>
        <v/>
      </c>
      <c r="G1980" s="0" t="inlineStr">
        <is>
          <t>15816154661</t>
        </is>
      </c>
      <c r="H1980" s="0" t="inlineStr">
        <is>
          <t>2026-07-16 16:51:36</t>
        </is>
      </c>
      <c r="I1980" s="0" t="inlineStr">
        <is>
          <t>潮州市饶平县建饶镇网格Y425乡道饶中村</t>
        </is>
      </c>
      <c r="J1980" s="0" t="inlineStr">
        <is>
          <t>詹欣锌</t>
        </is>
      </c>
      <c r="K1980" s="0" t="inlineStr">
        <is>
          <t>饶平北片工作站</t>
        </is>
      </c>
      <c r="L1980" s="0" t="inlineStr">
        <is>
          <t>饶平</t>
        </is>
      </c>
      <c r="M1980" s="0" t="inlineStr">
        <is>
          <t>20260716103033X337636440</t>
        </is>
      </c>
      <c r="N1980" s="0" t="inlineStr">
        <is>
          <t>CMCC-CZ-TSCLX-20260716-000937</t>
        </is>
      </c>
      <c r="O1980" s="0" t="inlineStr">
        <is>
          <t>潮州</t>
        </is>
      </c>
      <c r="P1980" s="0" t="inlineStr">
        <is>
          <t>饶平县</t>
        </is>
      </c>
      <c r="Q1980" s="0">
        <f>IF(AND(A97&lt;&gt;"已参评好",F97&gt;=5),"超5小时未参评",IF(F97&gt;=7,"超7小时未参评",IF(F97&gt;=8,"超时未参评","")))</f>
        <v/>
      </c>
      <c r="R1980" s="0" t="n"/>
    </row>
    <row r="1981">
      <c r="B1981" s="0" t="inlineStr">
        <is>
          <t>是</t>
        </is>
      </c>
      <c r="C1981" s="56" t="n">
        <v>46220.06369212963</v>
      </c>
      <c r="D1981" s="0" t="inlineStr">
        <is>
          <t>否</t>
        </is>
      </c>
      <c r="E1981" s="56" t="n">
        <v>46219.7303587963</v>
      </c>
      <c r="F1981" s="54">
        <f>(NOW()-E98)*24</f>
        <v/>
      </c>
      <c r="G1981" s="0" t="inlineStr">
        <is>
          <t>13600127672</t>
        </is>
      </c>
      <c r="H1981" s="0" t="inlineStr">
        <is>
          <t>2026-07-16 15:31:43</t>
        </is>
      </c>
      <c r="I1981" s="0" t="inlineStr">
        <is>
          <t>潮州市潮安区东凤镇东凤南网格龙华路仙桥村</t>
        </is>
      </c>
      <c r="J1981" s="0" t="inlineStr">
        <is>
          <t>陈烁琦</t>
        </is>
      </c>
      <c r="K1981" s="0" t="inlineStr">
        <is>
          <t>彩塘东凤工作站</t>
        </is>
      </c>
      <c r="L1981" s="0" t="inlineStr">
        <is>
          <t>潮安</t>
        </is>
      </c>
      <c r="M1981" s="0" t="inlineStr">
        <is>
          <t>20260716103522X322270804</t>
        </is>
      </c>
      <c r="N1981" s="0" t="inlineStr">
        <is>
          <t>CMCC-CZ-TSCLX-20260716-004173</t>
        </is>
      </c>
      <c r="O1981" s="0" t="inlineStr">
        <is>
          <t>潮州</t>
        </is>
      </c>
      <c r="P1981" s="0" t="inlineStr">
        <is>
          <t>潮安区</t>
        </is>
      </c>
      <c r="Q1981" s="0">
        <f>IF(AND(A98&lt;&gt;"已参评好",F98&gt;=5),"超5小时未参评",IF(F98&gt;=7,"超7小时未参评",IF(F98&gt;=8,"超时未参评","")))</f>
        <v/>
      </c>
      <c r="R1981" s="0" t="n"/>
    </row>
    <row r="1982">
      <c r="B1982" s="0" t="inlineStr">
        <is>
          <t>是</t>
        </is>
      </c>
      <c r="C1982" s="56" t="n">
        <v>46220.14945601852</v>
      </c>
      <c r="D1982" s="0" t="inlineStr">
        <is>
          <t>否</t>
        </is>
      </c>
      <c r="E1982" s="56" t="n">
        <v>46219.81612268519</v>
      </c>
      <c r="F1982" s="54">
        <f>(NOW()-E99)*24</f>
        <v/>
      </c>
      <c r="G1982" s="0" t="inlineStr">
        <is>
          <t>13827340349</t>
        </is>
      </c>
      <c r="H1982" s="0" t="inlineStr">
        <is>
          <t>2026-07-16 17:35:13</t>
        </is>
      </c>
      <c r="I1982" s="0" t="inlineStr">
        <is>
          <t>潮州市潮安区凤塘镇凤塘西网格凤玉路新乡村</t>
        </is>
      </c>
      <c r="J1982" s="0" t="inlineStr">
        <is>
          <t>郑楚龙</t>
        </is>
      </c>
      <c r="K1982" s="0" t="inlineStr">
        <is>
          <t>凤塘镇区工作站</t>
        </is>
      </c>
      <c r="L1982" s="0" t="inlineStr">
        <is>
          <t>潮安</t>
        </is>
      </c>
      <c r="M1982" s="0" t="inlineStr">
        <is>
          <t>20260716104843X123780457</t>
        </is>
      </c>
      <c r="N1982" s="0" t="inlineStr">
        <is>
          <t>CMCC-CZ-TSCLX-20260716-004196</t>
        </is>
      </c>
      <c r="O1982" s="0" t="inlineStr">
        <is>
          <t>潮州</t>
        </is>
      </c>
      <c r="P1982" s="0" t="inlineStr">
        <is>
          <t>潮安区</t>
        </is>
      </c>
      <c r="Q1982" s="0">
        <f>IF(AND(A99&lt;&gt;"已参评好",F99&gt;=5),"超5小时未参评",IF(F99&gt;=7,"超7小时未参评",IF(F99&gt;=8,"超时未参评","")))</f>
        <v/>
      </c>
      <c r="R1982" s="0" t="n"/>
    </row>
    <row r="1983">
      <c r="B1983" s="0" t="inlineStr">
        <is>
          <t>是</t>
        </is>
      </c>
      <c r="C1983" s="56" t="n">
        <v>46220.13021990741</v>
      </c>
      <c r="D1983" s="0" t="inlineStr">
        <is>
          <t>否</t>
        </is>
      </c>
      <c r="E1983" s="56" t="n">
        <v>46219.79688657408</v>
      </c>
      <c r="F1983" s="54">
        <f>(NOW()-E100)*24</f>
        <v/>
      </c>
      <c r="G1983" s="0" t="inlineStr">
        <is>
          <t>15816584983</t>
        </is>
      </c>
      <c r="H1983" s="0" t="inlineStr">
        <is>
          <t>2026-07-16 17:07:31</t>
        </is>
      </c>
      <c r="I1983" s="0" t="inlineStr">
        <is>
          <t>潮州市湘桥区官塘镇官塘网格安黄公路龙光御水岸</t>
        </is>
      </c>
      <c r="J1983" s="0" t="inlineStr">
        <is>
          <t>陆彦羽</t>
        </is>
      </c>
      <c r="K1983" s="0" t="inlineStr">
        <is>
          <t>磷官铁工作站</t>
        </is>
      </c>
      <c r="L1983" s="0" t="inlineStr">
        <is>
          <t>市区</t>
        </is>
      </c>
      <c r="M1983" s="0" t="inlineStr">
        <is>
          <t>20260716105621X581064335</t>
        </is>
      </c>
      <c r="N1983" s="0" t="inlineStr">
        <is>
          <t>CMCC-CZ-TSCLX-20260716-007442</t>
        </is>
      </c>
      <c r="O1983" s="0" t="inlineStr">
        <is>
          <t>潮州</t>
        </is>
      </c>
      <c r="P1983" s="0" t="inlineStr">
        <is>
          <t>湘桥区</t>
        </is>
      </c>
      <c r="Q1983" s="0">
        <f>IF(AND(A100&lt;&gt;"已参评好",F100&gt;=5),"超5小时未参评",IF(F100&gt;=7,"超7小时未参评",IF(F100&gt;=8,"超时未参评","")))</f>
        <v/>
      </c>
      <c r="R1983" s="0" t="n"/>
    </row>
    <row r="1984">
      <c r="A1984" s="0" t="inlineStr">
        <is>
          <t>未参评好</t>
        </is>
      </c>
      <c r="B1984" s="0" t="inlineStr">
        <is>
          <t>是</t>
        </is>
      </c>
      <c r="C1984" s="56" t="n">
        <v>46220.08440972222</v>
      </c>
      <c r="D1984" s="0" t="inlineStr">
        <is>
          <t>否</t>
        </is>
      </c>
      <c r="E1984" s="56" t="n">
        <v>46219.75107638889</v>
      </c>
      <c r="F1984" s="54">
        <f>(NOW()-E101)*24</f>
        <v/>
      </c>
      <c r="G1984" s="0" t="inlineStr">
        <is>
          <t>15816577247a</t>
        </is>
      </c>
      <c r="H1984" s="0" t="inlineStr">
        <is>
          <t>2026-07-16 16:01:33</t>
        </is>
      </c>
      <c r="I1984" s="0" t="inlineStr">
        <is>
          <t>潮州市潮安区枫溪镇池湖网格池湖路池湖村</t>
        </is>
      </c>
      <c r="J1984" s="0" t="inlineStr">
        <is>
          <t>廖庆鑫</t>
        </is>
      </c>
      <c r="K1984" s="0" t="inlineStr">
        <is>
          <t>瓷都枫溪工作站</t>
        </is>
      </c>
      <c r="L1984" s="0" t="inlineStr">
        <is>
          <t>市区</t>
        </is>
      </c>
      <c r="M1984" s="0" t="inlineStr">
        <is>
          <t>20260716110014X814581743</t>
        </is>
      </c>
      <c r="N1984" s="0" t="inlineStr">
        <is>
          <t>CMCC-CZ-TSCLX-20260716-008229</t>
        </is>
      </c>
      <c r="O1984" s="0" t="inlineStr">
        <is>
          <t>潮州</t>
        </is>
      </c>
      <c r="P1984" s="0" t="inlineStr">
        <is>
          <t>潮安区</t>
        </is>
      </c>
      <c r="Q1984" s="0">
        <f>IF(AND(A101&lt;&gt;"已参评好",F101&gt;=5),"超5小时未参评",IF(F101&gt;=7,"超7小时未参评",IF(F101&gt;=8,"超时未参评","")))</f>
        <v/>
      </c>
      <c r="R1984" s="0" t="inlineStr">
        <is>
          <t>没收到</t>
        </is>
      </c>
    </row>
    <row r="1985">
      <c r="A1985" s="0" t="inlineStr">
        <is>
          <t>未参评好</t>
        </is>
      </c>
      <c r="B1985" s="0" t="inlineStr">
        <is>
          <t>是</t>
        </is>
      </c>
      <c r="C1985" s="56" t="n">
        <v>46220.21876157408</v>
      </c>
      <c r="D1985" s="0" t="inlineStr">
        <is>
          <t>否</t>
        </is>
      </c>
      <c r="E1985" s="56" t="n">
        <v>46219.88542824074</v>
      </c>
      <c r="F1985" s="54">
        <f>(NOW()-E102)*24</f>
        <v/>
      </c>
      <c r="G1985" s="0" t="inlineStr">
        <is>
          <t>15816525518</t>
        </is>
      </c>
      <c r="H1985" s="0" t="inlineStr">
        <is>
          <t>2026-07-16 19:15:01</t>
        </is>
      </c>
      <c r="I1985" s="0" t="inlineStr">
        <is>
          <t>潮州市潮安区金石镇金石北网格下陇路下陇村</t>
        </is>
      </c>
      <c r="J1985" s="0" t="inlineStr">
        <is>
          <t>洪名鑫</t>
        </is>
      </c>
      <c r="K1985" s="0" t="inlineStr">
        <is>
          <t>高铁三镇工作站</t>
        </is>
      </c>
      <c r="L1985" s="0" t="inlineStr">
        <is>
          <t>潮安</t>
        </is>
      </c>
      <c r="M1985" s="0" t="inlineStr">
        <is>
          <t>20260716110153X913206152</t>
        </is>
      </c>
      <c r="N1985" s="0" t="inlineStr">
        <is>
          <t>CMCC-CZ-TSCLX-20260716-007834</t>
        </is>
      </c>
      <c r="O1985" s="0" t="inlineStr">
        <is>
          <t>潮州</t>
        </is>
      </c>
      <c r="P1985" s="0" t="inlineStr">
        <is>
          <t>潮安区</t>
        </is>
      </c>
      <c r="Q1985" s="0">
        <f>IF(AND(A102&lt;&gt;"已参评好",F102&gt;=5),"超5小时未参评",IF(F102&gt;=7,"超7小时未参评",IF(F102&gt;=8,"超时未参评","")))</f>
        <v/>
      </c>
      <c r="R1985" s="0" t="inlineStr">
        <is>
          <t>用户还没收到短信</t>
        </is>
      </c>
    </row>
    <row r="1986">
      <c r="B1986" s="0" t="inlineStr">
        <is>
          <t>是</t>
        </is>
      </c>
      <c r="C1986" s="56" t="n">
        <v>46220.18421296297</v>
      </c>
      <c r="D1986" s="0" t="inlineStr">
        <is>
          <t>否</t>
        </is>
      </c>
      <c r="E1986" s="56" t="n">
        <v>46219.85087962963</v>
      </c>
      <c r="F1986" s="54">
        <f>(NOW()-E103)*24</f>
        <v/>
      </c>
      <c r="G1986" s="0" t="inlineStr">
        <is>
          <t>36510029049</t>
        </is>
      </c>
      <c r="H1986" s="0" t="inlineStr">
        <is>
          <t>2026-07-16 18:25:16</t>
        </is>
      </c>
      <c r="I1986" s="0" t="inlineStr">
        <is>
          <t>潮州市潮安区东凤镇东凤北网格东梅路昆五村</t>
        </is>
      </c>
      <c r="J1986" s="0" t="inlineStr">
        <is>
          <t>郑时茂</t>
        </is>
      </c>
      <c r="K1986" s="0" t="inlineStr">
        <is>
          <t>彩塘东凤工作站</t>
        </is>
      </c>
      <c r="L1986" s="0" t="inlineStr">
        <is>
          <t>潮安</t>
        </is>
      </c>
      <c r="M1986" s="0" t="inlineStr">
        <is>
          <t>20260716110550X150223760</t>
        </is>
      </c>
      <c r="N1986" s="0" t="inlineStr">
        <is>
          <t>CMCC-CZ-TSCLX-20260716-004972</t>
        </is>
      </c>
      <c r="O1986" s="0" t="inlineStr">
        <is>
          <t>潮州</t>
        </is>
      </c>
      <c r="P1986" s="0" t="inlineStr">
        <is>
          <t>潮安区</t>
        </is>
      </c>
      <c r="Q1986" s="0">
        <f>IF(AND(A103&lt;&gt;"已参评好",F103&gt;=5),"超5小时未参评",IF(F103&gt;=7,"超7小时未参评",IF(F103&gt;=8,"超时未参评","")))</f>
        <v/>
      </c>
      <c r="R1986" s="0" t="n"/>
    </row>
    <row r="1987">
      <c r="B1987" s="0" t="inlineStr">
        <is>
          <t>是</t>
        </is>
      </c>
      <c r="C1987" s="56" t="n">
        <v>46220.19391203704</v>
      </c>
      <c r="D1987" s="0" t="inlineStr">
        <is>
          <t>否</t>
        </is>
      </c>
      <c r="E1987" s="56" t="n">
        <v>46219.8605787037</v>
      </c>
      <c r="F1987" s="54">
        <f>(NOW()-E104)*24</f>
        <v/>
      </c>
      <c r="G1987" s="0" t="inlineStr">
        <is>
          <t>13671426081</t>
        </is>
      </c>
      <c r="H1987" s="0" t="inlineStr">
        <is>
          <t>2026-07-16 18:39:14</t>
        </is>
      </c>
      <c r="I1987" s="0" t="inlineStr">
        <is>
          <t>潮州市湘桥区磷溪镇凤美网格安澄公路仙田二村</t>
        </is>
      </c>
      <c r="J1987" s="0" t="inlineStr">
        <is>
          <t>丁梓涛</t>
        </is>
      </c>
      <c r="K1987" s="0" t="inlineStr">
        <is>
          <t>磷官铁工作站</t>
        </is>
      </c>
      <c r="L1987" s="0" t="inlineStr">
        <is>
          <t>市区</t>
        </is>
      </c>
      <c r="M1987" s="0" t="inlineStr">
        <is>
          <t>20260716111634X794999271</t>
        </is>
      </c>
      <c r="N1987" s="0" t="inlineStr">
        <is>
          <t>CMCC-CZ-TSCLX-20260716-007665</t>
        </is>
      </c>
      <c r="O1987" s="0" t="inlineStr">
        <is>
          <t>潮州</t>
        </is>
      </c>
      <c r="P1987" s="0" t="inlineStr">
        <is>
          <t>湘桥区</t>
        </is>
      </c>
      <c r="Q1987" s="0">
        <f>IF(AND(A104&lt;&gt;"已参评好",F104&gt;=5),"超5小时未参评",IF(F104&gt;=7,"超7小时未参评",IF(F104&gt;=8,"超时未参评","")))</f>
        <v/>
      </c>
      <c r="R1987" s="0" t="n"/>
    </row>
    <row r="1988">
      <c r="A1988" s="0" t="inlineStr">
        <is>
          <t>已参评好</t>
        </is>
      </c>
      <c r="B1988" s="0" t="inlineStr">
        <is>
          <t>是</t>
        </is>
      </c>
      <c r="C1988" s="56" t="n">
        <v>46220.16071759259</v>
      </c>
      <c r="D1988" s="0" t="inlineStr">
        <is>
          <t>否</t>
        </is>
      </c>
      <c r="E1988" s="56" t="n">
        <v>46219.82738425926</v>
      </c>
      <c r="F1988" s="54">
        <f>(NOW()-E105)*24</f>
        <v/>
      </c>
      <c r="G1988" s="0" t="inlineStr">
        <is>
          <t>13829056157</t>
        </is>
      </c>
      <c r="H1988" s="0" t="inlineStr">
        <is>
          <t>2026-07-16 17:51:26</t>
        </is>
      </c>
      <c r="I1988" s="0" t="inlineStr">
        <is>
          <t>潮州市湘桥区太平街道环城网格环城西路环城西路与开元路片区</t>
        </is>
      </c>
      <c r="J1988" s="0" t="inlineStr">
        <is>
          <t>卢志平</t>
        </is>
      </c>
      <c r="K1988" s="0" t="inlineStr">
        <is>
          <t>瓷都枫溪工作站</t>
        </is>
      </c>
      <c r="L1988" s="0" t="inlineStr">
        <is>
          <t>市区</t>
        </is>
      </c>
      <c r="M1988" s="0" t="inlineStr">
        <is>
          <t>20260716103512X312097205</t>
        </is>
      </c>
      <c r="N1988" s="0" t="inlineStr">
        <is>
          <t>CMCC-CZ-TSCLX-20260716-010075</t>
        </is>
      </c>
      <c r="O1988" s="0" t="inlineStr">
        <is>
          <t>潮州</t>
        </is>
      </c>
      <c r="P1988" s="0" t="inlineStr">
        <is>
          <t>湘桥区</t>
        </is>
      </c>
      <c r="Q1988" s="0">
        <f>IF(AND(A105&lt;&gt;"已参评好",F105&gt;=5),"超5小时未参评",IF(F105&gt;=7,"超7小时未参评",IF(F105&gt;=8,"超时未参评","")))</f>
        <v/>
      </c>
      <c r="R1988" s="0" t="inlineStr">
        <is>
          <t>已参评</t>
        </is>
      </c>
    </row>
    <row r="1989">
      <c r="A1989" s="0" t="inlineStr">
        <is>
          <t>未参评好</t>
        </is>
      </c>
      <c r="B1989" s="0" t="inlineStr">
        <is>
          <t>是</t>
        </is>
      </c>
      <c r="C1989" s="56" t="n">
        <v>46220.09398148148</v>
      </c>
      <c r="D1989" s="0" t="inlineStr">
        <is>
          <t>否</t>
        </is>
      </c>
      <c r="E1989" s="56" t="n">
        <v>46219.76064814815</v>
      </c>
      <c r="F1989" s="54">
        <f>(NOW()-E106)*24</f>
        <v/>
      </c>
      <c r="G1989" s="0" t="inlineStr">
        <is>
          <t>13670748992</t>
        </is>
      </c>
      <c r="H1989" s="0" t="inlineStr">
        <is>
          <t>2026-07-16 16:15:20</t>
        </is>
      </c>
      <c r="I1989" s="0" t="inlineStr">
        <is>
          <t>潮州市饶平县黄冈镇河南网格沿河南路东溪水闸片区【可装2000M】</t>
        </is>
      </c>
      <c r="J1989" s="0" t="inlineStr">
        <is>
          <t>陈旭钦</t>
        </is>
      </c>
      <c r="K1989" s="0" t="inlineStr">
        <is>
          <t>饶平城区工作站</t>
        </is>
      </c>
      <c r="L1989" s="0" t="inlineStr">
        <is>
          <t>饶平</t>
        </is>
      </c>
      <c r="M1989" s="0" t="inlineStr">
        <is>
          <t>20260716115859X339840499</t>
        </is>
      </c>
      <c r="N1989" s="0" t="inlineStr">
        <is>
          <t>CMCC-CZ-TSCLX-20260716-009287</t>
        </is>
      </c>
      <c r="O1989" s="0" t="inlineStr">
        <is>
          <t>潮州</t>
        </is>
      </c>
      <c r="P1989" s="0" t="inlineStr">
        <is>
          <t>饶平县</t>
        </is>
      </c>
      <c r="Q1989" s="0">
        <f>IF(AND(A106&lt;&gt;"已参评好",F106&gt;=5),"超5小时未参评",IF(F106&gt;=7,"超7小时未参评",IF(F106&gt;=8,"超时未参评","")))</f>
        <v/>
      </c>
      <c r="R1989" s="0" t="inlineStr">
        <is>
          <t>未收到信息</t>
        </is>
      </c>
    </row>
    <row r="1990">
      <c r="B1990" s="0" t="inlineStr">
        <is>
          <t>是</t>
        </is>
      </c>
      <c r="C1990" s="56" t="n">
        <v>46220.07729166667</v>
      </c>
      <c r="D1990" s="0" t="inlineStr">
        <is>
          <t>否</t>
        </is>
      </c>
      <c r="E1990" s="56" t="n">
        <v>46219.74395833333</v>
      </c>
      <c r="F1990" s="54">
        <f>(NOW()-E107)*24</f>
        <v/>
      </c>
      <c r="G1990" s="0" t="inlineStr">
        <is>
          <t>15919503543</t>
        </is>
      </c>
      <c r="H1990" s="0" t="inlineStr">
        <is>
          <t>2026-07-16 15:51:18</t>
        </is>
      </c>
      <c r="I1990" s="0" t="inlineStr">
        <is>
          <t>潮州市潮安区东凤镇东凤北网格东梅路鲲三村</t>
        </is>
      </c>
      <c r="J1990" s="0" t="inlineStr">
        <is>
          <t>陈颖东</t>
        </is>
      </c>
      <c r="K1990" s="0" t="inlineStr">
        <is>
          <t>彩塘东凤工作站</t>
        </is>
      </c>
      <c r="L1990" s="0" t="inlineStr">
        <is>
          <t>潮安</t>
        </is>
      </c>
      <c r="M1990" s="0" t="inlineStr">
        <is>
          <t>20260716122413X853548366</t>
        </is>
      </c>
      <c r="N1990" s="0" t="inlineStr">
        <is>
          <t>CMCC-CZ-TSCLX-20260716-010708</t>
        </is>
      </c>
      <c r="O1990" s="0" t="inlineStr">
        <is>
          <t>潮州</t>
        </is>
      </c>
      <c r="P1990" s="0" t="inlineStr">
        <is>
          <t>潮安区</t>
        </is>
      </c>
      <c r="Q1990" s="0">
        <f>IF(AND(A107&lt;&gt;"已参评好",F107&gt;=5),"超5小时未参评",IF(F107&gt;=7,"超7小时未参评",IF(F107&gt;=8,"超时未参评","")))</f>
        <v/>
      </c>
      <c r="R1990" s="0" t="n"/>
    </row>
    <row r="1991">
      <c r="B1991" s="0" t="inlineStr">
        <is>
          <t>是</t>
        </is>
      </c>
      <c r="C1991" s="56" t="n">
        <v>46220.22159722223</v>
      </c>
      <c r="D1991" s="0" t="inlineStr">
        <is>
          <t>否</t>
        </is>
      </c>
      <c r="E1991" s="56" t="n">
        <v>46219.88826388889</v>
      </c>
      <c r="F1991" s="54">
        <f>(NOW()-E108)*24</f>
        <v/>
      </c>
      <c r="G1991" s="0" t="inlineStr">
        <is>
          <t>13435578511</t>
        </is>
      </c>
      <c r="H1991" s="0" t="inlineStr">
        <is>
          <t>2026-07-16 19:19:06</t>
        </is>
      </c>
      <c r="I1991" s="0" t="inlineStr">
        <is>
          <t>潮州市湘桥区城西街道吉利网格枫春路新乡村</t>
        </is>
      </c>
      <c r="J1991" s="0" t="inlineStr">
        <is>
          <t>陈楷</t>
        </is>
      </c>
      <c r="K1991" s="0" t="inlineStr">
        <is>
          <t>市区城南工作站</t>
        </is>
      </c>
      <c r="L1991" s="0" t="inlineStr">
        <is>
          <t>市区</t>
        </is>
      </c>
      <c r="M1991" s="0" t="inlineStr">
        <is>
          <t>20260716122609X969635664</t>
        </is>
      </c>
      <c r="N1991" s="0" t="inlineStr">
        <is>
          <t>CMCC-CZ-TSCLX-20260716-015389</t>
        </is>
      </c>
      <c r="O1991" s="0" t="inlineStr">
        <is>
          <t>潮州</t>
        </is>
      </c>
      <c r="P1991" s="0" t="inlineStr">
        <is>
          <t>湘桥区</t>
        </is>
      </c>
      <c r="Q1991" s="0">
        <f>IF(AND(A108&lt;&gt;"已参评好",F108&gt;=5),"超5小时未参评",IF(F108&gt;=7,"超7小时未参评",IF(F108&gt;=8,"超时未参评","")))</f>
        <v/>
      </c>
      <c r="R1991" s="0" t="n"/>
    </row>
    <row r="1992">
      <c r="A1992" s="0" t="inlineStr">
        <is>
          <t>未参评好</t>
        </is>
      </c>
      <c r="B1992" s="0" t="inlineStr">
        <is>
          <t>是</t>
        </is>
      </c>
      <c r="C1992" s="56" t="n">
        <v>46220.12459490741</v>
      </c>
      <c r="D1992" s="0" t="inlineStr">
        <is>
          <t>否</t>
        </is>
      </c>
      <c r="E1992" s="56" t="n">
        <v>46219.79126157407</v>
      </c>
      <c r="F1992" s="54">
        <f>(NOW()-E109)*24</f>
        <v/>
      </c>
      <c r="G1992" s="0" t="inlineStr">
        <is>
          <t>13500110628</t>
        </is>
      </c>
      <c r="H1992" s="0" t="inlineStr">
        <is>
          <t>2026-07-16 16:59:25</t>
        </is>
      </c>
      <c r="I1992" s="0" t="inlineStr">
        <is>
          <t>潮州市潮安区沙溪镇沙溪东网格镜鸿路前陇二村</t>
        </is>
      </c>
      <c r="J1992" s="0" t="inlineStr">
        <is>
          <t>陈涛22</t>
        </is>
      </c>
      <c r="K1992" s="0" t="inlineStr">
        <is>
          <t>高铁三镇工作站</t>
        </is>
      </c>
      <c r="L1992" s="0" t="inlineStr">
        <is>
          <t>潮安</t>
        </is>
      </c>
      <c r="M1992" s="0" t="inlineStr">
        <is>
          <t>20260716123000X200802363</t>
        </is>
      </c>
      <c r="N1992" s="0" t="inlineStr">
        <is>
          <t>CMCC-CZ-TSCLX-20260716-010327</t>
        </is>
      </c>
      <c r="O1992" s="0" t="inlineStr">
        <is>
          <t>潮州</t>
        </is>
      </c>
      <c r="P1992" s="0" t="inlineStr">
        <is>
          <t>潮安区</t>
        </is>
      </c>
      <c r="Q1992" s="0">
        <f>IF(AND(A109&lt;&gt;"已参评好",F109&gt;=5),"超5小时未参评",IF(F109&gt;=7,"超7小时未参评",IF(F109&gt;=8,"超时未参评","")))</f>
        <v/>
      </c>
      <c r="R1992" s="0" t="inlineStr">
        <is>
          <t>用户还没收到短信</t>
        </is>
      </c>
    </row>
    <row r="1993">
      <c r="A1993" s="0" t="inlineStr">
        <is>
          <t>已参评好</t>
        </is>
      </c>
      <c r="B1993" s="0" t="inlineStr">
        <is>
          <t>是</t>
        </is>
      </c>
      <c r="C1993" s="56" t="n">
        <v>46220.12631944445</v>
      </c>
      <c r="D1993" s="0" t="inlineStr">
        <is>
          <t>否</t>
        </is>
      </c>
      <c r="E1993" s="56" t="n">
        <v>46219.79298611111</v>
      </c>
      <c r="F1993" s="54">
        <f>(NOW()-E110)*24</f>
        <v/>
      </c>
      <c r="G1993" s="0" t="inlineStr">
        <is>
          <t>13539376641</t>
        </is>
      </c>
      <c r="H1993" s="0" t="inlineStr">
        <is>
          <t>2026-07-16 17:01:54</t>
        </is>
      </c>
      <c r="I1993" s="0" t="inlineStr">
        <is>
          <t>潮州市潮安区龙湖镇龙湖南网格龙鹳路鹳巢三村</t>
        </is>
      </c>
      <c r="J1993" s="0" t="inlineStr">
        <is>
          <t>许楚宇</t>
        </is>
      </c>
      <c r="K1993" s="0" t="inlineStr">
        <is>
          <t>江东龙湖工作站</t>
        </is>
      </c>
      <c r="L1993" s="0" t="inlineStr">
        <is>
          <t>潮安</t>
        </is>
      </c>
      <c r="M1993" s="0" t="inlineStr">
        <is>
          <t>20260716123420X460588571</t>
        </is>
      </c>
      <c r="N1993" s="0" t="inlineStr">
        <is>
          <t>CMCC-CZ-TSCLX-20260716-018006</t>
        </is>
      </c>
      <c r="O1993" s="0" t="inlineStr">
        <is>
          <t>潮州</t>
        </is>
      </c>
      <c r="P1993" s="0" t="inlineStr">
        <is>
          <t>潮安区</t>
        </is>
      </c>
      <c r="Q1993" s="0">
        <f>IF(AND(A110&lt;&gt;"已参评好",F110&gt;=5),"超5小时未参评",IF(F110&gt;=7,"超7小时未参评",IF(F110&gt;=8,"超时未参评","")))</f>
        <v/>
      </c>
      <c r="R1993" s="0" t="inlineStr">
        <is>
          <t>已参评好</t>
        </is>
      </c>
    </row>
    <row r="1994">
      <c r="B1994" s="0" t="inlineStr">
        <is>
          <t>是</t>
        </is>
      </c>
      <c r="C1994" s="56" t="n">
        <v>46220.18844907408</v>
      </c>
      <c r="D1994" s="0" t="inlineStr">
        <is>
          <t>否</t>
        </is>
      </c>
      <c r="E1994" s="56" t="n">
        <v>46219.85511574074</v>
      </c>
      <c r="F1994" s="54">
        <f>(NOW()-E111)*24</f>
        <v/>
      </c>
      <c r="G1994" s="0" t="inlineStr">
        <is>
          <t>13413757008</t>
        </is>
      </c>
      <c r="H1994" s="0" t="inlineStr">
        <is>
          <t>2026-07-16 18:31:22</t>
        </is>
      </c>
      <c r="I1994" s="0" t="inlineStr">
        <is>
          <t>潮州市潮安区浮洋镇浮洋北网格草安路草安村</t>
        </is>
      </c>
      <c r="J1994" s="0" t="inlineStr">
        <is>
          <t>林卓钿</t>
        </is>
      </c>
      <c r="K1994" s="0" t="inlineStr">
        <is>
          <t>浮洋网格</t>
        </is>
      </c>
      <c r="M1994" s="0" t="inlineStr">
        <is>
          <t>20260716125008X409000135</t>
        </is>
      </c>
      <c r="N1994" s="0" t="inlineStr">
        <is>
          <t>CMCC-CZ-TSCLX-20260716-018950</t>
        </is>
      </c>
      <c r="O1994" s="0" t="inlineStr">
        <is>
          <t>潮州</t>
        </is>
      </c>
      <c r="P1994" s="0" t="inlineStr">
        <is>
          <t>潮安区</t>
        </is>
      </c>
      <c r="Q1994" s="0">
        <f>IF(AND(A111&lt;&gt;"已参评好",F111&gt;=5),"超5小时未参评",IF(F111&gt;=7,"超7小时未参评",IF(F111&gt;=8,"超时未参评","")))</f>
        <v/>
      </c>
      <c r="R1994" s="0" t="n"/>
    </row>
    <row r="1995">
      <c r="B1995" s="0" t="inlineStr">
        <is>
          <t>是</t>
        </is>
      </c>
      <c r="C1995" s="56" t="n">
        <v>46220.09236111111</v>
      </c>
      <c r="D1995" s="0" t="inlineStr">
        <is>
          <t>否</t>
        </is>
      </c>
      <c r="E1995" s="56" t="n">
        <v>46219.75902777778</v>
      </c>
      <c r="F1995" s="54">
        <f>(NOW()-E112)*24</f>
        <v/>
      </c>
      <c r="G1995" s="0" t="inlineStr">
        <is>
          <t>13531538092</t>
        </is>
      </c>
      <c r="H1995" s="0" t="inlineStr">
        <is>
          <t>2026-07-16 16:13:00</t>
        </is>
      </c>
      <c r="I1995" s="0" t="inlineStr">
        <is>
          <t>潮州市饶平县饶洋镇网格334省道名岗（一）片区</t>
        </is>
      </c>
      <c r="J1995" s="0" t="inlineStr">
        <is>
          <t>詹振声</t>
        </is>
      </c>
      <c r="K1995" s="0" t="inlineStr">
        <is>
          <t>饶平北片工作站</t>
        </is>
      </c>
      <c r="L1995" s="0" t="inlineStr">
        <is>
          <t>饶平</t>
        </is>
      </c>
      <c r="M1995" s="0" t="inlineStr">
        <is>
          <t>20260716131124X684679526</t>
        </is>
      </c>
      <c r="N1995" s="0" t="inlineStr">
        <is>
          <t>CMCC-CZ-TSCLX-20260716-012112</t>
        </is>
      </c>
      <c r="O1995" s="0" t="inlineStr">
        <is>
          <t>潮州</t>
        </is>
      </c>
      <c r="P1995" s="0" t="inlineStr">
        <is>
          <t>饶平县</t>
        </is>
      </c>
      <c r="Q1995" s="0">
        <f>IF(AND(A112&lt;&gt;"已参评好",F112&gt;=5),"超5小时未参评",IF(F112&gt;=7,"超7小时未参评",IF(F112&gt;=8,"超时未参评","")))</f>
        <v/>
      </c>
      <c r="R1995" s="0" t="n"/>
    </row>
    <row r="1996">
      <c r="B1996" s="0" t="inlineStr">
        <is>
          <t>是</t>
        </is>
      </c>
      <c r="C1996" s="56" t="n">
        <v>46220.1759837963</v>
      </c>
      <c r="D1996" s="0" t="inlineStr">
        <is>
          <t>否</t>
        </is>
      </c>
      <c r="E1996" s="56" t="n">
        <v>46219.84265046296</v>
      </c>
      <c r="F1996" s="54">
        <f>(NOW()-E113)*24</f>
        <v/>
      </c>
      <c r="G1996" s="0" t="inlineStr">
        <is>
          <t>13500111331</t>
        </is>
      </c>
      <c r="H1996" s="0" t="inlineStr">
        <is>
          <t>2026-07-16 18:13:25</t>
        </is>
      </c>
      <c r="I1996" s="0" t="inlineStr">
        <is>
          <t>潮州市湘桥区城西街道吉利网格潮枫路妇幼保健院后</t>
        </is>
      </c>
      <c r="J1996" s="0" t="inlineStr">
        <is>
          <t>陈楷</t>
        </is>
      </c>
      <c r="K1996" s="0" t="inlineStr">
        <is>
          <t>市区城南工作站</t>
        </is>
      </c>
      <c r="L1996" s="0" t="inlineStr">
        <is>
          <t>市区</t>
        </is>
      </c>
      <c r="M1996" s="0" t="inlineStr">
        <is>
          <t>20260716132122X282748328</t>
        </is>
      </c>
      <c r="N1996" s="0" t="inlineStr">
        <is>
          <t>CMCC-CZ-TSCLX-20260716-022618</t>
        </is>
      </c>
      <c r="O1996" s="0" t="inlineStr">
        <is>
          <t>潮州</t>
        </is>
      </c>
      <c r="P1996" s="0" t="inlineStr">
        <is>
          <t>湘桥区</t>
        </is>
      </c>
      <c r="Q1996" s="0">
        <f>IF(AND(A113&lt;&gt;"已参评好",F113&gt;=5),"超5小时未参评",IF(F113&gt;=7,"超7小时未参评",IF(F113&gt;=8,"超时未参评","")))</f>
        <v/>
      </c>
      <c r="R1996" s="0" t="n"/>
    </row>
    <row r="1997">
      <c r="B1997" s="0" t="inlineStr">
        <is>
          <t>是</t>
        </is>
      </c>
      <c r="C1997" s="56" t="n">
        <v>46220.07313657407</v>
      </c>
      <c r="D1997" s="0" t="inlineStr">
        <is>
          <t>否</t>
        </is>
      </c>
      <c r="E1997" s="56" t="n">
        <v>46219.73980324074</v>
      </c>
      <c r="F1997" s="54">
        <f>(NOW()-E114)*24</f>
        <v/>
      </c>
      <c r="G1997" s="0" t="inlineStr">
        <is>
          <t>13435553460</t>
        </is>
      </c>
      <c r="H1997" s="0" t="inlineStr">
        <is>
          <t>2026-07-16 15:45:19</t>
        </is>
      </c>
      <c r="I1997" s="0" t="inlineStr">
        <is>
          <t>潮州市饶平县新圩镇新圩网格222省道长彬村片区</t>
        </is>
      </c>
      <c r="J1997" s="0" t="inlineStr">
        <is>
          <t>陈宋杰</t>
        </is>
      </c>
      <c r="K1997" s="0" t="inlineStr">
        <is>
          <t>饶平中片工作站</t>
        </is>
      </c>
      <c r="L1997" s="0" t="inlineStr">
        <is>
          <t>饶平</t>
        </is>
      </c>
      <c r="M1997" s="0" t="inlineStr">
        <is>
          <t>20260716134622X782097203</t>
        </is>
      </c>
      <c r="N1997" s="0" t="inlineStr">
        <is>
          <t>CMCC-CZ-TSCLX-20260716-021323</t>
        </is>
      </c>
      <c r="O1997" s="0" t="inlineStr">
        <is>
          <t>潮州</t>
        </is>
      </c>
      <c r="P1997" s="0" t="inlineStr">
        <is>
          <t>饶平县</t>
        </is>
      </c>
      <c r="Q1997" s="0">
        <f>IF(AND(A114&lt;&gt;"已参评好",F114&gt;=5),"超5小时未参评",IF(F114&gt;=7,"超7小时未参评",IF(F114&gt;=8,"超时未参评","")))</f>
        <v/>
      </c>
      <c r="R1997" s="0" t="n"/>
    </row>
    <row r="1998">
      <c r="B1998" s="0" t="inlineStr">
        <is>
          <t>是</t>
        </is>
      </c>
      <c r="C1998" s="56" t="n">
        <v>46220.20759259259</v>
      </c>
      <c r="D1998" s="0" t="inlineStr">
        <is>
          <t>否</t>
        </is>
      </c>
      <c r="E1998" s="56" t="n">
        <v>46219.87425925926</v>
      </c>
      <c r="F1998" s="54">
        <f>(NOW()-E115)*24</f>
        <v/>
      </c>
      <c r="G1998" s="0" t="inlineStr">
        <is>
          <t>13715771098</t>
        </is>
      </c>
      <c r="H1998" s="0" t="inlineStr">
        <is>
          <t>2026-07-16 18:58:56</t>
        </is>
      </c>
      <c r="I1998" s="0" t="inlineStr">
        <is>
          <t>潮州市潮安区东凤镇东凤北网格东彩路礼阳郑村</t>
        </is>
      </c>
      <c r="J1998" s="0" t="inlineStr">
        <is>
          <t>蔡文伟</t>
        </is>
      </c>
      <c r="K1998" s="0" t="inlineStr">
        <is>
          <t>彩塘东凤工作站</t>
        </is>
      </c>
      <c r="L1998" s="0" t="inlineStr">
        <is>
          <t>潮安</t>
        </is>
      </c>
      <c r="M1998" s="0" t="inlineStr">
        <is>
          <t>20260716135110X701465010</t>
        </is>
      </c>
      <c r="N1998" s="0" t="inlineStr">
        <is>
          <t>CMCC-CZ-TSCLX-20260716-024822</t>
        </is>
      </c>
      <c r="O1998" s="0" t="inlineStr">
        <is>
          <t>潮州</t>
        </is>
      </c>
      <c r="P1998" s="0" t="inlineStr">
        <is>
          <t>潮安区</t>
        </is>
      </c>
      <c r="Q1998" s="0">
        <f>IF(AND(A115&lt;&gt;"已参评好",F115&gt;=5),"超5小时未参评",IF(F115&gt;=7,"超7小时未参评",IF(F115&gt;=8,"超时未参评","")))</f>
        <v/>
      </c>
      <c r="R1998" s="0" t="n"/>
    </row>
    <row r="1999">
      <c r="A1999" s="0" t="inlineStr">
        <is>
          <t>已参评好</t>
        </is>
      </c>
      <c r="B1999" s="0" t="inlineStr">
        <is>
          <t>是</t>
        </is>
      </c>
      <c r="C1999" s="56" t="n">
        <v>46220.14533564815</v>
      </c>
      <c r="D1999" s="0" t="inlineStr">
        <is>
          <t>否</t>
        </is>
      </c>
      <c r="E1999" s="56" t="n">
        <v>46219.81200231481</v>
      </c>
      <c r="F1999" s="54">
        <f>(NOW()-E116)*24</f>
        <v/>
      </c>
      <c r="G1999" s="0" t="inlineStr">
        <is>
          <t>13829048194</t>
        </is>
      </c>
      <c r="H1999" s="0" t="inlineStr">
        <is>
          <t>2026-07-16 17:29:17</t>
        </is>
      </c>
      <c r="I1999" s="0" t="inlineStr">
        <is>
          <t>潮州市潮安区金石镇金石北网格镜鸿路古一村</t>
        </is>
      </c>
      <c r="J1999" s="0" t="inlineStr">
        <is>
          <t>陈宏炀</t>
        </is>
      </c>
      <c r="K1999" s="0" t="inlineStr">
        <is>
          <t>高铁三镇工作站</t>
        </is>
      </c>
      <c r="L1999" s="0" t="inlineStr">
        <is>
          <t>潮安</t>
        </is>
      </c>
      <c r="M1999" s="0" t="inlineStr">
        <is>
          <t>20260716135335X215519393</t>
        </is>
      </c>
      <c r="N1999" s="0" t="inlineStr">
        <is>
          <t>CMCC-CZ-TSCLX-20260716-024615</t>
        </is>
      </c>
      <c r="O1999" s="0" t="inlineStr">
        <is>
          <t>潮州</t>
        </is>
      </c>
      <c r="P1999" s="0" t="inlineStr">
        <is>
          <t>潮安区</t>
        </is>
      </c>
      <c r="Q1999" s="0">
        <f>IF(AND(A116&lt;&gt;"已参评好",F116&gt;=5),"超5小时未参评",IF(F116&gt;=7,"超7小时未参评",IF(F116&gt;=8,"超时未参评","")))</f>
        <v/>
      </c>
      <c r="R1999" s="0" t="inlineStr">
        <is>
          <t>已参评</t>
        </is>
      </c>
    </row>
    <row r="2000">
      <c r="B2000" s="0" t="inlineStr">
        <is>
          <t>是</t>
        </is>
      </c>
      <c r="C2000" s="56" t="n">
        <v>46220.14003472222</v>
      </c>
      <c r="D2000" s="0" t="inlineStr">
        <is>
          <t>否</t>
        </is>
      </c>
      <c r="E2000" s="56" t="n">
        <v>46219.80670138889</v>
      </c>
      <c r="F2000" s="54">
        <f>(NOW()-E117)*24</f>
        <v/>
      </c>
      <c r="G2000" s="0" t="inlineStr">
        <is>
          <t>15816196630</t>
        </is>
      </c>
      <c r="H2000" s="0" t="inlineStr">
        <is>
          <t>2026-07-16 17:21:39</t>
        </is>
      </c>
      <c r="I2000" s="0" t="inlineStr">
        <is>
          <t>潮州市湘桥区凤新街道陈桥网格永安路陈桥村</t>
        </is>
      </c>
      <c r="J2000" s="0" t="inlineStr">
        <is>
          <t>王伟雄</t>
        </is>
      </c>
      <c r="K2000" s="0" t="inlineStr">
        <is>
          <t>市区城北工作站</t>
        </is>
      </c>
      <c r="L2000" s="0" t="inlineStr">
        <is>
          <t>市区</t>
        </is>
      </c>
      <c r="M2000" s="0" t="inlineStr">
        <is>
          <t>20260716135440X280669364</t>
        </is>
      </c>
      <c r="N2000" s="0" t="inlineStr">
        <is>
          <t>CMCC-CZ-TSCLX-20260716-011163</t>
        </is>
      </c>
      <c r="O2000" s="0" t="inlineStr">
        <is>
          <t>潮州</t>
        </is>
      </c>
      <c r="P2000" s="0" t="inlineStr">
        <is>
          <t>湘桥区</t>
        </is>
      </c>
      <c r="Q2000" s="0">
        <f>IF(AND(A117&lt;&gt;"已参评好",F117&gt;=5),"超5小时未参评",IF(F117&gt;=7,"超7小时未参评",IF(F117&gt;=8,"超时未参评","")))</f>
        <v/>
      </c>
      <c r="R2000" s="0" t="n"/>
    </row>
    <row r="2001">
      <c r="A2001" s="0" t="inlineStr">
        <is>
          <t>已参评好</t>
        </is>
      </c>
      <c r="B2001" s="0" t="inlineStr">
        <is>
          <t>是</t>
        </is>
      </c>
      <c r="C2001" s="56" t="n">
        <v>46220.13835648148</v>
      </c>
      <c r="D2001" s="0" t="inlineStr">
        <is>
          <t>否</t>
        </is>
      </c>
      <c r="E2001" s="56" t="n">
        <v>46219.80502314815</v>
      </c>
      <c r="F2001" s="54">
        <f>(NOW()-E118)*24</f>
        <v/>
      </c>
      <c r="G2001" s="0" t="inlineStr">
        <is>
          <t>13671434679</t>
        </is>
      </c>
      <c r="H2001" s="0" t="inlineStr">
        <is>
          <t>2026-07-16 17:19:14</t>
        </is>
      </c>
      <c r="I2001" s="0" t="inlineStr">
        <is>
          <t>潮州市潮安区金石镇金石北网格下陇路下陇村</t>
        </is>
      </c>
      <c r="J2001" s="0" t="inlineStr">
        <is>
          <t>林彬举</t>
        </is>
      </c>
      <c r="K2001" s="0" t="inlineStr">
        <is>
          <t>高铁三镇工作站</t>
        </is>
      </c>
      <c r="L2001" s="0" t="inlineStr">
        <is>
          <t>潮安</t>
        </is>
      </c>
      <c r="M2001" s="0" t="inlineStr">
        <is>
          <t>20260716135444X284236381</t>
        </is>
      </c>
      <c r="N2001" s="0" t="inlineStr">
        <is>
          <t>CMCC-CZ-TSCLX-20260716-021333</t>
        </is>
      </c>
      <c r="O2001" s="0" t="inlineStr">
        <is>
          <t>潮州</t>
        </is>
      </c>
      <c r="P2001" s="0" t="inlineStr">
        <is>
          <t>潮安区</t>
        </is>
      </c>
      <c r="Q2001" s="0">
        <f>IF(AND(A118&lt;&gt;"已参评好",F118&gt;=5),"超5小时未参评",IF(F118&gt;=7,"超7小时未参评",IF(F118&gt;=8,"超时未参评","")))</f>
        <v/>
      </c>
      <c r="R2001" s="0" t="inlineStr">
        <is>
          <t>已参评</t>
        </is>
      </c>
    </row>
    <row r="2002">
      <c r="B2002" s="0" t="inlineStr">
        <is>
          <t>是</t>
        </is>
      </c>
      <c r="C2002" s="56" t="n">
        <v>46220.09956018518</v>
      </c>
      <c r="D2002" s="0" t="inlineStr">
        <is>
          <t>否</t>
        </is>
      </c>
      <c r="E2002" s="56" t="n">
        <v>46219.76622685185</v>
      </c>
      <c r="F2002" s="54">
        <f>(NOW()-E119)*24</f>
        <v/>
      </c>
      <c r="G2002" s="0" t="inlineStr">
        <is>
          <t>15976349333</t>
        </is>
      </c>
      <c r="H2002" s="0" t="inlineStr">
        <is>
          <t>2026-07-16 16:23:22</t>
        </is>
      </c>
      <c r="I2002" s="0" t="inlineStr">
        <is>
          <t>潮州市潮安区庵埠镇庵东网格东梅路梅溪村</t>
        </is>
      </c>
      <c r="J2002" s="0" t="inlineStr">
        <is>
          <t>林洽水</t>
        </is>
      </c>
      <c r="K2002" s="0" t="inlineStr">
        <is>
          <t>潮安城区工作站</t>
        </is>
      </c>
      <c r="L2002" s="0" t="inlineStr">
        <is>
          <t>潮安</t>
        </is>
      </c>
      <c r="M2002" s="0" t="inlineStr">
        <is>
          <t>20260716142618X178821299</t>
        </is>
      </c>
      <c r="N2002" s="0" t="inlineStr">
        <is>
          <t>CMCC-CZ-TSCLX-20260716-027001</t>
        </is>
      </c>
      <c r="O2002" s="0" t="inlineStr">
        <is>
          <t>潮州</t>
        </is>
      </c>
      <c r="P2002" s="0" t="inlineStr">
        <is>
          <t>潮安区</t>
        </is>
      </c>
      <c r="Q2002" s="0">
        <f>IF(AND(A119&lt;&gt;"已参评好",F119&gt;=5),"超5小时未参评",IF(F119&gt;=7,"超7小时未参评",IF(F119&gt;=8,"超时未参评","")))</f>
        <v/>
      </c>
      <c r="R2002" s="0" t="n"/>
    </row>
    <row r="2003">
      <c r="B2003" s="0" t="inlineStr">
        <is>
          <t>是</t>
        </is>
      </c>
      <c r="C2003" s="56" t="n">
        <v>46220.09115740741</v>
      </c>
      <c r="D2003" s="0" t="inlineStr">
        <is>
          <t>否</t>
        </is>
      </c>
      <c r="E2003" s="56" t="n">
        <v>46219.75782407408</v>
      </c>
      <c r="F2003" s="54">
        <f>(NOW()-E120)*24</f>
        <v/>
      </c>
      <c r="G2003" s="0" t="inlineStr">
        <is>
          <t>13590688969</t>
        </is>
      </c>
      <c r="H2003" s="0" t="inlineStr">
        <is>
          <t>2026-07-16 16:11:16</t>
        </is>
      </c>
      <c r="I2003" s="0" t="inlineStr">
        <is>
          <t>潮州市潮安区江东镇江东北网格309乡道兜州村</t>
        </is>
      </c>
      <c r="J2003" s="0" t="inlineStr">
        <is>
          <t>庄标亮</t>
        </is>
      </c>
      <c r="K2003" s="0" t="inlineStr">
        <is>
          <t>江东龙湖工作站</t>
        </is>
      </c>
      <c r="L2003" s="0" t="inlineStr">
        <is>
          <t>潮安</t>
        </is>
      </c>
      <c r="M2003" s="0" t="inlineStr">
        <is>
          <t>20260716143640X800185850</t>
        </is>
      </c>
      <c r="N2003" s="0" t="inlineStr">
        <is>
          <t>CMCC-CZ-TSCLX-20260716-024281</t>
        </is>
      </c>
      <c r="O2003" s="0" t="inlineStr">
        <is>
          <t>潮州</t>
        </is>
      </c>
      <c r="P2003" s="0" t="inlineStr">
        <is>
          <t>潮安区</t>
        </is>
      </c>
      <c r="Q2003" s="0">
        <f>IF(AND(A120&lt;&gt;"已参评好",F120&gt;=5),"超5小时未参评",IF(F120&gt;=7,"超7小时未参评",IF(F120&gt;=8,"超时未参评","")))</f>
        <v/>
      </c>
      <c r="R2003" s="0" t="n"/>
    </row>
    <row r="2004">
      <c r="A2004" s="0" t="inlineStr">
        <is>
          <t>未参评好</t>
        </is>
      </c>
      <c r="B2004" s="0" t="inlineStr">
        <is>
          <t>是</t>
        </is>
      </c>
      <c r="C2004" s="56" t="n">
        <v>46220.13989583333</v>
      </c>
      <c r="D2004" s="0" t="inlineStr">
        <is>
          <t>否</t>
        </is>
      </c>
      <c r="E2004" s="56" t="n">
        <v>46219.8065625</v>
      </c>
      <c r="F2004" s="54">
        <f>(NOW()-E121)*24</f>
        <v/>
      </c>
      <c r="G2004" s="0" t="inlineStr">
        <is>
          <t>13539394885</t>
        </is>
      </c>
      <c r="H2004" s="0" t="inlineStr">
        <is>
          <t>2026-07-16 17:21:27</t>
        </is>
      </c>
      <c r="I2004" s="0" t="inlineStr">
        <is>
          <t>潮州市饶平县钱东镇河南网格黄冈大道沈厝村</t>
        </is>
      </c>
      <c r="J2004" s="0" t="inlineStr">
        <is>
          <t>余俊生</t>
        </is>
      </c>
      <c r="K2004" s="0" t="inlineStr">
        <is>
          <t>饶平城区工作站</t>
        </is>
      </c>
      <c r="L2004" s="0" t="inlineStr">
        <is>
          <t>饶平</t>
        </is>
      </c>
      <c r="M2004" s="0" t="inlineStr">
        <is>
          <t>20260716144628X388187499</t>
        </is>
      </c>
      <c r="N2004" s="0" t="inlineStr">
        <is>
          <t>CMCC-CZ-TSCLX-20260716-012198</t>
        </is>
      </c>
      <c r="O2004" s="0" t="inlineStr">
        <is>
          <t>潮州</t>
        </is>
      </c>
      <c r="P2004" s="0" t="inlineStr">
        <is>
          <t>饶平县</t>
        </is>
      </c>
      <c r="Q2004" s="0">
        <f>IF(AND(A121&lt;&gt;"已参评好",F121&gt;=5),"超5小时未参评",IF(F121&gt;=7,"超7小时未参评",IF(F121&gt;=8,"超时未参评","")))</f>
        <v/>
      </c>
      <c r="R2004" s="0" t="inlineStr">
        <is>
          <t>用户不懂操作</t>
        </is>
      </c>
    </row>
    <row r="2005">
      <c r="B2005" s="0" t="inlineStr">
        <is>
          <t>是</t>
        </is>
      </c>
      <c r="C2005" s="56" t="n">
        <v>46220.22431712963</v>
      </c>
      <c r="D2005" s="0" t="inlineStr">
        <is>
          <t>否</t>
        </is>
      </c>
      <c r="E2005" s="56" t="n">
        <v>46219.89098379629</v>
      </c>
      <c r="F2005" s="54">
        <f>(NOW()-E122)*24</f>
        <v/>
      </c>
      <c r="G2005" s="0" t="inlineStr">
        <is>
          <t>13534678782</t>
        </is>
      </c>
      <c r="H2005" s="0" t="inlineStr">
        <is>
          <t>2026-07-16 19:23:01</t>
        </is>
      </c>
      <c r="I2005" s="0" t="inlineStr">
        <is>
          <t>潮州市潮安区庵埠镇庵北网格彩文路龙光阳光水岸</t>
        </is>
      </c>
      <c r="J2005" s="0" t="inlineStr">
        <is>
          <t>曾喜标</t>
        </is>
      </c>
      <c r="K2005" s="0" t="inlineStr">
        <is>
          <t>潮安城区工作站</t>
        </is>
      </c>
      <c r="L2005" s="0" t="inlineStr">
        <is>
          <t>潮安</t>
        </is>
      </c>
      <c r="M2005" s="0" t="inlineStr">
        <is>
          <t>20260716150620X580248464</t>
        </is>
      </c>
      <c r="N2005" s="0" t="inlineStr">
        <is>
          <t>CMCC-CZ-TSCLX-20260716-012759</t>
        </is>
      </c>
      <c r="O2005" s="0" t="inlineStr">
        <is>
          <t>潮州</t>
        </is>
      </c>
      <c r="P2005" s="0" t="inlineStr">
        <is>
          <t>潮安区</t>
        </is>
      </c>
      <c r="Q2005" s="0">
        <f>IF(AND(A122&lt;&gt;"已参评好",F122&gt;=5),"超5小时未参评",IF(F122&gt;=7,"超7小时未参评",IF(F122&gt;=8,"超时未参评","")))</f>
        <v/>
      </c>
      <c r="R2005" s="0" t="n"/>
    </row>
    <row r="2006">
      <c r="B2006" s="0" t="inlineStr">
        <is>
          <t>是</t>
        </is>
      </c>
      <c r="C2006" s="56" t="n">
        <v>46220.09115740741</v>
      </c>
      <c r="D2006" s="0" t="inlineStr">
        <is>
          <t>否</t>
        </is>
      </c>
      <c r="E2006" s="56" t="n">
        <v>46219.75782407408</v>
      </c>
      <c r="F2006" s="54">
        <f>(NOW()-E123)*24</f>
        <v/>
      </c>
      <c r="G2006" s="0" t="inlineStr">
        <is>
          <t>13923510024</t>
        </is>
      </c>
      <c r="H2006" s="0" t="inlineStr">
        <is>
          <t>2026-07-16 16:11:16</t>
        </is>
      </c>
      <c r="I2006" s="0" t="inlineStr">
        <is>
          <t>潮州市潮安区古巷镇古巷网格古水路网地村</t>
        </is>
      </c>
      <c r="J2006" s="0" t="inlineStr">
        <is>
          <t>黄曙镛</t>
        </is>
      </c>
      <c r="K2006" s="0" t="inlineStr">
        <is>
          <t>古巷登塘工作站</t>
        </is>
      </c>
      <c r="L2006" s="0" t="inlineStr">
        <is>
          <t>潮安</t>
        </is>
      </c>
      <c r="M2006" s="0" t="inlineStr">
        <is>
          <t>20260716151852X332318239</t>
        </is>
      </c>
      <c r="N2006" s="0" t="inlineStr">
        <is>
          <t>CMCC-CZ-TSCLX-20260716-025505</t>
        </is>
      </c>
      <c r="O2006" s="0" t="inlineStr">
        <is>
          <t>潮州</t>
        </is>
      </c>
      <c r="P2006" s="0" t="inlineStr">
        <is>
          <t>潮安区</t>
        </is>
      </c>
      <c r="Q2006" s="0">
        <f>IF(AND(A123&lt;&gt;"已参评好",F123&gt;=5),"超5小时未参评",IF(F123&gt;=7,"超7小时未参评",IF(F123&gt;=8,"超时未参评","")))</f>
        <v/>
      </c>
      <c r="R2006" s="0" t="n"/>
    </row>
    <row r="2007">
      <c r="B2007" s="0" t="inlineStr">
        <is>
          <t>是</t>
        </is>
      </c>
      <c r="C2007" s="56" t="n">
        <v>46220.12859953703</v>
      </c>
      <c r="D2007" s="0" t="inlineStr">
        <is>
          <t>否</t>
        </is>
      </c>
      <c r="E2007" s="56" t="n">
        <v>46219.79526620371</v>
      </c>
      <c r="F2007" s="54">
        <f>(NOW()-E124)*24</f>
        <v/>
      </c>
      <c r="G2007" s="0" t="inlineStr">
        <is>
          <t>15913077388</t>
        </is>
      </c>
      <c r="H2007" s="0" t="inlineStr">
        <is>
          <t>2026-07-16 17:05:11</t>
        </is>
      </c>
      <c r="I2007" s="0" t="inlineStr">
        <is>
          <t>潮州市湘桥区凤新街道富丽网格潮州大道恒大山水城</t>
        </is>
      </c>
      <c r="J2007" s="0" t="inlineStr">
        <is>
          <t>陈宏章</t>
        </is>
      </c>
      <c r="K2007" s="0" t="inlineStr">
        <is>
          <t>市区城北工作站</t>
        </is>
      </c>
      <c r="L2007" s="0" t="inlineStr">
        <is>
          <t>市区</t>
        </is>
      </c>
      <c r="M2007" s="0" t="inlineStr">
        <is>
          <t>20260716152008X408551198</t>
        </is>
      </c>
      <c r="N2007" s="0" t="inlineStr">
        <is>
          <t>CMCC-CZ-TSCLX-20260716-023750</t>
        </is>
      </c>
      <c r="O2007" s="0" t="inlineStr">
        <is>
          <t>潮州</t>
        </is>
      </c>
      <c r="P2007" s="0" t="inlineStr">
        <is>
          <t>湘桥区</t>
        </is>
      </c>
      <c r="Q2007" s="0">
        <f>IF(AND(A124&lt;&gt;"已参评好",F124&gt;=5),"超5小时未参评",IF(F124&gt;=7,"超7小时未参评",IF(F124&gt;=8,"超时未参评","")))</f>
        <v/>
      </c>
      <c r="R2007" s="0" t="n"/>
    </row>
    <row r="2008">
      <c r="A2008" s="0" t="inlineStr">
        <is>
          <t>已参评好</t>
        </is>
      </c>
      <c r="B2008" s="0" t="inlineStr">
        <is>
          <t>是</t>
        </is>
      </c>
      <c r="C2008" s="56" t="n">
        <v>46220.18538194444</v>
      </c>
      <c r="D2008" s="0" t="inlineStr">
        <is>
          <t>否</t>
        </is>
      </c>
      <c r="E2008" s="56" t="n">
        <v>46219.85204861111</v>
      </c>
      <c r="F2008" s="54">
        <f>(NOW()-E125)*24</f>
        <v/>
      </c>
      <c r="G2008" s="0" t="inlineStr">
        <is>
          <t>13413729007</t>
        </is>
      </c>
      <c r="H2008" s="0" t="inlineStr">
        <is>
          <t>2026-07-16 18:26:57</t>
        </is>
      </c>
      <c r="I2008" s="0" t="inlineStr">
        <is>
          <t>潮州市饶平县黄冈镇河北网格环城北路盛发家居建材城【可装2000M】</t>
        </is>
      </c>
      <c r="J2008" s="0" t="inlineStr">
        <is>
          <t>林葵</t>
        </is>
      </c>
      <c r="K2008" s="0" t="inlineStr">
        <is>
          <t>饶平城区工作站</t>
        </is>
      </c>
      <c r="L2008" s="0" t="inlineStr">
        <is>
          <t>饶平</t>
        </is>
      </c>
      <c r="M2008" s="0" t="inlineStr">
        <is>
          <t>20260716152159X519640851</t>
        </is>
      </c>
      <c r="N2008" s="0" t="inlineStr">
        <is>
          <t>CMCC-CZ-TSCLX-20260716-027836</t>
        </is>
      </c>
      <c r="O2008" s="0" t="inlineStr">
        <is>
          <t>潮州</t>
        </is>
      </c>
      <c r="P2008" s="0" t="inlineStr">
        <is>
          <t>饶平县</t>
        </is>
      </c>
      <c r="Q2008" s="0">
        <f>IF(AND(A125&lt;&gt;"已参评好",F125&gt;=5),"超5小时未参评",IF(F125&gt;=7,"超7小时未参评",IF(F125&gt;=8,"超时未参评","")))</f>
        <v/>
      </c>
      <c r="R2008" s="0" t="inlineStr">
        <is>
          <t>已参评</t>
        </is>
      </c>
    </row>
    <row r="2009">
      <c r="A2009" s="0" t="inlineStr">
        <is>
          <t>已参评好</t>
        </is>
      </c>
      <c r="B2009" s="0" t="inlineStr">
        <is>
          <t>是</t>
        </is>
      </c>
      <c r="C2009" s="56" t="n">
        <v>46220.14690972222</v>
      </c>
      <c r="D2009" s="0" t="inlineStr">
        <is>
          <t>否</t>
        </is>
      </c>
      <c r="E2009" s="56" t="n">
        <v>46219.81357638889</v>
      </c>
      <c r="F2009" s="54">
        <f>(NOW()-E126)*24</f>
        <v/>
      </c>
      <c r="G2009" s="0" t="inlineStr">
        <is>
          <t>15994966717</t>
        </is>
      </c>
      <c r="H2009" s="0" t="inlineStr">
        <is>
          <t>2026-07-16 17:31:33</t>
        </is>
      </c>
      <c r="I2009" s="0" t="inlineStr">
        <is>
          <t>潮州市潮安区金石镇金石南网格金石大道金湖花园片区【可装2000M】</t>
        </is>
      </c>
      <c r="J2009" s="0" t="inlineStr">
        <is>
          <t>林彬举</t>
        </is>
      </c>
      <c r="K2009" s="0" t="inlineStr">
        <is>
          <t>高铁三镇工作站</t>
        </is>
      </c>
      <c r="L2009" s="0" t="inlineStr">
        <is>
          <t>潮安</t>
        </is>
      </c>
      <c r="M2009" s="0" t="inlineStr">
        <is>
          <t>20260716153725X445599926</t>
        </is>
      </c>
      <c r="N2009" s="0" t="inlineStr">
        <is>
          <t>CMCC-CZ-TSCLX-20260716-027251</t>
        </is>
      </c>
      <c r="O2009" s="0" t="inlineStr">
        <is>
          <t>潮州</t>
        </is>
      </c>
      <c r="P2009" s="0" t="inlineStr">
        <is>
          <t>潮安区</t>
        </is>
      </c>
      <c r="Q2009" s="0">
        <f>IF(AND(A126&lt;&gt;"已参评好",F126&gt;=5),"超5小时未参评",IF(F126&gt;=7,"超7小时未参评",IF(F126&gt;=8,"超时未参评","")))</f>
        <v/>
      </c>
      <c r="R2009" s="0" t="inlineStr">
        <is>
          <t>已参评</t>
        </is>
      </c>
    </row>
    <row r="2010">
      <c r="B2010" s="0" t="inlineStr">
        <is>
          <t>是</t>
        </is>
      </c>
      <c r="C2010" s="56" t="n">
        <v>46220.14386574074</v>
      </c>
      <c r="D2010" s="0" t="inlineStr">
        <is>
          <t>否</t>
        </is>
      </c>
      <c r="E2010" s="56" t="n">
        <v>46219.81053240741</v>
      </c>
      <c r="F2010" s="54">
        <f>(NOW()-E127)*24</f>
        <v/>
      </c>
      <c r="G2010" s="0" t="inlineStr">
        <is>
          <t>13829097379</t>
        </is>
      </c>
      <c r="H2010" s="0" t="inlineStr">
        <is>
          <t>2026-07-16 17:27:10</t>
        </is>
      </c>
      <c r="I2010" s="0" t="inlineStr">
        <is>
          <t>潮州市潮安区东凤镇东凤北网格东梅路昆五村</t>
        </is>
      </c>
      <c r="J2010" s="0" t="inlineStr">
        <is>
          <t>郑时茂</t>
        </is>
      </c>
      <c r="K2010" s="0" t="inlineStr">
        <is>
          <t>彩塘东凤工作站</t>
        </is>
      </c>
      <c r="L2010" s="0" t="inlineStr">
        <is>
          <t>潮安</t>
        </is>
      </c>
      <c r="M2010" s="0" t="inlineStr">
        <is>
          <t>20260716155135X295801925</t>
        </is>
      </c>
      <c r="N2010" s="0" t="inlineStr">
        <is>
          <t>CMCC-CZ-TSCLX-20260716-028654</t>
        </is>
      </c>
      <c r="O2010" s="0" t="inlineStr">
        <is>
          <t>潮州</t>
        </is>
      </c>
      <c r="P2010" s="0" t="inlineStr">
        <is>
          <t>潮安区</t>
        </is>
      </c>
      <c r="Q2010" s="0">
        <f>IF(AND(A127&lt;&gt;"已参评好",F127&gt;=5),"超5小时未参评",IF(F127&gt;=7,"超7小时未参评",IF(F127&gt;=8,"超时未参评","")))</f>
        <v/>
      </c>
      <c r="R2010" s="0" t="n"/>
    </row>
    <row r="2011">
      <c r="B2011" s="0" t="inlineStr">
        <is>
          <t>是</t>
        </is>
      </c>
      <c r="C2011" s="56" t="n">
        <v>46220.1842824074</v>
      </c>
      <c r="D2011" s="0" t="inlineStr">
        <is>
          <t>否</t>
        </is>
      </c>
      <c r="E2011" s="56" t="n">
        <v>46219.85094907408</v>
      </c>
      <c r="F2011" s="54">
        <f>(NOW()-E128)*24</f>
        <v/>
      </c>
      <c r="G2011" s="0" t="inlineStr">
        <is>
          <t>13827331845</t>
        </is>
      </c>
      <c r="H2011" s="0" t="inlineStr">
        <is>
          <t>2026-07-16 18:25:22</t>
        </is>
      </c>
      <c r="I2011" s="0" t="inlineStr">
        <is>
          <t>潮州市潮安区古巷镇枫洋网格枫洋市路枫洋枫二村</t>
        </is>
      </c>
      <c r="J2011" s="0" t="inlineStr">
        <is>
          <t>卢泽思</t>
        </is>
      </c>
      <c r="K2011" s="0" t="inlineStr">
        <is>
          <t>古巷登塘工作站</t>
        </is>
      </c>
      <c r="L2011" s="0" t="inlineStr">
        <is>
          <t>潮安</t>
        </is>
      </c>
      <c r="M2011" s="0" t="inlineStr">
        <is>
          <t>20260716160356X365036810</t>
        </is>
      </c>
      <c r="N2011" s="0" t="inlineStr">
        <is>
          <t>CMCC-CZ-TSCLX-20260716-029630</t>
        </is>
      </c>
      <c r="O2011" s="0" t="inlineStr">
        <is>
          <t>潮州</t>
        </is>
      </c>
      <c r="P2011" s="0" t="inlineStr">
        <is>
          <t>潮安区</t>
        </is>
      </c>
      <c r="Q2011" s="0">
        <f>IF(AND(A128&lt;&gt;"已参评好",F128&gt;=5),"超5小时未参评",IF(F128&gt;=7,"超7小时未参评",IF(F128&gt;=8,"超时未参评","")))</f>
        <v/>
      </c>
      <c r="R2011" s="0" t="n"/>
    </row>
    <row r="2012">
      <c r="B2012" s="0" t="inlineStr">
        <is>
          <t>是</t>
        </is>
      </c>
      <c r="C2012" s="56" t="n">
        <v>46220.15798611111</v>
      </c>
      <c r="D2012" s="0" t="inlineStr">
        <is>
          <t>否</t>
        </is>
      </c>
      <c r="E2012" s="56" t="n">
        <v>46219.82465277778</v>
      </c>
      <c r="F2012" s="54">
        <f>(NOW()-E129)*24</f>
        <v/>
      </c>
      <c r="G2012" s="0" t="inlineStr">
        <is>
          <t>13413793585</t>
        </is>
      </c>
      <c r="H2012" s="0" t="inlineStr">
        <is>
          <t>2026-07-16 17:47:30</t>
        </is>
      </c>
      <c r="I2012" s="0" t="inlineStr">
        <is>
          <t>潮州市湘桥区城西街道春光网格绿榕路春光村</t>
        </is>
      </c>
      <c r="J2012" s="0" t="inlineStr">
        <is>
          <t>蔡智发</t>
        </is>
      </c>
      <c r="K2012" s="0" t="inlineStr">
        <is>
          <t>市区城北工作站</t>
        </is>
      </c>
      <c r="L2012" s="0" t="inlineStr">
        <is>
          <t>市区</t>
        </is>
      </c>
      <c r="M2012" s="0" t="inlineStr">
        <is>
          <t>20260716161004X404842229</t>
        </is>
      </c>
      <c r="N2012" s="0" t="inlineStr">
        <is>
          <t>CMCC-CZ-TSCLX-20260716-024730</t>
        </is>
      </c>
      <c r="O2012" s="0" t="inlineStr">
        <is>
          <t>潮州</t>
        </is>
      </c>
      <c r="P2012" s="0" t="inlineStr">
        <is>
          <t>湘桥区</t>
        </is>
      </c>
      <c r="Q2012" s="0">
        <f>IF(AND(A129&lt;&gt;"已参评好",F129&gt;=5),"超5小时未参评",IF(F129&gt;=7,"超7小时未参评",IF(F129&gt;=8,"超时未参评","")))</f>
        <v/>
      </c>
      <c r="R2012" s="0" t="n"/>
    </row>
    <row r="2013">
      <c r="B2013" s="0" t="inlineStr">
        <is>
          <t>是</t>
        </is>
      </c>
      <c r="C2013" s="56" t="n">
        <v>46220.16064814815</v>
      </c>
      <c r="D2013" s="0" t="inlineStr">
        <is>
          <t>否</t>
        </is>
      </c>
      <c r="E2013" s="56" t="n">
        <v>46219.82731481481</v>
      </c>
      <c r="F2013" s="54">
        <f>(NOW()-E130)*24</f>
        <v/>
      </c>
      <c r="G2013" s="0" t="inlineStr">
        <is>
          <t>15814965712</t>
        </is>
      </c>
      <c r="H2013" s="0" t="inlineStr">
        <is>
          <t>2026-07-16 17:51:20</t>
        </is>
      </c>
      <c r="I2013" s="0" t="inlineStr">
        <is>
          <t>潮州市湘桥区城西街道南国网格南较西路南国明珠</t>
        </is>
      </c>
      <c r="J2013" s="0" t="inlineStr">
        <is>
          <t>李伟</t>
        </is>
      </c>
      <c r="K2013" s="0" t="inlineStr">
        <is>
          <t>市区城南工作站</t>
        </is>
      </c>
      <c r="L2013" s="0" t="inlineStr">
        <is>
          <t>市区</t>
        </is>
      </c>
      <c r="M2013" s="0" t="inlineStr">
        <is>
          <t>20260715231107X267410439</t>
        </is>
      </c>
      <c r="N2013" s="0" t="inlineStr">
        <is>
          <t>CMCC-CZ-TSCLX-20260716-030217</t>
        </is>
      </c>
      <c r="O2013" s="0" t="inlineStr">
        <is>
          <t>潮州</t>
        </is>
      </c>
      <c r="P2013" s="0" t="inlineStr">
        <is>
          <t>湘桥区</t>
        </is>
      </c>
      <c r="Q2013" s="0">
        <f>IF(AND(A130&lt;&gt;"已参评好",F130&gt;=5),"超5小时未参评",IF(F130&gt;=7,"超7小时未参评",IF(F130&gt;=8,"超时未参评","")))</f>
        <v/>
      </c>
      <c r="R2013" s="0" t="n"/>
    </row>
    <row r="2014">
      <c r="B2014" s="0" t="inlineStr">
        <is>
          <t>是</t>
        </is>
      </c>
      <c r="C2014" s="56" t="n">
        <v>46220.14945601852</v>
      </c>
      <c r="D2014" s="0" t="inlineStr">
        <is>
          <t>否</t>
        </is>
      </c>
      <c r="E2014" s="56" t="n">
        <v>46219.81612268519</v>
      </c>
      <c r="F2014" s="54">
        <f>(NOW()-E131)*24</f>
        <v/>
      </c>
      <c r="G2014" s="0" t="inlineStr">
        <is>
          <t>13531525126</t>
        </is>
      </c>
      <c r="H2014" s="0" t="inlineStr">
        <is>
          <t>2026-07-16 17:35:13</t>
        </is>
      </c>
      <c r="I2014" s="0" t="inlineStr">
        <is>
          <t>潮州市潮安区归湖镇赤凤归湖网格X072县道狮峰村</t>
        </is>
      </c>
      <c r="J2014" s="0" t="inlineStr">
        <is>
          <t>林桂明</t>
        </is>
      </c>
      <c r="K2014" s="0" t="inlineStr">
        <is>
          <t>北部四镇工作站</t>
        </is>
      </c>
      <c r="L2014" s="0" t="inlineStr">
        <is>
          <t>潮安</t>
        </is>
      </c>
      <c r="M2014" s="0" t="inlineStr">
        <is>
          <t>20260716162428X268625448</t>
        </is>
      </c>
      <c r="N2014" s="0" t="inlineStr">
        <is>
          <t>CMCC-CZ-TSCLX-20260716-029048</t>
        </is>
      </c>
      <c r="O2014" s="0" t="inlineStr">
        <is>
          <t>潮州</t>
        </is>
      </c>
      <c r="P2014" s="0" t="inlineStr">
        <is>
          <t>潮安区</t>
        </is>
      </c>
      <c r="Q2014" s="0">
        <f>IF(AND(A131&lt;&gt;"已参评好",F131&gt;=5),"超5小时未参评",IF(F131&gt;=7,"超7小时未参评",IF(F131&gt;=8,"超时未参评","")))</f>
        <v/>
      </c>
      <c r="R2014" s="0" t="n"/>
    </row>
    <row r="2015">
      <c r="A2015" s="0" t="inlineStr">
        <is>
          <t>未参评好</t>
        </is>
      </c>
      <c r="B2015" s="0" t="inlineStr">
        <is>
          <t>是</t>
        </is>
      </c>
      <c r="C2015" s="56" t="n">
        <v>46220.21467592593</v>
      </c>
      <c r="D2015" s="0" t="inlineStr">
        <is>
          <t>否</t>
        </is>
      </c>
      <c r="E2015" s="56" t="n">
        <v>46219.88134259259</v>
      </c>
      <c r="F2015" s="54">
        <f>(NOW()-E132)*24</f>
        <v/>
      </c>
      <c r="G2015" s="0" t="inlineStr">
        <is>
          <t>13534670547a</t>
        </is>
      </c>
      <c r="H2015" s="0" t="inlineStr">
        <is>
          <t>2026-07-16 19:09:08</t>
        </is>
      </c>
      <c r="I2015" s="0" t="inlineStr">
        <is>
          <t>潮州市饶平县黄冈镇中心网格大衙路石埕村片区</t>
        </is>
      </c>
      <c r="J2015" s="0" t="inlineStr">
        <is>
          <t>刘春辉</t>
        </is>
      </c>
      <c r="K2015" s="0" t="inlineStr">
        <is>
          <t>饶平城区工作站</t>
        </is>
      </c>
      <c r="L2015" s="0" t="inlineStr">
        <is>
          <t>饶平</t>
        </is>
      </c>
      <c r="M2015" s="0" t="inlineStr">
        <is>
          <t>20260716164146X306877527</t>
        </is>
      </c>
      <c r="N2015" s="0" t="inlineStr">
        <is>
          <t>CMCC-CZ-TSCLX-20260716-025759</t>
        </is>
      </c>
      <c r="O2015" s="0" t="inlineStr">
        <is>
          <t>潮州</t>
        </is>
      </c>
      <c r="P2015" s="0" t="inlineStr">
        <is>
          <t>饶平县</t>
        </is>
      </c>
      <c r="Q2015" s="0">
        <f>IF(AND(A132&lt;&gt;"已参评好",F132&gt;=5),"超5小时未参评",IF(F132&gt;=7,"超7小时未参评",IF(F132&gt;=8,"超时未参评","")))</f>
        <v/>
      </c>
      <c r="R2015" s="0" t="inlineStr">
        <is>
          <t>未收到信息</t>
        </is>
      </c>
    </row>
    <row r="2016">
      <c r="B2016" s="0" t="inlineStr">
        <is>
          <t>是</t>
        </is>
      </c>
      <c r="C2016" s="56" t="n">
        <v>46220.22577546296</v>
      </c>
      <c r="D2016" s="0" t="inlineStr">
        <is>
          <t>否</t>
        </is>
      </c>
      <c r="E2016" s="56" t="n">
        <v>46219.89244212963</v>
      </c>
      <c r="F2016" s="54">
        <f>(NOW()-E133)*24</f>
        <v/>
      </c>
      <c r="G2016" s="0" t="inlineStr">
        <is>
          <t>13923510024</t>
        </is>
      </c>
      <c r="H2016" s="0" t="inlineStr">
        <is>
          <t>2026-07-16 19:25:07</t>
        </is>
      </c>
      <c r="I2016" s="0" t="inlineStr">
        <is>
          <t>潮州市潮安区古巷镇古巷网格古水路网地村</t>
        </is>
      </c>
      <c r="J2016" s="0" t="inlineStr">
        <is>
          <t>黄曙镛</t>
        </is>
      </c>
      <c r="K2016" s="0" t="inlineStr">
        <is>
          <t>古巷登塘工作站</t>
        </is>
      </c>
      <c r="L2016" s="0" t="inlineStr">
        <is>
          <t>潮安</t>
        </is>
      </c>
      <c r="M2016" s="0" t="inlineStr">
        <is>
          <t>20260716151852X332318239</t>
        </is>
      </c>
      <c r="N2016" s="0" t="inlineStr">
        <is>
          <t>CMCC-CZ-TSCLX-20260716-029906</t>
        </is>
      </c>
      <c r="O2016" s="0" t="inlineStr">
        <is>
          <t>潮州</t>
        </is>
      </c>
      <c r="P2016" s="0" t="inlineStr">
        <is>
          <t>潮安区</t>
        </is>
      </c>
      <c r="Q2016" s="0">
        <f>IF(AND(A133&lt;&gt;"已参评好",F133&gt;=5),"超5小时未参评",IF(F133&gt;=7,"超7小时未参评",IF(F133&gt;=8,"超时未参评","")))</f>
        <v/>
      </c>
      <c r="R2016" s="0" t="n"/>
    </row>
    <row r="2017">
      <c r="A2017" s="0" t="inlineStr">
        <is>
          <t>未参评好</t>
        </is>
      </c>
      <c r="B2017" s="0" t="inlineStr">
        <is>
          <t>是</t>
        </is>
      </c>
      <c r="C2017" s="56" t="n">
        <v>46220.14930555555</v>
      </c>
      <c r="D2017" s="0" t="inlineStr">
        <is>
          <t>否</t>
        </is>
      </c>
      <c r="E2017" s="56" t="n">
        <v>46219.81597222222</v>
      </c>
      <c r="F2017" s="54">
        <f>(NOW()-E134)*24</f>
        <v/>
      </c>
      <c r="G2017" s="0" t="inlineStr">
        <is>
          <t>15876883625</t>
        </is>
      </c>
      <c r="H2017" s="0" t="inlineStr">
        <is>
          <t>2026-07-16 17:35:00</t>
        </is>
      </c>
      <c r="I2017" s="0" t="inlineStr">
        <is>
          <t>潮州市潮安区江东镇江东南网格福兴路樟厝洲村</t>
        </is>
      </c>
      <c r="J2017" s="0" t="inlineStr">
        <is>
          <t>谢泽华</t>
        </is>
      </c>
      <c r="K2017" s="0" t="inlineStr">
        <is>
          <t>江东龙湖工作站</t>
        </is>
      </c>
      <c r="L2017" s="0" t="inlineStr">
        <is>
          <t>潮安</t>
        </is>
      </c>
      <c r="M2017" s="0" t="inlineStr">
        <is>
          <t>20260716170757X877717855</t>
        </is>
      </c>
      <c r="N2017" s="0" t="inlineStr">
        <is>
          <t>CMCC-CZ-TSCLX-20260716-029683</t>
        </is>
      </c>
      <c r="O2017" s="0" t="inlineStr">
        <is>
          <t>潮州</t>
        </is>
      </c>
      <c r="P2017" s="0" t="inlineStr">
        <is>
          <t>潮安区</t>
        </is>
      </c>
      <c r="Q2017" s="0">
        <f>IF(AND(A134&lt;&gt;"已参评好",F134&gt;=5),"超5小时未参评",IF(F134&gt;=7,"超7小时未参评",IF(F134&gt;=8,"超时未参评","")))</f>
        <v/>
      </c>
      <c r="R2017" s="0" t="inlineStr">
        <is>
          <t>无法配合</t>
        </is>
      </c>
    </row>
    <row r="2018">
      <c r="B2018" s="0" t="inlineStr">
        <is>
          <t>是</t>
        </is>
      </c>
      <c r="C2018" s="56" t="n">
        <v>46220.19541666667</v>
      </c>
      <c r="D2018" s="0" t="inlineStr">
        <is>
          <t>否</t>
        </is>
      </c>
      <c r="E2018" s="56" t="n">
        <v>46219.86208333333</v>
      </c>
      <c r="F2018" s="54">
        <f>(NOW()-E135)*24</f>
        <v/>
      </c>
      <c r="G2018" s="0" t="inlineStr">
        <is>
          <t>13622556080</t>
        </is>
      </c>
      <c r="H2018" s="0" t="inlineStr">
        <is>
          <t>2026-07-16 18:41:24</t>
        </is>
      </c>
      <c r="I2018" s="0" t="inlineStr">
        <is>
          <t>潮州市潮安区东凤镇东凤南网格东梅路王厝陇村</t>
        </is>
      </c>
      <c r="J2018" s="0" t="inlineStr">
        <is>
          <t>陈佳俊</t>
        </is>
      </c>
      <c r="K2018" s="0" t="inlineStr">
        <is>
          <t>彩塘东凤工作站</t>
        </is>
      </c>
      <c r="L2018" s="0" t="inlineStr">
        <is>
          <t>潮安</t>
        </is>
      </c>
      <c r="M2018" s="0" t="inlineStr">
        <is>
          <t>20260716171955X595901738</t>
        </is>
      </c>
      <c r="N2018" s="0" t="inlineStr">
        <is>
          <t>CMCC-CZ-TSCLX-20260716-026573</t>
        </is>
      </c>
      <c r="O2018" s="0" t="inlineStr">
        <is>
          <t>潮州</t>
        </is>
      </c>
      <c r="P2018" s="0" t="inlineStr">
        <is>
          <t>潮安区</t>
        </is>
      </c>
      <c r="Q2018" s="0">
        <f>IF(AND(A135&lt;&gt;"已参评好",F135&gt;=5),"超5小时未参评",IF(F135&gt;=7,"超7小时未参评",IF(F135&gt;=8,"超时未参评","")))</f>
        <v/>
      </c>
      <c r="R2018" s="0" t="n"/>
    </row>
    <row r="2019">
      <c r="B2019" s="0" t="inlineStr">
        <is>
          <t>是</t>
        </is>
      </c>
      <c r="C2019" s="56" t="n">
        <v>46220.21618055556</v>
      </c>
      <c r="D2019" s="0" t="inlineStr">
        <is>
          <t>否</t>
        </is>
      </c>
      <c r="E2019" s="56" t="n">
        <v>46219.88284722222</v>
      </c>
      <c r="F2019" s="54">
        <f>(NOW()-E136)*24</f>
        <v/>
      </c>
      <c r="G2019" s="0" t="inlineStr">
        <is>
          <t>13715829820</t>
        </is>
      </c>
      <c r="H2019" s="0" t="inlineStr">
        <is>
          <t>2026-07-16 19:11:18</t>
        </is>
      </c>
      <c r="I2019" s="0" t="inlineStr">
        <is>
          <t>潮州市湘桥区凤新街道大新乡网格莲云路莲云村</t>
        </is>
      </c>
      <c r="J2019" s="0" t="inlineStr">
        <is>
          <t>林金旭</t>
        </is>
      </c>
      <c r="K2019" s="0" t="inlineStr">
        <is>
          <t>市区城北工作站</t>
        </is>
      </c>
      <c r="L2019" s="0" t="inlineStr">
        <is>
          <t>市区</t>
        </is>
      </c>
      <c r="M2019" s="0" t="inlineStr">
        <is>
          <t>20260716172639X999930888</t>
        </is>
      </c>
      <c r="N2019" s="0" t="inlineStr">
        <is>
          <t>CMCC-CZ-TSCLX-20260716-030300</t>
        </is>
      </c>
      <c r="O2019" s="0" t="inlineStr">
        <is>
          <t>潮州</t>
        </is>
      </c>
      <c r="P2019" s="0" t="inlineStr">
        <is>
          <t>湘桥区</t>
        </is>
      </c>
      <c r="Q2019" s="0">
        <f>IF(AND(A136&lt;&gt;"已参评好",F136&gt;=5),"超5小时未参评",IF(F136&gt;=7,"超7小时未参评",IF(F136&gt;=8,"超时未参评","")))</f>
        <v/>
      </c>
      <c r="R2019" s="0" t="n"/>
    </row>
    <row r="2020">
      <c r="B2020" s="0" t="inlineStr">
        <is>
          <t>是</t>
        </is>
      </c>
      <c r="C2020" s="56" t="n">
        <v>46220.20921296296</v>
      </c>
      <c r="D2020" s="0" t="inlineStr">
        <is>
          <t>否</t>
        </is>
      </c>
      <c r="E2020" s="56" t="n">
        <v>46219.87587962963</v>
      </c>
      <c r="F2020" s="54">
        <f>(NOW()-E137)*24</f>
        <v/>
      </c>
      <c r="G2020" s="0" t="inlineStr">
        <is>
          <t>13502633068</t>
        </is>
      </c>
      <c r="H2020" s="0" t="inlineStr">
        <is>
          <t>2026-07-16 19:01:16</t>
        </is>
      </c>
      <c r="I2020" s="0" t="inlineStr">
        <is>
          <t>潮州市潮安区东凤镇东凤北网格官头路官头路</t>
        </is>
      </c>
      <c r="J2020" s="0" t="inlineStr">
        <is>
          <t>蔡深伟</t>
        </is>
      </c>
      <c r="K2020" s="0" t="inlineStr">
        <is>
          <t>彩塘东凤工作站</t>
        </is>
      </c>
      <c r="L2020" s="0" t="inlineStr">
        <is>
          <t>潮安</t>
        </is>
      </c>
      <c r="M2020" s="0" t="inlineStr">
        <is>
          <t>20260716172733X539494740</t>
        </is>
      </c>
      <c r="N2020" s="0" t="inlineStr">
        <is>
          <t>CMCC-CZ-TSCLX-20260716-032027</t>
        </is>
      </c>
      <c r="O2020" s="0" t="inlineStr">
        <is>
          <t>潮州</t>
        </is>
      </c>
      <c r="P2020" s="0" t="inlineStr">
        <is>
          <t>潮安区</t>
        </is>
      </c>
      <c r="Q2020" s="0">
        <f>IF(AND(A137&lt;&gt;"已参评好",F137&gt;=5),"超5小时未参评",IF(F137&gt;=7,"超7小时未参评",IF(F137&gt;=8,"超时未参评","")))</f>
        <v/>
      </c>
      <c r="R2020" s="0" t="n"/>
    </row>
    <row r="2021">
      <c r="B2021" s="0" t="inlineStr">
        <is>
          <t>是</t>
        </is>
      </c>
      <c r="C2021" s="56" t="n">
        <v>46220.20068287037</v>
      </c>
      <c r="D2021" s="0" t="inlineStr">
        <is>
          <t>否</t>
        </is>
      </c>
      <c r="E2021" s="56" t="n">
        <v>46219.86734953704</v>
      </c>
      <c r="F2021" s="54">
        <f>(NOW()-E138)*24</f>
        <v/>
      </c>
      <c r="G2021" s="0" t="inlineStr">
        <is>
          <t>13903090713</t>
        </is>
      </c>
      <c r="H2021" s="0" t="inlineStr">
        <is>
          <t>2026-07-16 18:48:59</t>
        </is>
      </c>
      <c r="I2021" s="0" t="inlineStr">
        <is>
          <t>潮州市潮安区枫溪镇长美网格凤新西路凤新西路片区</t>
        </is>
      </c>
      <c r="J2021" s="0" t="inlineStr">
        <is>
          <t>许守锦</t>
        </is>
      </c>
      <c r="M2021" s="0" t="inlineStr">
        <is>
          <t>20260716175028X428621791</t>
        </is>
      </c>
      <c r="N2021" s="0" t="inlineStr">
        <is>
          <t>CMCC-CZ-TSCLX-20260716-030683</t>
        </is>
      </c>
      <c r="O2021" s="0" t="inlineStr">
        <is>
          <t>潮州</t>
        </is>
      </c>
      <c r="P2021" s="0" t="inlineStr">
        <is>
          <t>潮安区</t>
        </is>
      </c>
      <c r="Q2021" s="0">
        <f>IF(AND(A138&lt;&gt;"已参评好",F138&gt;=5),"超5小时未参评",IF(F138&gt;=7,"超7小时未参评",IF(F138&gt;=8,"超时未参评","")))</f>
        <v/>
      </c>
      <c r="R2021" s="0" t="n"/>
    </row>
    <row r="2022">
      <c r="B2022" s="0" t="inlineStr">
        <is>
          <t>是</t>
        </is>
      </c>
      <c r="C2022" s="56" t="n">
        <v>46220.18231481482</v>
      </c>
      <c r="D2022" s="0" t="inlineStr">
        <is>
          <t>否</t>
        </is>
      </c>
      <c r="E2022" s="56" t="n">
        <v>46219.84898148148</v>
      </c>
      <c r="F2022" s="54">
        <f>(NOW()-E139)*24</f>
        <v/>
      </c>
      <c r="G2022" s="0" t="inlineStr">
        <is>
          <t>17875668842</t>
        </is>
      </c>
      <c r="H2022" s="0" t="inlineStr">
        <is>
          <t>2026-07-16 18:22:32</t>
        </is>
      </c>
      <c r="I2022" s="0" t="inlineStr">
        <is>
          <t>潮州市湘桥区凤新街道凤山网格凤园路凤山村</t>
        </is>
      </c>
      <c r="J2022" s="0" t="inlineStr">
        <is>
          <t>王锐嘉</t>
        </is>
      </c>
      <c r="K2022" s="0" t="inlineStr">
        <is>
          <t>市区城北工作站</t>
        </is>
      </c>
      <c r="L2022" s="0" t="inlineStr">
        <is>
          <t>市区</t>
        </is>
      </c>
      <c r="M2022" s="0" t="inlineStr">
        <is>
          <t>20260716175544X744460433</t>
        </is>
      </c>
      <c r="N2022" s="0" t="inlineStr">
        <is>
          <t>CMCC-CZ-TSCLX-20260716-028952</t>
        </is>
      </c>
      <c r="O2022" s="0" t="inlineStr">
        <is>
          <t>潮州</t>
        </is>
      </c>
      <c r="P2022" s="0" t="inlineStr">
        <is>
          <t>湘桥区</t>
        </is>
      </c>
      <c r="Q2022" s="0">
        <f>IF(AND(A139&lt;&gt;"已参评好",F139&gt;=5),"超5小时未参评",IF(F139&gt;=7,"超7小时未参评",IF(F139&gt;=8,"超时未参评","")))</f>
        <v/>
      </c>
      <c r="R2022" s="0" t="n"/>
    </row>
    <row r="2023">
      <c r="A2023" s="0" t="inlineStr">
        <is>
          <t>未参评好</t>
        </is>
      </c>
      <c r="B2023" s="0" t="inlineStr">
        <is>
          <t>是</t>
        </is>
      </c>
      <c r="C2023" s="56" t="n">
        <v>46220.22435185185</v>
      </c>
      <c r="D2023" s="0" t="inlineStr">
        <is>
          <t>否</t>
        </is>
      </c>
      <c r="E2023" s="56" t="n">
        <v>46219.89101851852</v>
      </c>
      <c r="F2023" s="54">
        <f>(NOW()-E140)*24</f>
        <v/>
      </c>
      <c r="G2023" s="0" t="inlineStr">
        <is>
          <t>18807680599</t>
        </is>
      </c>
      <c r="H2023" s="0" t="inlineStr">
        <is>
          <t>2026-07-16 19:23:04</t>
        </is>
      </c>
      <c r="I2023" s="0" t="inlineStr">
        <is>
          <t>潮州市潮安区枫溪镇长美网格社道路枫二村</t>
        </is>
      </c>
      <c r="J2023" s="0" t="inlineStr">
        <is>
          <t>庄卓煌</t>
        </is>
      </c>
      <c r="K2023" s="0" t="inlineStr">
        <is>
          <t>瓷都枫溪工作站</t>
        </is>
      </c>
      <c r="L2023" s="0" t="inlineStr">
        <is>
          <t>市区</t>
        </is>
      </c>
      <c r="M2023" s="0" t="inlineStr">
        <is>
          <t>20260716175830X910991239</t>
        </is>
      </c>
      <c r="N2023" s="0" t="inlineStr">
        <is>
          <t>CMCC-CZ-TSCLX-20260716-029557</t>
        </is>
      </c>
      <c r="O2023" s="0" t="inlineStr">
        <is>
          <t>潮州</t>
        </is>
      </c>
      <c r="P2023" s="0" t="inlineStr">
        <is>
          <t>潮安区</t>
        </is>
      </c>
      <c r="Q2023" s="0">
        <f>IF(AND(A140&lt;&gt;"已参评好",F140&gt;=5),"超5小时未参评",IF(F140&gt;=7,"超7小时未参评",IF(F140&gt;=8,"超时未参评","")))</f>
        <v/>
      </c>
      <c r="R2023" s="0" t="inlineStr">
        <is>
          <t>用户没收到</t>
        </is>
      </c>
    </row>
    <row r="2024">
      <c r="B2024" s="0" t="inlineStr">
        <is>
          <t>是</t>
        </is>
      </c>
      <c r="C2024" s="56" t="n">
        <v>46220.20068287037</v>
      </c>
      <c r="D2024" s="0" t="inlineStr">
        <is>
          <t>否</t>
        </is>
      </c>
      <c r="E2024" s="56" t="n">
        <v>46219.86734953704</v>
      </c>
      <c r="F2024" s="54">
        <f>(NOW()-E141)*24</f>
        <v/>
      </c>
      <c r="G2024" s="0" t="inlineStr">
        <is>
          <t>17825900594</t>
        </is>
      </c>
      <c r="H2024" s="0" t="inlineStr">
        <is>
          <t>2026-07-16 18:48:59</t>
        </is>
      </c>
      <c r="I2024" s="0" t="inlineStr">
        <is>
          <t>潮州市湘桥区凤新街道凤山网格凤园路凤山村</t>
        </is>
      </c>
      <c r="J2024" s="0" t="inlineStr">
        <is>
          <t>王锐嘉</t>
        </is>
      </c>
      <c r="K2024" s="0" t="inlineStr">
        <is>
          <t>市区城北工作站</t>
        </is>
      </c>
      <c r="L2024" s="0" t="inlineStr">
        <is>
          <t>市区</t>
        </is>
      </c>
      <c r="M2024" s="0" t="inlineStr">
        <is>
          <t>20260716182223X343463899</t>
        </is>
      </c>
      <c r="N2024" s="0" t="inlineStr">
        <is>
          <t>CMCC-CZ-TSCLX-20260716-029140</t>
        </is>
      </c>
      <c r="O2024" s="0" t="inlineStr">
        <is>
          <t>潮州</t>
        </is>
      </c>
      <c r="P2024" s="0" t="inlineStr">
        <is>
          <t>湘桥区</t>
        </is>
      </c>
      <c r="Q2024" s="0">
        <f>IF(AND(A141&lt;&gt;"已参评好",F141&gt;=5),"超5小时未参评",IF(F141&gt;=7,"超7小时未参评",IF(F141&gt;=8,"超时未参评","")))</f>
        <v/>
      </c>
      <c r="R2024" s="0" t="n"/>
    </row>
    <row r="2025">
      <c r="A2025" s="0" t="inlineStr">
        <is>
          <t>未参评好</t>
        </is>
      </c>
      <c r="B2025" s="0" t="inlineStr">
        <is>
          <t>是</t>
        </is>
      </c>
      <c r="C2025" s="56" t="n">
        <v>46220.2215625</v>
      </c>
      <c r="D2025" s="0" t="inlineStr">
        <is>
          <t>否</t>
        </is>
      </c>
      <c r="E2025" s="56" t="n">
        <v>46219.88822916667</v>
      </c>
      <c r="F2025" s="54">
        <f>(NOW()-E142)*24</f>
        <v/>
      </c>
      <c r="G2025" s="0" t="inlineStr">
        <is>
          <t>15913046922</t>
        </is>
      </c>
      <c r="H2025" s="0" t="inlineStr">
        <is>
          <t>2026-07-16 19:19:03</t>
        </is>
      </c>
      <c r="I2025" s="0" t="inlineStr">
        <is>
          <t>潮州市饶平县钱东镇网格高堂大道前寮村</t>
        </is>
      </c>
      <c r="J2025" s="0" t="inlineStr">
        <is>
          <t>黄日浩</t>
        </is>
      </c>
      <c r="K2025" s="0" t="inlineStr">
        <is>
          <t>饶平西片工作站</t>
        </is>
      </c>
      <c r="L2025" s="0" t="inlineStr">
        <is>
          <t>饶平</t>
        </is>
      </c>
      <c r="M2025" s="0" t="inlineStr">
        <is>
          <t>20260716184305X585972672</t>
        </is>
      </c>
      <c r="N2025" s="0" t="inlineStr">
        <is>
          <t>CMCC-CZ-TSCLX-20260716-029969</t>
        </is>
      </c>
      <c r="O2025" s="0" t="inlineStr">
        <is>
          <t>潮州</t>
        </is>
      </c>
      <c r="P2025" s="0" t="inlineStr">
        <is>
          <t>饶平县</t>
        </is>
      </c>
      <c r="Q2025" s="0">
        <f>IF(AND(A142&lt;&gt;"已参评好",F142&gt;=5),"超5小时未参评",IF(F142&gt;=7,"超7小时未参评",IF(F142&gt;=8,"超时未参评","")))</f>
        <v/>
      </c>
      <c r="R2025" s="0" t="inlineStr">
        <is>
          <t>没信息</t>
        </is>
      </c>
    </row>
    <row r="2026">
      <c r="B2026" s="0" t="inlineStr">
        <is>
          <t>否</t>
        </is>
      </c>
      <c r="C2026" s="56" t="n">
        <v>46220.82425925926</v>
      </c>
      <c r="D2026" s="0" t="inlineStr">
        <is>
          <t>是</t>
        </is>
      </c>
      <c r="E2026" s="56" t="n">
        <v>46220.49092592593</v>
      </c>
      <c r="F2026" s="54">
        <f>(NOW()-E2)*24</f>
        <v/>
      </c>
      <c r="G2026" s="0" t="inlineStr">
        <is>
          <t>13923517699</t>
        </is>
      </c>
      <c r="H2026" s="0" t="inlineStr">
        <is>
          <t>2026-07-16 21:46:56</t>
        </is>
      </c>
      <c r="I2026" s="0" t="inlineStr">
        <is>
          <t>潮州市潮安区东凤镇东凤北网格东彩路礼阳郑村</t>
        </is>
      </c>
      <c r="J2026" s="0" t="inlineStr">
        <is>
          <t>蔡文伟</t>
        </is>
      </c>
      <c r="K2026" s="0" t="inlineStr">
        <is>
          <t>彩塘东凤工作站</t>
        </is>
      </c>
      <c r="L2026" s="0" t="inlineStr">
        <is>
          <t>潮安</t>
        </is>
      </c>
      <c r="M2026" s="0" t="inlineStr">
        <is>
          <t>20260716101304X984182684</t>
        </is>
      </c>
      <c r="N2026" s="0" t="inlineStr">
        <is>
          <t>CMCC-CZ-TSCLX-20260716-000560</t>
        </is>
      </c>
      <c r="O2026" s="0" t="inlineStr">
        <is>
          <t>潮州</t>
        </is>
      </c>
      <c r="P2026" s="0" t="inlineStr">
        <is>
          <t>潮安区</t>
        </is>
      </c>
      <c r="Q2026" s="0">
        <f>IF(AND(A2&lt;&gt;"已参评好",F2&gt;=5),"超5小时未参评",IF(F2&gt;=7,"超7小时未参评",IF(F2&gt;=8,"超时未参评","")))</f>
        <v/>
      </c>
      <c r="R2026" s="0" t="n"/>
    </row>
    <row r="2027">
      <c r="B2027" s="0" t="inlineStr">
        <is>
          <t>否</t>
        </is>
      </c>
      <c r="C2027" s="56" t="n">
        <v>46220.75082175926</v>
      </c>
      <c r="D2027" s="0" t="inlineStr">
        <is>
          <t>是</t>
        </is>
      </c>
      <c r="E2027" s="56" t="n">
        <v>46220.41748842593</v>
      </c>
      <c r="F2027" s="54">
        <f>(NOW()-E3)*24</f>
        <v/>
      </c>
      <c r="G2027" s="0" t="inlineStr">
        <is>
          <t>13727979819</t>
        </is>
      </c>
      <c r="H2027" s="0" t="inlineStr">
        <is>
          <t>2026-07-16 20:01:11</t>
        </is>
      </c>
      <c r="I2027" s="0" t="inlineStr">
        <is>
          <t>潮州市潮安区彩塘镇仙乐网格东彩路仙二村</t>
        </is>
      </c>
      <c r="J2027" s="0" t="inlineStr">
        <is>
          <t>黄钦淳</t>
        </is>
      </c>
      <c r="K2027" s="0" t="inlineStr">
        <is>
          <t>彩塘东凤工作站</t>
        </is>
      </c>
      <c r="L2027" s="0" t="inlineStr">
        <is>
          <t>潮安</t>
        </is>
      </c>
      <c r="M2027" s="0" t="inlineStr">
        <is>
          <t>20260716155825X705107601</t>
        </is>
      </c>
      <c r="N2027" s="0" t="inlineStr">
        <is>
          <t>CMCC-CZ-TSCLX-20260716-010275</t>
        </is>
      </c>
      <c r="O2027" s="0" t="inlineStr">
        <is>
          <t>潮州</t>
        </is>
      </c>
      <c r="P2027" s="0" t="inlineStr">
        <is>
          <t>潮安区</t>
        </is>
      </c>
      <c r="Q2027" s="0">
        <f>IF(AND(A3&lt;&gt;"已参评好",F3&gt;=5),"超5小时未参评",IF(F3&gt;=7,"超7小时未参评",IF(F3&gt;=8,"超时未参评","")))</f>
        <v/>
      </c>
      <c r="R2027" s="0" t="n"/>
    </row>
    <row r="2028">
      <c r="A2028" s="0" t="inlineStr">
        <is>
          <t>已参评好</t>
        </is>
      </c>
      <c r="B2028" s="0" t="inlineStr">
        <is>
          <t>是</t>
        </is>
      </c>
      <c r="C2028" s="56" t="n">
        <v>46220.80118055556</v>
      </c>
      <c r="D2028" s="0" t="inlineStr">
        <is>
          <t>是</t>
        </is>
      </c>
      <c r="E2028" s="56" t="n">
        <v>46220.46784722222</v>
      </c>
      <c r="F2028" s="54">
        <f>(NOW()-E4)*24</f>
        <v/>
      </c>
      <c r="G2028" s="0" t="inlineStr">
        <is>
          <t>13612454516</t>
        </is>
      </c>
      <c r="H2028" s="0" t="inlineStr">
        <is>
          <t>2026-07-17 09:13:42</t>
        </is>
      </c>
      <c r="I2028" s="0" t="inlineStr">
        <is>
          <t>潮州市潮安区凤凰镇凤凰文祠网格S334省道凤北村村委（官头輋村）</t>
        </is>
      </c>
      <c r="J2028" s="0" t="inlineStr">
        <is>
          <t>陈馥旭</t>
        </is>
      </c>
      <c r="K2028" s="0" t="inlineStr">
        <is>
          <t>北部四镇工作站</t>
        </is>
      </c>
      <c r="L2028" s="0" t="inlineStr">
        <is>
          <t>潮安</t>
        </is>
      </c>
      <c r="M2028" s="0" t="inlineStr">
        <is>
          <t>20260716125649X809684836</t>
        </is>
      </c>
      <c r="N2028" s="0" t="inlineStr">
        <is>
          <t>CMCC-CZ-TSCLX-20260716-011369</t>
        </is>
      </c>
      <c r="O2028" s="0" t="inlineStr">
        <is>
          <t>潮州</t>
        </is>
      </c>
      <c r="P2028" s="0" t="inlineStr">
        <is>
          <t>潮安区</t>
        </is>
      </c>
      <c r="Q2028" s="0">
        <f>IF(AND(A4&lt;&gt;"已参评好",F4&gt;=5),"超5小时未参评",IF(F4&gt;=7,"超7小时未参评",IF(F4&gt;=8,"超时未参评","")))</f>
        <v/>
      </c>
      <c r="R2028" s="0" t="inlineStr">
        <is>
          <t>已参评好</t>
        </is>
      </c>
    </row>
    <row r="2029">
      <c r="B2029" s="0" t="inlineStr">
        <is>
          <t>否</t>
        </is>
      </c>
      <c r="C2029" s="56" t="n">
        <v>46220.79790509259</v>
      </c>
      <c r="D2029" s="0" t="inlineStr">
        <is>
          <t>是</t>
        </is>
      </c>
      <c r="E2029" s="56" t="n">
        <v>46220.46457175926</v>
      </c>
      <c r="F2029" s="54">
        <f>(NOW()-E5)*24</f>
        <v/>
      </c>
      <c r="G2029" s="0" t="inlineStr">
        <is>
          <t>15913020736</t>
        </is>
      </c>
      <c r="H2029" s="0" t="inlineStr">
        <is>
          <t>2026-07-16 21:08:59</t>
        </is>
      </c>
      <c r="I2029" s="0" t="inlineStr">
        <is>
          <t>潮州市潮安区浮洋镇浮洋北网格草安路草安村</t>
        </is>
      </c>
      <c r="J2029" s="0" t="inlineStr">
        <is>
          <t>林卓钿</t>
        </is>
      </c>
      <c r="K2029" s="0" t="inlineStr">
        <is>
          <t>浮洋网格</t>
        </is>
      </c>
      <c r="L2029" s="0" t="inlineStr">
        <is>
          <t>潮安</t>
        </is>
      </c>
      <c r="M2029" s="0" t="inlineStr">
        <is>
          <t>20260716144534X334897416</t>
        </is>
      </c>
      <c r="N2029" s="0" t="inlineStr">
        <is>
          <t>CMCC-CZ-TSCLX-20260716-026623</t>
        </is>
      </c>
      <c r="O2029" s="0" t="inlineStr">
        <is>
          <t>潮州</t>
        </is>
      </c>
      <c r="P2029" s="0" t="inlineStr">
        <is>
          <t>潮安区</t>
        </is>
      </c>
      <c r="Q2029" s="0">
        <f>IF(AND(A5&lt;&gt;"已参评好",F5&gt;=5),"超5小时未参评",IF(F5&gt;=7,"超7小时未参评",IF(F5&gt;=8,"超时未参评","")))</f>
        <v/>
      </c>
      <c r="R2029" s="0" t="n"/>
    </row>
    <row r="2030">
      <c r="B2030" s="0" t="inlineStr">
        <is>
          <t>否</t>
        </is>
      </c>
      <c r="C2030" s="56" t="n">
        <v>46220.79103009259</v>
      </c>
      <c r="D2030" s="0" t="inlineStr">
        <is>
          <t>是</t>
        </is>
      </c>
      <c r="E2030" s="56" t="n">
        <v>46220.45769675926</v>
      </c>
      <c r="F2030" s="54">
        <f>(NOW()-E6)*24</f>
        <v/>
      </c>
      <c r="G2030" s="0" t="inlineStr">
        <is>
          <t>13631042888</t>
        </is>
      </c>
      <c r="H2030" s="0" t="inlineStr">
        <is>
          <t>2026-07-16 20:59:05</t>
        </is>
      </c>
      <c r="I2030" s="0" t="inlineStr">
        <is>
          <t>潮州市潮安区彩塘镇仙乐网格东彩路仙二村</t>
        </is>
      </c>
      <c r="J2030" s="0" t="inlineStr">
        <is>
          <t>黄钦淳</t>
        </is>
      </c>
      <c r="K2030" s="0" t="inlineStr">
        <is>
          <t>彩塘东凤工作站</t>
        </is>
      </c>
      <c r="L2030" s="0" t="inlineStr">
        <is>
          <t>潮安</t>
        </is>
      </c>
      <c r="M2030" s="0" t="inlineStr">
        <is>
          <t>20260716145300X780043529</t>
        </is>
      </c>
      <c r="N2030" s="0" t="inlineStr">
        <is>
          <t>CMCC-CZ-TSCLX-20260716-026842</t>
        </is>
      </c>
      <c r="O2030" s="0" t="inlineStr">
        <is>
          <t>潮州</t>
        </is>
      </c>
      <c r="P2030" s="0" t="inlineStr">
        <is>
          <t>潮安区</t>
        </is>
      </c>
      <c r="Q2030" s="0">
        <f>IF(AND(A6&lt;&gt;"已参评好",F6&gt;=5),"超5小时未参评",IF(F6&gt;=7,"超7小时未参评",IF(F6&gt;=8,"超时未参评","")))</f>
        <v/>
      </c>
      <c r="R2030" s="0" t="n"/>
    </row>
    <row r="2031">
      <c r="B2031" s="0" t="inlineStr">
        <is>
          <t>否</t>
        </is>
      </c>
      <c r="C2031" s="56" t="n">
        <v>46220.82287037037</v>
      </c>
      <c r="D2031" s="0" t="inlineStr">
        <is>
          <t>是</t>
        </is>
      </c>
      <c r="E2031" s="56" t="n">
        <v>46220.48953703704</v>
      </c>
      <c r="F2031" s="54">
        <f>(NOW()-E7)*24</f>
        <v/>
      </c>
      <c r="G2031" s="0" t="inlineStr">
        <is>
          <t>13827317978</t>
        </is>
      </c>
      <c r="H2031" s="0" t="inlineStr">
        <is>
          <t>2026-07-16 21:44:56</t>
        </is>
      </c>
      <c r="I2031" s="0" t="inlineStr">
        <is>
          <t>潮州市潮安区东凤镇东凤北网格东彩路礼阳郑村</t>
        </is>
      </c>
      <c r="J2031" s="0" t="inlineStr">
        <is>
          <t>蔡文伟</t>
        </is>
      </c>
      <c r="K2031" s="0" t="inlineStr">
        <is>
          <t>彩塘东凤工作站</t>
        </is>
      </c>
      <c r="L2031" s="0" t="inlineStr">
        <is>
          <t>潮安</t>
        </is>
      </c>
      <c r="M2031" s="0" t="inlineStr">
        <is>
          <t>20260716154457X897620372</t>
        </is>
      </c>
      <c r="N2031" s="0" t="inlineStr">
        <is>
          <t>CMCC-CZ-TSCLX-20260716-025534</t>
        </is>
      </c>
      <c r="O2031" s="0" t="inlineStr">
        <is>
          <t>潮州</t>
        </is>
      </c>
      <c r="P2031" s="0" t="inlineStr">
        <is>
          <t>潮安区</t>
        </is>
      </c>
      <c r="Q2031" s="0">
        <f>IF(AND(A7&lt;&gt;"已参评好",F7&gt;=5),"超5小时未参评",IF(F7&gt;=7,"超7小时未参评",IF(F7&gt;=8,"超时未参评","")))</f>
        <v/>
      </c>
      <c r="R2031" s="0" t="n"/>
    </row>
    <row r="2032">
      <c r="B2032" s="0" t="inlineStr">
        <is>
          <t>否</t>
        </is>
      </c>
      <c r="C2032" s="56" t="n">
        <v>46220.77981481481</v>
      </c>
      <c r="D2032" s="0" t="inlineStr">
        <is>
          <t>是</t>
        </is>
      </c>
      <c r="E2032" s="56" t="n">
        <v>46220.44648148148</v>
      </c>
      <c r="F2032" s="54">
        <f>(NOW()-E8)*24</f>
        <v/>
      </c>
      <c r="G2032" s="0" t="inlineStr">
        <is>
          <t>15919518438</t>
        </is>
      </c>
      <c r="H2032" s="0" t="inlineStr">
        <is>
          <t>2026-07-16 20:42:56</t>
        </is>
      </c>
      <c r="I2032" s="0" t="inlineStr">
        <is>
          <t>潮州市潮安区东凤镇东凤北网格东梅路昆五村</t>
        </is>
      </c>
      <c r="J2032" s="0" t="inlineStr">
        <is>
          <t>郑时茂</t>
        </is>
      </c>
      <c r="K2032" s="0" t="inlineStr">
        <is>
          <t>彩塘东凤工作站</t>
        </is>
      </c>
      <c r="L2032" s="0" t="inlineStr">
        <is>
          <t>潮安</t>
        </is>
      </c>
      <c r="M2032" s="0" t="inlineStr">
        <is>
          <t>20260716161049X449541493</t>
        </is>
      </c>
      <c r="N2032" s="0" t="inlineStr">
        <is>
          <t>CMCC-CZ-TSCLX-20260716-025174</t>
        </is>
      </c>
      <c r="O2032" s="0" t="inlineStr">
        <is>
          <t>潮州</t>
        </is>
      </c>
      <c r="P2032" s="0" t="inlineStr">
        <is>
          <t>潮安区</t>
        </is>
      </c>
      <c r="Q2032" s="0">
        <f>IF(AND(A8&lt;&gt;"已参评好",F8&gt;=5),"超5小时未参评",IF(F8&gt;=7,"超7小时未参评",IF(F8&gt;=8,"超时未参评","")))</f>
        <v/>
      </c>
      <c r="R2032" s="0" t="n"/>
    </row>
    <row r="2033">
      <c r="B2033" s="0" t="inlineStr">
        <is>
          <t>否</t>
        </is>
      </c>
      <c r="C2033" s="56" t="n">
        <v>46220.80623842592</v>
      </c>
      <c r="D2033" s="0" t="inlineStr">
        <is>
          <t>是</t>
        </is>
      </c>
      <c r="E2033" s="56" t="n">
        <v>46220.4729050926</v>
      </c>
      <c r="F2033" s="54">
        <f>(NOW()-E9)*24</f>
        <v/>
      </c>
      <c r="G2033" s="0" t="inlineStr">
        <is>
          <t>13652811033</t>
        </is>
      </c>
      <c r="H2033" s="0" t="inlineStr">
        <is>
          <t>2026-07-16 21:20:59</t>
        </is>
      </c>
      <c r="I2033" s="0" t="inlineStr">
        <is>
          <t>潮州市潮安区浮洋镇浮洋北网格潮汕公路乌洋村</t>
        </is>
      </c>
      <c r="J2033" s="0" t="inlineStr">
        <is>
          <t>林卓钿</t>
        </is>
      </c>
      <c r="K2033" s="0" t="inlineStr">
        <is>
          <t>浮洋网格</t>
        </is>
      </c>
      <c r="L2033" s="0" t="inlineStr">
        <is>
          <t>潮安</t>
        </is>
      </c>
      <c r="M2033" s="0" t="inlineStr">
        <is>
          <t>20260716163327X807943194</t>
        </is>
      </c>
      <c r="N2033" s="0" t="inlineStr">
        <is>
          <t>CMCC-CZ-TSCLX-20260716-030420</t>
        </is>
      </c>
      <c r="O2033" s="0" t="inlineStr">
        <is>
          <t>潮州</t>
        </is>
      </c>
      <c r="P2033" s="0" t="inlineStr">
        <is>
          <t>潮安区</t>
        </is>
      </c>
      <c r="Q2033" s="0">
        <f>IF(AND(A9&lt;&gt;"已参评好",F9&gt;=5),"超5小时未参评",IF(F9&gt;=7,"超7小时未参评",IF(F9&gt;=8,"超时未参评","")))</f>
        <v/>
      </c>
      <c r="R2033" s="0" t="n"/>
    </row>
    <row r="2034">
      <c r="B2034" s="0" t="inlineStr">
        <is>
          <t>否</t>
        </is>
      </c>
      <c r="C2034" s="56" t="n">
        <v>46220.84092592593</v>
      </c>
      <c r="D2034" s="0" t="inlineStr">
        <is>
          <t>是</t>
        </is>
      </c>
      <c r="E2034" s="56" t="n">
        <v>46220.50759259259</v>
      </c>
      <c r="F2034" s="54">
        <f>(NOW()-E10)*24</f>
        <v/>
      </c>
      <c r="G2034" s="0" t="inlineStr">
        <is>
          <t>13433769355</t>
        </is>
      </c>
      <c r="H2034" s="0" t="inlineStr">
        <is>
          <t>2026-07-16 22:10:56</t>
        </is>
      </c>
      <c r="I2034" s="0" t="inlineStr">
        <is>
          <t>潮州市潮安区凤塘镇凤塘东网格凤南路冯厝村</t>
        </is>
      </c>
      <c r="J2034" s="0" t="inlineStr">
        <is>
          <t>苏枫</t>
        </is>
      </c>
      <c r="K2034" s="0" t="inlineStr">
        <is>
          <t>浮洋网格</t>
        </is>
      </c>
      <c r="L2034" s="0" t="inlineStr">
        <is>
          <t>潮安</t>
        </is>
      </c>
      <c r="M2034" s="0" t="inlineStr">
        <is>
          <t>20260716181523X923512539</t>
        </is>
      </c>
      <c r="N2034" s="0" t="inlineStr">
        <is>
          <t>CMCC-CZ-TSCLX-20260716-032847</t>
        </is>
      </c>
      <c r="O2034" s="0" t="inlineStr">
        <is>
          <t>潮州</t>
        </is>
      </c>
      <c r="P2034" s="0" t="inlineStr">
        <is>
          <t>潮安区</t>
        </is>
      </c>
      <c r="Q2034" s="0">
        <f>IF(AND(A10&lt;&gt;"已参评好",F10&gt;=5),"超5小时未参评",IF(F10&gt;=7,"超7小时未参评",IF(F10&gt;=8,"超时未参评","")))</f>
        <v/>
      </c>
      <c r="R2034" s="0" t="n"/>
    </row>
    <row r="2035">
      <c r="B2035" s="0" t="inlineStr">
        <is>
          <t>是</t>
        </is>
      </c>
      <c r="C2035" s="56" t="n">
        <v>46220.78303240741</v>
      </c>
      <c r="D2035" s="0" t="inlineStr">
        <is>
          <t>是</t>
        </is>
      </c>
      <c r="E2035" s="56" t="n">
        <v>46220.44969907407</v>
      </c>
      <c r="F2035" s="54">
        <f>(NOW()-E11)*24</f>
        <v/>
      </c>
      <c r="G2035" s="0" t="inlineStr">
        <is>
          <t>13923510023</t>
        </is>
      </c>
      <c r="H2035" s="0" t="inlineStr">
        <is>
          <t>2026-07-17 08:47:34</t>
        </is>
      </c>
      <c r="I2035" s="0" t="inlineStr">
        <is>
          <t>潮州市潮安区庵埠镇庵北网格安南路文里村</t>
        </is>
      </c>
      <c r="J2035" s="0" t="inlineStr">
        <is>
          <t>蔡满煜</t>
        </is>
      </c>
      <c r="K2035" s="0" t="inlineStr">
        <is>
          <t>潮安城区工作站</t>
        </is>
      </c>
      <c r="L2035" s="0" t="inlineStr">
        <is>
          <t>潮安</t>
        </is>
      </c>
      <c r="M2035" s="0" t="inlineStr">
        <is>
          <t>20260716182616X576668198</t>
        </is>
      </c>
      <c r="N2035" s="0" t="inlineStr">
        <is>
          <t>CMCC-CZ-TSCLX-20260716-034214</t>
        </is>
      </c>
      <c r="O2035" s="0" t="inlineStr">
        <is>
          <t>潮州</t>
        </is>
      </c>
      <c r="P2035" s="0" t="inlineStr">
        <is>
          <t>潮安区</t>
        </is>
      </c>
      <c r="Q2035" s="0">
        <f>IF(AND(A11&lt;&gt;"已参评好",F11&gt;=5),"超5小时未参评",IF(F11&gt;=7,"超7小时未参评",IF(F11&gt;=8,"超时未参评","")))</f>
        <v/>
      </c>
      <c r="R2035" s="0" t="n"/>
    </row>
    <row r="2036">
      <c r="A2036" s="0" t="inlineStr">
        <is>
          <t>未参评好</t>
        </is>
      </c>
      <c r="B2036" s="0" t="inlineStr">
        <is>
          <t>是</t>
        </is>
      </c>
      <c r="C2036" s="56" t="n">
        <v>46220.77334490741</v>
      </c>
      <c r="D2036" s="0" t="inlineStr">
        <is>
          <t>是</t>
        </is>
      </c>
      <c r="E2036" s="56" t="n">
        <v>46220.44001157407</v>
      </c>
      <c r="F2036" s="54">
        <f>(NOW()-E12)*24</f>
        <v/>
      </c>
      <c r="G2036" s="0" t="inlineStr">
        <is>
          <t>13715756856</t>
        </is>
      </c>
      <c r="H2036" s="0" t="inlineStr">
        <is>
          <t>2026-07-17 08:33:37</t>
        </is>
      </c>
      <c r="I2036" s="0" t="inlineStr">
        <is>
          <t>潮州市湘桥区桥东街道桥东网格卧石路卧石村</t>
        </is>
      </c>
      <c r="J2036" s="0" t="inlineStr">
        <is>
          <t>柯德贤</t>
        </is>
      </c>
      <c r="K2036" s="0" t="inlineStr">
        <is>
          <t>韩江新城工作站</t>
        </is>
      </c>
      <c r="L2036" s="0" t="inlineStr">
        <is>
          <t>市区</t>
        </is>
      </c>
      <c r="M2036" s="0" t="inlineStr">
        <is>
          <t>20260716183610X170468139</t>
        </is>
      </c>
      <c r="N2036" s="0" t="inlineStr">
        <is>
          <t>CMCC-CZ-TSCLX-20260716-031504</t>
        </is>
      </c>
      <c r="O2036" s="0" t="inlineStr">
        <is>
          <t>潮州</t>
        </is>
      </c>
      <c r="P2036" s="0" t="inlineStr">
        <is>
          <t>湘桥区</t>
        </is>
      </c>
      <c r="Q2036" s="0">
        <f>IF(AND(A12&lt;&gt;"已参评好",F12&gt;=5),"超5小时未参评",IF(F12&gt;=7,"超7小时未参评",IF(F12&gt;=8,"超时未参评","")))</f>
        <v/>
      </c>
      <c r="R2036" s="0" t="inlineStr">
        <is>
          <t>用户没收到信息</t>
        </is>
      </c>
    </row>
    <row r="2037">
      <c r="A2037" s="0" t="inlineStr">
        <is>
          <t>未参评好</t>
        </is>
      </c>
      <c r="B2037" s="0" t="inlineStr">
        <is>
          <t>是</t>
        </is>
      </c>
      <c r="C2037" s="56" t="n">
        <v>46220.78306712963</v>
      </c>
      <c r="D2037" s="0" t="inlineStr">
        <is>
          <t>是</t>
        </is>
      </c>
      <c r="E2037" s="56" t="n">
        <v>46220.4497337963</v>
      </c>
      <c r="F2037" s="54">
        <f>(NOW()-E13)*24</f>
        <v/>
      </c>
      <c r="G2037" s="0" t="inlineStr">
        <is>
          <t>13715756856</t>
        </is>
      </c>
      <c r="H2037" s="0" t="inlineStr">
        <is>
          <t>2026-07-17 08:47:37</t>
        </is>
      </c>
      <c r="I2037" s="0" t="inlineStr">
        <is>
          <t>潮州市湘桥区桥东街道桥东网格卧石路卧石村</t>
        </is>
      </c>
      <c r="J2037" s="0" t="inlineStr">
        <is>
          <t>柯德贤</t>
        </is>
      </c>
      <c r="K2037" s="0" t="inlineStr">
        <is>
          <t>韩江新城工作站</t>
        </is>
      </c>
      <c r="L2037" s="0" t="inlineStr">
        <is>
          <t>市区</t>
        </is>
      </c>
      <c r="M2037" s="0" t="inlineStr">
        <is>
          <t>20260716183821X301276631</t>
        </is>
      </c>
      <c r="N2037" s="0" t="inlineStr">
        <is>
          <t>CMCC-CZ-TSCLX-20260716-033644</t>
        </is>
      </c>
      <c r="O2037" s="0" t="inlineStr">
        <is>
          <t>潮州</t>
        </is>
      </c>
      <c r="P2037" s="0" t="inlineStr">
        <is>
          <t>湘桥区</t>
        </is>
      </c>
      <c r="Q2037" s="0">
        <f>IF(AND(A13&lt;&gt;"已参评好",F13&gt;=5),"超5小时未参评",IF(F13&gt;=7,"超7小时未参评",IF(F13&gt;=8,"超时未参评","")))</f>
        <v/>
      </c>
      <c r="R2037" s="0" t="inlineStr">
        <is>
          <t>用户没收到信息</t>
        </is>
      </c>
    </row>
    <row r="2038">
      <c r="B2038" s="0" t="inlineStr">
        <is>
          <t>否</t>
        </is>
      </c>
      <c r="C2038" s="56" t="n">
        <v>46220.80622685186</v>
      </c>
      <c r="D2038" s="0" t="inlineStr">
        <is>
          <t>是</t>
        </is>
      </c>
      <c r="E2038" s="56" t="n">
        <v>46220.47289351852</v>
      </c>
      <c r="F2038" s="54">
        <f>(NOW()-E14)*24</f>
        <v/>
      </c>
      <c r="G2038" s="0" t="inlineStr">
        <is>
          <t>15876811959</t>
        </is>
      </c>
      <c r="H2038" s="0" t="inlineStr">
        <is>
          <t>2026-07-16 21:20:58</t>
        </is>
      </c>
      <c r="I2038" s="0" t="inlineStr">
        <is>
          <t>潮州市饶平县联饶镇网格S222省道群力村</t>
        </is>
      </c>
      <c r="J2038" s="0" t="inlineStr">
        <is>
          <t>吴镇周</t>
        </is>
      </c>
      <c r="K2038" s="0" t="inlineStr">
        <is>
          <t>饶平城区工作站</t>
        </is>
      </c>
      <c r="L2038" s="0" t="inlineStr">
        <is>
          <t>饶平</t>
        </is>
      </c>
      <c r="M2038" s="0" t="inlineStr">
        <is>
          <t>20260716184802X882872869</t>
        </is>
      </c>
      <c r="N2038" s="0" t="inlineStr">
        <is>
          <t>CMCC-CZ-TSCLX-20260716-033052</t>
        </is>
      </c>
      <c r="O2038" s="0" t="inlineStr">
        <is>
          <t>潮州</t>
        </is>
      </c>
      <c r="P2038" s="0" t="inlineStr">
        <is>
          <t>饶平县</t>
        </is>
      </c>
      <c r="Q2038" s="0">
        <f>IF(AND(A14&lt;&gt;"已参评好",F14&gt;=5),"超5小时未参评",IF(F14&gt;=7,"超7小时未参评",IF(F14&gt;=8,"超时未参评","")))</f>
        <v/>
      </c>
      <c r="R2038" s="0" t="n"/>
    </row>
    <row r="2039">
      <c r="A2039" s="0" t="inlineStr">
        <is>
          <t>未参评好</t>
        </is>
      </c>
      <c r="B2039" s="0" t="inlineStr">
        <is>
          <t>是</t>
        </is>
      </c>
      <c r="C2039" s="56" t="n">
        <v>46220.81913194444</v>
      </c>
      <c r="D2039" s="0" t="inlineStr">
        <is>
          <t>是</t>
        </is>
      </c>
      <c r="E2039" s="56" t="n">
        <v>46220.48579861111</v>
      </c>
      <c r="F2039" s="54">
        <f>(NOW()-E15)*24</f>
        <v/>
      </c>
      <c r="G2039" s="0" t="inlineStr">
        <is>
          <t>13828329008</t>
        </is>
      </c>
      <c r="H2039" s="0" t="inlineStr">
        <is>
          <t>2026-07-17 09:39:33</t>
        </is>
      </c>
      <c r="I2039" s="0" t="inlineStr">
        <is>
          <t>潮州市潮安区枫溪镇奎元网格奎元路奎元住宅区</t>
        </is>
      </c>
      <c r="J2039" s="0" t="inlineStr">
        <is>
          <t>陈诗俊</t>
        </is>
      </c>
      <c r="K2039" s="0" t="inlineStr">
        <is>
          <t>市区城南工作站</t>
        </is>
      </c>
      <c r="L2039" s="0" t="inlineStr">
        <is>
          <t>市区</t>
        </is>
      </c>
      <c r="M2039" s="0" t="inlineStr">
        <is>
          <t>20260716190150X710417908</t>
        </is>
      </c>
      <c r="N2039" s="0" t="inlineStr">
        <is>
          <t>CMCC-CZ-TSCLX-20260716-034149</t>
        </is>
      </c>
      <c r="O2039" s="0" t="inlineStr">
        <is>
          <t>潮州</t>
        </is>
      </c>
      <c r="P2039" s="0" t="inlineStr">
        <is>
          <t>潮安区</t>
        </is>
      </c>
      <c r="Q2039" s="0">
        <f>IF(AND(A15&lt;&gt;"已参评好",F15&gt;=5),"超5小时未参评",IF(F15&gt;=7,"超7小时未参评",IF(F15&gt;=8,"超时未参评","")))</f>
        <v/>
      </c>
      <c r="R2039" s="0" t="inlineStr">
        <is>
          <t>收不到</t>
        </is>
      </c>
    </row>
    <row r="2040">
      <c r="B2040" s="0" t="inlineStr">
        <is>
          <t>否</t>
        </is>
      </c>
      <c r="C2040" s="56" t="n">
        <v>46220.79509259259</v>
      </c>
      <c r="D2040" s="0" t="inlineStr">
        <is>
          <t>是</t>
        </is>
      </c>
      <c r="E2040" s="56" t="n">
        <v>46220.46175925926</v>
      </c>
      <c r="F2040" s="54">
        <f>(NOW()-E16)*24</f>
        <v/>
      </c>
      <c r="G2040" s="0" t="inlineStr">
        <is>
          <t>15917170521</t>
        </is>
      </c>
      <c r="H2040" s="0" t="inlineStr">
        <is>
          <t>2026-07-16 21:04:56</t>
        </is>
      </c>
      <c r="I2040" s="0" t="inlineStr">
        <is>
          <t>潮州市潮安区枫溪镇云英路网格潮汕公路全福村【可装2000M】</t>
        </is>
      </c>
      <c r="J2040" s="0" t="inlineStr">
        <is>
          <t>陈丹华</t>
        </is>
      </c>
      <c r="K2040" s="0" t="inlineStr">
        <is>
          <t>瓷都枫溪工作站</t>
        </is>
      </c>
      <c r="L2040" s="0" t="inlineStr">
        <is>
          <t>市区</t>
        </is>
      </c>
      <c r="M2040" s="0" t="inlineStr">
        <is>
          <t>20260716190410X850056683</t>
        </is>
      </c>
      <c r="N2040" s="0" t="inlineStr">
        <is>
          <t>CMCC-CZ-TSCLX-20260716-027989</t>
        </is>
      </c>
      <c r="O2040" s="0" t="inlineStr">
        <is>
          <t>潮州</t>
        </is>
      </c>
      <c r="P2040" s="0" t="inlineStr">
        <is>
          <t>潮安区</t>
        </is>
      </c>
      <c r="Q2040" s="0">
        <f>IF(AND(A16&lt;&gt;"已参评好",F16&gt;=5),"超5小时未参评",IF(F16&gt;=7,"超7小时未参评",IF(F16&gt;=8,"超时未参评","")))</f>
        <v/>
      </c>
      <c r="R2040" s="0" t="n"/>
    </row>
    <row r="2041">
      <c r="A2041" s="0" t="inlineStr">
        <is>
          <t>已参评好</t>
        </is>
      </c>
      <c r="B2041" s="0" t="inlineStr">
        <is>
          <t>是</t>
        </is>
      </c>
      <c r="C2041" s="56" t="n">
        <v>46220.77203703704</v>
      </c>
      <c r="D2041" s="0" t="inlineStr">
        <is>
          <t>是</t>
        </is>
      </c>
      <c r="E2041" s="56" t="n">
        <v>46220.4387037037</v>
      </c>
      <c r="F2041" s="54">
        <f>(NOW()-E17)*24</f>
        <v/>
      </c>
      <c r="G2041" s="0" t="inlineStr">
        <is>
          <t>13924725052</t>
        </is>
      </c>
      <c r="H2041" s="0" t="inlineStr">
        <is>
          <t>2026-07-17 08:31:44</t>
        </is>
      </c>
      <c r="I2041" s="0" t="inlineStr">
        <is>
          <t>潮州市湘桥区桥东街道恒大城网格金碧路恒大城</t>
        </is>
      </c>
      <c r="J2041" s="0" t="inlineStr">
        <is>
          <t>高科文</t>
        </is>
      </c>
      <c r="K2041" s="0" t="inlineStr">
        <is>
          <t>韩江新城工作站</t>
        </is>
      </c>
      <c r="L2041" s="0" t="inlineStr">
        <is>
          <t>市区</t>
        </is>
      </c>
      <c r="M2041" s="0" t="inlineStr">
        <is>
          <t>20260716190626X986807663</t>
        </is>
      </c>
      <c r="N2041" s="0" t="inlineStr">
        <is>
          <t>CMCC-CZ-TSCLX-20260716-034151</t>
        </is>
      </c>
      <c r="O2041" s="0" t="inlineStr">
        <is>
          <t>潮州</t>
        </is>
      </c>
      <c r="P2041" s="0" t="inlineStr">
        <is>
          <t>湘桥区</t>
        </is>
      </c>
      <c r="Q2041" s="0">
        <f>IF(AND(A17&lt;&gt;"已参评好",F17&gt;=5),"超5小时未参评",IF(F17&gt;=7,"超7小时未参评",IF(F17&gt;=8,"超时未参评","")))</f>
        <v/>
      </c>
      <c r="R2041" s="0" t="inlineStr">
        <is>
          <t>已参评</t>
        </is>
      </c>
    </row>
    <row r="2042">
      <c r="B2042" s="0" t="inlineStr">
        <is>
          <t>否</t>
        </is>
      </c>
      <c r="C2042" s="56" t="n">
        <v>46220.79375</v>
      </c>
      <c r="D2042" s="0" t="inlineStr">
        <is>
          <t>是</t>
        </is>
      </c>
      <c r="E2042" s="56" t="n">
        <v>46220.46041666667</v>
      </c>
      <c r="F2042" s="54">
        <f>(NOW()-E18)*24</f>
        <v/>
      </c>
      <c r="G2042" s="0" t="inlineStr">
        <is>
          <t>15813625009</t>
        </is>
      </c>
      <c r="H2042" s="0" t="inlineStr">
        <is>
          <t>2026-07-16 21:03:00</t>
        </is>
      </c>
      <c r="I2042" s="0" t="inlineStr">
        <is>
          <t>潮州市湘桥区城西街道南国网格南堤路海博熙泰</t>
        </is>
      </c>
      <c r="J2042" s="0" t="inlineStr">
        <is>
          <t>0</t>
        </is>
      </c>
      <c r="M2042" s="0" t="inlineStr">
        <is>
          <t>20260716192215X935684601</t>
        </is>
      </c>
      <c r="N2042" s="0" t="inlineStr">
        <is>
          <t>CMCC-CZ-TSCLX-20260716-038267</t>
        </is>
      </c>
      <c r="O2042" s="0" t="inlineStr">
        <is>
          <t>潮州</t>
        </is>
      </c>
      <c r="P2042" s="0" t="inlineStr">
        <is>
          <t>湘桥区</t>
        </is>
      </c>
      <c r="Q2042" s="0">
        <f>IF(AND(A18&lt;&gt;"已参评好",F18&gt;=5),"超5小时未参评",IF(F18&gt;=7,"超7小时未参评",IF(F18&gt;=8,"超时未参评","")))</f>
        <v/>
      </c>
      <c r="R2042" s="0" t="n"/>
    </row>
    <row r="2043">
      <c r="B2043" s="0" t="inlineStr">
        <is>
          <t>是</t>
        </is>
      </c>
      <c r="C2043" s="56" t="n">
        <v>46220.77200231481</v>
      </c>
      <c r="D2043" s="0" t="inlineStr">
        <is>
          <t>是</t>
        </is>
      </c>
      <c r="E2043" s="56" t="n">
        <v>46220.43866898148</v>
      </c>
      <c r="F2043" s="54">
        <f>(NOW()-E19)*24</f>
        <v/>
      </c>
      <c r="G2043" s="0" t="inlineStr">
        <is>
          <t>13360628405</t>
        </is>
      </c>
      <c r="H2043" s="0" t="inlineStr">
        <is>
          <t>2026-07-17 08:31:41</t>
        </is>
      </c>
      <c r="I2043" s="0" t="inlineStr">
        <is>
          <t>潮州市湘桥区磷溪镇凤美网格安澄公路田心村</t>
        </is>
      </c>
      <c r="J2043" s="0" t="inlineStr">
        <is>
          <t>陈湘杰</t>
        </is>
      </c>
      <c r="K2043" s="0" t="inlineStr">
        <is>
          <t>磷官铁工作站</t>
        </is>
      </c>
      <c r="L2043" s="0" t="inlineStr">
        <is>
          <t>市区</t>
        </is>
      </c>
      <c r="M2043" s="0" t="inlineStr">
        <is>
          <t>20260716192514X114052168</t>
        </is>
      </c>
      <c r="N2043" s="0" t="inlineStr">
        <is>
          <t>CMCC-CZ-TSCLX-20260716-036075</t>
        </is>
      </c>
      <c r="O2043" s="0" t="inlineStr">
        <is>
          <t>潮州</t>
        </is>
      </c>
      <c r="P2043" s="0" t="inlineStr">
        <is>
          <t>湘桥区</t>
        </is>
      </c>
      <c r="Q2043" s="0">
        <f>IF(AND(A19&lt;&gt;"已参评好",F19&gt;=5),"超5小时未参评",IF(F19&gt;=7,"超7小时未参评",IF(F19&gt;=8,"超时未参评","")))</f>
        <v/>
      </c>
      <c r="R2043" s="0" t="n"/>
    </row>
    <row r="2044">
      <c r="A2044" s="0" t="inlineStr">
        <is>
          <t>已参评好</t>
        </is>
      </c>
      <c r="B2044" s="0" t="inlineStr">
        <is>
          <t>是</t>
        </is>
      </c>
      <c r="C2044" s="56" t="n">
        <v>46220.81501157407</v>
      </c>
      <c r="D2044" s="0" t="inlineStr">
        <is>
          <t>是</t>
        </is>
      </c>
      <c r="E2044" s="56" t="n">
        <v>46220.48167824074</v>
      </c>
      <c r="F2044" s="54">
        <f>(NOW()-E20)*24</f>
        <v/>
      </c>
      <c r="G2044" s="0" t="inlineStr">
        <is>
          <t>15919536705</t>
        </is>
      </c>
      <c r="H2044" s="0" t="inlineStr">
        <is>
          <t>2026-07-17 09:33:37</t>
        </is>
      </c>
      <c r="I2044" s="0" t="inlineStr">
        <is>
          <t>潮州市潮安区古巷镇枫洋网格枫洋市路枫洋枫二村</t>
        </is>
      </c>
      <c r="J2044" s="0" t="inlineStr">
        <is>
          <t>卢泽思</t>
        </is>
      </c>
      <c r="K2044" s="0" t="inlineStr">
        <is>
          <t>古巷登塘工作站</t>
        </is>
      </c>
      <c r="L2044" s="0" t="inlineStr">
        <is>
          <t>潮安</t>
        </is>
      </c>
      <c r="M2044" s="0" t="inlineStr">
        <is>
          <t>20260716193123X483985595</t>
        </is>
      </c>
      <c r="N2044" s="0" t="inlineStr">
        <is>
          <t>CMCC-CZ-TSCLX-20260716-034253</t>
        </is>
      </c>
      <c r="O2044" s="0" t="inlineStr">
        <is>
          <t>潮州</t>
        </is>
      </c>
      <c r="P2044" s="0" t="inlineStr">
        <is>
          <t>潮安区</t>
        </is>
      </c>
      <c r="Q2044" s="0">
        <f>IF(AND(A20&lt;&gt;"已参评好",F20&gt;=5),"超5小时未参评",IF(F20&gt;=7,"超7小时未参评",IF(F20&gt;=8,"超时未参评","")))</f>
        <v/>
      </c>
      <c r="R2044" s="0" t="inlineStr">
        <is>
          <t>已参评</t>
        </is>
      </c>
    </row>
    <row r="2045">
      <c r="A2045" s="0" t="inlineStr">
        <is>
          <t>已参评好</t>
        </is>
      </c>
      <c r="B2045" s="0" t="inlineStr">
        <is>
          <t>否</t>
        </is>
      </c>
      <c r="C2045" s="56" t="n">
        <v>46220.75627314814</v>
      </c>
      <c r="D2045" s="0" t="inlineStr">
        <is>
          <t>是</t>
        </is>
      </c>
      <c r="E2045" s="56" t="n">
        <v>46220.42293981482</v>
      </c>
      <c r="F2045" s="54">
        <f>(NOW()-E21)*24</f>
        <v/>
      </c>
      <c r="G2045" s="0" t="inlineStr">
        <is>
          <t>13923811879</t>
        </is>
      </c>
      <c r="H2045" s="0" t="inlineStr">
        <is>
          <t>2026-07-16 20:09:02</t>
        </is>
      </c>
      <c r="I2045" s="0" t="inlineStr">
        <is>
          <t>潮州市饶平县钱东镇一网格324国道下浮山村</t>
        </is>
      </c>
      <c r="J2045" s="0" t="inlineStr">
        <is>
          <t>黄春旺</t>
        </is>
      </c>
      <c r="K2045" s="0" t="inlineStr">
        <is>
          <t>饶平西片工作站</t>
        </is>
      </c>
      <c r="L2045" s="0" t="inlineStr">
        <is>
          <t>饶平</t>
        </is>
      </c>
      <c r="M2045" s="0" t="inlineStr">
        <is>
          <t>20260716195218X738871701</t>
        </is>
      </c>
      <c r="N2045" s="0" t="inlineStr">
        <is>
          <t>CMCC-CZ-TSCLX-20260716-039809</t>
        </is>
      </c>
      <c r="O2045" s="0" t="inlineStr">
        <is>
          <t>潮州</t>
        </is>
      </c>
      <c r="P2045" s="0" t="inlineStr">
        <is>
          <t>饶平县</t>
        </is>
      </c>
      <c r="Q2045" s="0">
        <f>IF(AND(A21&lt;&gt;"已参评好",F21&gt;=5),"超5小时未参评",IF(F21&gt;=7,"超7小时未参评",IF(F21&gt;=8,"超时未参评","")))</f>
        <v/>
      </c>
      <c r="R2045" s="0" t="inlineStr">
        <is>
          <t>已参评好</t>
        </is>
      </c>
    </row>
    <row r="2046">
      <c r="B2046" s="0" t="inlineStr">
        <is>
          <t>是</t>
        </is>
      </c>
      <c r="C2046" s="56" t="n">
        <v>46220.81922453704</v>
      </c>
      <c r="D2046" s="0" t="inlineStr">
        <is>
          <t>是</t>
        </is>
      </c>
      <c r="E2046" s="56" t="n">
        <v>46220.4858912037</v>
      </c>
      <c r="F2046" s="54">
        <f>(NOW()-E22)*24</f>
        <v/>
      </c>
      <c r="G2046" s="0" t="inlineStr">
        <is>
          <t>15812673199</t>
        </is>
      </c>
      <c r="H2046" s="0" t="inlineStr">
        <is>
          <t>2026-07-17 09:39:41</t>
        </is>
      </c>
      <c r="I2046" s="0" t="inlineStr">
        <is>
          <t>潮州市湘桥区凤新街道富丽网格潮州大道恒大山水城</t>
        </is>
      </c>
      <c r="J2046" s="0" t="inlineStr">
        <is>
          <t>陈宏章</t>
        </is>
      </c>
      <c r="K2046" s="0" t="inlineStr">
        <is>
          <t>市区城北工作站</t>
        </is>
      </c>
      <c r="L2046" s="0" t="inlineStr">
        <is>
          <t>市区</t>
        </is>
      </c>
      <c r="M2046" s="0" t="inlineStr">
        <is>
          <t>20260716205012X212853761</t>
        </is>
      </c>
      <c r="N2046" s="0" t="inlineStr">
        <is>
          <t>CMCC-CZ-TSCLX-20260716-040025</t>
        </is>
      </c>
      <c r="O2046" s="0" t="inlineStr">
        <is>
          <t>潮州</t>
        </is>
      </c>
      <c r="P2046" s="0" t="inlineStr">
        <is>
          <t>湘桥区</t>
        </is>
      </c>
      <c r="Q2046" s="0">
        <f>IF(AND(A22&lt;&gt;"已参评好",F22&gt;=5),"超5小时未参评",IF(F22&gt;=7,"超7小时未参评",IF(F22&gt;=8,"超时未参评","")))</f>
        <v/>
      </c>
      <c r="R2046" s="0" t="n"/>
    </row>
    <row r="2047">
      <c r="B2047" s="0" t="inlineStr">
        <is>
          <t>是</t>
        </is>
      </c>
      <c r="C2047" s="56" t="n">
        <v>46220.77203703704</v>
      </c>
      <c r="D2047" s="0" t="inlineStr">
        <is>
          <t>是</t>
        </is>
      </c>
      <c r="E2047" s="56" t="n">
        <v>46220.4387037037</v>
      </c>
      <c r="F2047" s="54">
        <f>(NOW()-E23)*24</f>
        <v/>
      </c>
      <c r="G2047" s="0" t="inlineStr">
        <is>
          <t>13690036265</t>
        </is>
      </c>
      <c r="H2047" s="0" t="inlineStr">
        <is>
          <t>2026-07-17 08:31:44</t>
        </is>
      </c>
      <c r="I2047" s="0" t="inlineStr">
        <is>
          <t>潮州市饶平县大埕镇网格鸿程大道镇政府片区</t>
        </is>
      </c>
      <c r="J2047" s="0" t="inlineStr">
        <is>
          <t>郑海浜</t>
        </is>
      </c>
      <c r="K2047" s="0" t="inlineStr">
        <is>
          <t>东界三镇工作站</t>
        </is>
      </c>
      <c r="L2047" s="0" t="inlineStr">
        <is>
          <t>饶平</t>
        </is>
      </c>
      <c r="M2047" s="0" t="inlineStr">
        <is>
          <t>20260716205026X226646451</t>
        </is>
      </c>
      <c r="N2047" s="0" t="inlineStr">
        <is>
          <t>CMCC-CZ-TSCLX-20260716-037679</t>
        </is>
      </c>
      <c r="O2047" s="0" t="inlineStr">
        <is>
          <t>潮州</t>
        </is>
      </c>
      <c r="P2047" s="0" t="inlineStr">
        <is>
          <t>饶平县</t>
        </is>
      </c>
      <c r="Q2047" s="0">
        <f>IF(AND(A23&lt;&gt;"已参评好",F23&gt;=5),"超5小时未参评",IF(F23&gt;=7,"超7小时未参评",IF(F23&gt;=8,"超时未参评","")))</f>
        <v/>
      </c>
      <c r="R2047" s="0" t="n"/>
    </row>
    <row r="2048">
      <c r="A2048" s="0" t="inlineStr">
        <is>
          <t>未参评好</t>
        </is>
      </c>
      <c r="B2048" s="0" t="inlineStr">
        <is>
          <t>是</t>
        </is>
      </c>
      <c r="C2048" s="56" t="n">
        <v>46220.77210648148</v>
      </c>
      <c r="D2048" s="0" t="inlineStr">
        <is>
          <t>是</t>
        </is>
      </c>
      <c r="E2048" s="56" t="n">
        <v>46220.43877314815</v>
      </c>
      <c r="F2048" s="54">
        <f>(NOW()-E24)*24</f>
        <v/>
      </c>
      <c r="G2048" s="0" t="inlineStr">
        <is>
          <t>15218535965</t>
        </is>
      </c>
      <c r="H2048" s="0" t="inlineStr">
        <is>
          <t>2026-07-17 08:31:50</t>
        </is>
      </c>
      <c r="I2048" s="0" t="inlineStr">
        <is>
          <t>潮州市潮安区登塘镇登塘网格枫榴路林一村</t>
        </is>
      </c>
      <c r="J2048" s="0" t="inlineStr">
        <is>
          <t>郑杰帆</t>
        </is>
      </c>
      <c r="K2048" s="0" t="inlineStr">
        <is>
          <t>古巷登塘工作站</t>
        </is>
      </c>
      <c r="L2048" s="0" t="inlineStr">
        <is>
          <t>潮安</t>
        </is>
      </c>
      <c r="M2048" s="0" t="inlineStr">
        <is>
          <t>20260716210847X327436186</t>
        </is>
      </c>
      <c r="N2048" s="0" t="inlineStr">
        <is>
          <t>CMCC-CZ-TSCLX-20260716-040615</t>
        </is>
      </c>
      <c r="O2048" s="0" t="inlineStr">
        <is>
          <t>潮州</t>
        </is>
      </c>
      <c r="P2048" s="0" t="inlineStr">
        <is>
          <t>潮安区</t>
        </is>
      </c>
      <c r="Q2048" s="0">
        <f>IF(AND(A24&lt;&gt;"已参评好",F24&gt;=5),"超5小时未参评",IF(F24&gt;=7,"超7小时未参评",IF(F24&gt;=8,"超时未参评","")))</f>
        <v/>
      </c>
      <c r="R2048" s="0" t="inlineStr">
        <is>
          <t>没收到</t>
        </is>
      </c>
    </row>
    <row r="2049">
      <c r="A2049" s="0" t="inlineStr">
        <is>
          <t>未参评好</t>
        </is>
      </c>
      <c r="B2049" s="0" t="inlineStr">
        <is>
          <t>是</t>
        </is>
      </c>
      <c r="C2049" s="56" t="n">
        <v>46220.77203703704</v>
      </c>
      <c r="D2049" s="0" t="inlineStr">
        <is>
          <t>是</t>
        </is>
      </c>
      <c r="E2049" s="56" t="n">
        <v>46220.4387037037</v>
      </c>
      <c r="F2049" s="54">
        <f>(NOW()-E25)*24</f>
        <v/>
      </c>
      <c r="G2049" s="0" t="inlineStr">
        <is>
          <t>13690005682</t>
        </is>
      </c>
      <c r="H2049" s="0" t="inlineStr">
        <is>
          <t>2026-07-17 08:31:44</t>
        </is>
      </c>
      <c r="I2049" s="0" t="inlineStr">
        <is>
          <t>潮州市饶平县黄冈镇中心网格沿河北路沿河北路（二）片区</t>
        </is>
      </c>
      <c r="J2049" s="0" t="inlineStr">
        <is>
          <t>刘春辉</t>
        </is>
      </c>
      <c r="K2049" s="0" t="inlineStr">
        <is>
          <t>饶平城区工作站</t>
        </is>
      </c>
      <c r="L2049" s="0" t="inlineStr">
        <is>
          <t>饶平</t>
        </is>
      </c>
      <c r="M2049" s="0" t="inlineStr">
        <is>
          <t>20260716212853X533371956</t>
        </is>
      </c>
      <c r="N2049" s="0" t="inlineStr">
        <is>
          <t>CMCC-CZ-TSCLX-20260716-030183</t>
        </is>
      </c>
      <c r="O2049" s="0" t="inlineStr">
        <is>
          <t>潮州</t>
        </is>
      </c>
      <c r="P2049" s="0" t="inlineStr">
        <is>
          <t>饶平县</t>
        </is>
      </c>
      <c r="Q2049" s="0">
        <f>IF(AND(A25&lt;&gt;"已参评好",F25&gt;=5),"超5小时未参评",IF(F25&gt;=7,"超7小时未参评",IF(F25&gt;=8,"超时未参评","")))</f>
        <v/>
      </c>
      <c r="R2049" s="0" t="inlineStr">
        <is>
          <t>未收到信息</t>
        </is>
      </c>
    </row>
    <row r="2050">
      <c r="A2050" s="0" t="inlineStr">
        <is>
          <t>已参评好</t>
        </is>
      </c>
      <c r="B2050" s="0" t="inlineStr">
        <is>
          <t>是</t>
        </is>
      </c>
      <c r="C2050" s="56" t="n">
        <v>46220.77200231481</v>
      </c>
      <c r="D2050" s="0" t="inlineStr">
        <is>
          <t>是</t>
        </is>
      </c>
      <c r="E2050" s="56" t="n">
        <v>46220.43866898148</v>
      </c>
      <c r="F2050" s="54">
        <f>(NOW()-E26)*24</f>
        <v/>
      </c>
      <c r="G2050" s="0" t="inlineStr">
        <is>
          <t>13727909502</t>
        </is>
      </c>
      <c r="H2050" s="0" t="inlineStr">
        <is>
          <t>2026-07-17 08:31:41</t>
        </is>
      </c>
      <c r="I2050" s="0" t="inlineStr">
        <is>
          <t>潮州市湘桥区西新街道西新网格西新管区环城西路西新片区</t>
        </is>
      </c>
      <c r="J2050" s="0" t="inlineStr">
        <is>
          <t>冯伟群</t>
        </is>
      </c>
      <c r="K2050" s="0" t="inlineStr">
        <is>
          <t>市区城南工作站</t>
        </is>
      </c>
      <c r="L2050" s="0" t="inlineStr">
        <is>
          <t>市区</t>
        </is>
      </c>
      <c r="M2050" s="0" t="inlineStr">
        <is>
          <t>20260716215726X246603400</t>
        </is>
      </c>
      <c r="N2050" s="0" t="inlineStr">
        <is>
          <t>CMCC-CZ-TSCLX-20260716-039194</t>
        </is>
      </c>
      <c r="O2050" s="0" t="inlineStr">
        <is>
          <t>潮州</t>
        </is>
      </c>
      <c r="P2050" s="0" t="inlineStr">
        <is>
          <t>湘桥区</t>
        </is>
      </c>
      <c r="Q2050" s="0">
        <f>IF(AND(A26&lt;&gt;"已参评好",F26&gt;=5),"超5小时未参评",IF(F26&gt;=7,"超7小时未参评",IF(F26&gt;=8,"超时未参评","")))</f>
        <v/>
      </c>
      <c r="R2050" s="0" t="inlineStr">
        <is>
          <t>已参评</t>
        </is>
      </c>
    </row>
    <row r="2051">
      <c r="A2051" s="0" t="inlineStr">
        <is>
          <t>未参评好</t>
        </is>
      </c>
      <c r="B2051" s="0" t="inlineStr">
        <is>
          <t>是</t>
        </is>
      </c>
      <c r="C2051" s="56" t="n">
        <v>46220.7941087963</v>
      </c>
      <c r="D2051" s="0" t="inlineStr">
        <is>
          <t>是</t>
        </is>
      </c>
      <c r="E2051" s="56" t="n">
        <v>46220.46077546296</v>
      </c>
      <c r="F2051" s="54">
        <f>(NOW()-E27)*24</f>
        <v/>
      </c>
      <c r="G2051" s="0" t="inlineStr">
        <is>
          <t>13670711460</t>
        </is>
      </c>
      <c r="H2051" s="0" t="inlineStr">
        <is>
          <t>2026-07-17 09:03:31</t>
        </is>
      </c>
      <c r="I2051" s="0" t="inlineStr">
        <is>
          <t>潮州市饶平县黄冈镇河南网格新港东路新厝片区</t>
        </is>
      </c>
      <c r="J2051" s="0" t="inlineStr">
        <is>
          <t>郑汉钦</t>
        </is>
      </c>
      <c r="K2051" s="0" t="inlineStr">
        <is>
          <t>饶平城区工作站</t>
        </is>
      </c>
      <c r="L2051" s="0" t="inlineStr">
        <is>
          <t>饶平</t>
        </is>
      </c>
      <c r="M2051" s="0" t="inlineStr">
        <is>
          <t>20260717082304X784071512</t>
        </is>
      </c>
      <c r="N2051" s="0" t="inlineStr">
        <is>
          <t>CMCC-CZ-TSCLX-20260717-006214</t>
        </is>
      </c>
      <c r="O2051" s="0" t="inlineStr">
        <is>
          <t>潮州</t>
        </is>
      </c>
      <c r="P2051" s="0" t="inlineStr">
        <is>
          <t>饶平县</t>
        </is>
      </c>
      <c r="Q2051" s="0">
        <f>IF(AND(A27&lt;&gt;"已参评好",F27&gt;=5),"超5小时未参评",IF(F27&gt;=7,"超7小时未参评",IF(F27&gt;=8,"超时未参评","")))</f>
        <v/>
      </c>
      <c r="R2051" s="0" t="inlineStr">
        <is>
          <t>未收到信息</t>
        </is>
      </c>
    </row>
    <row r="2052">
      <c r="B2052" s="0" t="inlineStr">
        <is>
          <t>是</t>
        </is>
      </c>
      <c r="C2052" s="56" t="n">
        <v>46220.84134259259</v>
      </c>
      <c r="D2052" s="0" t="inlineStr">
        <is>
          <t>是</t>
        </is>
      </c>
      <c r="E2052" s="56" t="n">
        <v>46220.50800925926</v>
      </c>
      <c r="F2052" s="54">
        <f>(NOW()-E28)*24</f>
        <v/>
      </c>
      <c r="G2052" s="0" t="inlineStr">
        <is>
          <t>15976395495</t>
        </is>
      </c>
      <c r="H2052" s="0" t="inlineStr">
        <is>
          <t>2026-07-17 10:11:32</t>
        </is>
      </c>
      <c r="I2052" s="0" t="inlineStr">
        <is>
          <t>潮州市潮安区东凤镇东凤北网格东阳路礼阳龙尾村</t>
        </is>
      </c>
      <c r="J2052" s="0" t="inlineStr">
        <is>
          <t>郑时茂</t>
        </is>
      </c>
      <c r="K2052" s="0" t="inlineStr">
        <is>
          <t>彩塘东凤工作站</t>
        </is>
      </c>
      <c r="L2052" s="0" t="inlineStr">
        <is>
          <t>潮安</t>
        </is>
      </c>
      <c r="M2052" s="0" t="inlineStr">
        <is>
          <t>20260716123659X619950692</t>
        </is>
      </c>
      <c r="N2052" s="0" t="inlineStr">
        <is>
          <t>CMCC-CZ-TSCLX-20260716-016713</t>
        </is>
      </c>
      <c r="O2052" s="0" t="inlineStr">
        <is>
          <t>潮州</t>
        </is>
      </c>
      <c r="P2052" s="0" t="inlineStr">
        <is>
          <t>潮安区</t>
        </is>
      </c>
      <c r="Q2052" s="0">
        <f>IF(AND(A28&lt;&gt;"已参评好",F28&gt;=5),"超5小时未参评",IF(F28&gt;=7,"超7小时未参评",IF(F28&gt;=8,"超时未参评","")))</f>
        <v/>
      </c>
      <c r="R2052" s="0" t="n"/>
    </row>
    <row r="2053">
      <c r="B2053" s="0" t="inlineStr">
        <is>
          <t>是</t>
        </is>
      </c>
      <c r="C2053" s="56" t="n">
        <v>46220.91376157408</v>
      </c>
      <c r="D2053" s="0" t="inlineStr">
        <is>
          <t>是</t>
        </is>
      </c>
      <c r="E2053" s="56" t="n">
        <v>46220.58042824074</v>
      </c>
      <c r="F2053" s="54">
        <f>(NOW()-E29)*24</f>
        <v/>
      </c>
      <c r="G2053" s="0" t="inlineStr">
        <is>
          <t>13553717479</t>
        </is>
      </c>
      <c r="H2053" s="0" t="inlineStr">
        <is>
          <t>2026-07-17 11:55:49</t>
        </is>
      </c>
      <c r="I2053" s="0" t="inlineStr">
        <is>
          <t>潮州市潮安区东凤镇东凤南网格东仙路北道片区</t>
        </is>
      </c>
      <c r="J2053" s="0" t="inlineStr">
        <is>
          <t>陈烁琦</t>
        </is>
      </c>
      <c r="K2053" s="0" t="inlineStr">
        <is>
          <t>彩塘东凤工作站</t>
        </is>
      </c>
      <c r="L2053" s="0" t="inlineStr">
        <is>
          <t>潮安</t>
        </is>
      </c>
      <c r="M2053" s="0" t="inlineStr">
        <is>
          <t>20260716163824X104752828</t>
        </is>
      </c>
      <c r="N2053" s="0" t="inlineStr">
        <is>
          <t>CMCC-CZ-TSCLX-20260716-024395</t>
        </is>
      </c>
      <c r="O2053" s="0" t="inlineStr">
        <is>
          <t>潮州</t>
        </is>
      </c>
      <c r="P2053" s="0" t="inlineStr">
        <is>
          <t>潮安区</t>
        </is>
      </c>
      <c r="Q2053" s="0">
        <f>IF(AND(A29&lt;&gt;"已参评好",F29&gt;=5),"超5小时未参评",IF(F29&gt;=7,"超7小时未参评",IF(F29&gt;=8,"超时未参评","")))</f>
        <v/>
      </c>
      <c r="R2053" s="0" t="n"/>
    </row>
    <row r="2054">
      <c r="B2054" s="0" t="inlineStr">
        <is>
          <t>是</t>
        </is>
      </c>
      <c r="C2054" s="56" t="n">
        <v>46220.91012731481</v>
      </c>
      <c r="D2054" s="0" t="inlineStr">
        <is>
          <t>是</t>
        </is>
      </c>
      <c r="E2054" s="56" t="n">
        <v>46220.57679398148</v>
      </c>
      <c r="F2054" s="54">
        <f>(NOW()-E30)*24</f>
        <v/>
      </c>
      <c r="G2054" s="0" t="inlineStr">
        <is>
          <t>13553711413</t>
        </is>
      </c>
      <c r="H2054" s="0" t="inlineStr">
        <is>
          <t>2026-07-17 11:50:35</t>
        </is>
      </c>
      <c r="I2054" s="0" t="inlineStr">
        <is>
          <t>潮州市潮安区彩塘镇金砂网格彩金路陈厝村</t>
        </is>
      </c>
      <c r="J2054" s="0" t="inlineStr">
        <is>
          <t>陈镇雄</t>
        </is>
      </c>
      <c r="K2054" s="0" t="inlineStr">
        <is>
          <t>彩塘东凤工作站</t>
        </is>
      </c>
      <c r="L2054" s="0" t="inlineStr">
        <is>
          <t>潮安</t>
        </is>
      </c>
      <c r="M2054" s="0" t="inlineStr">
        <is>
          <t>20260716173121X281163249</t>
        </is>
      </c>
      <c r="N2054" s="0" t="inlineStr">
        <is>
          <t>CMCC-CZ-TSCLX-20260716-029921</t>
        </is>
      </c>
      <c r="O2054" s="0" t="inlineStr">
        <is>
          <t>潮州</t>
        </is>
      </c>
      <c r="P2054" s="0" t="inlineStr">
        <is>
          <t>潮安区</t>
        </is>
      </c>
      <c r="Q2054" s="0">
        <f>IF(AND(A30&lt;&gt;"已参评好",F30&gt;=5),"超5小时未参评",IF(F30&gt;=7,"超7小时未参评",IF(F30&gt;=8,"超时未参评","")))</f>
        <v/>
      </c>
      <c r="R2054" s="0" t="n"/>
    </row>
    <row r="2055">
      <c r="A2055" s="0" t="inlineStr">
        <is>
          <t>未参评好</t>
        </is>
      </c>
      <c r="B2055" s="0" t="inlineStr">
        <is>
          <t>是</t>
        </is>
      </c>
      <c r="C2055" s="56" t="n">
        <v>46220.8636574074</v>
      </c>
      <c r="D2055" s="0" t="inlineStr">
        <is>
          <t>是</t>
        </is>
      </c>
      <c r="E2055" s="56" t="n">
        <v>46220.53032407408</v>
      </c>
      <c r="F2055" s="54">
        <f>(NOW()-E31)*24</f>
        <v/>
      </c>
      <c r="G2055" s="0" t="inlineStr">
        <is>
          <t>13715807275</t>
        </is>
      </c>
      <c r="H2055" s="0" t="inlineStr">
        <is>
          <t>2026-07-17 10:43:40</t>
        </is>
      </c>
      <c r="I2055" s="0" t="inlineStr">
        <is>
          <t>潮州市湘桥区桥东街道恒大城网格金碧路恒大城</t>
        </is>
      </c>
      <c r="J2055" s="0" t="inlineStr">
        <is>
          <t>曾楚湘</t>
        </is>
      </c>
      <c r="K2055" s="0" t="inlineStr">
        <is>
          <t>韩江新城工作站</t>
        </is>
      </c>
      <c r="L2055" s="0" t="inlineStr">
        <is>
          <t>市区</t>
        </is>
      </c>
      <c r="M2055" s="0" t="inlineStr">
        <is>
          <t>20260716175805X885880336</t>
        </is>
      </c>
      <c r="N2055" s="0" t="inlineStr">
        <is>
          <t>CMCC-CZ-TSCLX-20260716-032065</t>
        </is>
      </c>
      <c r="O2055" s="0" t="inlineStr">
        <is>
          <t>潮州</t>
        </is>
      </c>
      <c r="P2055" s="0" t="inlineStr">
        <is>
          <t>湘桥区</t>
        </is>
      </c>
      <c r="Q2055" s="0">
        <f>IF(AND(A31&lt;&gt;"已参评好",F31&gt;=5),"超5小时未参评",IF(F31&gt;=7,"超7小时未参评",IF(F31&gt;=8,"超时未参评","")))</f>
        <v/>
      </c>
      <c r="R2055" s="0" t="inlineStr">
        <is>
          <t>收不到信息</t>
        </is>
      </c>
    </row>
    <row r="2056">
      <c r="B2056" s="0" t="inlineStr">
        <is>
          <t>是</t>
        </is>
      </c>
      <c r="C2056" s="56" t="n">
        <v>46220.90131944444</v>
      </c>
      <c r="D2056" s="0" t="inlineStr">
        <is>
          <t>是</t>
        </is>
      </c>
      <c r="E2056" s="56" t="n">
        <v>46220.56798611111</v>
      </c>
      <c r="F2056" s="54">
        <f>(NOW()-E32)*24</f>
        <v/>
      </c>
      <c r="G2056" s="0" t="inlineStr">
        <is>
          <t>13531597988</t>
        </is>
      </c>
      <c r="H2056" s="0" t="inlineStr">
        <is>
          <t>2026-07-17 11:37:54</t>
        </is>
      </c>
      <c r="I2056" s="0" t="inlineStr">
        <is>
          <t>潮州市潮安区东凤镇东凤南网格龙华路仙桥村</t>
        </is>
      </c>
      <c r="J2056" s="0" t="inlineStr">
        <is>
          <t>陈烁琦</t>
        </is>
      </c>
      <c r="K2056" s="0" t="inlineStr">
        <is>
          <t>彩塘东凤工作站</t>
        </is>
      </c>
      <c r="L2056" s="0" t="inlineStr">
        <is>
          <t>潮安</t>
        </is>
      </c>
      <c r="M2056" s="0" t="inlineStr">
        <is>
          <t>20260716181712X320243780</t>
        </is>
      </c>
      <c r="N2056" s="0" t="inlineStr">
        <is>
          <t>CMCC-CZ-TSCLX-20260716-035206</t>
        </is>
      </c>
      <c r="O2056" s="0" t="inlineStr">
        <is>
          <t>潮州</t>
        </is>
      </c>
      <c r="P2056" s="0" t="inlineStr">
        <is>
          <t>潮安区</t>
        </is>
      </c>
      <c r="Q2056" s="0">
        <f>IF(AND(A32&lt;&gt;"已参评好",F32&gt;=5),"超5小时未参评",IF(F32&gt;=7,"超7小时未参评",IF(F32&gt;=8,"超时未参评","")))</f>
        <v/>
      </c>
      <c r="R2056" s="0" t="n"/>
    </row>
    <row r="2057">
      <c r="B2057" s="0" t="inlineStr">
        <is>
          <t>是</t>
        </is>
      </c>
      <c r="C2057" s="56" t="n">
        <v>46221.02946759259</v>
      </c>
      <c r="D2057" s="0" t="inlineStr">
        <is>
          <t>否</t>
        </is>
      </c>
      <c r="E2057" s="56" t="n">
        <v>46220.69613425926</v>
      </c>
      <c r="F2057" s="54">
        <f>(NOW()-E33)*24</f>
        <v/>
      </c>
      <c r="G2057" s="0" t="inlineStr">
        <is>
          <t>13827362378</t>
        </is>
      </c>
      <c r="H2057" s="0" t="inlineStr">
        <is>
          <t>2026-07-17 14:42:26</t>
        </is>
      </c>
      <c r="I2057" s="0" t="inlineStr">
        <is>
          <t>潮州市饶平县海山镇北片网格539乡道浮任村【可装2000M】</t>
        </is>
      </c>
      <c r="J2057" s="0" t="inlineStr">
        <is>
          <t>林成鑫</t>
        </is>
      </c>
      <c r="K2057" s="0" t="inlineStr">
        <is>
          <t>饶平西片工作站</t>
        </is>
      </c>
      <c r="L2057" s="0" t="inlineStr">
        <is>
          <t>饶平</t>
        </is>
      </c>
      <c r="M2057" s="0" t="inlineStr">
        <is>
          <t>20260716182502X502988211</t>
        </is>
      </c>
      <c r="N2057" s="0" t="inlineStr">
        <is>
          <t>CMCC-CZ-TSCLX-20260716-030350</t>
        </is>
      </c>
      <c r="O2057" s="0" t="inlineStr">
        <is>
          <t>潮州</t>
        </is>
      </c>
      <c r="P2057" s="0" t="inlineStr">
        <is>
          <t>饶平县</t>
        </is>
      </c>
      <c r="Q2057" s="0">
        <f>IF(AND(A33&lt;&gt;"已参评好",F33&gt;=5),"超5小时未参评",IF(F33&gt;=7,"超7小时未参评",IF(F33&gt;=8,"超时未参评","")))</f>
        <v/>
      </c>
      <c r="R2057" s="0" t="n"/>
    </row>
    <row r="2058">
      <c r="B2058" s="0" t="inlineStr">
        <is>
          <t>是</t>
        </is>
      </c>
      <c r="C2058" s="56" t="n">
        <v>46220.87916666667</v>
      </c>
      <c r="D2058" s="0" t="inlineStr">
        <is>
          <t>是</t>
        </is>
      </c>
      <c r="E2058" s="56" t="n">
        <v>46220.54583333333</v>
      </c>
      <c r="F2058" s="54">
        <f>(NOW()-E34)*24</f>
        <v/>
      </c>
      <c r="G2058" s="0" t="inlineStr">
        <is>
          <t>13058470793</t>
        </is>
      </c>
      <c r="H2058" s="0" t="inlineStr">
        <is>
          <t>2026-07-17 11:06:00</t>
        </is>
      </c>
      <c r="I2058" s="0" t="inlineStr">
        <is>
          <t>潮州市潮安区庵埠镇庵北网格新安大道腾瑞一品</t>
        </is>
      </c>
      <c r="J2058" s="0" t="inlineStr">
        <is>
          <t>庄树贤</t>
        </is>
      </c>
      <c r="K2058" s="0" t="inlineStr">
        <is>
          <t>潮安城区工作站</t>
        </is>
      </c>
      <c r="L2058" s="0" t="inlineStr">
        <is>
          <t>潮安</t>
        </is>
      </c>
      <c r="M2058" s="0" t="inlineStr">
        <is>
          <t>20260716183731X251408570</t>
        </is>
      </c>
      <c r="N2058" s="0" t="inlineStr">
        <is>
          <t>CMCC-CZ-TSCLX-20260716-029966</t>
        </is>
      </c>
      <c r="O2058" s="0" t="inlineStr">
        <is>
          <t>潮州</t>
        </is>
      </c>
      <c r="P2058" s="0" t="inlineStr">
        <is>
          <t>潮安区</t>
        </is>
      </c>
      <c r="Q2058" s="0">
        <f>IF(AND(A34&lt;&gt;"已参评好",F34&gt;=5),"超5小时未参评",IF(F34&gt;=7,"超7小时未参评",IF(F34&gt;=8,"超时未参评","")))</f>
        <v/>
      </c>
      <c r="R2058" s="0" t="n"/>
    </row>
    <row r="2059">
      <c r="B2059" s="0" t="inlineStr">
        <is>
          <t>是</t>
        </is>
      </c>
      <c r="C2059" s="56" t="n">
        <v>46220.85672453704</v>
      </c>
      <c r="D2059" s="0" t="inlineStr">
        <is>
          <t>是</t>
        </is>
      </c>
      <c r="E2059" s="56" t="n">
        <v>46220.5233912037</v>
      </c>
      <c r="F2059" s="54">
        <f>(NOW()-E35)*24</f>
        <v/>
      </c>
      <c r="G2059" s="0" t="inlineStr">
        <is>
          <t>13670771101</t>
        </is>
      </c>
      <c r="H2059" s="0" t="inlineStr">
        <is>
          <t>2026-07-17 10:33:41</t>
        </is>
      </c>
      <c r="I2059" s="0" t="inlineStr">
        <is>
          <t>潮州市潮安区枫溪镇如意网格新风路藏龙村</t>
        </is>
      </c>
      <c r="J2059" s="0" t="inlineStr">
        <is>
          <t>洪溢</t>
        </is>
      </c>
      <c r="K2059" s="0" t="inlineStr">
        <is>
          <t>瓷都枫溪工作站</t>
        </is>
      </c>
      <c r="L2059" s="0" t="inlineStr">
        <is>
          <t>市区</t>
        </is>
      </c>
      <c r="M2059" s="0" t="inlineStr">
        <is>
          <t>20260716191621X581428155</t>
        </is>
      </c>
      <c r="N2059" s="0" t="inlineStr">
        <is>
          <t>CMCC-CZ-TSCLX-20260716-037113</t>
        </is>
      </c>
      <c r="O2059" s="0" t="inlineStr">
        <is>
          <t>潮州</t>
        </is>
      </c>
      <c r="P2059" s="0" t="inlineStr">
        <is>
          <t>潮安区</t>
        </is>
      </c>
      <c r="Q2059" s="0">
        <f>IF(AND(A35&lt;&gt;"已参评好",F35&gt;=5),"超5小时未参评",IF(F35&gt;=7,"超7小时未参评",IF(F35&gt;=8,"超时未参评","")))</f>
        <v/>
      </c>
      <c r="R2059" s="0" t="n"/>
    </row>
    <row r="2060">
      <c r="B2060" s="0" t="inlineStr">
        <is>
          <t>是</t>
        </is>
      </c>
      <c r="C2060" s="56" t="n">
        <v>46220.87646990741</v>
      </c>
      <c r="D2060" s="0" t="inlineStr">
        <is>
          <t>是</t>
        </is>
      </c>
      <c r="E2060" s="56" t="n">
        <v>46220.54313657407</v>
      </c>
      <c r="F2060" s="54">
        <f>(NOW()-E36)*24</f>
        <v/>
      </c>
      <c r="G2060" s="0" t="inlineStr">
        <is>
          <t>15994977718</t>
        </is>
      </c>
      <c r="H2060" s="0" t="inlineStr">
        <is>
          <t>2026-07-17 11:02:07</t>
        </is>
      </c>
      <c r="I2060" s="0" t="inlineStr">
        <is>
          <t>潮州市潮安区庵埠镇庵西网格庵凤路刘陇村</t>
        </is>
      </c>
      <c r="J2060" s="0" t="inlineStr">
        <is>
          <t>许美庆</t>
        </is>
      </c>
      <c r="K2060" s="0" t="inlineStr">
        <is>
          <t>潮安城区工作站</t>
        </is>
      </c>
      <c r="L2060" s="0" t="inlineStr">
        <is>
          <t>潮安</t>
        </is>
      </c>
      <c r="M2060" s="0" t="inlineStr">
        <is>
          <t>20260716192025X825714672</t>
        </is>
      </c>
      <c r="N2060" s="0" t="inlineStr">
        <is>
          <t>CMCC-CZ-TSCLX-20260716-036627</t>
        </is>
      </c>
      <c r="O2060" s="0" t="inlineStr">
        <is>
          <t>潮州</t>
        </is>
      </c>
      <c r="P2060" s="0" t="inlineStr">
        <is>
          <t>潮安区</t>
        </is>
      </c>
      <c r="Q2060" s="0">
        <f>IF(AND(A36&lt;&gt;"已参评好",F36&gt;=5),"超5小时未参评",IF(F36&gt;=7,"超7小时未参评",IF(F36&gt;=8,"超时未参评","")))</f>
        <v/>
      </c>
      <c r="R2060" s="0" t="n"/>
    </row>
    <row r="2061">
      <c r="A2061" s="0" t="inlineStr">
        <is>
          <t>未参评好</t>
        </is>
      </c>
      <c r="B2061" s="0" t="inlineStr">
        <is>
          <t>是</t>
        </is>
      </c>
      <c r="C2061" s="56" t="n">
        <v>46220.89291666666</v>
      </c>
      <c r="D2061" s="0" t="inlineStr">
        <is>
          <t>是</t>
        </is>
      </c>
      <c r="E2061" s="56" t="n">
        <v>46220.55958333334</v>
      </c>
      <c r="F2061" s="54">
        <f>(NOW()-E37)*24</f>
        <v/>
      </c>
      <c r="G2061" s="0" t="inlineStr">
        <is>
          <t>13433780635</t>
        </is>
      </c>
      <c r="H2061" s="0" t="inlineStr">
        <is>
          <t>2026-07-17 11:25:48</t>
        </is>
      </c>
      <c r="I2061" s="0" t="inlineStr">
        <is>
          <t>潮州市饶平县联饶镇网格S222省道凤山楼村</t>
        </is>
      </c>
      <c r="J2061" s="0" t="inlineStr">
        <is>
          <t>吴镇周</t>
        </is>
      </c>
      <c r="K2061" s="0" t="inlineStr">
        <is>
          <t>饶平城区工作站</t>
        </is>
      </c>
      <c r="L2061" s="0" t="inlineStr">
        <is>
          <t>饶平</t>
        </is>
      </c>
      <c r="M2061" s="0" t="inlineStr">
        <is>
          <t>20260716193928X968415125</t>
        </is>
      </c>
      <c r="N2061" s="0" t="inlineStr">
        <is>
          <t>CMCC-CZ-TSCLX-20260716-031712</t>
        </is>
      </c>
      <c r="O2061" s="0" t="inlineStr">
        <is>
          <t>潮州</t>
        </is>
      </c>
      <c r="P2061" s="0" t="inlineStr">
        <is>
          <t>饶平县</t>
        </is>
      </c>
      <c r="Q2061" s="0">
        <f>IF(AND(A37&lt;&gt;"已参评好",F37&gt;=5),"超5小时未参评",IF(F37&gt;=7,"超7小时未参评",IF(F37&gt;=8,"超时未参评","")))</f>
        <v/>
      </c>
      <c r="R2061" s="0" t="inlineStr">
        <is>
          <t>用户不懂参评</t>
        </is>
      </c>
    </row>
    <row r="2062">
      <c r="B2062" s="0" t="inlineStr">
        <is>
          <t>是</t>
        </is>
      </c>
      <c r="C2062" s="56" t="n">
        <v>46220.84148148148</v>
      </c>
      <c r="D2062" s="0" t="inlineStr">
        <is>
          <t>是</t>
        </is>
      </c>
      <c r="E2062" s="56" t="n">
        <v>46220.50814814815</v>
      </c>
      <c r="F2062" s="54">
        <f>(NOW()-E38)*24</f>
        <v/>
      </c>
      <c r="G2062" s="0" t="inlineStr">
        <is>
          <t>15916475724</t>
        </is>
      </c>
      <c r="H2062" s="0" t="inlineStr">
        <is>
          <t>2026-07-17 10:11:44</t>
        </is>
      </c>
      <c r="I2062" s="0" t="inlineStr">
        <is>
          <t>潮州市湘桥区桥东街道恒大城网格金碧路恒大城</t>
        </is>
      </c>
      <c r="J2062" s="0" t="inlineStr">
        <is>
          <t>林思捷</t>
        </is>
      </c>
      <c r="M2062" s="0" t="inlineStr">
        <is>
          <t>20260716194049X492223410</t>
        </is>
      </c>
      <c r="N2062" s="0" t="inlineStr">
        <is>
          <t>CMCC-CZ-TSCLX-20260716-037121</t>
        </is>
      </c>
      <c r="O2062" s="0" t="inlineStr">
        <is>
          <t>潮州</t>
        </is>
      </c>
      <c r="P2062" s="0" t="inlineStr">
        <is>
          <t>湘桥区</t>
        </is>
      </c>
      <c r="Q2062" s="0">
        <f>IF(AND(A38&lt;&gt;"已参评好",F38&gt;=5),"超5小时未参评",IF(F38&gt;=7,"超7小时未参评",IF(F38&gt;=8,"超时未参评","")))</f>
        <v/>
      </c>
      <c r="R2062" s="0" t="n"/>
    </row>
    <row r="2063">
      <c r="B2063" s="0" t="inlineStr">
        <is>
          <t>是</t>
        </is>
      </c>
      <c r="C2063" s="56" t="n">
        <v>46221.0069212963</v>
      </c>
      <c r="D2063" s="0" t="inlineStr">
        <is>
          <t>否</t>
        </is>
      </c>
      <c r="E2063" s="56" t="n">
        <v>46220.67358796296</v>
      </c>
      <c r="F2063" s="54">
        <f>(NOW()-E39)*24</f>
        <v/>
      </c>
      <c r="G2063" s="0" t="inlineStr">
        <is>
          <t>15916487813</t>
        </is>
      </c>
      <c r="H2063" s="0" t="inlineStr">
        <is>
          <t>2026-07-17 14:09:58</t>
        </is>
      </c>
      <c r="I2063" s="0" t="inlineStr">
        <is>
          <t>潮州市湘桥区铁铺镇凤泉湖高新区网格335省道西陇村</t>
        </is>
      </c>
      <c r="J2063" s="0" t="inlineStr">
        <is>
          <t>方锐伟</t>
        </is>
      </c>
      <c r="K2063" s="0" t="inlineStr">
        <is>
          <t>磷官铁工作站</t>
        </is>
      </c>
      <c r="L2063" s="0" t="inlineStr">
        <is>
          <t>市区</t>
        </is>
      </c>
      <c r="M2063" s="0" t="inlineStr">
        <is>
          <t>20260716194415X255960279</t>
        </is>
      </c>
      <c r="N2063" s="0" t="inlineStr">
        <is>
          <t>CMCC-CZ-TSCLX-20260716-039218</t>
        </is>
      </c>
      <c r="O2063" s="0" t="inlineStr">
        <is>
          <t>潮州</t>
        </is>
      </c>
      <c r="P2063" s="0" t="inlineStr">
        <is>
          <t>湘桥区</t>
        </is>
      </c>
      <c r="Q2063" s="0">
        <f>IF(AND(A39&lt;&gt;"已参评好",F39&gt;=5),"超5小时未参评",IF(F39&gt;=7,"超7小时未参评",IF(F39&gt;=8,"超时未参评","")))</f>
        <v/>
      </c>
      <c r="R2063" s="0" t="n"/>
    </row>
    <row r="2064">
      <c r="B2064" s="0" t="inlineStr">
        <is>
          <t>是</t>
        </is>
      </c>
      <c r="C2064" s="56" t="n">
        <v>46220.85951388889</v>
      </c>
      <c r="D2064" s="0" t="inlineStr">
        <is>
          <t>是</t>
        </is>
      </c>
      <c r="E2064" s="56" t="n">
        <v>46220.52618055556</v>
      </c>
      <c r="F2064" s="54">
        <f>(NOW()-E40)*24</f>
        <v/>
      </c>
      <c r="G2064" s="0" t="inlineStr">
        <is>
          <t>13727991862</t>
        </is>
      </c>
      <c r="H2064" s="0" t="inlineStr">
        <is>
          <t>2026-07-17 10:37:42</t>
        </is>
      </c>
      <c r="I2064" s="0" t="inlineStr">
        <is>
          <t>潮州市湘桥区太平街道西马网格北马路金山片区</t>
        </is>
      </c>
      <c r="J2064" s="0" t="inlineStr">
        <is>
          <t>蔡梓康</t>
        </is>
      </c>
      <c r="M2064" s="0" t="inlineStr">
        <is>
          <t>20260716195100X660070150</t>
        </is>
      </c>
      <c r="N2064" s="0" t="inlineStr">
        <is>
          <t>CMCC-CZ-TSCLX-20260716-036643</t>
        </is>
      </c>
      <c r="O2064" s="0" t="inlineStr">
        <is>
          <t>潮州</t>
        </is>
      </c>
      <c r="P2064" s="0" t="inlineStr">
        <is>
          <t>湘桥区</t>
        </is>
      </c>
      <c r="Q2064" s="0">
        <f>IF(AND(A40&lt;&gt;"已参评好",F40&gt;=5),"超5小时未参评",IF(F40&gt;=7,"超7小时未参评",IF(F40&gt;=8,"超时未参评","")))</f>
        <v/>
      </c>
      <c r="R2064" s="0" t="n"/>
    </row>
    <row r="2065">
      <c r="B2065" s="0" t="inlineStr">
        <is>
          <t>是</t>
        </is>
      </c>
      <c r="C2065" s="56" t="n">
        <v>46221.00662037037</v>
      </c>
      <c r="D2065" s="0" t="inlineStr">
        <is>
          <t>否</t>
        </is>
      </c>
      <c r="E2065" s="56" t="n">
        <v>46220.67328703704</v>
      </c>
      <c r="F2065" s="54">
        <f>(NOW()-E41)*24</f>
        <v/>
      </c>
      <c r="G2065" s="0" t="inlineStr">
        <is>
          <t>15907686055a</t>
        </is>
      </c>
      <c r="H2065" s="0" t="inlineStr">
        <is>
          <t>2026-07-17 14:09:32</t>
        </is>
      </c>
      <c r="I2065" s="0" t="inlineStr">
        <is>
          <t>潮州市潮安区彩塘镇华美网格正龙路正龙路华桥村</t>
        </is>
      </c>
      <c r="J2065" s="0" t="inlineStr">
        <is>
          <t>王锋</t>
        </is>
      </c>
      <c r="K2065" s="0" t="inlineStr">
        <is>
          <t>彩塘东凤工作站</t>
        </is>
      </c>
      <c r="L2065" s="0" t="inlineStr">
        <is>
          <t>潮安</t>
        </is>
      </c>
      <c r="M2065" s="0" t="inlineStr">
        <is>
          <t>20260716200600X560037761</t>
        </is>
      </c>
      <c r="N2065" s="0" t="inlineStr">
        <is>
          <t>CMCC-CZ-TSCLX-20260716-034776</t>
        </is>
      </c>
      <c r="O2065" s="0" t="inlineStr">
        <is>
          <t>潮州</t>
        </is>
      </c>
      <c r="P2065" s="0" t="inlineStr">
        <is>
          <t>潮安区</t>
        </is>
      </c>
      <c r="Q2065" s="0">
        <f>IF(AND(A41&lt;&gt;"已参评好",F41&gt;=5),"超5小时未参评",IF(F41&gt;=7,"超7小时未参评",IF(F41&gt;=8,"超时未参评","")))</f>
        <v/>
      </c>
      <c r="R2065" s="0" t="n"/>
    </row>
    <row r="2066">
      <c r="B2066" s="0" t="inlineStr">
        <is>
          <t>是</t>
        </is>
      </c>
      <c r="C2066" s="56" t="n">
        <v>46220.87200231481</v>
      </c>
      <c r="D2066" s="0" t="inlineStr">
        <is>
          <t>是</t>
        </is>
      </c>
      <c r="E2066" s="56" t="n">
        <v>46220.53866898148</v>
      </c>
      <c r="F2066" s="54">
        <f>(NOW()-E42)*24</f>
        <v/>
      </c>
      <c r="G2066" s="0" t="inlineStr">
        <is>
          <t>13534680392</t>
        </is>
      </c>
      <c r="H2066" s="0" t="inlineStr">
        <is>
          <t>2026-07-17 10:55:41</t>
        </is>
      </c>
      <c r="I2066" s="0" t="inlineStr">
        <is>
          <t>潮州市潮安区彩塘镇仙乐网格东彩路坽头村</t>
        </is>
      </c>
      <c r="J2066" s="0" t="inlineStr">
        <is>
          <t>郑德福</t>
        </is>
      </c>
      <c r="K2066" s="0" t="inlineStr">
        <is>
          <t>彩塘东凤工作站</t>
        </is>
      </c>
      <c r="L2066" s="0" t="inlineStr">
        <is>
          <t>潮安</t>
        </is>
      </c>
      <c r="M2066" s="0" t="inlineStr">
        <is>
          <t>20260716200722X642512124</t>
        </is>
      </c>
      <c r="N2066" s="0" t="inlineStr">
        <is>
          <t>CMCC-CZ-TSCLX-20260716-031920</t>
        </is>
      </c>
      <c r="O2066" s="0" t="inlineStr">
        <is>
          <t>潮州</t>
        </is>
      </c>
      <c r="P2066" s="0" t="inlineStr">
        <is>
          <t>潮安区</t>
        </is>
      </c>
      <c r="Q2066" s="0">
        <f>IF(AND(A42&lt;&gt;"已参评好",F42&gt;=5),"超5小时未参评",IF(F42&gt;=7,"超7小时未参评",IF(F42&gt;=8,"超时未参评","")))</f>
        <v/>
      </c>
      <c r="R2066" s="0" t="n"/>
    </row>
    <row r="2067">
      <c r="B2067" s="0" t="inlineStr">
        <is>
          <t>是</t>
        </is>
      </c>
      <c r="C2067" s="56" t="n">
        <v>46221.00825231482</v>
      </c>
      <c r="D2067" s="0" t="inlineStr">
        <is>
          <t>否</t>
        </is>
      </c>
      <c r="E2067" s="56" t="n">
        <v>46220.67491898148</v>
      </c>
      <c r="F2067" s="54">
        <f>(NOW()-E43)*24</f>
        <v/>
      </c>
      <c r="G2067" s="0" t="inlineStr">
        <is>
          <t>15814936308</t>
        </is>
      </c>
      <c r="H2067" s="0" t="inlineStr">
        <is>
          <t>2026-07-17 14:11:53</t>
        </is>
      </c>
      <c r="I2067" s="0" t="inlineStr">
        <is>
          <t>潮州市潮安区枫溪镇如意网格潮汕路高厦村</t>
        </is>
      </c>
      <c r="J2067" s="0" t="inlineStr">
        <is>
          <t>林宏彬</t>
        </is>
      </c>
      <c r="K2067" s="0" t="inlineStr">
        <is>
          <t>瓷都枫溪工作站</t>
        </is>
      </c>
      <c r="L2067" s="0" t="inlineStr">
        <is>
          <t>市区</t>
        </is>
      </c>
      <c r="M2067" s="0" t="inlineStr">
        <is>
          <t>20260716200820X700380667</t>
        </is>
      </c>
      <c r="N2067" s="0" t="inlineStr">
        <is>
          <t>CMCC-CZ-TSCLX-20260716-034277</t>
        </is>
      </c>
      <c r="O2067" s="0" t="inlineStr">
        <is>
          <t>潮州</t>
        </is>
      </c>
      <c r="P2067" s="0" t="inlineStr">
        <is>
          <t>潮安区</t>
        </is>
      </c>
      <c r="Q2067" s="0">
        <f>IF(AND(A43&lt;&gt;"已参评好",F43&gt;=5),"超5小时未参评",IF(F43&gt;=7,"超7小时未参评",IF(F43&gt;=8,"超时未参评","")))</f>
        <v/>
      </c>
      <c r="R2067" s="0" t="n"/>
    </row>
    <row r="2068">
      <c r="B2068" s="0" t="inlineStr">
        <is>
          <t>是</t>
        </is>
      </c>
      <c r="C2068" s="56" t="n">
        <v>46220.84430555555</v>
      </c>
      <c r="D2068" s="0" t="inlineStr">
        <is>
          <t>是</t>
        </is>
      </c>
      <c r="E2068" s="56" t="n">
        <v>46220.51097222222</v>
      </c>
      <c r="F2068" s="54">
        <f>(NOW()-E44)*24</f>
        <v/>
      </c>
      <c r="G2068" s="0" t="inlineStr">
        <is>
          <t>15816566725</t>
        </is>
      </c>
      <c r="H2068" s="0" t="inlineStr">
        <is>
          <t>2026-07-17 10:15:48</t>
        </is>
      </c>
      <c r="I2068" s="0" t="inlineStr">
        <is>
          <t>潮州市湘桥区凤新街道富丽网格潮州大道恒大山水城</t>
        </is>
      </c>
      <c r="J2068" s="0" t="inlineStr">
        <is>
          <t>陈宏章</t>
        </is>
      </c>
      <c r="K2068" s="0" t="inlineStr">
        <is>
          <t>市区城北工作站</t>
        </is>
      </c>
      <c r="L2068" s="0" t="inlineStr">
        <is>
          <t>市区</t>
        </is>
      </c>
      <c r="M2068" s="0" t="inlineStr">
        <is>
          <t>20260716201738X258609118</t>
        </is>
      </c>
      <c r="N2068" s="0" t="inlineStr">
        <is>
          <t>CMCC-CZ-TSCLX-20260716-038496</t>
        </is>
      </c>
      <c r="O2068" s="0" t="inlineStr">
        <is>
          <t>潮州</t>
        </is>
      </c>
      <c r="P2068" s="0" t="inlineStr">
        <is>
          <t>湘桥区</t>
        </is>
      </c>
      <c r="Q2068" s="0">
        <f>IF(AND(A44&lt;&gt;"已参评好",F44&gt;=5),"超5小时未参评",IF(F44&gt;=7,"超7小时未参评",IF(F44&gt;=8,"超时未参评","")))</f>
        <v/>
      </c>
      <c r="R2068" s="0" t="n"/>
    </row>
    <row r="2069">
      <c r="A2069" s="0" t="inlineStr">
        <is>
          <t>已参评好</t>
        </is>
      </c>
      <c r="B2069" s="0" t="inlineStr">
        <is>
          <t>是</t>
        </is>
      </c>
      <c r="C2069" s="56" t="n">
        <v>46220.88319444445</v>
      </c>
      <c r="D2069" s="0" t="inlineStr">
        <is>
          <t>是</t>
        </is>
      </c>
      <c r="E2069" s="56" t="n">
        <v>46220.54986111111</v>
      </c>
      <c r="F2069" s="54">
        <f>(NOW()-E45)*24</f>
        <v/>
      </c>
      <c r="G2069" s="0" t="inlineStr">
        <is>
          <t>15814965715</t>
        </is>
      </c>
      <c r="H2069" s="0" t="inlineStr">
        <is>
          <t>2026-07-17 11:11:48</t>
        </is>
      </c>
      <c r="I2069" s="0" t="inlineStr">
        <is>
          <t>潮州市湘桥区意溪镇坝街网格意东一路坝街</t>
        </is>
      </c>
      <c r="J2069" s="0" t="inlineStr">
        <is>
          <t>黄文振</t>
        </is>
      </c>
      <c r="K2069" s="0" t="inlineStr">
        <is>
          <t>韩江新城工作站</t>
        </is>
      </c>
      <c r="L2069" s="0" t="inlineStr">
        <is>
          <t>市区</t>
        </is>
      </c>
      <c r="M2069" s="0" t="inlineStr">
        <is>
          <t>20260716203150X110451562</t>
        </is>
      </c>
      <c r="N2069" s="0" t="inlineStr">
        <is>
          <t>CMCC-CZ-TSCLX-20260716-038319</t>
        </is>
      </c>
      <c r="O2069" s="0" t="inlineStr">
        <is>
          <t>潮州</t>
        </is>
      </c>
      <c r="P2069" s="0" t="inlineStr">
        <is>
          <t>湘桥区</t>
        </is>
      </c>
      <c r="Q2069" s="0">
        <f>IF(AND(A45&lt;&gt;"已参评好",F45&gt;=5),"超5小时未参评",IF(F45&gt;=7,"超7小时未参评",IF(F45&gt;=8,"超时未参评","")))</f>
        <v/>
      </c>
      <c r="R2069" s="0" t="inlineStr">
        <is>
          <t>已参评</t>
        </is>
      </c>
    </row>
    <row r="2070">
      <c r="B2070" s="0" t="inlineStr">
        <is>
          <t>是</t>
        </is>
      </c>
      <c r="C2070" s="56" t="n">
        <v>46220.92616898148</v>
      </c>
      <c r="D2070" s="0" t="inlineStr">
        <is>
          <t>是</t>
        </is>
      </c>
      <c r="E2070" s="56" t="n">
        <v>46220.59283564815</v>
      </c>
      <c r="F2070" s="54">
        <f>(NOW()-E46)*24</f>
        <v/>
      </c>
      <c r="G2070" s="0" t="inlineStr">
        <is>
          <t>13827363001</t>
        </is>
      </c>
      <c r="H2070" s="0" t="inlineStr">
        <is>
          <t>2026-07-17 12:13:41</t>
        </is>
      </c>
      <c r="I2070" s="0" t="inlineStr">
        <is>
          <t>0</t>
        </is>
      </c>
      <c r="J2070" s="0" t="inlineStr">
        <is>
          <t>0</t>
        </is>
      </c>
      <c r="M2070" s="0" t="inlineStr">
        <is>
          <t>20260716204146X706641998</t>
        </is>
      </c>
      <c r="N2070" s="0" t="inlineStr">
        <is>
          <t>CMCC-CZ-TSCLX-20260716-040223</t>
        </is>
      </c>
      <c r="O2070" s="0" t="inlineStr">
        <is>
          <t>潮州</t>
        </is>
      </c>
      <c r="Q2070" s="0">
        <f>IF(AND(A46&lt;&gt;"已参评好",F46&gt;=5),"超5小时未参评",IF(F46&gt;=7,"超7小时未参评",IF(F46&gt;=8,"超时未参评","")))</f>
        <v/>
      </c>
      <c r="R2070" s="0" t="n"/>
    </row>
    <row r="2071">
      <c r="B2071" s="0" t="inlineStr">
        <is>
          <t>是</t>
        </is>
      </c>
      <c r="C2071" s="56" t="n">
        <v>46220.90131944444</v>
      </c>
      <c r="D2071" s="0" t="inlineStr">
        <is>
          <t>是</t>
        </is>
      </c>
      <c r="E2071" s="56" t="n">
        <v>46220.56798611111</v>
      </c>
      <c r="F2071" s="54">
        <f>(NOW()-E47)*24</f>
        <v/>
      </c>
      <c r="G2071" s="0" t="inlineStr">
        <is>
          <t>13829000163</t>
        </is>
      </c>
      <c r="H2071" s="0" t="inlineStr">
        <is>
          <t>2026-07-17 11:37:54</t>
        </is>
      </c>
      <c r="I2071" s="0" t="inlineStr">
        <is>
          <t>潮州市潮安区东凤镇东凤南网格下张路下张村【可装2000M】</t>
        </is>
      </c>
      <c r="J2071" s="0" t="inlineStr">
        <is>
          <t>蔡泽鑫</t>
        </is>
      </c>
      <c r="K2071" s="0" t="inlineStr">
        <is>
          <t>彩塘东凤工作站</t>
        </is>
      </c>
      <c r="L2071" s="0" t="inlineStr">
        <is>
          <t>潮安</t>
        </is>
      </c>
      <c r="M2071" s="0" t="inlineStr">
        <is>
          <t>20260716211336X616814129</t>
        </is>
      </c>
      <c r="N2071" s="0" t="inlineStr">
        <is>
          <t>CMCC-CZ-TSCLX-20260716-040432</t>
        </is>
      </c>
      <c r="O2071" s="0" t="inlineStr">
        <is>
          <t>潮州</t>
        </is>
      </c>
      <c r="P2071" s="0" t="inlineStr">
        <is>
          <t>潮安区</t>
        </is>
      </c>
      <c r="Q2071" s="0">
        <f>IF(AND(A47&lt;&gt;"已参评好",F47&gt;=5),"超5小时未参评",IF(F47&gt;=7,"超7小时未参评",IF(F47&gt;=8,"超时未参评","")))</f>
        <v/>
      </c>
      <c r="R2071" s="0" t="n"/>
    </row>
    <row r="2072">
      <c r="A2072" s="0" t="inlineStr">
        <is>
          <t>未参评好</t>
        </is>
      </c>
      <c r="B2072" s="0" t="inlineStr">
        <is>
          <t>是</t>
        </is>
      </c>
      <c r="C2072" s="56" t="n">
        <v>46221.0046875</v>
      </c>
      <c r="D2072" s="0" t="inlineStr">
        <is>
          <t>否</t>
        </is>
      </c>
      <c r="E2072" s="56" t="n">
        <v>46220.67135416667</v>
      </c>
      <c r="F2072" s="54">
        <f>(NOW()-E48)*24</f>
        <v/>
      </c>
      <c r="G2072" s="0" t="inlineStr">
        <is>
          <t>13828317861</t>
        </is>
      </c>
      <c r="H2072" s="0" t="inlineStr">
        <is>
          <t>2026-07-17 14:06:45</t>
        </is>
      </c>
      <c r="I2072" s="0" t="inlineStr">
        <is>
          <t>潮州市湘桥区城西街道吉利网格枫春路新乡村</t>
        </is>
      </c>
      <c r="J2072" s="0" t="inlineStr">
        <is>
          <t>陈楷</t>
        </is>
      </c>
      <c r="K2072" s="0" t="inlineStr">
        <is>
          <t>市区城南工作站</t>
        </is>
      </c>
      <c r="L2072" s="0" t="inlineStr">
        <is>
          <t>市区</t>
        </is>
      </c>
      <c r="M2072" s="0" t="inlineStr">
        <is>
          <t>20260716213644X466864300</t>
        </is>
      </c>
      <c r="N2072" s="0" t="inlineStr">
        <is>
          <t>CMCC-CZ-TSCLX-20260716-038706</t>
        </is>
      </c>
      <c r="O2072" s="0" t="inlineStr">
        <is>
          <t>潮州</t>
        </is>
      </c>
      <c r="P2072" s="0" t="inlineStr">
        <is>
          <t>湘桥区</t>
        </is>
      </c>
      <c r="Q2072" s="0">
        <f>IF(AND(A48&lt;&gt;"已参评好",F48&gt;=5),"超5小时未参评",IF(F48&gt;=7,"超7小时未参评",IF(F48&gt;=8,"超时未参评","")))</f>
        <v/>
      </c>
      <c r="R2072" s="0" t="inlineStr">
        <is>
          <t>收不到</t>
        </is>
      </c>
    </row>
    <row r="2073">
      <c r="A2073" s="0" t="inlineStr">
        <is>
          <t>未参评好</t>
        </is>
      </c>
      <c r="B2073" s="0" t="inlineStr">
        <is>
          <t>是</t>
        </is>
      </c>
      <c r="C2073" s="56" t="n">
        <v>46221.00800925926</v>
      </c>
      <c r="D2073" s="0" t="inlineStr">
        <is>
          <t>否</t>
        </is>
      </c>
      <c r="E2073" s="56" t="n">
        <v>46220.67467592593</v>
      </c>
      <c r="F2073" s="54">
        <f>(NOW()-E49)*24</f>
        <v/>
      </c>
      <c r="G2073" s="0" t="inlineStr">
        <is>
          <t>13829064726</t>
        </is>
      </c>
      <c r="H2073" s="0" t="inlineStr">
        <is>
          <t>2026-07-17 14:11:32</t>
        </is>
      </c>
      <c r="I2073" s="0" t="inlineStr">
        <is>
          <t>潮州市湘桥区城西街道大道南网格枫春南路南碧园</t>
        </is>
      </c>
      <c r="J2073" s="0" t="inlineStr">
        <is>
          <t>罗祥锐</t>
        </is>
      </c>
      <c r="K2073" s="0" t="inlineStr">
        <is>
          <t>市区城南工作站</t>
        </is>
      </c>
      <c r="L2073" s="0" t="inlineStr">
        <is>
          <t>市区</t>
        </is>
      </c>
      <c r="M2073" s="0" t="inlineStr">
        <is>
          <t>20260716214802X682167407</t>
        </is>
      </c>
      <c r="N2073" s="0" t="inlineStr">
        <is>
          <t>CMCC-CZ-TSCLX-20260716-040452</t>
        </is>
      </c>
      <c r="O2073" s="0" t="inlineStr">
        <is>
          <t>潮州</t>
        </is>
      </c>
      <c r="P2073" s="0" t="inlineStr">
        <is>
          <t>湘桥区</t>
        </is>
      </c>
      <c r="Q2073" s="0">
        <f>IF(AND(A49&lt;&gt;"已参评好",F49&gt;=5),"超5小时未参评",IF(F49&gt;=7,"超7小时未参评",IF(F49&gt;=8,"超时未参评","")))</f>
        <v/>
      </c>
      <c r="R2073" s="0" t="inlineStr">
        <is>
          <t>收不到</t>
        </is>
      </c>
    </row>
    <row r="2074">
      <c r="B2074" s="0" t="inlineStr">
        <is>
          <t>是</t>
        </is>
      </c>
      <c r="C2074" s="56" t="n">
        <v>46220.88182870371</v>
      </c>
      <c r="D2074" s="0" t="inlineStr">
        <is>
          <t>是</t>
        </is>
      </c>
      <c r="E2074" s="56" t="n">
        <v>46220.54849537037</v>
      </c>
      <c r="F2074" s="54">
        <f>(NOW()-E50)*24</f>
        <v/>
      </c>
      <c r="G2074" s="0" t="inlineStr">
        <is>
          <t>13822842169</t>
        </is>
      </c>
      <c r="H2074" s="0" t="inlineStr">
        <is>
          <t>2026-07-17 11:09:50</t>
        </is>
      </c>
      <c r="I2074" s="0" t="inlineStr">
        <is>
          <t>潮州市潮安区庵埠镇庵南网格潮安公路砚前村</t>
        </is>
      </c>
      <c r="J2074" s="0" t="inlineStr">
        <is>
          <t>陈健桁</t>
        </is>
      </c>
      <c r="K2074" s="0" t="inlineStr">
        <is>
          <t>潮安城区工作站</t>
        </is>
      </c>
      <c r="L2074" s="0" t="inlineStr">
        <is>
          <t>潮安</t>
        </is>
      </c>
      <c r="M2074" s="0" t="inlineStr">
        <is>
          <t>20260716215906X346069932</t>
        </is>
      </c>
      <c r="N2074" s="0" t="inlineStr">
        <is>
          <t>CMCC-CZ-TSCLX-20260716-036536</t>
        </is>
      </c>
      <c r="O2074" s="0" t="inlineStr">
        <is>
          <t>潮州</t>
        </is>
      </c>
      <c r="P2074" s="0" t="inlineStr">
        <is>
          <t>潮安区</t>
        </is>
      </c>
      <c r="Q2074" s="0">
        <f>IF(AND(A50&lt;&gt;"已参评好",F50&gt;=5),"超5小时未参评",IF(F50&gt;=7,"超7小时未参评",IF(F50&gt;=8,"超时未参评","")))</f>
        <v/>
      </c>
      <c r="R2074" s="0" t="n"/>
    </row>
    <row r="2075">
      <c r="B2075" s="0" t="inlineStr">
        <is>
          <t>是</t>
        </is>
      </c>
      <c r="C2075" s="56" t="n">
        <v>46220.87623842592</v>
      </c>
      <c r="D2075" s="0" t="inlineStr">
        <is>
          <t>是</t>
        </is>
      </c>
      <c r="E2075" s="56" t="n">
        <v>46220.5429050926</v>
      </c>
      <c r="F2075" s="54">
        <f>(NOW()-E51)*24</f>
        <v/>
      </c>
      <c r="G2075" s="0" t="inlineStr">
        <is>
          <t>18218206161</t>
        </is>
      </c>
      <c r="H2075" s="0" t="inlineStr">
        <is>
          <t>2026-07-17 11:01:47</t>
        </is>
      </c>
      <c r="I2075" s="0" t="inlineStr">
        <is>
          <t>潮州市湘桥区桥东街道恒大城网格金碧路恒大城</t>
        </is>
      </c>
      <c r="J2075" s="0" t="inlineStr">
        <is>
          <t>林思捷</t>
        </is>
      </c>
      <c r="M2075" s="0" t="inlineStr">
        <is>
          <t>20260716220258X578456256</t>
        </is>
      </c>
      <c r="N2075" s="0" t="inlineStr">
        <is>
          <t>CMCC-CZ-TSCLX-20260716-041224</t>
        </is>
      </c>
      <c r="O2075" s="0" t="inlineStr">
        <is>
          <t>潮州</t>
        </is>
      </c>
      <c r="P2075" s="0" t="inlineStr">
        <is>
          <t>湘桥区</t>
        </is>
      </c>
      <c r="Q2075" s="0">
        <f>IF(AND(A51&lt;&gt;"已参评好",F51&gt;=5),"超5小时未参评",IF(F51&gt;=7,"超7小时未参评",IF(F51&gt;=8,"超时未参评","")))</f>
        <v/>
      </c>
      <c r="R2075" s="0" t="n"/>
    </row>
    <row r="2076">
      <c r="A2076" s="0" t="inlineStr">
        <is>
          <t>已参评好</t>
        </is>
      </c>
      <c r="B2076" s="0" t="inlineStr">
        <is>
          <t>是</t>
        </is>
      </c>
      <c r="C2076" s="56" t="n">
        <v>46220.88346064815</v>
      </c>
      <c r="D2076" s="0" t="inlineStr">
        <is>
          <t>是</t>
        </is>
      </c>
      <c r="E2076" s="56" t="n">
        <v>46220.55012731482</v>
      </c>
      <c r="F2076" s="54">
        <f>(NOW()-E52)*24</f>
        <v/>
      </c>
      <c r="G2076" s="0" t="inlineStr">
        <is>
          <t>13671428896</t>
        </is>
      </c>
      <c r="H2076" s="0" t="inlineStr">
        <is>
          <t>2026-07-17 11:12:11</t>
        </is>
      </c>
      <c r="I2076" s="0" t="inlineStr">
        <is>
          <t>潮州市湘桥区城西街道大道南网格潮州大道粤海坤辉家园</t>
        </is>
      </c>
      <c r="J2076" s="0" t="inlineStr">
        <is>
          <t>陈林伟</t>
        </is>
      </c>
      <c r="K2076" s="0" t="inlineStr">
        <is>
          <t>市区城南工作站</t>
        </is>
      </c>
      <c r="L2076" s="0" t="inlineStr">
        <is>
          <t>市区</t>
        </is>
      </c>
      <c r="M2076" s="0" t="inlineStr">
        <is>
          <t>20260716222148X708319406</t>
        </is>
      </c>
      <c r="N2076" s="0" t="inlineStr">
        <is>
          <t>CMCC-CZ-TSCLX-20260716-041234</t>
        </is>
      </c>
      <c r="O2076" s="0" t="inlineStr">
        <is>
          <t>潮州</t>
        </is>
      </c>
      <c r="P2076" s="0" t="inlineStr">
        <is>
          <t>湘桥区</t>
        </is>
      </c>
      <c r="Q2076" s="0">
        <f>IF(AND(A52&lt;&gt;"已参评好",F52&gt;=5),"超5小时未参评",IF(F52&gt;=7,"超7小时未参评",IF(F52&gt;=8,"超时未参评","")))</f>
        <v/>
      </c>
      <c r="R2076" s="0" t="inlineStr">
        <is>
          <t>已参评</t>
        </is>
      </c>
    </row>
    <row r="2077">
      <c r="A2077" s="0" t="inlineStr">
        <is>
          <t>已参评好</t>
        </is>
      </c>
      <c r="B2077" s="0" t="inlineStr">
        <is>
          <t>是</t>
        </is>
      </c>
      <c r="C2077" s="56" t="n">
        <v>46220.91658564815</v>
      </c>
      <c r="D2077" s="0" t="inlineStr">
        <is>
          <t>是</t>
        </is>
      </c>
      <c r="E2077" s="56" t="n">
        <v>46220.58325231481</v>
      </c>
      <c r="F2077" s="54">
        <f>(NOW()-E53)*24</f>
        <v/>
      </c>
      <c r="G2077" s="0" t="inlineStr">
        <is>
          <t>13715820645</t>
        </is>
      </c>
      <c r="H2077" s="0" t="inlineStr">
        <is>
          <t>2026-07-17 11:59:53</t>
        </is>
      </c>
      <c r="I2077" s="0" t="inlineStr">
        <is>
          <t>潮州市潮安区枫溪镇云英路网格潮汕公路全福村【可装2000M】</t>
        </is>
      </c>
      <c r="J2077" s="0" t="inlineStr">
        <is>
          <t>陈丹华</t>
        </is>
      </c>
      <c r="K2077" s="0" t="inlineStr">
        <is>
          <t>瓷都枫溪工作站</t>
        </is>
      </c>
      <c r="L2077" s="0" t="inlineStr">
        <is>
          <t>市区</t>
        </is>
      </c>
      <c r="M2077" s="0" t="inlineStr">
        <is>
          <t>20260716230002X286992400</t>
        </is>
      </c>
      <c r="N2077" s="0" t="inlineStr">
        <is>
          <t>CMCC-CZ-TSCLX-20260716-039676</t>
        </is>
      </c>
      <c r="O2077" s="0" t="inlineStr">
        <is>
          <t>潮州</t>
        </is>
      </c>
      <c r="P2077" s="0" t="inlineStr">
        <is>
          <t>潮安区</t>
        </is>
      </c>
      <c r="Q2077" s="0">
        <f>IF(AND(A53&lt;&gt;"已参评好",F53&gt;=5),"超5小时未参评",IF(F53&gt;=7,"超7小时未参评",IF(F53&gt;=8,"超时未参评","")))</f>
        <v/>
      </c>
      <c r="R2077" s="0" t="inlineStr">
        <is>
          <t>已参评</t>
        </is>
      </c>
    </row>
    <row r="2078">
      <c r="B2078" s="0" t="inlineStr">
        <is>
          <t>是</t>
        </is>
      </c>
      <c r="C2078" s="56" t="n">
        <v>46220.8469212963</v>
      </c>
      <c r="D2078" s="0" t="inlineStr">
        <is>
          <t>是</t>
        </is>
      </c>
      <c r="E2078" s="56" t="n">
        <v>46220.51358796296</v>
      </c>
      <c r="F2078" s="54">
        <f>(NOW()-E54)*24</f>
        <v/>
      </c>
      <c r="G2078" s="0" t="inlineStr">
        <is>
          <t>15913001806</t>
        </is>
      </c>
      <c r="H2078" s="0" t="inlineStr">
        <is>
          <t>2026-07-17 10:19:34</t>
        </is>
      </c>
      <c r="I2078" s="0" t="inlineStr">
        <is>
          <t>潮州市饶平县饶洋镇网格334省道水西片区</t>
        </is>
      </c>
      <c r="J2078" s="0" t="inlineStr">
        <is>
          <t>詹金潮</t>
        </is>
      </c>
      <c r="K2078" s="0" t="inlineStr">
        <is>
          <t>饶平北片工作站</t>
        </is>
      </c>
      <c r="L2078" s="0" t="inlineStr">
        <is>
          <t>饶平</t>
        </is>
      </c>
      <c r="M2078" s="0" t="inlineStr">
        <is>
          <t>20260716230557X357445903</t>
        </is>
      </c>
      <c r="N2078" s="0" t="inlineStr">
        <is>
          <t>CMCC-CZ-TSCLX-20260716-038720</t>
        </is>
      </c>
      <c r="O2078" s="0" t="inlineStr">
        <is>
          <t>潮州</t>
        </is>
      </c>
      <c r="P2078" s="0" t="inlineStr">
        <is>
          <t>饶平县</t>
        </is>
      </c>
      <c r="Q2078" s="0">
        <f>IF(AND(A54&lt;&gt;"已参评好",F54&gt;=5),"超5小时未参评",IF(F54&gt;=7,"超7小时未参评",IF(F54&gt;=8,"超时未参评","")))</f>
        <v/>
      </c>
      <c r="R2078" s="0" t="n"/>
    </row>
    <row r="2079">
      <c r="A2079" s="0" t="inlineStr">
        <is>
          <t>未参评好</t>
        </is>
      </c>
      <c r="B2079" s="0" t="inlineStr">
        <is>
          <t>是</t>
        </is>
      </c>
      <c r="C2079" s="56" t="n">
        <v>46221.00703703704</v>
      </c>
      <c r="D2079" s="0" t="inlineStr">
        <is>
          <t>否</t>
        </is>
      </c>
      <c r="E2079" s="56" t="n">
        <v>46220.6737037037</v>
      </c>
      <c r="F2079" s="54">
        <f>(NOW()-E55)*24</f>
        <v/>
      </c>
      <c r="G2079" s="0" t="inlineStr">
        <is>
          <t>13828321543</t>
        </is>
      </c>
      <c r="H2079" s="0" t="inlineStr">
        <is>
          <t>2026-07-17 14:10:08</t>
        </is>
      </c>
      <c r="I2079" s="0" t="inlineStr">
        <is>
          <t>潮州市湘桥区城西街道南国网格南堤路海博熙泰</t>
        </is>
      </c>
      <c r="J2079" s="0" t="inlineStr">
        <is>
          <t>李伟</t>
        </is>
      </c>
      <c r="K2079" s="0" t="inlineStr">
        <is>
          <t>市区城南工作站</t>
        </is>
      </c>
      <c r="L2079" s="0" t="inlineStr">
        <is>
          <t>市区</t>
        </is>
      </c>
      <c r="M2079" s="0" t="inlineStr">
        <is>
          <t>20260716235125X858649150</t>
        </is>
      </c>
      <c r="N2079" s="0" t="inlineStr">
        <is>
          <t>CMCC-CZ-TSCLX-20260716-039290</t>
        </is>
      </c>
      <c r="O2079" s="0" t="inlineStr">
        <is>
          <t>潮州</t>
        </is>
      </c>
      <c r="P2079" s="0" t="inlineStr">
        <is>
          <t>湘桥区</t>
        </is>
      </c>
      <c r="Q2079" s="0">
        <f>IF(AND(A55&lt;&gt;"已参评好",F55&gt;=5),"超5小时未参评",IF(F55&gt;=7,"超7小时未参评",IF(F55&gt;=8,"超时未参评","")))</f>
        <v/>
      </c>
      <c r="R2079" s="0" t="inlineStr">
        <is>
          <t>没收到</t>
        </is>
      </c>
    </row>
    <row r="2080">
      <c r="A2080" s="0" t="inlineStr">
        <is>
          <t>未参评好</t>
        </is>
      </c>
      <c r="B2080" s="0" t="inlineStr">
        <is>
          <t>是</t>
        </is>
      </c>
      <c r="C2080" s="56" t="n">
        <v>46220.84273148148</v>
      </c>
      <c r="D2080" s="0" t="inlineStr">
        <is>
          <t>是</t>
        </is>
      </c>
      <c r="E2080" s="56" t="n">
        <v>46220.50939814815</v>
      </c>
      <c r="F2080" s="54">
        <f>(NOW()-E56)*24</f>
        <v/>
      </c>
      <c r="G2080" s="0" t="inlineStr">
        <is>
          <t>15976375506</t>
        </is>
      </c>
      <c r="H2080" s="0" t="inlineStr">
        <is>
          <t>2026-07-17 10:13:32</t>
        </is>
      </c>
      <c r="I2080" s="0" t="inlineStr">
        <is>
          <t>潮州市饶平县新圩镇新圩网格222省道冯田村片区</t>
        </is>
      </c>
      <c r="J2080" s="0" t="inlineStr">
        <is>
          <t>陈宋杰</t>
        </is>
      </c>
      <c r="K2080" s="0" t="inlineStr">
        <is>
          <t>饶平中片工作站</t>
        </is>
      </c>
      <c r="L2080" s="0" t="inlineStr">
        <is>
          <t>饶平</t>
        </is>
      </c>
      <c r="M2080" s="0" t="inlineStr">
        <is>
          <t>20260717081326X206394844</t>
        </is>
      </c>
      <c r="N2080" s="0" t="inlineStr">
        <is>
          <t>CMCC-CZ-TSCLX-20260717-002816</t>
        </is>
      </c>
      <c r="O2080" s="0" t="inlineStr">
        <is>
          <t>潮州</t>
        </is>
      </c>
      <c r="P2080" s="0" t="inlineStr">
        <is>
          <t>饶平县</t>
        </is>
      </c>
      <c r="Q2080" s="0">
        <f>IF(AND(A56&lt;&gt;"已参评好",F56&gt;=5),"超5小时未参评",IF(F56&gt;=7,"超7小时未参评",IF(F56&gt;=8,"超时未参评","")))</f>
        <v/>
      </c>
      <c r="R2080" s="0" t="inlineStr">
        <is>
          <t>老人家不会参评</t>
        </is>
      </c>
    </row>
    <row r="2081">
      <c r="B2081" s="0" t="inlineStr">
        <is>
          <t>是</t>
        </is>
      </c>
      <c r="C2081" s="56" t="n">
        <v>46220.89577546297</v>
      </c>
      <c r="D2081" s="0" t="inlineStr">
        <is>
          <t>是</t>
        </is>
      </c>
      <c r="E2081" s="56" t="n">
        <v>46220.56244212963</v>
      </c>
      <c r="F2081" s="54">
        <f>(NOW()-E57)*24</f>
        <v/>
      </c>
      <c r="G2081" s="0" t="inlineStr">
        <is>
          <t>15976311622</t>
        </is>
      </c>
      <c r="H2081" s="0" t="inlineStr">
        <is>
          <t>2026-07-17 11:29:55</t>
        </is>
      </c>
      <c r="I2081" s="0" t="inlineStr">
        <is>
          <t>潮州市潮安区庵埠镇庵北网格彩文路龙光阳光水岸</t>
        </is>
      </c>
      <c r="J2081" s="0" t="inlineStr">
        <is>
          <t>曾喜标</t>
        </is>
      </c>
      <c r="K2081" s="0" t="inlineStr">
        <is>
          <t>潮安城区工作站</t>
        </is>
      </c>
      <c r="L2081" s="0" t="inlineStr">
        <is>
          <t>潮安</t>
        </is>
      </c>
      <c r="M2081" s="0" t="inlineStr">
        <is>
          <t>20260717082854X134665990</t>
        </is>
      </c>
      <c r="N2081" s="0" t="inlineStr">
        <is>
          <t>CMCC-CZ-TSCLX-20260717-000213</t>
        </is>
      </c>
      <c r="O2081" s="0" t="inlineStr">
        <is>
          <t>潮州</t>
        </is>
      </c>
      <c r="P2081" s="0" t="inlineStr">
        <is>
          <t>潮安区</t>
        </is>
      </c>
      <c r="Q2081" s="0">
        <f>IF(AND(A57&lt;&gt;"已参评好",F57&gt;=5),"超5小时未参评",IF(F57&gt;=7,"超7小时未参评",IF(F57&gt;=8,"超时未参评","")))</f>
        <v/>
      </c>
      <c r="R2081" s="0" t="n"/>
    </row>
    <row r="2082">
      <c r="A2082" s="0" t="inlineStr">
        <is>
          <t>未参评好</t>
        </is>
      </c>
      <c r="B2082" s="0" t="inlineStr">
        <is>
          <t>是</t>
        </is>
      </c>
      <c r="C2082" s="56" t="n">
        <v>46220.89850694445</v>
      </c>
      <c r="D2082" s="0" t="inlineStr">
        <is>
          <t>是</t>
        </is>
      </c>
      <c r="E2082" s="56" t="n">
        <v>46220.56517361111</v>
      </c>
      <c r="F2082" s="54">
        <f>(NOW()-E58)*24</f>
        <v/>
      </c>
      <c r="G2082" s="0" t="inlineStr">
        <is>
          <t>13623086862</t>
        </is>
      </c>
      <c r="H2082" s="0" t="inlineStr">
        <is>
          <t>2026-07-17 11:33:51</t>
        </is>
      </c>
      <c r="I2082" s="0" t="inlineStr">
        <is>
          <t>潮州市湘桥区桥东街道桥东网格东湖路东湖新村</t>
        </is>
      </c>
      <c r="J2082" s="0" t="inlineStr">
        <is>
          <t>柯德贤</t>
        </is>
      </c>
      <c r="K2082" s="0" t="inlineStr">
        <is>
          <t>韩江新城工作站</t>
        </is>
      </c>
      <c r="L2082" s="0" t="inlineStr">
        <is>
          <t>市区</t>
        </is>
      </c>
      <c r="M2082" s="0" t="inlineStr">
        <is>
          <t>20260717083307X387070893</t>
        </is>
      </c>
      <c r="N2082" s="0" t="inlineStr">
        <is>
          <t>CMCC-CZ-TSCLX-20260717-000417</t>
        </is>
      </c>
      <c r="O2082" s="0" t="inlineStr">
        <is>
          <t>潮州</t>
        </is>
      </c>
      <c r="P2082" s="0" t="inlineStr">
        <is>
          <t>湘桥区</t>
        </is>
      </c>
      <c r="Q2082" s="0">
        <f>IF(AND(A58&lt;&gt;"已参评好",F58&gt;=5),"超5小时未参评",IF(F58&gt;=7,"超7小时未参评",IF(F58&gt;=8,"超时未参评","")))</f>
        <v/>
      </c>
      <c r="R2082" s="0" t="inlineStr">
        <is>
          <t>收不到</t>
        </is>
      </c>
    </row>
    <row r="2083">
      <c r="A2083" s="0" t="inlineStr">
        <is>
          <t>已参评好</t>
        </is>
      </c>
      <c r="B2083" s="0" t="inlineStr">
        <is>
          <t>是</t>
        </is>
      </c>
      <c r="C2083" s="56" t="n">
        <v>46220.89158564815</v>
      </c>
      <c r="D2083" s="0" t="inlineStr">
        <is>
          <t>是</t>
        </is>
      </c>
      <c r="E2083" s="56" t="n">
        <v>46220.55825231481</v>
      </c>
      <c r="F2083" s="54">
        <f>(NOW()-E59)*24</f>
        <v/>
      </c>
      <c r="G2083" s="0" t="inlineStr">
        <is>
          <t>13727939658</t>
        </is>
      </c>
      <c r="H2083" s="0" t="inlineStr">
        <is>
          <t>2026-07-17 11:23:53</t>
        </is>
      </c>
      <c r="I2083" s="0" t="inlineStr">
        <is>
          <t>潮州市湘桥区桥东街道桥东网格东兴北路桥东片区</t>
        </is>
      </c>
      <c r="J2083" s="0" t="inlineStr">
        <is>
          <t>柯德贤</t>
        </is>
      </c>
      <c r="K2083" s="0" t="inlineStr">
        <is>
          <t>韩江新城工作站</t>
        </is>
      </c>
      <c r="L2083" s="0" t="inlineStr">
        <is>
          <t>市区</t>
        </is>
      </c>
      <c r="M2083" s="0" t="inlineStr">
        <is>
          <t>20260717084936X376178515</t>
        </is>
      </c>
      <c r="N2083" s="0" t="inlineStr">
        <is>
          <t>CMCC-CZ-TSCLX-20260717-001626</t>
        </is>
      </c>
      <c r="O2083" s="0" t="inlineStr">
        <is>
          <t>潮州</t>
        </is>
      </c>
      <c r="P2083" s="0" t="inlineStr">
        <is>
          <t>湘桥区</t>
        </is>
      </c>
      <c r="Q2083" s="0">
        <f>IF(AND(A59&lt;&gt;"已参评好",F59&gt;=5),"超5小时未参评",IF(F59&gt;=7,"超7小时未参评",IF(F59&gt;=8,"超时未参评","")))</f>
        <v/>
      </c>
      <c r="R2083" s="0" t="inlineStr">
        <is>
          <t>已参评</t>
        </is>
      </c>
    </row>
    <row r="2084">
      <c r="B2084" s="0" t="inlineStr">
        <is>
          <t>是</t>
        </is>
      </c>
      <c r="C2084" s="56" t="n">
        <v>46220.90244212963</v>
      </c>
      <c r="D2084" s="0" t="inlineStr">
        <is>
          <t>是</t>
        </is>
      </c>
      <c r="E2084" s="56" t="n">
        <v>46220.5691087963</v>
      </c>
      <c r="F2084" s="54">
        <f>(NOW()-E60)*24</f>
        <v/>
      </c>
      <c r="G2084" s="0" t="inlineStr">
        <is>
          <t>15976316621</t>
        </is>
      </c>
      <c r="H2084" s="0" t="inlineStr">
        <is>
          <t>2026-07-17 11:39:31</t>
        </is>
      </c>
      <c r="I2084" s="0" t="inlineStr">
        <is>
          <t>潮州市潮安区东凤镇东凤南网格东梅路王厝陇村</t>
        </is>
      </c>
      <c r="J2084" s="0" t="inlineStr">
        <is>
          <t>0</t>
        </is>
      </c>
      <c r="M2084" s="0" t="inlineStr">
        <is>
          <t>20260717085142X502782368</t>
        </is>
      </c>
      <c r="N2084" s="0" t="inlineStr">
        <is>
          <t>CMCC-CZ-TSCLX-20260717-004024</t>
        </is>
      </c>
      <c r="O2084" s="0" t="inlineStr">
        <is>
          <t>潮州</t>
        </is>
      </c>
      <c r="P2084" s="0" t="inlineStr">
        <is>
          <t>潮安区</t>
        </is>
      </c>
      <c r="Q2084" s="0">
        <f>IF(AND(A60&lt;&gt;"已参评好",F60&gt;=5),"超5小时未参评",IF(F60&gt;=7,"超7小时未参评",IF(F60&gt;=8,"超时未参评","")))</f>
        <v/>
      </c>
      <c r="R2084" s="0" t="n"/>
    </row>
    <row r="2085">
      <c r="B2085" s="0" t="inlineStr">
        <is>
          <t>是</t>
        </is>
      </c>
      <c r="C2085" s="56" t="n">
        <v>46220.87760416666</v>
      </c>
      <c r="D2085" s="0" t="inlineStr">
        <is>
          <t>是</t>
        </is>
      </c>
      <c r="E2085" s="56" t="n">
        <v>46220.54427083334</v>
      </c>
      <c r="F2085" s="54">
        <f>(NOW()-E61)*24</f>
        <v/>
      </c>
      <c r="G2085" s="0" t="inlineStr">
        <is>
          <t>15816164697</t>
        </is>
      </c>
      <c r="H2085" s="0" t="inlineStr">
        <is>
          <t>2026-07-17 11:03:45</t>
        </is>
      </c>
      <c r="I2085" s="0" t="inlineStr">
        <is>
          <t>潮州市湘桥区凤新街道外环北网格北站二路金碧尚都</t>
        </is>
      </c>
      <c r="J2085" s="0" t="inlineStr">
        <is>
          <t>张泽鸿</t>
        </is>
      </c>
      <c r="K2085" s="0" t="inlineStr">
        <is>
          <t>市区城北工作站</t>
        </is>
      </c>
      <c r="L2085" s="0" t="inlineStr">
        <is>
          <t>市区</t>
        </is>
      </c>
      <c r="M2085" s="0" t="inlineStr">
        <is>
          <t>20260717085217X537906196</t>
        </is>
      </c>
      <c r="N2085" s="0" t="inlineStr">
        <is>
          <t>CMCC-CZ-TSCLX-20260717-001225</t>
        </is>
      </c>
      <c r="O2085" s="0" t="inlineStr">
        <is>
          <t>潮州</t>
        </is>
      </c>
      <c r="P2085" s="0" t="inlineStr">
        <is>
          <t>湘桥区</t>
        </is>
      </c>
      <c r="Q2085" s="0">
        <f>IF(AND(A61&lt;&gt;"已参评好",F61&gt;=5),"超5小时未参评",IF(F61&gt;=7,"超7小时未参评",IF(F61&gt;=8,"超时未参评","")))</f>
        <v/>
      </c>
      <c r="R2085" s="0" t="n"/>
    </row>
    <row r="2086">
      <c r="A2086" s="0" t="inlineStr">
        <is>
          <t>已参评好</t>
        </is>
      </c>
      <c r="B2086" s="0" t="inlineStr">
        <is>
          <t>是</t>
        </is>
      </c>
      <c r="C2086" s="56" t="n">
        <v>46220.86238425926</v>
      </c>
      <c r="D2086" s="0" t="inlineStr">
        <is>
          <t>是</t>
        </is>
      </c>
      <c r="E2086" s="56" t="n">
        <v>46220.52905092593</v>
      </c>
      <c r="F2086" s="54">
        <f>(NOW()-E62)*24</f>
        <v/>
      </c>
      <c r="G2086" s="0" t="inlineStr">
        <is>
          <t>13433759968</t>
        </is>
      </c>
      <c r="H2086" s="0" t="inlineStr">
        <is>
          <t>2026-07-17 10:41:50</t>
        </is>
      </c>
      <c r="I2086" s="0" t="inlineStr">
        <is>
          <t>潮州市饶平县钱东镇钱东网格沈海高速西径村</t>
        </is>
      </c>
      <c r="J2086" s="0" t="inlineStr">
        <is>
          <t>谢少杰</t>
        </is>
      </c>
      <c r="K2086" s="0" t="inlineStr">
        <is>
          <t>饶平西片工作站</t>
        </is>
      </c>
      <c r="L2086" s="0" t="inlineStr">
        <is>
          <t>饶平</t>
        </is>
      </c>
      <c r="M2086" s="0" t="inlineStr">
        <is>
          <t>20260717085331X611498948</t>
        </is>
      </c>
      <c r="N2086" s="0" t="inlineStr">
        <is>
          <t>CMCC-CZ-TSCLX-20260717-005419</t>
        </is>
      </c>
      <c r="O2086" s="0" t="inlineStr">
        <is>
          <t>潮州</t>
        </is>
      </c>
      <c r="P2086" s="0" t="inlineStr">
        <is>
          <t>饶平县</t>
        </is>
      </c>
      <c r="Q2086" s="0">
        <f>IF(AND(A62&lt;&gt;"已参评好",F62&gt;=5),"超5小时未参评",IF(F62&gt;=7,"超7小时未参评",IF(F62&gt;=8,"超时未参评","")))</f>
        <v/>
      </c>
      <c r="R2086" s="0" t="inlineStr">
        <is>
          <t>已参评好</t>
        </is>
      </c>
    </row>
    <row r="2087">
      <c r="B2087" s="0" t="inlineStr">
        <is>
          <t>是</t>
        </is>
      </c>
      <c r="C2087" s="56" t="n">
        <v>46220.83856481482</v>
      </c>
      <c r="D2087" s="0" t="inlineStr">
        <is>
          <t>是</t>
        </is>
      </c>
      <c r="E2087" s="56" t="n">
        <v>46220.50523148148</v>
      </c>
      <c r="F2087" s="54">
        <f>(NOW()-E63)*24</f>
        <v/>
      </c>
      <c r="G2087" s="0" t="inlineStr">
        <is>
          <t>13128419637</t>
        </is>
      </c>
      <c r="H2087" s="0" t="inlineStr">
        <is>
          <t>2026-07-17 10:07:32</t>
        </is>
      </c>
      <c r="I2087" s="0" t="inlineStr">
        <is>
          <t>潮州市饶平县所城镇网格X081县道大港村</t>
        </is>
      </c>
      <c r="J2087" s="0" t="inlineStr">
        <is>
          <t>杨振浜</t>
        </is>
      </c>
      <c r="K2087" s="0" t="inlineStr">
        <is>
          <t>东界三镇工作站</t>
        </is>
      </c>
      <c r="L2087" s="0" t="inlineStr">
        <is>
          <t>饶平</t>
        </is>
      </c>
      <c r="M2087" s="0" t="inlineStr">
        <is>
          <t>20260717085533X733367718</t>
        </is>
      </c>
      <c r="N2087" s="0" t="inlineStr">
        <is>
          <t>CMCC-CZ-TSCLX-20260717-000633</t>
        </is>
      </c>
      <c r="O2087" s="0" t="inlineStr">
        <is>
          <t>潮州</t>
        </is>
      </c>
      <c r="P2087" s="0" t="inlineStr">
        <is>
          <t>饶平县</t>
        </is>
      </c>
      <c r="Q2087" s="0">
        <f>IF(AND(A63&lt;&gt;"已参评好",F63&gt;=5),"超5小时未参评",IF(F63&gt;=7,"超7小时未参评",IF(F63&gt;=8,"超时未参评","")))</f>
        <v/>
      </c>
      <c r="R2087" s="0" t="n"/>
    </row>
    <row r="2088">
      <c r="B2088" s="0" t="inlineStr">
        <is>
          <t>是</t>
        </is>
      </c>
      <c r="C2088" s="56" t="n">
        <v>46221.03501157407</v>
      </c>
      <c r="D2088" s="0" t="inlineStr">
        <is>
          <t>否</t>
        </is>
      </c>
      <c r="E2088" s="56" t="n">
        <v>46220.70167824074</v>
      </c>
      <c r="F2088" s="54">
        <f>(NOW()-E64)*24</f>
        <v/>
      </c>
      <c r="G2088" s="0" t="inlineStr">
        <is>
          <t>13534634869</t>
        </is>
      </c>
      <c r="H2088" s="0" t="inlineStr">
        <is>
          <t>2026-07-17 14:50:25</t>
        </is>
      </c>
      <c r="I2088" s="0" t="inlineStr">
        <is>
          <t>潮州市潮安区东凤镇东凤北网格东彩路礼阳郑村</t>
        </is>
      </c>
      <c r="J2088" s="0" t="inlineStr">
        <is>
          <t>蔡文伟</t>
        </is>
      </c>
      <c r="K2088" s="0" t="inlineStr">
        <is>
          <t>彩塘东凤工作站</t>
        </is>
      </c>
      <c r="L2088" s="0" t="inlineStr">
        <is>
          <t>潮安</t>
        </is>
      </c>
      <c r="M2088" s="0" t="inlineStr">
        <is>
          <t>20260717090615X375622882</t>
        </is>
      </c>
      <c r="N2088" s="0" t="inlineStr">
        <is>
          <t>CMCC-CZ-TSCLX-20260717-003228</t>
        </is>
      </c>
      <c r="O2088" s="0" t="inlineStr">
        <is>
          <t>潮州</t>
        </is>
      </c>
      <c r="P2088" s="0" t="inlineStr">
        <is>
          <t>潮安区</t>
        </is>
      </c>
      <c r="Q2088" s="0">
        <f>IF(AND(A64&lt;&gt;"已参评好",F64&gt;=5),"超5小时未参评",IF(F64&gt;=7,"超7小时未参评",IF(F64&gt;=8,"超时未参评","")))</f>
        <v/>
      </c>
      <c r="R2088" s="0" t="n"/>
    </row>
    <row r="2089">
      <c r="B2089" s="0" t="inlineStr">
        <is>
          <t>是</t>
        </is>
      </c>
      <c r="C2089" s="56" t="n">
        <v>46220.93876157407</v>
      </c>
      <c r="D2089" s="0" t="inlineStr">
        <is>
          <t>是</t>
        </is>
      </c>
      <c r="E2089" s="56" t="n">
        <v>46220.60542824074</v>
      </c>
      <c r="F2089" s="54">
        <f>(NOW()-E65)*24</f>
        <v/>
      </c>
      <c r="G2089" s="0" t="inlineStr">
        <is>
          <t>13433783786</t>
        </is>
      </c>
      <c r="H2089" s="0" t="inlineStr">
        <is>
          <t>2026-07-17 12:31:49</t>
        </is>
      </c>
      <c r="I2089" s="0" t="inlineStr">
        <is>
          <t>潮州市湘桥区凤新街道外环北网格北站二路金碧尚都</t>
        </is>
      </c>
      <c r="J2089" s="0" t="inlineStr">
        <is>
          <t>张泽鸿</t>
        </is>
      </c>
      <c r="K2089" s="0" t="inlineStr">
        <is>
          <t>市区城北工作站</t>
        </is>
      </c>
      <c r="L2089" s="0" t="inlineStr">
        <is>
          <t>市区</t>
        </is>
      </c>
      <c r="M2089" s="0" t="inlineStr">
        <is>
          <t>20260717093004X804519241</t>
        </is>
      </c>
      <c r="N2089" s="0" t="inlineStr">
        <is>
          <t>CMCC-CZ-TSCLX-20260717-001459</t>
        </is>
      </c>
      <c r="O2089" s="0" t="inlineStr">
        <is>
          <t>潮州</t>
        </is>
      </c>
      <c r="P2089" s="0" t="inlineStr">
        <is>
          <t>湘桥区</t>
        </is>
      </c>
      <c r="Q2089" s="0">
        <f>IF(AND(A65&lt;&gt;"已参评好",F65&gt;=5),"超5小时未参评",IF(F65&gt;=7,"超7小时未参评",IF(F65&gt;=8,"超时未参评","")))</f>
        <v/>
      </c>
      <c r="R2089" s="0" t="n"/>
    </row>
    <row r="2090">
      <c r="B2090" s="0" t="inlineStr">
        <is>
          <t>是</t>
        </is>
      </c>
      <c r="C2090" s="56" t="n">
        <v>46221.00252314815</v>
      </c>
      <c r="D2090" s="0" t="inlineStr">
        <is>
          <t>否</t>
        </is>
      </c>
      <c r="E2090" s="56" t="n">
        <v>46220.66918981481</v>
      </c>
      <c r="F2090" s="54">
        <f>(NOW()-E66)*24</f>
        <v/>
      </c>
      <c r="G2090" s="0" t="inlineStr">
        <is>
          <t>13413737455</t>
        </is>
      </c>
      <c r="H2090" s="0" t="inlineStr">
        <is>
          <t>2026-07-17 14:03:38</t>
        </is>
      </c>
      <c r="I2090" s="0" t="inlineStr">
        <is>
          <t>潮州市潮安区东凤镇东凤北网格东阳路礼阳龙尾村</t>
        </is>
      </c>
      <c r="J2090" s="0" t="inlineStr">
        <is>
          <t>郑时茂</t>
        </is>
      </c>
      <c r="K2090" s="0" t="inlineStr">
        <is>
          <t>彩塘东凤工作站</t>
        </is>
      </c>
      <c r="L2090" s="0" t="inlineStr">
        <is>
          <t>潮安</t>
        </is>
      </c>
      <c r="M2090" s="0" t="inlineStr">
        <is>
          <t>20260717093518X118195418</t>
        </is>
      </c>
      <c r="N2090" s="0" t="inlineStr">
        <is>
          <t>CMCC-CZ-TSCLX-20260717-004063</t>
        </is>
      </c>
      <c r="O2090" s="0" t="inlineStr">
        <is>
          <t>潮州</t>
        </is>
      </c>
      <c r="P2090" s="0" t="inlineStr">
        <is>
          <t>潮安区</t>
        </is>
      </c>
      <c r="Q2090" s="0">
        <f>IF(AND(A66&lt;&gt;"已参评好",F66&gt;=5),"超5小时未参评",IF(F66&gt;=7,"超7小时未参评",IF(F66&gt;=8,"超时未参评","")))</f>
        <v/>
      </c>
      <c r="R2090" s="0" t="n"/>
    </row>
    <row r="2091">
      <c r="B2091" s="0" t="inlineStr">
        <is>
          <t>是</t>
        </is>
      </c>
      <c r="C2091" s="56" t="n">
        <v>46220.84134259259</v>
      </c>
      <c r="D2091" s="0" t="inlineStr">
        <is>
          <t>是</t>
        </is>
      </c>
      <c r="E2091" s="56" t="n">
        <v>46220.50800925926</v>
      </c>
      <c r="F2091" s="54">
        <f>(NOW()-E67)*24</f>
        <v/>
      </c>
      <c r="G2091" s="0" t="inlineStr">
        <is>
          <t>13631047411</t>
        </is>
      </c>
      <c r="H2091" s="0" t="inlineStr">
        <is>
          <t>2026-07-17 10:11:32</t>
        </is>
      </c>
      <c r="I2091" s="0" t="inlineStr">
        <is>
          <t>潮州市潮安区凤塘镇凤塘东网格安揭路浮岗村</t>
        </is>
      </c>
      <c r="J2091" s="0" t="inlineStr">
        <is>
          <t>邱陶煌</t>
        </is>
      </c>
      <c r="K2091" s="0" t="inlineStr">
        <is>
          <t>凤塘镇区工作站</t>
        </is>
      </c>
      <c r="L2091" s="0" t="inlineStr">
        <is>
          <t>潮安</t>
        </is>
      </c>
      <c r="M2091" s="0" t="inlineStr">
        <is>
          <t>20260717093845X325987832</t>
        </is>
      </c>
      <c r="N2091" s="0" t="inlineStr">
        <is>
          <t>CMCC-CZ-TSCLX-20260717-001060</t>
        </is>
      </c>
      <c r="O2091" s="0" t="inlineStr">
        <is>
          <t>潮州</t>
        </is>
      </c>
      <c r="P2091" s="0" t="inlineStr">
        <is>
          <t>潮安区</t>
        </is>
      </c>
      <c r="Q2091" s="0">
        <f>IF(AND(A67&lt;&gt;"已参评好",F67&gt;=5),"超5小时未参评",IF(F67&gt;=7,"超7小时未参评",IF(F67&gt;=8,"超时未参评","")))</f>
        <v/>
      </c>
      <c r="R2091" s="0" t="n"/>
    </row>
    <row r="2092">
      <c r="A2092" s="0" t="inlineStr">
        <is>
          <t>未参评好</t>
        </is>
      </c>
      <c r="B2092" s="0" t="inlineStr">
        <is>
          <t>是</t>
        </is>
      </c>
      <c r="C2092" s="56" t="n">
        <v>46221.03049768518</v>
      </c>
      <c r="D2092" s="0" t="inlineStr">
        <is>
          <t>否</t>
        </is>
      </c>
      <c r="E2092" s="56" t="n">
        <v>46220.69716435186</v>
      </c>
      <c r="F2092" s="54">
        <f>(NOW()-E68)*24</f>
        <v/>
      </c>
      <c r="G2092" s="0" t="inlineStr">
        <is>
          <t>18125819968</t>
        </is>
      </c>
      <c r="H2092" s="0" t="inlineStr">
        <is>
          <t>2026-07-17 14:43:55</t>
        </is>
      </c>
      <c r="I2092" s="0" t="inlineStr">
        <is>
          <t>潮州市湘桥区桥东街道恒大城网格金碧路恒大城</t>
        </is>
      </c>
      <c r="J2092" s="0" t="inlineStr">
        <is>
          <t>曾楚湘</t>
        </is>
      </c>
      <c r="K2092" s="0" t="inlineStr">
        <is>
          <t>韩江新城工作站</t>
        </is>
      </c>
      <c r="L2092" s="0" t="inlineStr">
        <is>
          <t>市区</t>
        </is>
      </c>
      <c r="M2092" s="0" t="inlineStr">
        <is>
          <t>20260717094411X651361943</t>
        </is>
      </c>
      <c r="N2092" s="0" t="inlineStr">
        <is>
          <t>CMCC-CZ-TSCLX-20260717-003487</t>
        </is>
      </c>
      <c r="O2092" s="0" t="inlineStr">
        <is>
          <t>潮州</t>
        </is>
      </c>
      <c r="P2092" s="0" t="inlineStr">
        <is>
          <t>湘桥区</t>
        </is>
      </c>
      <c r="Q2092" s="0">
        <f>IF(AND(A68&lt;&gt;"已参评好",F68&gt;=5),"超5小时未参评",IF(F68&gt;=7,"超7小时未参评",IF(F68&gt;=8,"超时未参评","")))</f>
        <v/>
      </c>
      <c r="R2092" s="0" t="inlineStr">
        <is>
          <t>收不到</t>
        </is>
      </c>
    </row>
    <row r="2093">
      <c r="A2093" s="0" t="inlineStr">
        <is>
          <t>未参评好</t>
        </is>
      </c>
      <c r="B2093" s="0" t="inlineStr">
        <is>
          <t>是</t>
        </is>
      </c>
      <c r="C2093" s="56" t="n">
        <v>46220.86960648148</v>
      </c>
      <c r="D2093" s="0" t="inlineStr">
        <is>
          <t>是</t>
        </is>
      </c>
      <c r="E2093" s="56" t="n">
        <v>46220.53627314815</v>
      </c>
      <c r="F2093" s="54">
        <f>(NOW()-E69)*24</f>
        <v/>
      </c>
      <c r="G2093" s="0" t="inlineStr">
        <is>
          <t>18125860123</t>
        </is>
      </c>
      <c r="H2093" s="0" t="inlineStr">
        <is>
          <t>2026-07-17 10:52:14</t>
        </is>
      </c>
      <c r="I2093" s="0" t="inlineStr">
        <is>
          <t>潮州市饶平县汫洲镇网格086县道山家村</t>
        </is>
      </c>
      <c r="J2093" s="0" t="inlineStr">
        <is>
          <t>麦煌圳</t>
        </is>
      </c>
      <c r="K2093" s="0" t="inlineStr">
        <is>
          <t>饶平西片工作站</t>
        </is>
      </c>
      <c r="L2093" s="0" t="inlineStr">
        <is>
          <t>饶平</t>
        </is>
      </c>
      <c r="M2093" s="0" t="inlineStr">
        <is>
          <t>20260717094858X938363778</t>
        </is>
      </c>
      <c r="N2093" s="0" t="inlineStr">
        <is>
          <t>CMCC-CZ-TSCLX-20260717-002273</t>
        </is>
      </c>
      <c r="O2093" s="0" t="inlineStr">
        <is>
          <t>潮州</t>
        </is>
      </c>
      <c r="P2093" s="0" t="inlineStr">
        <is>
          <t>饶平县</t>
        </is>
      </c>
      <c r="Q2093" s="0">
        <f>IF(AND(A69&lt;&gt;"已参评好",F69&gt;=5),"超5小时未参评",IF(F69&gt;=7,"超7小时未参评",IF(F69&gt;=8,"超时未参评","")))</f>
        <v/>
      </c>
      <c r="R2093" s="0" t="inlineStr">
        <is>
          <t>没信息</t>
        </is>
      </c>
    </row>
    <row r="2094">
      <c r="B2094" s="0" t="inlineStr">
        <is>
          <t>是</t>
        </is>
      </c>
      <c r="C2094" s="56" t="n">
        <v>46220.90943287037</v>
      </c>
      <c r="D2094" s="0" t="inlineStr">
        <is>
          <t>是</t>
        </is>
      </c>
      <c r="E2094" s="56" t="n">
        <v>46220.57609953704</v>
      </c>
      <c r="F2094" s="54">
        <f>(NOW()-E70)*24</f>
        <v/>
      </c>
      <c r="G2094" s="0" t="inlineStr">
        <is>
          <t>15919502456a</t>
        </is>
      </c>
      <c r="H2094" s="0" t="inlineStr">
        <is>
          <t>2026-07-17 11:49:35</t>
        </is>
      </c>
      <c r="I2094" s="0" t="inlineStr">
        <is>
          <t>潮州市潮安区庵埠镇庵东网格复兴路官里村</t>
        </is>
      </c>
      <c r="J2094" s="0" t="inlineStr">
        <is>
          <t>陈健桁</t>
        </is>
      </c>
      <c r="K2094" s="0" t="inlineStr">
        <is>
          <t>潮安城区工作站</t>
        </is>
      </c>
      <c r="L2094" s="0" t="inlineStr">
        <is>
          <t>潮安</t>
        </is>
      </c>
      <c r="M2094" s="0" t="inlineStr">
        <is>
          <t>20260717095632X392633388</t>
        </is>
      </c>
      <c r="N2094" s="0" t="inlineStr">
        <is>
          <t>CMCC-CZ-TSCLX-20260717-005145</t>
        </is>
      </c>
      <c r="O2094" s="0" t="inlineStr">
        <is>
          <t>潮州</t>
        </is>
      </c>
      <c r="P2094" s="0" t="inlineStr">
        <is>
          <t>潮安区</t>
        </is>
      </c>
      <c r="Q2094" s="0">
        <f>IF(AND(A70&lt;&gt;"已参评好",F70&gt;=5),"超5小时未参评",IF(F70&gt;=7,"超7小时未参评",IF(F70&gt;=8,"超时未参评","")))</f>
        <v/>
      </c>
      <c r="R2094" s="0" t="n"/>
    </row>
    <row r="2095">
      <c r="A2095" s="0" t="inlineStr">
        <is>
          <t>未参评好</t>
        </is>
      </c>
      <c r="B2095" s="0" t="inlineStr">
        <is>
          <t>是</t>
        </is>
      </c>
      <c r="C2095" s="56" t="n">
        <v>46220.91782407407</v>
      </c>
      <c r="D2095" s="0" t="inlineStr">
        <is>
          <t>是</t>
        </is>
      </c>
      <c r="E2095" s="56" t="n">
        <v>46220.58449074074</v>
      </c>
      <c r="F2095" s="54">
        <f>(NOW()-E71)*24</f>
        <v/>
      </c>
      <c r="G2095" s="0" t="inlineStr">
        <is>
          <t>13332787827</t>
        </is>
      </c>
      <c r="H2095" s="0" t="inlineStr">
        <is>
          <t>2026-07-17 12:01:40</t>
        </is>
      </c>
      <c r="I2095" s="0" t="inlineStr">
        <is>
          <t>潮州市湘桥区太平街道西马网格环城西路旧西门街片区</t>
        </is>
      </c>
      <c r="J2095" s="0" t="inlineStr">
        <is>
          <t>陈庆炎</t>
        </is>
      </c>
      <c r="K2095" s="0" t="inlineStr">
        <is>
          <t>市区城南工作站</t>
        </is>
      </c>
      <c r="L2095" s="0" t="inlineStr">
        <is>
          <t>市区</t>
        </is>
      </c>
      <c r="M2095" s="0" t="inlineStr">
        <is>
          <t>20260717100926X166687277</t>
        </is>
      </c>
      <c r="N2095" s="0" t="inlineStr">
        <is>
          <t>CMCC-CZ-TSCLX-20260717-001093</t>
        </is>
      </c>
      <c r="O2095" s="0" t="inlineStr">
        <is>
          <t>潮州</t>
        </is>
      </c>
      <c r="P2095" s="0" t="inlineStr">
        <is>
          <t>湘桥区</t>
        </is>
      </c>
      <c r="Q2095" s="0">
        <f>IF(AND(A71&lt;&gt;"已参评好",F71&gt;=5),"超5小时未参评",IF(F71&gt;=7,"超7小时未参评",IF(F71&gt;=8,"超时未参评","")))</f>
        <v/>
      </c>
      <c r="R2095" s="0" t="inlineStr">
        <is>
          <t>收不到</t>
        </is>
      </c>
    </row>
    <row r="2096">
      <c r="B2096" s="0" t="inlineStr">
        <is>
          <t>是</t>
        </is>
      </c>
      <c r="C2096" s="56" t="n">
        <v>46221.00699074074</v>
      </c>
      <c r="D2096" s="0" t="inlineStr">
        <is>
          <t>否</t>
        </is>
      </c>
      <c r="E2096" s="56" t="n">
        <v>46220.67365740741</v>
      </c>
      <c r="F2096" s="54">
        <f>(NOW()-E72)*24</f>
        <v/>
      </c>
      <c r="G2096" s="0" t="inlineStr">
        <is>
          <t>15994988444</t>
        </is>
      </c>
      <c r="H2096" s="0" t="inlineStr">
        <is>
          <t>2026-07-17 14:10:04</t>
        </is>
      </c>
      <c r="I2096" s="0" t="inlineStr">
        <is>
          <t>潮州市潮安区枫溪镇云英路网格潮汕公路云步村</t>
        </is>
      </c>
      <c r="J2096" s="0" t="inlineStr">
        <is>
          <t>陆锐强</t>
        </is>
      </c>
      <c r="K2096" s="0" t="inlineStr">
        <is>
          <t>瓷都枫溪工作站</t>
        </is>
      </c>
      <c r="L2096" s="0" t="inlineStr">
        <is>
          <t>市区</t>
        </is>
      </c>
      <c r="M2096" s="0" t="inlineStr">
        <is>
          <t>20260717101818X698293913</t>
        </is>
      </c>
      <c r="N2096" s="0" t="inlineStr">
        <is>
          <t>CMCC-CZ-TSCLX-20260717-005690</t>
        </is>
      </c>
      <c r="O2096" s="0" t="inlineStr">
        <is>
          <t>潮州</t>
        </is>
      </c>
      <c r="P2096" s="0" t="inlineStr">
        <is>
          <t>潮安区</t>
        </is>
      </c>
      <c r="Q2096" s="0">
        <f>IF(AND(A72&lt;&gt;"已参评好",F72&gt;=5),"超5小时未参评",IF(F72&gt;=7,"超7小时未参评",IF(F72&gt;=8,"超时未参评","")))</f>
        <v/>
      </c>
      <c r="R2096" s="0" t="n"/>
    </row>
    <row r="2097">
      <c r="B2097" s="0" t="inlineStr">
        <is>
          <t>是</t>
        </is>
      </c>
      <c r="C2097" s="56" t="n">
        <v>46221.00711805555</v>
      </c>
      <c r="D2097" s="0" t="inlineStr">
        <is>
          <t>否</t>
        </is>
      </c>
      <c r="E2097" s="56" t="n">
        <v>46220.67378472222</v>
      </c>
      <c r="F2097" s="54">
        <f>(NOW()-E73)*24</f>
        <v/>
      </c>
      <c r="G2097" s="0" t="inlineStr">
        <is>
          <t>36530034759</t>
        </is>
      </c>
      <c r="H2097" s="0" t="inlineStr">
        <is>
          <t>2026-07-17 14:10:15</t>
        </is>
      </c>
      <c r="I2097" s="0" t="inlineStr">
        <is>
          <t>潮州市饶平县大埕镇网格鸿程大道埕南村</t>
        </is>
      </c>
      <c r="J2097" s="0" t="inlineStr">
        <is>
          <t>周少杰</t>
        </is>
      </c>
      <c r="K2097" s="0" t="inlineStr">
        <is>
          <t>东界三镇工作站</t>
        </is>
      </c>
      <c r="L2097" s="0" t="inlineStr">
        <is>
          <t>饶平</t>
        </is>
      </c>
      <c r="M2097" s="0" t="inlineStr">
        <is>
          <t>20260717103906X946815283</t>
        </is>
      </c>
      <c r="N2097" s="0" t="inlineStr">
        <is>
          <t>CMCC-CZ-TSCLX-20260717-006751</t>
        </is>
      </c>
      <c r="O2097" s="0" t="inlineStr">
        <is>
          <t>潮州</t>
        </is>
      </c>
      <c r="P2097" s="0" t="inlineStr">
        <is>
          <t>饶平县</t>
        </is>
      </c>
      <c r="Q2097" s="0">
        <f>IF(AND(A73&lt;&gt;"已参评好",F73&gt;=5),"超5小时未参评",IF(F73&gt;=7,"超7小时未参评",IF(F73&gt;=8,"超时未参评","")))</f>
        <v/>
      </c>
      <c r="R2097" s="0" t="n"/>
    </row>
    <row r="2098">
      <c r="B2098" s="0" t="inlineStr">
        <is>
          <t>是</t>
        </is>
      </c>
      <c r="C2098" s="56" t="n">
        <v>46221.00263888889</v>
      </c>
      <c r="D2098" s="0" t="inlineStr">
        <is>
          <t>否</t>
        </is>
      </c>
      <c r="E2098" s="56" t="n">
        <v>46220.66930555556</v>
      </c>
      <c r="F2098" s="54">
        <f>(NOW()-E74)*24</f>
        <v/>
      </c>
      <c r="G2098" s="0" t="inlineStr">
        <is>
          <t>15916460418</t>
        </is>
      </c>
      <c r="H2098" s="0" t="inlineStr">
        <is>
          <t>2026-07-17 14:03:48</t>
        </is>
      </c>
      <c r="I2098" s="0" t="inlineStr">
        <is>
          <t>潮州市潮安区江东镇江东北网格319乡道亭头村</t>
        </is>
      </c>
      <c r="J2098" s="0" t="inlineStr">
        <is>
          <t>庄标亮</t>
        </is>
      </c>
      <c r="K2098" s="0" t="inlineStr">
        <is>
          <t>江东龙湖工作站</t>
        </is>
      </c>
      <c r="L2098" s="0" t="inlineStr">
        <is>
          <t>潮安</t>
        </is>
      </c>
      <c r="M2098" s="0" t="inlineStr">
        <is>
          <t>20260717105510X910611243</t>
        </is>
      </c>
      <c r="N2098" s="0" t="inlineStr">
        <is>
          <t>CMCC-CZ-TSCLX-20260717-005329</t>
        </is>
      </c>
      <c r="O2098" s="0" t="inlineStr">
        <is>
          <t>潮州</t>
        </is>
      </c>
      <c r="P2098" s="0" t="inlineStr">
        <is>
          <t>潮安区</t>
        </is>
      </c>
      <c r="Q2098" s="0">
        <f>IF(AND(A74&lt;&gt;"已参评好",F74&gt;=5),"超5小时未参评",IF(F74&gt;=7,"超7小时未参评",IF(F74&gt;=8,"超时未参评","")))</f>
        <v/>
      </c>
      <c r="R2098" s="0" t="n"/>
    </row>
    <row r="2099">
      <c r="B2099" s="0" t="inlineStr">
        <is>
          <t>是</t>
        </is>
      </c>
      <c r="C2099" s="56" t="n">
        <v>46220.93445601852</v>
      </c>
      <c r="D2099" s="0" t="inlineStr">
        <is>
          <t>是</t>
        </is>
      </c>
      <c r="E2099" s="56" t="n">
        <v>46220.60112268518</v>
      </c>
      <c r="F2099" s="54">
        <f>(NOW()-E75)*24</f>
        <v/>
      </c>
      <c r="G2099" s="0" t="inlineStr">
        <is>
          <t>15913023200</t>
        </is>
      </c>
      <c r="H2099" s="0" t="inlineStr">
        <is>
          <t>2026-07-17 12:25:37</t>
        </is>
      </c>
      <c r="I2099" s="0" t="inlineStr">
        <is>
          <t>潮州市潮安区枫溪镇云英路网格潮汕公路全福村【可装2000M】</t>
        </is>
      </c>
      <c r="J2099" s="0" t="inlineStr">
        <is>
          <t>陈丹华</t>
        </is>
      </c>
      <c r="K2099" s="0" t="inlineStr">
        <is>
          <t>瓷都枫溪工作站</t>
        </is>
      </c>
      <c r="L2099" s="0" t="inlineStr">
        <is>
          <t>市区</t>
        </is>
      </c>
      <c r="M2099" s="0" t="inlineStr">
        <is>
          <t>20260717111727X247608526</t>
        </is>
      </c>
      <c r="N2099" s="0" t="inlineStr">
        <is>
          <t>CMCC-CZ-TSCLX-20260717-001159</t>
        </is>
      </c>
      <c r="O2099" s="0" t="inlineStr">
        <is>
          <t>潮州</t>
        </is>
      </c>
      <c r="P2099" s="0" t="inlineStr">
        <is>
          <t>潮安区</t>
        </is>
      </c>
      <c r="Q2099" s="0">
        <f>IF(AND(A75&lt;&gt;"已参评好",F75&gt;=5),"超5小时未参评",IF(F75&gt;=7,"超7小时未参评",IF(F75&gt;=8,"超时未参评","")))</f>
        <v/>
      </c>
      <c r="R2099" s="0" t="n"/>
    </row>
    <row r="2100">
      <c r="B2100" s="0" t="inlineStr">
        <is>
          <t>是</t>
        </is>
      </c>
      <c r="C2100" s="56" t="n">
        <v>46220.93864583333</v>
      </c>
      <c r="D2100" s="0" t="inlineStr">
        <is>
          <t>是</t>
        </is>
      </c>
      <c r="E2100" s="56" t="n">
        <v>46220.6053125</v>
      </c>
      <c r="F2100" s="54">
        <f>(NOW()-E76)*24</f>
        <v/>
      </c>
      <c r="G2100" s="0" t="inlineStr">
        <is>
          <t>13828365617</t>
        </is>
      </c>
      <c r="H2100" s="0" t="inlineStr">
        <is>
          <t>2026-07-17 12:31:39</t>
        </is>
      </c>
      <c r="I2100" s="0" t="inlineStr">
        <is>
          <t>潮州市潮安区枫溪镇云英路网格潮汕路古板头村</t>
        </is>
      </c>
      <c r="J2100" s="0" t="inlineStr">
        <is>
          <t>温锈洪</t>
        </is>
      </c>
      <c r="K2100" s="0" t="inlineStr">
        <is>
          <t>瓷都枫溪工作站</t>
        </is>
      </c>
      <c r="L2100" s="0" t="inlineStr">
        <is>
          <t>市区</t>
        </is>
      </c>
      <c r="M2100" s="0" t="inlineStr">
        <is>
          <t>20260717112226X546883719</t>
        </is>
      </c>
      <c r="N2100" s="0" t="inlineStr">
        <is>
          <t>CMCC-CZ-TSCLX-20260717-009812</t>
        </is>
      </c>
      <c r="O2100" s="0" t="inlineStr">
        <is>
          <t>潮州</t>
        </is>
      </c>
      <c r="P2100" s="0" t="inlineStr">
        <is>
          <t>潮安区</t>
        </is>
      </c>
      <c r="Q2100" s="0">
        <f>IF(AND(A76&lt;&gt;"已参评好",F76&gt;=5),"超5小时未参评",IF(F76&gt;=7,"超7小时未参评",IF(F76&gt;=8,"超时未参评","")))</f>
        <v/>
      </c>
      <c r="R2100" s="0" t="n"/>
    </row>
    <row r="2101">
      <c r="B2101" s="0" t="inlineStr">
        <is>
          <t>是</t>
        </is>
      </c>
      <c r="C2101" s="56" t="n">
        <v>46221.04028935185</v>
      </c>
      <c r="D2101" s="0" t="inlineStr">
        <is>
          <t>否</t>
        </is>
      </c>
      <c r="E2101" s="56" t="n">
        <v>46220.70695601852</v>
      </c>
      <c r="F2101" s="54">
        <f>(NOW()-E77)*24</f>
        <v/>
      </c>
      <c r="G2101" s="0" t="inlineStr">
        <is>
          <t>13827363589</t>
        </is>
      </c>
      <c r="H2101" s="0" t="inlineStr">
        <is>
          <t>2026-07-17 14:58:01</t>
        </is>
      </c>
      <c r="I2101" s="0" t="inlineStr">
        <is>
          <t>潮州市饶平县柘林镇柘林网格X082县道柘北村</t>
        </is>
      </c>
      <c r="J2101" s="0" t="inlineStr">
        <is>
          <t>陈荣锐</t>
        </is>
      </c>
      <c r="M2101" s="0" t="inlineStr">
        <is>
          <t>20260717115134X294710267</t>
        </is>
      </c>
      <c r="N2101" s="0" t="inlineStr">
        <is>
          <t>CMCC-CZ-TSCLX-20260717-013007</t>
        </is>
      </c>
      <c r="O2101" s="0" t="inlineStr">
        <is>
          <t>潮州</t>
        </is>
      </c>
      <c r="P2101" s="0" t="inlineStr">
        <is>
          <t>饶平县</t>
        </is>
      </c>
      <c r="Q2101" s="0">
        <f>IF(AND(A77&lt;&gt;"已参评好",F77&gt;=5),"超5小时未参评",IF(F77&gt;=7,"超7小时未参评",IF(F77&gt;=8,"超时未参评","")))</f>
        <v/>
      </c>
      <c r="R2101" s="0" t="n"/>
    </row>
    <row r="2102">
      <c r="A2102" s="0" t="inlineStr">
        <is>
          <t>未参评好</t>
        </is>
      </c>
      <c r="B2102" s="0" t="inlineStr">
        <is>
          <t>是</t>
        </is>
      </c>
      <c r="C2102" s="56" t="n">
        <v>46221.01385416667</v>
      </c>
      <c r="D2102" s="0" t="inlineStr">
        <is>
          <t>否</t>
        </is>
      </c>
      <c r="E2102" s="56" t="n">
        <v>46220.68052083333</v>
      </c>
      <c r="F2102" s="54">
        <f>(NOW()-E78)*24</f>
        <v/>
      </c>
      <c r="G2102" s="0" t="inlineStr">
        <is>
          <t>13600125522</t>
        </is>
      </c>
      <c r="H2102" s="0" t="inlineStr">
        <is>
          <t>2026-07-17 14:19:57</t>
        </is>
      </c>
      <c r="I2102" s="0" t="inlineStr">
        <is>
          <t>潮州市饶平县黄冈镇河南网格黄冈大道龙眼城管区片区</t>
        </is>
      </c>
      <c r="J2102" s="0" t="inlineStr">
        <is>
          <t>张双文</t>
        </is>
      </c>
      <c r="K2102" s="0" t="inlineStr">
        <is>
          <t>饶平城区工作站</t>
        </is>
      </c>
      <c r="L2102" s="0" t="inlineStr">
        <is>
          <t>饶平</t>
        </is>
      </c>
      <c r="M2102" s="0" t="inlineStr">
        <is>
          <t>20260717115142X302621383</t>
        </is>
      </c>
      <c r="N2102" s="0" t="inlineStr">
        <is>
          <t>CMCC-CZ-TSCLX-20260717-010632</t>
        </is>
      </c>
      <c r="O2102" s="0" t="inlineStr">
        <is>
          <t>潮州</t>
        </is>
      </c>
      <c r="P2102" s="0" t="inlineStr">
        <is>
          <t>饶平县</t>
        </is>
      </c>
      <c r="Q2102" s="0">
        <f>IF(AND(A78&lt;&gt;"已参评好",F78&gt;=5),"超5小时未参评",IF(F78&gt;=7,"超7小时未参评",IF(F78&gt;=8,"超时未参评","")))</f>
        <v/>
      </c>
      <c r="R2102" s="0" t="inlineStr">
        <is>
          <t>未收到信息</t>
        </is>
      </c>
    </row>
    <row r="2103">
      <c r="B2103" s="0" t="inlineStr">
        <is>
          <t>是</t>
        </is>
      </c>
      <c r="C2103" s="56" t="n">
        <v>46221.03224537037</v>
      </c>
      <c r="D2103" s="0" t="inlineStr">
        <is>
          <t>否</t>
        </is>
      </c>
      <c r="E2103" s="56" t="n">
        <v>46220.69891203703</v>
      </c>
      <c r="F2103" s="54">
        <f>(NOW()-E79)*24</f>
        <v/>
      </c>
      <c r="G2103" s="0" t="inlineStr">
        <is>
          <t>15812654011</t>
        </is>
      </c>
      <c r="H2103" s="0" t="inlineStr">
        <is>
          <t>2026-07-17 14:46:26</t>
        </is>
      </c>
      <c r="I2103" s="0" t="inlineStr">
        <is>
          <t>潮州市潮安区东凤镇东凤北网格东彩路礼阳郑村</t>
        </is>
      </c>
      <c r="J2103" s="0" t="inlineStr">
        <is>
          <t>蔡文伟</t>
        </is>
      </c>
      <c r="K2103" s="0" t="inlineStr">
        <is>
          <t>彩塘东凤工作站</t>
        </is>
      </c>
      <c r="L2103" s="0" t="inlineStr">
        <is>
          <t>潮安</t>
        </is>
      </c>
      <c r="M2103" s="0" t="inlineStr">
        <is>
          <t>20260717120351X318484050</t>
        </is>
      </c>
      <c r="N2103" s="0" t="inlineStr">
        <is>
          <t>CMCC-CZ-TSCLX-20260717-007059</t>
        </is>
      </c>
      <c r="O2103" s="0" t="inlineStr">
        <is>
          <t>潮州</t>
        </is>
      </c>
      <c r="P2103" s="0" t="inlineStr">
        <is>
          <t>潮安区</t>
        </is>
      </c>
      <c r="Q2103" s="0">
        <f>IF(AND(A79&lt;&gt;"已参评好",F79&gt;=5),"超5小时未参评",IF(F79&gt;=7,"超7小时未参评",IF(F79&gt;=8,"超时未参评","")))</f>
        <v/>
      </c>
      <c r="R2103" s="0" t="n"/>
    </row>
    <row r="2104">
      <c r="B2104" s="0" t="inlineStr">
        <is>
          <t>是</t>
        </is>
      </c>
      <c r="C2104" s="56" t="n">
        <v>46221.02884259259</v>
      </c>
      <c r="D2104" s="0" t="inlineStr">
        <is>
          <t>否</t>
        </is>
      </c>
      <c r="E2104" s="56" t="n">
        <v>46220.69550925926</v>
      </c>
      <c r="F2104" s="54">
        <f>(NOW()-E80)*24</f>
        <v/>
      </c>
      <c r="G2104" s="0" t="inlineStr">
        <is>
          <t>13690047866</t>
        </is>
      </c>
      <c r="H2104" s="0" t="inlineStr">
        <is>
          <t>2026-07-17 14:41:32</t>
        </is>
      </c>
      <c r="I2104" s="0" t="inlineStr">
        <is>
          <t>潮州市潮安区枫溪镇如意网格宾福路槐山岗</t>
        </is>
      </c>
      <c r="J2104" s="0" t="inlineStr">
        <is>
          <t>林宏彬</t>
        </is>
      </c>
      <c r="K2104" s="0" t="inlineStr">
        <is>
          <t>瓷都枫溪工作站</t>
        </is>
      </c>
      <c r="L2104" s="0" t="inlineStr">
        <is>
          <t>市区</t>
        </is>
      </c>
      <c r="M2104" s="0" t="inlineStr">
        <is>
          <t>20260717122424X264121205</t>
        </is>
      </c>
      <c r="N2104" s="0" t="inlineStr">
        <is>
          <t>CMCC-CZ-TSCLX-20260717-008289</t>
        </is>
      </c>
      <c r="O2104" s="0" t="inlineStr">
        <is>
          <t>潮州</t>
        </is>
      </c>
      <c r="P2104" s="0" t="inlineStr">
        <is>
          <t>潮安区</t>
        </is>
      </c>
      <c r="Q2104" s="0">
        <f>IF(AND(A80&lt;&gt;"已参评好",F80&gt;=5),"超5小时未参评",IF(F80&gt;=7,"超7小时未参评",IF(F80&gt;=8,"超时未参评","")))</f>
        <v/>
      </c>
      <c r="R2104" s="0" t="n"/>
    </row>
    <row r="2105">
      <c r="B2105" s="0" t="inlineStr">
        <is>
          <t>是</t>
        </is>
      </c>
      <c r="C2105" s="56" t="n">
        <v>46221.00662037037</v>
      </c>
      <c r="D2105" s="0" t="inlineStr">
        <is>
          <t>否</t>
        </is>
      </c>
      <c r="E2105" s="56" t="n">
        <v>46220.67328703704</v>
      </c>
      <c r="F2105" s="54">
        <f>(NOW()-E81)*24</f>
        <v/>
      </c>
      <c r="G2105" s="0" t="inlineStr">
        <is>
          <t>15919576728</t>
        </is>
      </c>
      <c r="H2105" s="0" t="inlineStr">
        <is>
          <t>2026-07-17 14:09:32</t>
        </is>
      </c>
      <c r="I2105" s="0" t="inlineStr">
        <is>
          <t>潮州市潮安区东凤镇东凤北网格东梅路昆五村</t>
        </is>
      </c>
      <c r="J2105" s="0" t="inlineStr">
        <is>
          <t>郑时茂</t>
        </is>
      </c>
      <c r="K2105" s="0" t="inlineStr">
        <is>
          <t>彩塘东凤工作站</t>
        </is>
      </c>
      <c r="L2105" s="0" t="inlineStr">
        <is>
          <t>潮安</t>
        </is>
      </c>
      <c r="M2105" s="0" t="inlineStr">
        <is>
          <t>20260717125203X923347849</t>
        </is>
      </c>
      <c r="N2105" s="0" t="inlineStr">
        <is>
          <t>CMCC-CZ-TSCLX-20260717-008499</t>
        </is>
      </c>
      <c r="O2105" s="0" t="inlineStr">
        <is>
          <t>潮州</t>
        </is>
      </c>
      <c r="P2105" s="0" t="inlineStr">
        <is>
          <t>潮安区</t>
        </is>
      </c>
      <c r="Q2105" s="0">
        <f>IF(AND(A81&lt;&gt;"已参评好",F81&gt;=5),"超5小时未参评",IF(F81&gt;=7,"超7小时未参评",IF(F81&gt;=8,"超时未参评","")))</f>
        <v/>
      </c>
      <c r="R2105" s="0" t="n"/>
    </row>
    <row r="2106">
      <c r="B2106" s="0" t="inlineStr">
        <is>
          <t>是</t>
        </is>
      </c>
      <c r="C2106" s="56" t="n">
        <v>46221.00268518519</v>
      </c>
      <c r="D2106" s="0" t="inlineStr">
        <is>
          <t>否</t>
        </is>
      </c>
      <c r="E2106" s="56" t="n">
        <v>46220.66935185185</v>
      </c>
      <c r="F2106" s="54">
        <f>(NOW()-E82)*24</f>
        <v/>
      </c>
      <c r="G2106" s="0" t="inlineStr">
        <is>
          <t>15876883252</t>
        </is>
      </c>
      <c r="H2106" s="0" t="inlineStr">
        <is>
          <t>2026-07-17 14:03:52</t>
        </is>
      </c>
      <c r="I2106" s="0" t="inlineStr">
        <is>
          <t>潮州市湘桥区凤新街道外环北网格北站路朝晖华府【可装2000M】</t>
        </is>
      </c>
      <c r="J2106" s="0" t="inlineStr">
        <is>
          <t>林金旭</t>
        </is>
      </c>
      <c r="K2106" s="0" t="inlineStr">
        <is>
          <t>市区城北工作站</t>
        </is>
      </c>
      <c r="L2106" s="0" t="inlineStr">
        <is>
          <t>市区</t>
        </is>
      </c>
      <c r="M2106" s="0" t="inlineStr">
        <is>
          <t>20260717130130X490206662</t>
        </is>
      </c>
      <c r="N2106" s="0" t="inlineStr">
        <is>
          <t>CMCC-CZ-TSCLX-20260717-014693</t>
        </is>
      </c>
      <c r="O2106" s="0" t="inlineStr">
        <is>
          <t>潮州</t>
        </is>
      </c>
      <c r="P2106" s="0" t="inlineStr">
        <is>
          <t>湘桥区</t>
        </is>
      </c>
      <c r="Q2106" s="0">
        <f>IF(AND(A82&lt;&gt;"已参评好",F82&gt;=5),"超5小时未参评",IF(F82&gt;=7,"超7小时未参评",IF(F82&gt;=8,"超时未参评","")))</f>
        <v/>
      </c>
      <c r="R2106" s="0" t="n"/>
    </row>
    <row r="2107">
      <c r="A2107" s="0" t="inlineStr">
        <is>
          <t>已参评好</t>
        </is>
      </c>
      <c r="B2107" s="0" t="inlineStr">
        <is>
          <t>是</t>
        </is>
      </c>
      <c r="C2107" s="56" t="n">
        <v>46221.01375</v>
      </c>
      <c r="D2107" s="0" t="inlineStr">
        <is>
          <t>否</t>
        </is>
      </c>
      <c r="E2107" s="56" t="n">
        <v>46220.68041666667</v>
      </c>
      <c r="F2107" s="54">
        <f>(NOW()-E83)*24</f>
        <v/>
      </c>
      <c r="G2107" s="0" t="inlineStr">
        <is>
          <t>13622557393</t>
        </is>
      </c>
      <c r="H2107" s="0" t="inlineStr">
        <is>
          <t>2026-07-17 14:19:48</t>
        </is>
      </c>
      <c r="I2107" s="0" t="inlineStr">
        <is>
          <t>潮州市湘桥区城西街道南国网格潮州大道汇璟园</t>
        </is>
      </c>
      <c r="J2107" s="0" t="inlineStr">
        <is>
          <t>陈诗俊</t>
        </is>
      </c>
      <c r="K2107" s="0" t="inlineStr">
        <is>
          <t>市区城南工作站</t>
        </is>
      </c>
      <c r="L2107" s="0" t="inlineStr">
        <is>
          <t>市区</t>
        </is>
      </c>
      <c r="M2107" s="0" t="inlineStr">
        <is>
          <t>20260717131500X300985476</t>
        </is>
      </c>
      <c r="N2107" s="0" t="inlineStr">
        <is>
          <t>CMCC-CZ-TSCLX-20260717-016067</t>
        </is>
      </c>
      <c r="O2107" s="0" t="inlineStr">
        <is>
          <t>潮州</t>
        </is>
      </c>
      <c r="P2107" s="0" t="inlineStr">
        <is>
          <t>湘桥区</t>
        </is>
      </c>
      <c r="Q2107" s="0">
        <f>IF(AND(A83&lt;&gt;"已参评好",F83&gt;=5),"超5小时未参评",IF(F83&gt;=7,"超7小时未参评",IF(F83&gt;=8,"超时未参评","")))</f>
        <v/>
      </c>
      <c r="R2107" s="0" t="inlineStr">
        <is>
          <t>已参评</t>
        </is>
      </c>
    </row>
    <row r="2108">
      <c r="B2108" s="0" t="inlineStr">
        <is>
          <t>是</t>
        </is>
      </c>
      <c r="C2108" s="56" t="n">
        <v>46221.10563657407</v>
      </c>
      <c r="D2108" s="0" t="inlineStr">
        <is>
          <t>否</t>
        </is>
      </c>
      <c r="E2108" s="56" t="n">
        <v>46220.77230324074</v>
      </c>
      <c r="F2108" s="54">
        <f>(NOW()-E84)*24</f>
        <v/>
      </c>
      <c r="G2108" s="0" t="inlineStr">
        <is>
          <t>15976386479</t>
        </is>
      </c>
      <c r="H2108" s="0" t="inlineStr">
        <is>
          <t>2026-07-17 16:32:07</t>
        </is>
      </c>
      <c r="I2108" s="0" t="inlineStr">
        <is>
          <t>潮州市潮安区彩塘镇宏安网格新安大道市头、林迈村【可装2000M】</t>
        </is>
      </c>
      <c r="J2108" s="0" t="inlineStr">
        <is>
          <t>陈海灿</t>
        </is>
      </c>
      <c r="K2108" s="0" t="inlineStr">
        <is>
          <t>彩塘东凤工作站</t>
        </is>
      </c>
      <c r="L2108" s="0" t="inlineStr">
        <is>
          <t>潮安</t>
        </is>
      </c>
      <c r="M2108" s="0" t="inlineStr">
        <is>
          <t>20260716183001X801586237</t>
        </is>
      </c>
      <c r="N2108" s="0" t="inlineStr">
        <is>
          <t>CMCC-CZ-TSCLX-20260716-036032</t>
        </is>
      </c>
      <c r="O2108" s="0" t="inlineStr">
        <is>
          <t>潮州</t>
        </is>
      </c>
      <c r="P2108" s="0" t="inlineStr">
        <is>
          <t>潮安区</t>
        </is>
      </c>
      <c r="Q2108" s="0">
        <f>IF(AND(A84&lt;&gt;"已参评好",F84&gt;=5),"超5小时未参评",IF(F84&gt;=7,"超7小时未参评",IF(F84&gt;=8,"超时未参评","")))</f>
        <v/>
      </c>
      <c r="R2108" s="0" t="n"/>
    </row>
    <row r="2109">
      <c r="B2109" s="0" t="inlineStr">
        <is>
          <t>是</t>
        </is>
      </c>
      <c r="C2109" s="56" t="n">
        <v>46221.05533564815</v>
      </c>
      <c r="D2109" s="0" t="inlineStr">
        <is>
          <t>否</t>
        </is>
      </c>
      <c r="E2109" s="56" t="n">
        <v>46220.72200231482</v>
      </c>
      <c r="F2109" s="54">
        <f>(NOW()-E85)*24</f>
        <v/>
      </c>
      <c r="G2109" s="0" t="inlineStr">
        <is>
          <t>15919525491</t>
        </is>
      </c>
      <c r="H2109" s="0" t="inlineStr">
        <is>
          <t>2026-07-17 15:19:41</t>
        </is>
      </c>
      <c r="I2109" s="0" t="inlineStr">
        <is>
          <t>潮州市潮安区凤塘镇凤塘东网格乌南路吉林村片区</t>
        </is>
      </c>
      <c r="J2109" s="0" t="inlineStr">
        <is>
          <t>苏枫</t>
        </is>
      </c>
      <c r="K2109" s="0" t="inlineStr">
        <is>
          <t>浮洋网格</t>
        </is>
      </c>
      <c r="M2109" s="0" t="inlineStr">
        <is>
          <t>20260716194625X385484397</t>
        </is>
      </c>
      <c r="N2109" s="0" t="inlineStr">
        <is>
          <t>CMCC-CZ-TSCLX-20260716-039093</t>
        </is>
      </c>
      <c r="O2109" s="0" t="inlineStr">
        <is>
          <t>潮州</t>
        </is>
      </c>
      <c r="P2109" s="0" t="inlineStr">
        <is>
          <t>潮安区</t>
        </is>
      </c>
      <c r="Q2109" s="0">
        <f>IF(AND(A85&lt;&gt;"已参评好",F85&gt;=5),"超5小时未参评",IF(F85&gt;=7,"超7小时未参评",IF(F85&gt;=8,"超时未参评","")))</f>
        <v/>
      </c>
      <c r="R2109" s="0" t="n"/>
    </row>
    <row r="2110">
      <c r="A2110" s="0" t="inlineStr">
        <is>
          <t>未参评好</t>
        </is>
      </c>
      <c r="B2110" s="0" t="inlineStr">
        <is>
          <t>是</t>
        </is>
      </c>
      <c r="C2110" s="56" t="n">
        <v>46221.18059027778</v>
      </c>
      <c r="D2110" s="0" t="inlineStr">
        <is>
          <t>否</t>
        </is>
      </c>
      <c r="E2110" s="56" t="n">
        <v>46220.84725694444</v>
      </c>
      <c r="F2110" s="54">
        <f>(NOW()-E86)*24</f>
        <v/>
      </c>
      <c r="G2110" s="0" t="inlineStr">
        <is>
          <t>18029787517</t>
        </is>
      </c>
      <c r="H2110" s="0" t="inlineStr">
        <is>
          <t>2026-07-17 18:20:03</t>
        </is>
      </c>
      <c r="I2110" s="0" t="inlineStr">
        <is>
          <t>潮州市潮安区龙湖镇龙湖南网格府前路市头村</t>
        </is>
      </c>
      <c r="J2110" s="0" t="inlineStr">
        <is>
          <t>李帆</t>
        </is>
      </c>
      <c r="K2110" s="0" t="inlineStr">
        <is>
          <t>江东龙湖工作站</t>
        </is>
      </c>
      <c r="L2110" s="0" t="inlineStr">
        <is>
          <t>潮安</t>
        </is>
      </c>
      <c r="M2110" s="0" t="inlineStr">
        <is>
          <t>20260716221657X417929796</t>
        </is>
      </c>
      <c r="N2110" s="0" t="inlineStr">
        <is>
          <t>CMCC-CZ-TSCLX-20260716-041232</t>
        </is>
      </c>
      <c r="O2110" s="0" t="inlineStr">
        <is>
          <t>潮州</t>
        </is>
      </c>
      <c r="P2110" s="0" t="inlineStr">
        <is>
          <t>潮安区</t>
        </is>
      </c>
      <c r="Q2110" s="0">
        <f>IF(AND(A86&lt;&gt;"已参评好",F86&gt;=5),"超5小时未参评",IF(F86&gt;=7,"超7小时未参评",IF(F86&gt;=8,"超时未参评","")))</f>
        <v/>
      </c>
      <c r="R2110" s="0" t="inlineStr">
        <is>
          <t>拉白名单了</t>
        </is>
      </c>
    </row>
    <row r="2111">
      <c r="B2111" s="0" t="inlineStr">
        <is>
          <t>是</t>
        </is>
      </c>
      <c r="C2111" s="56" t="n">
        <v>46221.07483796297</v>
      </c>
      <c r="D2111" s="0" t="inlineStr">
        <is>
          <t>否</t>
        </is>
      </c>
      <c r="E2111" s="56" t="n">
        <v>46220.74150462963</v>
      </c>
      <c r="F2111" s="54">
        <f>(NOW()-E87)*24</f>
        <v/>
      </c>
      <c r="G2111" s="0" t="inlineStr">
        <is>
          <t>18344558241</t>
        </is>
      </c>
      <c r="H2111" s="0" t="inlineStr">
        <is>
          <t>2026-07-17 15:47:46</t>
        </is>
      </c>
      <c r="I2111" s="0" t="inlineStr">
        <is>
          <t>潮州市湘桥区磷溪镇凤美网格安澄公路仙河村</t>
        </is>
      </c>
      <c r="J2111" s="0" t="inlineStr">
        <is>
          <t>陆淳鑫</t>
        </is>
      </c>
      <c r="K2111" s="0" t="inlineStr">
        <is>
          <t>磷官铁工作站</t>
        </is>
      </c>
      <c r="L2111" s="0" t="inlineStr">
        <is>
          <t>市区</t>
        </is>
      </c>
      <c r="M2111" s="0" t="inlineStr">
        <is>
          <t>20260717000514X914756984</t>
        </is>
      </c>
      <c r="N2111" s="0" t="inlineStr">
        <is>
          <t>CMCC-CZ-TSCLX-20260717-000801</t>
        </is>
      </c>
      <c r="O2111" s="0" t="inlineStr">
        <is>
          <t>潮州</t>
        </is>
      </c>
      <c r="P2111" s="0" t="inlineStr">
        <is>
          <t>湘桥区</t>
        </is>
      </c>
      <c r="Q2111" s="0">
        <f>IF(AND(A87&lt;&gt;"已参评好",F87&gt;=5),"超5小时未参评",IF(F87&gt;=7,"超7小时未参评",IF(F87&gt;=8,"超时未参评","")))</f>
        <v/>
      </c>
      <c r="R2111" s="0" t="n"/>
    </row>
    <row r="2112">
      <c r="B2112" s="0" t="inlineStr">
        <is>
          <t>是</t>
        </is>
      </c>
      <c r="C2112" s="56" t="n">
        <v>46221.09425925926</v>
      </c>
      <c r="D2112" s="0" t="inlineStr">
        <is>
          <t>否</t>
        </is>
      </c>
      <c r="E2112" s="56" t="n">
        <v>46220.76092592593</v>
      </c>
      <c r="F2112" s="54">
        <f>(NOW()-E88)*24</f>
        <v/>
      </c>
      <c r="G2112" s="0" t="inlineStr">
        <is>
          <t>13435587948</t>
        </is>
      </c>
      <c r="H2112" s="0" t="inlineStr">
        <is>
          <t>2026-07-17 16:15:44</t>
        </is>
      </c>
      <c r="I2112" s="0" t="inlineStr">
        <is>
          <t>潮州市潮安区枫溪镇云英路网格潮汕公路全福村【可装2000M】</t>
        </is>
      </c>
      <c r="J2112" s="0" t="inlineStr">
        <is>
          <t>陈丹华</t>
        </is>
      </c>
      <c r="K2112" s="0" t="inlineStr">
        <is>
          <t>瓷都枫溪工作站</t>
        </is>
      </c>
      <c r="L2112" s="0" t="inlineStr">
        <is>
          <t>市区</t>
        </is>
      </c>
      <c r="M2112" s="0" t="inlineStr">
        <is>
          <t>20260717083832X712894787</t>
        </is>
      </c>
      <c r="N2112" s="0" t="inlineStr">
        <is>
          <t>CMCC-CZ-TSCLX-20260717-002624</t>
        </is>
      </c>
      <c r="O2112" s="0" t="inlineStr">
        <is>
          <t>潮州</t>
        </is>
      </c>
      <c r="P2112" s="0" t="inlineStr">
        <is>
          <t>潮安区</t>
        </is>
      </c>
      <c r="Q2112" s="0">
        <f>IF(AND(A88&lt;&gt;"已参评好",F88&gt;=5),"超5小时未参评",IF(F88&gt;=7,"超7小时未参评",IF(F88&gt;=8,"超时未参评","")))</f>
        <v/>
      </c>
      <c r="R2112" s="0" t="n"/>
    </row>
    <row r="2113">
      <c r="B2113" s="0" t="inlineStr">
        <is>
          <t>是</t>
        </is>
      </c>
      <c r="C2113" s="56" t="n">
        <v>46221.08167824074</v>
      </c>
      <c r="D2113" s="0" t="inlineStr">
        <is>
          <t>否</t>
        </is>
      </c>
      <c r="E2113" s="56" t="n">
        <v>46220.74834490741</v>
      </c>
      <c r="F2113" s="54">
        <f>(NOW()-E89)*24</f>
        <v/>
      </c>
      <c r="G2113" s="0" t="inlineStr">
        <is>
          <t>13553700112</t>
        </is>
      </c>
      <c r="H2113" s="0" t="inlineStr">
        <is>
          <t>2026-07-17 15:57:37</t>
        </is>
      </c>
      <c r="I2113" s="0" t="inlineStr">
        <is>
          <t>潮州市潮安区东凤镇东凤北网格东阳路礼阳龙尾村</t>
        </is>
      </c>
      <c r="J2113" s="0" t="inlineStr">
        <is>
          <t>郑时茂</t>
        </is>
      </c>
      <c r="K2113" s="0" t="inlineStr">
        <is>
          <t>彩塘东凤工作站</t>
        </is>
      </c>
      <c r="L2113" s="0" t="inlineStr">
        <is>
          <t>潮安</t>
        </is>
      </c>
      <c r="M2113" s="0" t="inlineStr">
        <is>
          <t>20260717091139X699011211</t>
        </is>
      </c>
      <c r="N2113" s="0" t="inlineStr">
        <is>
          <t>CMCC-CZ-TSCLX-20260717-006638</t>
        </is>
      </c>
      <c r="O2113" s="0" t="inlineStr">
        <is>
          <t>潮州</t>
        </is>
      </c>
      <c r="P2113" s="0" t="inlineStr">
        <is>
          <t>潮安区</t>
        </is>
      </c>
      <c r="Q2113" s="0">
        <f>IF(AND(A89&lt;&gt;"已参评好",F89&gt;=5),"超5小时未参评",IF(F89&gt;=7,"超7小时未参评",IF(F89&gt;=8,"超时未参评","")))</f>
        <v/>
      </c>
      <c r="R2113" s="0" t="n"/>
    </row>
    <row r="2114">
      <c r="A2114" s="0" t="inlineStr">
        <is>
          <t>已参评好</t>
        </is>
      </c>
      <c r="B2114" s="0" t="inlineStr">
        <is>
          <t>是</t>
        </is>
      </c>
      <c r="C2114" s="56" t="n">
        <v>46221.1277662037</v>
      </c>
      <c r="D2114" s="0" t="inlineStr">
        <is>
          <t>否</t>
        </is>
      </c>
      <c r="E2114" s="56" t="n">
        <v>46220.79443287037</v>
      </c>
      <c r="F2114" s="54">
        <f>(NOW()-E90)*24</f>
        <v/>
      </c>
      <c r="G2114" s="0" t="inlineStr">
        <is>
          <t>13632023535</t>
        </is>
      </c>
      <c r="H2114" s="0" t="inlineStr">
        <is>
          <t>2026-07-17 17:03:59</t>
        </is>
      </c>
      <c r="I2114" s="0" t="inlineStr">
        <is>
          <t>潮州市饶平县黄冈镇中心网格丁未路西门居委会</t>
        </is>
      </c>
      <c r="J2114" s="0" t="inlineStr">
        <is>
          <t>刘春辉</t>
        </is>
      </c>
      <c r="K2114" s="0" t="inlineStr">
        <is>
          <t>饶平城区工作站</t>
        </is>
      </c>
      <c r="L2114" s="0" t="inlineStr">
        <is>
          <t>饶平</t>
        </is>
      </c>
      <c r="M2114" s="0" t="inlineStr">
        <is>
          <t>20260717092031X231587468</t>
        </is>
      </c>
      <c r="N2114" s="0" t="inlineStr">
        <is>
          <t>CMCC-CZ-TSCLX-20260717-004454</t>
        </is>
      </c>
      <c r="O2114" s="0" t="inlineStr">
        <is>
          <t>潮州</t>
        </is>
      </c>
      <c r="P2114" s="0" t="inlineStr">
        <is>
          <t>饶平县</t>
        </is>
      </c>
      <c r="Q2114" s="0">
        <f>IF(AND(A90&lt;&gt;"已参评好",F90&gt;=5),"超5小时未参评",IF(F90&gt;=7,"超7小时未参评",IF(F90&gt;=8,"超时未参评","")))</f>
        <v/>
      </c>
      <c r="R2114" s="0" t="inlineStr">
        <is>
          <t>已参评</t>
        </is>
      </c>
    </row>
    <row r="2115">
      <c r="B2115" s="0" t="inlineStr">
        <is>
          <t>是</t>
        </is>
      </c>
      <c r="C2115" s="56" t="n">
        <v>46221.09302083333</v>
      </c>
      <c r="D2115" s="0" t="inlineStr">
        <is>
          <t>否</t>
        </is>
      </c>
      <c r="E2115" s="56" t="n">
        <v>46220.7596875</v>
      </c>
      <c r="F2115" s="54">
        <f>(NOW()-E91)*24</f>
        <v/>
      </c>
      <c r="G2115" s="0" t="inlineStr">
        <is>
          <t>13823297828</t>
        </is>
      </c>
      <c r="H2115" s="0" t="inlineStr">
        <is>
          <t>2026-07-17 16:13:57</t>
        </is>
      </c>
      <c r="I2115" s="0" t="inlineStr">
        <is>
          <t>潮州市饶平县饶洋镇网格334省道水东村片区</t>
        </is>
      </c>
      <c r="J2115" s="0" t="inlineStr">
        <is>
          <t>詹振声</t>
        </is>
      </c>
      <c r="K2115" s="0" t="inlineStr">
        <is>
          <t>饶平北片工作站</t>
        </is>
      </c>
      <c r="L2115" s="0" t="inlineStr">
        <is>
          <t>饶平</t>
        </is>
      </c>
      <c r="M2115" s="0" t="inlineStr">
        <is>
          <t>20260717091939X179534218</t>
        </is>
      </c>
      <c r="N2115" s="0" t="inlineStr">
        <is>
          <t>CMCC-CZ-TSCLX-20260717-001667</t>
        </is>
      </c>
      <c r="O2115" s="0" t="inlineStr">
        <is>
          <t>潮州</t>
        </is>
      </c>
      <c r="P2115" s="0" t="inlineStr">
        <is>
          <t>饶平县</t>
        </is>
      </c>
      <c r="Q2115" s="0">
        <f>IF(AND(A91&lt;&gt;"已参评好",F91&gt;=5),"超5小时未参评",IF(F91&gt;=7,"超7小时未参评",IF(F91&gt;=8,"超时未参评","")))</f>
        <v/>
      </c>
      <c r="R2115" s="0" t="n"/>
    </row>
    <row r="2116">
      <c r="B2116" s="0" t="inlineStr">
        <is>
          <t>是</t>
        </is>
      </c>
      <c r="C2116" s="56" t="n">
        <v>46221.07626157408</v>
      </c>
      <c r="D2116" s="0" t="inlineStr">
        <is>
          <t>否</t>
        </is>
      </c>
      <c r="E2116" s="56" t="n">
        <v>46220.74292824074</v>
      </c>
      <c r="F2116" s="54">
        <f>(NOW()-E92)*24</f>
        <v/>
      </c>
      <c r="G2116" s="0" t="inlineStr">
        <is>
          <t>13715839389</t>
        </is>
      </c>
      <c r="H2116" s="0" t="inlineStr">
        <is>
          <t>2026-07-17 15:49:49</t>
        </is>
      </c>
      <c r="I2116" s="0" t="inlineStr">
        <is>
          <t>潮州市湘桥区铁铺镇铁铺网格安黄公路洪厝埔村</t>
        </is>
      </c>
      <c r="J2116" s="0" t="inlineStr">
        <is>
          <t>刘继祥</t>
        </is>
      </c>
      <c r="K2116" s="0" t="inlineStr">
        <is>
          <t>磷官铁工作站</t>
        </is>
      </c>
      <c r="L2116" s="0" t="inlineStr">
        <is>
          <t>市区</t>
        </is>
      </c>
      <c r="M2116" s="0" t="inlineStr">
        <is>
          <t>20260717092254X374189838</t>
        </is>
      </c>
      <c r="N2116" s="0" t="inlineStr">
        <is>
          <t>CMCC-CZ-TSCLX-20260717-001853</t>
        </is>
      </c>
      <c r="O2116" s="0" t="inlineStr">
        <is>
          <t>潮州</t>
        </is>
      </c>
      <c r="P2116" s="0" t="inlineStr">
        <is>
          <t>湘桥区</t>
        </is>
      </c>
      <c r="Q2116" s="0">
        <f>IF(AND(A92&lt;&gt;"已参评好",F92&gt;=5),"超5小时未参评",IF(F92&gt;=7,"超7小时未参评",IF(F92&gt;=8,"超时未参评","")))</f>
        <v/>
      </c>
      <c r="R2116" s="0" t="n"/>
    </row>
    <row r="2117">
      <c r="B2117" s="0" t="inlineStr">
        <is>
          <t>是</t>
        </is>
      </c>
      <c r="C2117" s="56" t="n">
        <v>46221.05252314815</v>
      </c>
      <c r="D2117" s="0" t="inlineStr">
        <is>
          <t>否</t>
        </is>
      </c>
      <c r="E2117" s="56" t="n">
        <v>46220.71918981482</v>
      </c>
      <c r="F2117" s="54">
        <f>(NOW()-E93)*24</f>
        <v/>
      </c>
      <c r="G2117" s="0" t="inlineStr">
        <is>
          <t>15876811699</t>
        </is>
      </c>
      <c r="H2117" s="0" t="inlineStr">
        <is>
          <t>2026-07-17 15:15:38</t>
        </is>
      </c>
      <c r="I2117" s="0" t="inlineStr">
        <is>
          <t>潮州市潮安区枫溪镇如意网格潮汕路白塔村</t>
        </is>
      </c>
      <c r="J2117" s="0" t="inlineStr">
        <is>
          <t>陈丹华</t>
        </is>
      </c>
      <c r="K2117" s="0" t="inlineStr">
        <is>
          <t>瓷都枫溪工作站</t>
        </is>
      </c>
      <c r="L2117" s="0" t="inlineStr">
        <is>
          <t>市区</t>
        </is>
      </c>
      <c r="M2117" s="0" t="inlineStr">
        <is>
          <t>20260717092715X635861857</t>
        </is>
      </c>
      <c r="N2117" s="0" t="inlineStr">
        <is>
          <t>CMCC-CZ-TSCLX-20260717-006253</t>
        </is>
      </c>
      <c r="O2117" s="0" t="inlineStr">
        <is>
          <t>潮州</t>
        </is>
      </c>
      <c r="P2117" s="0" t="inlineStr">
        <is>
          <t>潮安区</t>
        </is>
      </c>
      <c r="Q2117" s="0">
        <f>IF(AND(A93&lt;&gt;"已参评好",F93&gt;=5),"超5小时未参评",IF(F93&gt;=7,"超7小时未参评",IF(F93&gt;=8,"超时未参评","")))</f>
        <v/>
      </c>
      <c r="R2117" s="0" t="n"/>
    </row>
    <row r="2118">
      <c r="B2118" s="0" t="inlineStr">
        <is>
          <t>是</t>
        </is>
      </c>
      <c r="C2118" s="56" t="n">
        <v>46221.17778935185</v>
      </c>
      <c r="D2118" s="0" t="inlineStr">
        <is>
          <t>否</t>
        </is>
      </c>
      <c r="E2118" s="56" t="n">
        <v>46220.84445601852</v>
      </c>
      <c r="F2118" s="54">
        <f>(NOW()-E94)*24</f>
        <v/>
      </c>
      <c r="G2118" s="0" t="inlineStr">
        <is>
          <t>13435555692</t>
        </is>
      </c>
      <c r="H2118" s="0" t="inlineStr">
        <is>
          <t>2026-07-17 18:16:01</t>
        </is>
      </c>
      <c r="I2118" s="0" t="inlineStr">
        <is>
          <t>潮州市湘桥区磷溪镇凤美网格安澄公路窑美村</t>
        </is>
      </c>
      <c r="J2118" s="0" t="inlineStr">
        <is>
          <t>陈湘杰</t>
        </is>
      </c>
      <c r="K2118" s="0" t="inlineStr">
        <is>
          <t>磷官铁工作站</t>
        </is>
      </c>
      <c r="L2118" s="0" t="inlineStr">
        <is>
          <t>市区</t>
        </is>
      </c>
      <c r="M2118" s="0" t="inlineStr">
        <is>
          <t>20260717093055X855361182</t>
        </is>
      </c>
      <c r="N2118" s="0" t="inlineStr">
        <is>
          <t>CMCC-CZ-TSCLX-20260717-005448</t>
        </is>
      </c>
      <c r="O2118" s="0" t="inlineStr">
        <is>
          <t>潮州</t>
        </is>
      </c>
      <c r="P2118" s="0" t="inlineStr">
        <is>
          <t>湘桥区</t>
        </is>
      </c>
      <c r="Q2118" s="0">
        <f>IF(AND(A94&lt;&gt;"已参评好",F94&gt;=5),"超5小时未参评",IF(F94&gt;=7,"超7小时未参评",IF(F94&gt;=8,"超时未参评","")))</f>
        <v/>
      </c>
      <c r="R2118" s="0" t="n"/>
    </row>
    <row r="2119">
      <c r="B2119" s="0" t="inlineStr">
        <is>
          <t>是</t>
        </is>
      </c>
      <c r="C2119" s="56" t="n">
        <v>46221.08167824074</v>
      </c>
      <c r="D2119" s="0" t="inlineStr">
        <is>
          <t>否</t>
        </is>
      </c>
      <c r="E2119" s="56" t="n">
        <v>46220.74834490741</v>
      </c>
      <c r="F2119" s="54">
        <f>(NOW()-E95)*24</f>
        <v/>
      </c>
      <c r="G2119" s="0" t="inlineStr">
        <is>
          <t>13828311860a</t>
        </is>
      </c>
      <c r="H2119" s="0" t="inlineStr">
        <is>
          <t>2026-07-17 15:57:37</t>
        </is>
      </c>
      <c r="I2119" s="0" t="inlineStr">
        <is>
          <t>潮州市潮安区东凤镇东凤北网格东彩路德修村</t>
        </is>
      </c>
      <c r="J2119" s="0" t="inlineStr">
        <is>
          <t>郑林群</t>
        </is>
      </c>
      <c r="K2119" s="0" t="inlineStr">
        <is>
          <t>彩塘东凤工作站</t>
        </is>
      </c>
      <c r="L2119" s="0" t="inlineStr">
        <is>
          <t>潮安</t>
        </is>
      </c>
      <c r="M2119" s="0" t="inlineStr">
        <is>
          <t>20260717094700X820130669</t>
        </is>
      </c>
      <c r="N2119" s="0" t="inlineStr">
        <is>
          <t>CMCC-CZ-TSCLX-20260717-000647</t>
        </is>
      </c>
      <c r="O2119" s="0" t="inlineStr">
        <is>
          <t>潮州</t>
        </is>
      </c>
      <c r="P2119" s="0" t="inlineStr">
        <is>
          <t>潮安区</t>
        </is>
      </c>
      <c r="Q2119" s="0">
        <f>IF(AND(A95&lt;&gt;"已参评好",F95&gt;=5),"超5小时未参评",IF(F95&gt;=7,"超7小时未参评",IF(F95&gt;=8,"超时未参评","")))</f>
        <v/>
      </c>
      <c r="R2119" s="0" t="n"/>
    </row>
    <row r="2120">
      <c r="B2120" s="0" t="inlineStr">
        <is>
          <t>是</t>
        </is>
      </c>
      <c r="C2120" s="56" t="n">
        <v>46221.21951388889</v>
      </c>
      <c r="D2120" s="0" t="inlineStr">
        <is>
          <t>否</t>
        </is>
      </c>
      <c r="E2120" s="56" t="n">
        <v>46220.88618055556</v>
      </c>
      <c r="F2120" s="54">
        <f>(NOW()-E96)*24</f>
        <v/>
      </c>
      <c r="G2120" s="0" t="inlineStr">
        <is>
          <t>15992361502</t>
        </is>
      </c>
      <c r="H2120" s="0" t="inlineStr">
        <is>
          <t>2026-07-17 19:16:06</t>
        </is>
      </c>
      <c r="I2120" s="0" t="inlineStr">
        <is>
          <t>潮州市潮安区江东镇江东北网格319乡道下水头村</t>
        </is>
      </c>
      <c r="J2120" s="0" t="inlineStr">
        <is>
          <t>庄标亮</t>
        </is>
      </c>
      <c r="K2120" s="0" t="inlineStr">
        <is>
          <t>江东龙湖工作站</t>
        </is>
      </c>
      <c r="L2120" s="0" t="inlineStr">
        <is>
          <t>潮安</t>
        </is>
      </c>
      <c r="M2120" s="0" t="inlineStr">
        <is>
          <t>20260717142907X747335664</t>
        </is>
      </c>
      <c r="N2120" s="0" t="inlineStr">
        <is>
          <t>CMCC-CZ-TSCLX-20260717-002923</t>
        </is>
      </c>
      <c r="O2120" s="0" t="inlineStr">
        <is>
          <t>潮州</t>
        </is>
      </c>
      <c r="P2120" s="0" t="inlineStr">
        <is>
          <t>潮安区</t>
        </is>
      </c>
      <c r="Q2120" s="0">
        <f>IF(AND(A96&lt;&gt;"已参评好",F96&gt;=5),"超5小时未参评",IF(F96&gt;=7,"超7小时未参评",IF(F96&gt;=8,"超时未参评","")))</f>
        <v/>
      </c>
      <c r="R2120" s="0" t="n"/>
    </row>
    <row r="2121">
      <c r="B2121" s="0" t="inlineStr">
        <is>
          <t>是</t>
        </is>
      </c>
      <c r="C2121" s="56" t="n">
        <v>46221.09444444445</v>
      </c>
      <c r="D2121" s="0" t="inlineStr">
        <is>
          <t>否</t>
        </is>
      </c>
      <c r="E2121" s="56" t="n">
        <v>46220.76111111111</v>
      </c>
      <c r="F2121" s="54">
        <f>(NOW()-E97)*24</f>
        <v/>
      </c>
      <c r="G2121" s="0" t="inlineStr">
        <is>
          <t>18125846661</t>
        </is>
      </c>
      <c r="H2121" s="0" t="inlineStr">
        <is>
          <t>2026-07-17 16:16:00</t>
        </is>
      </c>
      <c r="I2121" s="0" t="inlineStr">
        <is>
          <t>潮州市潮安区彩塘镇彩塘宏安网格红旗路红旗村</t>
        </is>
      </c>
      <c r="J2121" s="0" t="inlineStr">
        <is>
          <t>杨泽伟</t>
        </is>
      </c>
      <c r="K2121" s="0" t="inlineStr">
        <is>
          <t>彩塘东凤工作站</t>
        </is>
      </c>
      <c r="L2121" s="0" t="inlineStr">
        <is>
          <t>潮安</t>
        </is>
      </c>
      <c r="M2121" s="0" t="inlineStr">
        <is>
          <t>20260717102831X311636135</t>
        </is>
      </c>
      <c r="N2121" s="0" t="inlineStr">
        <is>
          <t>CMCC-CZ-TSCLX-20260717-000334</t>
        </is>
      </c>
      <c r="O2121" s="0" t="inlineStr">
        <is>
          <t>潮州</t>
        </is>
      </c>
      <c r="P2121" s="0" t="inlineStr">
        <is>
          <t>潮安区</t>
        </is>
      </c>
      <c r="Q2121" s="0">
        <f>IF(AND(A97&lt;&gt;"已参评好",F97&gt;=5),"超5小时未参评",IF(F97&gt;=7,"超7小时未参评",IF(F97&gt;=8,"超时未参评","")))</f>
        <v/>
      </c>
      <c r="R2121" s="0" t="n"/>
    </row>
    <row r="2122">
      <c r="B2122" s="0" t="inlineStr">
        <is>
          <t>是</t>
        </is>
      </c>
      <c r="C2122" s="56" t="n">
        <v>46221.07774305555</v>
      </c>
      <c r="D2122" s="0" t="inlineStr">
        <is>
          <t>否</t>
        </is>
      </c>
      <c r="E2122" s="56" t="n">
        <v>46220.74440972223</v>
      </c>
      <c r="F2122" s="54">
        <f>(NOW()-E98)*24</f>
        <v/>
      </c>
      <c r="G2122" s="0" t="inlineStr">
        <is>
          <t>15816197177</t>
        </is>
      </c>
      <c r="H2122" s="0" t="inlineStr">
        <is>
          <t>2026-07-17 15:51:57</t>
        </is>
      </c>
      <c r="I2122" s="0" t="inlineStr">
        <is>
          <t>潮州市潮安区东凤镇东凤南网格东彩路沟美村</t>
        </is>
      </c>
      <c r="J2122" s="0" t="inlineStr">
        <is>
          <t>郑时茂</t>
        </is>
      </c>
      <c r="K2122" s="0" t="inlineStr">
        <is>
          <t>彩塘东凤工作站</t>
        </is>
      </c>
      <c r="L2122" s="0" t="inlineStr">
        <is>
          <t>潮安</t>
        </is>
      </c>
      <c r="M2122" s="0" t="inlineStr">
        <is>
          <t>20260717104329X209712516</t>
        </is>
      </c>
      <c r="N2122" s="0" t="inlineStr">
        <is>
          <t>CMCC-CZ-TSCLX-20260717-000355</t>
        </is>
      </c>
      <c r="O2122" s="0" t="inlineStr">
        <is>
          <t>潮州</t>
        </is>
      </c>
      <c r="P2122" s="0" t="inlineStr">
        <is>
          <t>潮安区</t>
        </is>
      </c>
      <c r="Q2122" s="0">
        <f>IF(AND(A98&lt;&gt;"已参评好",F98&gt;=5),"超5小时未参评",IF(F98&gt;=7,"超7小时未参评",IF(F98&gt;=8,"超时未参评","")))</f>
        <v/>
      </c>
      <c r="R2122" s="0" t="n"/>
    </row>
    <row r="2123">
      <c r="B2123" s="0" t="inlineStr">
        <is>
          <t>是</t>
        </is>
      </c>
      <c r="C2123" s="56" t="n">
        <v>46221.05528935185</v>
      </c>
      <c r="D2123" s="0" t="inlineStr">
        <is>
          <t>否</t>
        </is>
      </c>
      <c r="E2123" s="56" t="n">
        <v>46220.72195601852</v>
      </c>
      <c r="F2123" s="54">
        <f>(NOW()-E99)*24</f>
        <v/>
      </c>
      <c r="G2123" s="0" t="inlineStr">
        <is>
          <t>13534617674</t>
        </is>
      </c>
      <c r="H2123" s="0" t="inlineStr">
        <is>
          <t>2026-07-17 15:19:37</t>
        </is>
      </c>
      <c r="I2123" s="0" t="inlineStr">
        <is>
          <t>潮州市潮安区凤塘镇凤塘东网格乌南路泮洋村</t>
        </is>
      </c>
      <c r="J2123" s="0" t="inlineStr">
        <is>
          <t>苏枫</t>
        </is>
      </c>
      <c r="K2123" s="0" t="inlineStr">
        <is>
          <t>浮洋网格</t>
        </is>
      </c>
      <c r="M2123" s="0" t="inlineStr">
        <is>
          <t>20260717105007X607171570</t>
        </is>
      </c>
      <c r="N2123" s="0" t="inlineStr">
        <is>
          <t>CMCC-CZ-TSCLX-20260717-001747</t>
        </is>
      </c>
      <c r="O2123" s="0" t="inlineStr">
        <is>
          <t>潮州</t>
        </is>
      </c>
      <c r="P2123" s="0" t="inlineStr">
        <is>
          <t>潮安区</t>
        </is>
      </c>
      <c r="Q2123" s="0">
        <f>IF(AND(A99&lt;&gt;"已参评好",F99&gt;=5),"超5小时未参评",IF(F99&gt;=7,"超7小时未参评",IF(F99&gt;=8,"超时未参评","")))</f>
        <v/>
      </c>
      <c r="R2123" s="0" t="n"/>
    </row>
    <row r="2124">
      <c r="B2124" s="0" t="inlineStr">
        <is>
          <t>是</t>
        </is>
      </c>
      <c r="C2124" s="56" t="n">
        <v>46221.08310185185</v>
      </c>
      <c r="D2124" s="0" t="inlineStr">
        <is>
          <t>否</t>
        </is>
      </c>
      <c r="E2124" s="56" t="n">
        <v>46220.74976851852</v>
      </c>
      <c r="F2124" s="54">
        <f>(NOW()-E100)*24</f>
        <v/>
      </c>
      <c r="G2124" s="0" t="inlineStr">
        <is>
          <t>13413733788a</t>
        </is>
      </c>
      <c r="H2124" s="0" t="inlineStr">
        <is>
          <t>2026-07-17 15:59:40</t>
        </is>
      </c>
      <c r="I2124" s="0" t="inlineStr">
        <is>
          <t>潮州市潮安区浮洋镇浮洋北网格潮汕公路乌洋村</t>
        </is>
      </c>
      <c r="J2124" s="0" t="inlineStr">
        <is>
          <t>林卓钿</t>
        </is>
      </c>
      <c r="K2124" s="0" t="inlineStr">
        <is>
          <t>浮洋网格</t>
        </is>
      </c>
      <c r="M2124" s="0" t="inlineStr">
        <is>
          <t>20260717105347X827101444</t>
        </is>
      </c>
      <c r="N2124" s="0" t="inlineStr">
        <is>
          <t>CMCC-CZ-TSCLX-20260717-000731</t>
        </is>
      </c>
      <c r="O2124" s="0" t="inlineStr">
        <is>
          <t>潮州</t>
        </is>
      </c>
      <c r="P2124" s="0" t="inlineStr">
        <is>
          <t>潮安区</t>
        </is>
      </c>
      <c r="Q2124" s="0">
        <f>IF(AND(A100&lt;&gt;"已参评好",F100&gt;=5),"超5小时未参评",IF(F100&gt;=7,"超7小时未参评",IF(F100&gt;=8,"超时未参评","")))</f>
        <v/>
      </c>
      <c r="R2124" s="0" t="n"/>
    </row>
    <row r="2125">
      <c r="B2125" s="0" t="inlineStr">
        <is>
          <t>是</t>
        </is>
      </c>
      <c r="C2125" s="56" t="n">
        <v>46221.22483796296</v>
      </c>
      <c r="D2125" s="0" t="inlineStr">
        <is>
          <t>否</t>
        </is>
      </c>
      <c r="E2125" s="56" t="n">
        <v>46220.89150462963</v>
      </c>
      <c r="F2125" s="54">
        <f>(NOW()-E101)*24</f>
        <v/>
      </c>
      <c r="G2125" s="0" t="inlineStr">
        <is>
          <t>15919528078</t>
        </is>
      </c>
      <c r="H2125" s="0" t="inlineStr">
        <is>
          <t>2026-07-17 19:23:46</t>
        </is>
      </c>
      <c r="I2125" s="0" t="inlineStr">
        <is>
          <t>潮州市饶平县新圩镇网格X080县道霞光村【可装2000M】</t>
        </is>
      </c>
      <c r="J2125" s="0" t="inlineStr">
        <is>
          <t>张云震</t>
        </is>
      </c>
      <c r="K2125" s="0" t="inlineStr">
        <is>
          <t>饶平中片工作站</t>
        </is>
      </c>
      <c r="L2125" s="0" t="inlineStr">
        <is>
          <t>饶平</t>
        </is>
      </c>
      <c r="M2125" s="0" t="inlineStr">
        <is>
          <t>20260717110032X232488356</t>
        </is>
      </c>
      <c r="N2125" s="0" t="inlineStr">
        <is>
          <t>CMCC-CZ-TSCLX-20260717-001148</t>
        </is>
      </c>
      <c r="O2125" s="0" t="inlineStr">
        <is>
          <t>潮州</t>
        </is>
      </c>
      <c r="P2125" s="0" t="inlineStr">
        <is>
          <t>饶平县</t>
        </is>
      </c>
      <c r="Q2125" s="0">
        <f>IF(AND(A101&lt;&gt;"已参评好",F101&gt;=5),"超5小时未参评",IF(F101&gt;=7,"超7小时未参评",IF(F101&gt;=8,"超时未参评","")))</f>
        <v/>
      </c>
      <c r="R2125" s="0" t="n"/>
    </row>
    <row r="2126">
      <c r="B2126" s="0" t="inlineStr">
        <is>
          <t>是</t>
        </is>
      </c>
      <c r="C2126" s="56" t="n">
        <v>46221.08872685185</v>
      </c>
      <c r="D2126" s="0" t="inlineStr">
        <is>
          <t>否</t>
        </is>
      </c>
      <c r="E2126" s="56" t="n">
        <v>46220.75539351852</v>
      </c>
      <c r="F2126" s="54">
        <f>(NOW()-E102)*24</f>
        <v/>
      </c>
      <c r="G2126" s="0" t="inlineStr">
        <is>
          <t>36520015823</t>
        </is>
      </c>
      <c r="H2126" s="0" t="inlineStr">
        <is>
          <t>2026-07-17 16:07:46</t>
        </is>
      </c>
      <c r="I2126" s="0" t="inlineStr">
        <is>
          <t>潮州市潮安区东凤镇东凤北网格官头路官头路</t>
        </is>
      </c>
      <c r="J2126" s="0" t="inlineStr">
        <is>
          <t>蔡深伟</t>
        </is>
      </c>
      <c r="K2126" s="0" t="inlineStr">
        <is>
          <t>彩塘东凤工作站</t>
        </is>
      </c>
      <c r="L2126" s="0" t="inlineStr">
        <is>
          <t>潮安</t>
        </is>
      </c>
      <c r="M2126" s="0" t="inlineStr">
        <is>
          <t>20260717111911X351949986</t>
        </is>
      </c>
      <c r="N2126" s="0" t="inlineStr">
        <is>
          <t>CMCC-CZ-TSCLX-20260717-003000</t>
        </is>
      </c>
      <c r="O2126" s="0" t="inlineStr">
        <is>
          <t>潮州</t>
        </is>
      </c>
      <c r="P2126" s="0" t="inlineStr">
        <is>
          <t>潮安区</t>
        </is>
      </c>
      <c r="Q2126" s="0">
        <f>IF(AND(A102&lt;&gt;"已参评好",F102&gt;=5),"超5小时未参评",IF(F102&gt;=7,"超7小时未参评",IF(F102&gt;=8,"超时未参评","")))</f>
        <v/>
      </c>
      <c r="R2126" s="0" t="n"/>
    </row>
    <row r="2127">
      <c r="B2127" s="0" t="inlineStr">
        <is>
          <t>是</t>
        </is>
      </c>
      <c r="C2127" s="56" t="n">
        <v>46221.15815972222</v>
      </c>
      <c r="D2127" s="0" t="inlineStr">
        <is>
          <t>否</t>
        </is>
      </c>
      <c r="E2127" s="56" t="n">
        <v>46220.82482638889</v>
      </c>
      <c r="F2127" s="54">
        <f>(NOW()-E103)*24</f>
        <v/>
      </c>
      <c r="G2127" s="0" t="inlineStr">
        <is>
          <t>18125825527</t>
        </is>
      </c>
      <c r="H2127" s="0" t="inlineStr">
        <is>
          <t>2026-07-17 17:47:45</t>
        </is>
      </c>
      <c r="I2127" s="0" t="inlineStr">
        <is>
          <t>潮州市潮安区庵埠镇庵北网格彩文路龙光阳光水岸</t>
        </is>
      </c>
      <c r="J2127" s="0" t="inlineStr">
        <is>
          <t>吴家鸣</t>
        </is>
      </c>
      <c r="M2127" s="0" t="inlineStr">
        <is>
          <t>20260717112335X615848977</t>
        </is>
      </c>
      <c r="N2127" s="0" t="inlineStr">
        <is>
          <t>CMCC-CZ-TSCLX-20260717-002779</t>
        </is>
      </c>
      <c r="O2127" s="0" t="inlineStr">
        <is>
          <t>潮州</t>
        </is>
      </c>
      <c r="P2127" s="0" t="inlineStr">
        <is>
          <t>潮安区</t>
        </is>
      </c>
      <c r="Q2127" s="0">
        <f>IF(AND(A103&lt;&gt;"已参评好",F103&gt;=5),"超5小时未参评",IF(F103&gt;=7,"超7小时未参评",IF(F103&gt;=8,"超时未参评","")))</f>
        <v/>
      </c>
      <c r="R2127" s="0" t="n"/>
    </row>
    <row r="2128">
      <c r="A2128" s="0" t="inlineStr">
        <is>
          <t>未参评好</t>
        </is>
      </c>
      <c r="B2128" s="0" t="inlineStr">
        <is>
          <t>是</t>
        </is>
      </c>
      <c r="C2128" s="56" t="n">
        <v>46221.18590277778</v>
      </c>
      <c r="D2128" s="0" t="inlineStr">
        <is>
          <t>否</t>
        </is>
      </c>
      <c r="E2128" s="56" t="n">
        <v>46220.85256944445</v>
      </c>
      <c r="F2128" s="54">
        <f>(NOW()-E104)*24</f>
        <v/>
      </c>
      <c r="G2128" s="0" t="inlineStr">
        <is>
          <t>15916468373</t>
        </is>
      </c>
      <c r="H2128" s="0" t="inlineStr">
        <is>
          <t>2026-07-17 18:27:42</t>
        </is>
      </c>
      <c r="I2128" s="0" t="inlineStr">
        <is>
          <t>潮州市潮安区沙溪镇沙溪东网格镜鸿路上西林村</t>
        </is>
      </c>
      <c r="J2128" s="0" t="inlineStr">
        <is>
          <t>陈涛22</t>
        </is>
      </c>
      <c r="K2128" s="0" t="inlineStr">
        <is>
          <t>高铁三镇工作站</t>
        </is>
      </c>
      <c r="L2128" s="0" t="inlineStr">
        <is>
          <t>潮安</t>
        </is>
      </c>
      <c r="M2128" s="0" t="inlineStr">
        <is>
          <t>20260717112433X673868951</t>
        </is>
      </c>
      <c r="N2128" s="0" t="inlineStr">
        <is>
          <t>CMCC-CZ-TSCLX-20260717-002784</t>
        </is>
      </c>
      <c r="O2128" s="0" t="inlineStr">
        <is>
          <t>潮州</t>
        </is>
      </c>
      <c r="P2128" s="0" t="inlineStr">
        <is>
          <t>潮安区</t>
        </is>
      </c>
      <c r="Q2128" s="0">
        <f>IF(AND(A104&lt;&gt;"已参评好",F104&gt;=5),"超5小时未参评",IF(F104&gt;=7,"超7小时未参评",IF(F104&gt;=8,"超时未参评","")))</f>
        <v/>
      </c>
      <c r="R2128" s="0" t="inlineStr">
        <is>
          <t>宽带号码是老人在用，不在现场</t>
        </is>
      </c>
    </row>
    <row r="2129">
      <c r="A2129" s="0" t="inlineStr">
        <is>
          <t>未参评好</t>
        </is>
      </c>
      <c r="B2129" s="0" t="inlineStr">
        <is>
          <t>是</t>
        </is>
      </c>
      <c r="C2129" s="56" t="n">
        <v>46221.08484953704</v>
      </c>
      <c r="D2129" s="0" t="inlineStr">
        <is>
          <t>否</t>
        </is>
      </c>
      <c r="E2129" s="56" t="n">
        <v>46220.7515162037</v>
      </c>
      <c r="F2129" s="54">
        <f>(NOW()-E105)*24</f>
        <v/>
      </c>
      <c r="G2129" s="0" t="inlineStr">
        <is>
          <t>15812678226</t>
        </is>
      </c>
      <c r="H2129" s="0" t="inlineStr">
        <is>
          <t>2026-07-17 16:02:11</t>
        </is>
      </c>
      <c r="I2129" s="0" t="inlineStr">
        <is>
          <t>潮州市潮安区金石镇金石北网格龙下路龙下村</t>
        </is>
      </c>
      <c r="J2129" s="0" t="inlineStr">
        <is>
          <t>林彬举</t>
        </is>
      </c>
      <c r="K2129" s="0" t="inlineStr">
        <is>
          <t>高铁三镇工作站</t>
        </is>
      </c>
      <c r="L2129" s="0" t="inlineStr">
        <is>
          <t>潮安</t>
        </is>
      </c>
      <c r="M2129" s="0" t="inlineStr">
        <is>
          <t>20260717113528X328736115</t>
        </is>
      </c>
      <c r="N2129" s="0" t="inlineStr">
        <is>
          <t>CMCC-CZ-TSCLX-20260717-007854</t>
        </is>
      </c>
      <c r="O2129" s="0" t="inlineStr">
        <is>
          <t>潮州</t>
        </is>
      </c>
      <c r="P2129" s="0" t="inlineStr">
        <is>
          <t>潮安区</t>
        </is>
      </c>
      <c r="Q2129" s="0">
        <f>IF(AND(A105&lt;&gt;"已参评好",F105&gt;=5),"超5小时未参评",IF(F105&gt;=7,"超7小时未参评",IF(F105&gt;=8,"超时未参评","")))</f>
        <v/>
      </c>
      <c r="R2129" s="0" t="inlineStr">
        <is>
          <t>用户说没收到短信</t>
        </is>
      </c>
    </row>
    <row r="2130">
      <c r="B2130" s="0" t="inlineStr">
        <is>
          <t>是</t>
        </is>
      </c>
      <c r="C2130" s="56" t="n">
        <v>46221.1127662037</v>
      </c>
      <c r="D2130" s="0" t="inlineStr">
        <is>
          <t>否</t>
        </is>
      </c>
      <c r="E2130" s="56" t="n">
        <v>46220.77943287037</v>
      </c>
      <c r="F2130" s="54">
        <f>(NOW()-E106)*24</f>
        <v/>
      </c>
      <c r="G2130" s="0" t="inlineStr">
        <is>
          <t>17875666600</t>
        </is>
      </c>
      <c r="H2130" s="0" t="inlineStr">
        <is>
          <t>2026-07-17 16:42:23</t>
        </is>
      </c>
      <c r="I2130" s="0" t="inlineStr">
        <is>
          <t>潮州市湘桥区凤新街道富丽网格潮州大道恒大山水城</t>
        </is>
      </c>
      <c r="J2130" s="0" t="inlineStr">
        <is>
          <t>陈宏章</t>
        </is>
      </c>
      <c r="K2130" s="0" t="inlineStr">
        <is>
          <t>市区城北工作站</t>
        </is>
      </c>
      <c r="L2130" s="0" t="inlineStr">
        <is>
          <t>市区</t>
        </is>
      </c>
      <c r="M2130" s="0" t="inlineStr">
        <is>
          <t>20260716124428X684663900</t>
        </is>
      </c>
      <c r="N2130" s="0" t="inlineStr">
        <is>
          <t>CMCC-CZ-TSCLX-20260717-010823</t>
        </is>
      </c>
      <c r="O2130" s="0" t="inlineStr">
        <is>
          <t>潮州</t>
        </is>
      </c>
      <c r="P2130" s="0" t="inlineStr">
        <is>
          <t>湘桥区</t>
        </is>
      </c>
      <c r="Q2130" s="0">
        <f>IF(AND(A106&lt;&gt;"已参评好",F106&gt;=5),"超5小时未参评",IF(F106&gt;=7,"超7小时未参评",IF(F106&gt;=8,"超时未参评","")))</f>
        <v/>
      </c>
      <c r="R2130" s="0" t="n"/>
    </row>
    <row r="2131">
      <c r="B2131" s="0" t="inlineStr">
        <is>
          <t>是</t>
        </is>
      </c>
      <c r="C2131" s="56" t="n">
        <v>46221.16849537037</v>
      </c>
      <c r="D2131" s="0" t="inlineStr">
        <is>
          <t>否</t>
        </is>
      </c>
      <c r="E2131" s="56" t="n">
        <v>46220.83516203704</v>
      </c>
      <c r="F2131" s="54">
        <f>(NOW()-E107)*24</f>
        <v/>
      </c>
      <c r="G2131" s="0" t="inlineStr">
        <is>
          <t>18125865030</t>
        </is>
      </c>
      <c r="H2131" s="0" t="inlineStr">
        <is>
          <t>2026-07-17 18:02:38</t>
        </is>
      </c>
      <c r="I2131" s="0" t="inlineStr">
        <is>
          <t>潮州市潮安区东凤镇东凤南网格东梅路下园洋东内畔片区</t>
        </is>
      </c>
      <c r="J2131" s="0" t="inlineStr">
        <is>
          <t>蔡深伟</t>
        </is>
      </c>
      <c r="K2131" s="0" t="inlineStr">
        <is>
          <t>彩塘东凤工作站</t>
        </is>
      </c>
      <c r="L2131" s="0" t="inlineStr">
        <is>
          <t>潮安</t>
        </is>
      </c>
      <c r="M2131" s="0" t="inlineStr">
        <is>
          <t>20260717115754X674791187</t>
        </is>
      </c>
      <c r="N2131" s="0" t="inlineStr">
        <is>
          <t>CMCC-CZ-TSCLX-20260717-010645</t>
        </is>
      </c>
      <c r="O2131" s="0" t="inlineStr">
        <is>
          <t>潮州</t>
        </is>
      </c>
      <c r="P2131" s="0" t="inlineStr">
        <is>
          <t>潮安区</t>
        </is>
      </c>
      <c r="Q2131" s="0">
        <f>IF(AND(A107&lt;&gt;"已参评好",F107&gt;=5),"超5小时未参评",IF(F107&gt;=7,"超7小时未参评",IF(F107&gt;=8,"超时未参评","")))</f>
        <v/>
      </c>
      <c r="R2131" s="0" t="n"/>
    </row>
    <row r="2132">
      <c r="B2132" s="0" t="inlineStr">
        <is>
          <t>是</t>
        </is>
      </c>
      <c r="C2132" s="56" t="n">
        <v>46221.14145833333</v>
      </c>
      <c r="D2132" s="0" t="inlineStr">
        <is>
          <t>否</t>
        </is>
      </c>
      <c r="E2132" s="56" t="n">
        <v>46220.808125</v>
      </c>
      <c r="F2132" s="54">
        <f>(NOW()-E108)*24</f>
        <v/>
      </c>
      <c r="G2132" s="0" t="inlineStr">
        <is>
          <t>13534635346</t>
        </is>
      </c>
      <c r="H2132" s="0" t="inlineStr">
        <is>
          <t>2026-07-17 17:23:42</t>
        </is>
      </c>
      <c r="I2132" s="0" t="inlineStr">
        <is>
          <t>潮州市潮安区东凤镇东凤北网格东彩路礼阳郑村</t>
        </is>
      </c>
      <c r="J2132" s="0" t="inlineStr">
        <is>
          <t>蔡文伟</t>
        </is>
      </c>
      <c r="K2132" s="0" t="inlineStr">
        <is>
          <t>彩塘东凤工作站</t>
        </is>
      </c>
      <c r="L2132" s="0" t="inlineStr">
        <is>
          <t>潮安</t>
        </is>
      </c>
      <c r="M2132" s="0" t="inlineStr">
        <is>
          <t>20260717120431X715251910</t>
        </is>
      </c>
      <c r="N2132" s="0" t="inlineStr">
        <is>
          <t>CMCC-CZ-TSCLX-20260717-011035</t>
        </is>
      </c>
      <c r="O2132" s="0" t="inlineStr">
        <is>
          <t>潮州</t>
        </is>
      </c>
      <c r="P2132" s="0" t="inlineStr">
        <is>
          <t>潮安区</t>
        </is>
      </c>
      <c r="Q2132" s="0">
        <f>IF(AND(A108&lt;&gt;"已参评好",F108&gt;=5),"超5小时未参评",IF(F108&gt;=7,"超7小时未参评",IF(F108&gt;=8,"超时未参评","")))</f>
        <v/>
      </c>
      <c r="R2132" s="0" t="n"/>
    </row>
    <row r="2133">
      <c r="B2133" s="0" t="inlineStr">
        <is>
          <t>是</t>
        </is>
      </c>
      <c r="C2133" s="56" t="n">
        <v>46221.0649537037</v>
      </c>
      <c r="D2133" s="0" t="inlineStr">
        <is>
          <t>否</t>
        </is>
      </c>
      <c r="E2133" s="56" t="n">
        <v>46220.73162037037</v>
      </c>
      <c r="F2133" s="54">
        <f>(NOW()-E109)*24</f>
        <v/>
      </c>
      <c r="G2133" s="0" t="inlineStr">
        <is>
          <t>13631008951</t>
        </is>
      </c>
      <c r="H2133" s="0" t="inlineStr">
        <is>
          <t>2026-07-17 15:33:32</t>
        </is>
      </c>
      <c r="I2133" s="0" t="inlineStr">
        <is>
          <t>潮州市潮安区凤塘镇凤塘东网格乌南路泮洋村</t>
        </is>
      </c>
      <c r="J2133" s="0" t="inlineStr">
        <is>
          <t>苏枫</t>
        </is>
      </c>
      <c r="K2133" s="0" t="inlineStr">
        <is>
          <t>浮洋网格</t>
        </is>
      </c>
      <c r="M2133" s="0" t="inlineStr">
        <is>
          <t>20260717121402X642628838</t>
        </is>
      </c>
      <c r="N2133" s="0" t="inlineStr">
        <is>
          <t>CMCC-CZ-TSCLX-20260717-009568</t>
        </is>
      </c>
      <c r="O2133" s="0" t="inlineStr">
        <is>
          <t>潮州</t>
        </is>
      </c>
      <c r="P2133" s="0" t="inlineStr">
        <is>
          <t>潮安区</t>
        </is>
      </c>
      <c r="Q2133" s="0">
        <f>IF(AND(A109&lt;&gt;"已参评好",F109&gt;=5),"超5小时未参评",IF(F109&gt;=7,"超7小时未参评",IF(F109&gt;=8,"超时未参评","")))</f>
        <v/>
      </c>
      <c r="R2133" s="0" t="n"/>
    </row>
    <row r="2134">
      <c r="A2134" s="0" t="inlineStr">
        <is>
          <t>未参评好</t>
        </is>
      </c>
      <c r="B2134" s="0" t="inlineStr">
        <is>
          <t>是</t>
        </is>
      </c>
      <c r="C2134" s="56" t="n">
        <v>46221.1255787037</v>
      </c>
      <c r="D2134" s="0" t="inlineStr">
        <is>
          <t>否</t>
        </is>
      </c>
      <c r="E2134" s="56" t="n">
        <v>46220.79224537037</v>
      </c>
      <c r="F2134" s="54">
        <f>(NOW()-E110)*24</f>
        <v/>
      </c>
      <c r="G2134" s="0" t="inlineStr">
        <is>
          <t>13727980998</t>
        </is>
      </c>
      <c r="H2134" s="0" t="inlineStr">
        <is>
          <t>2026-07-17 17:00:50</t>
        </is>
      </c>
      <c r="I2134" s="0" t="inlineStr">
        <is>
          <t>潮州市饶平县黄冈镇中心网格丁未路西门居委会</t>
        </is>
      </c>
      <c r="J2134" s="0" t="inlineStr">
        <is>
          <t>刘春辉</t>
        </is>
      </c>
      <c r="K2134" s="0" t="inlineStr">
        <is>
          <t>饶平城区工作站</t>
        </is>
      </c>
      <c r="L2134" s="0" t="inlineStr">
        <is>
          <t>饶平</t>
        </is>
      </c>
      <c r="M2134" s="0" t="inlineStr">
        <is>
          <t>20260717121525X725631788</t>
        </is>
      </c>
      <c r="N2134" s="0" t="inlineStr">
        <is>
          <t>CMCC-CZ-TSCLX-20260717-012040</t>
        </is>
      </c>
      <c r="O2134" s="0" t="inlineStr">
        <is>
          <t>潮州</t>
        </is>
      </c>
      <c r="P2134" s="0" t="inlineStr">
        <is>
          <t>饶平县</t>
        </is>
      </c>
      <c r="Q2134" s="0">
        <f>IF(AND(A110&lt;&gt;"已参评好",F110&gt;=5),"超5小时未参评",IF(F110&gt;=7,"超7小时未参评",IF(F110&gt;=8,"超时未参评","")))</f>
        <v/>
      </c>
      <c r="R2134" s="0" t="inlineStr">
        <is>
          <t>联系用户无接听</t>
        </is>
      </c>
    </row>
    <row r="2135">
      <c r="B2135" s="0" t="inlineStr">
        <is>
          <t>是</t>
        </is>
      </c>
      <c r="C2135" s="56" t="n">
        <v>46221.15836805556</v>
      </c>
      <c r="D2135" s="0" t="inlineStr">
        <is>
          <t>否</t>
        </is>
      </c>
      <c r="E2135" s="56" t="n">
        <v>46220.82503472222</v>
      </c>
      <c r="F2135" s="54">
        <f>(NOW()-E111)*24</f>
        <v/>
      </c>
      <c r="G2135" s="0" t="inlineStr">
        <is>
          <t>15917161562</t>
        </is>
      </c>
      <c r="H2135" s="0" t="inlineStr">
        <is>
          <t>2026-07-17 17:48:03</t>
        </is>
      </c>
      <c r="I2135" s="0" t="inlineStr">
        <is>
          <t>潮州市潮安区东凤镇东凤南网格东彩路沟美村</t>
        </is>
      </c>
      <c r="J2135" s="0" t="inlineStr">
        <is>
          <t>郑时茂</t>
        </is>
      </c>
      <c r="K2135" s="0" t="inlineStr">
        <is>
          <t>彩塘东凤工作站</t>
        </is>
      </c>
      <c r="L2135" s="0" t="inlineStr">
        <is>
          <t>潮安</t>
        </is>
      </c>
      <c r="M2135" s="0" t="inlineStr">
        <is>
          <t>20260717122306X186959768</t>
        </is>
      </c>
      <c r="N2135" s="0" t="inlineStr">
        <is>
          <t>CMCC-CZ-TSCLX-20260717-007918</t>
        </is>
      </c>
      <c r="O2135" s="0" t="inlineStr">
        <is>
          <t>潮州</t>
        </is>
      </c>
      <c r="P2135" s="0" t="inlineStr">
        <is>
          <t>潮安区</t>
        </is>
      </c>
      <c r="Q2135" s="0">
        <f>IF(AND(A111&lt;&gt;"已参评好",F111&gt;=5),"超5小时未参评",IF(F111&gt;=7,"超7小时未参评",IF(F111&gt;=8,"超时未参评","")))</f>
        <v/>
      </c>
      <c r="R2135" s="0" t="n"/>
    </row>
    <row r="2136">
      <c r="B2136" s="0" t="inlineStr">
        <is>
          <t>是</t>
        </is>
      </c>
      <c r="C2136" s="56" t="n">
        <v>46221.19723379629</v>
      </c>
      <c r="D2136" s="0" t="inlineStr">
        <is>
          <t>否</t>
        </is>
      </c>
      <c r="E2136" s="56" t="n">
        <v>46220.86390046297</v>
      </c>
      <c r="F2136" s="54">
        <f>(NOW()-E112)*24</f>
        <v/>
      </c>
      <c r="G2136" s="0" t="inlineStr">
        <is>
          <t>15919513033</t>
        </is>
      </c>
      <c r="H2136" s="0" t="inlineStr">
        <is>
          <t>2026-07-17 18:44:01</t>
        </is>
      </c>
      <c r="I2136" s="0" t="inlineStr">
        <is>
          <t>潮州市湘桥区城西街道北关网格北美路北关村</t>
        </is>
      </c>
      <c r="J2136" s="0" t="inlineStr">
        <is>
          <t>林锐浩</t>
        </is>
      </c>
      <c r="K2136" s="0" t="inlineStr">
        <is>
          <t>市区城北工作站</t>
        </is>
      </c>
      <c r="L2136" s="0" t="inlineStr">
        <is>
          <t>市区</t>
        </is>
      </c>
      <c r="M2136" s="0" t="inlineStr">
        <is>
          <t>20260717123155X715154882</t>
        </is>
      </c>
      <c r="N2136" s="0" t="inlineStr">
        <is>
          <t>CMCC-CZ-TSCLX-20260717-008483</t>
        </is>
      </c>
      <c r="O2136" s="0" t="inlineStr">
        <is>
          <t>潮州</t>
        </is>
      </c>
      <c r="P2136" s="0" t="inlineStr">
        <is>
          <t>湘桥区</t>
        </is>
      </c>
      <c r="Q2136" s="0">
        <f>IF(AND(A112&lt;&gt;"已参评好",F112&gt;=5),"超5小时未参评",IF(F112&gt;=7,"超7小时未参评",IF(F112&gt;=8,"超时未参评","")))</f>
        <v/>
      </c>
      <c r="R2136" s="0" t="n"/>
    </row>
    <row r="2137">
      <c r="B2137" s="0" t="inlineStr">
        <is>
          <t>是</t>
        </is>
      </c>
      <c r="C2137" s="56" t="n">
        <v>46221.09307870371</v>
      </c>
      <c r="D2137" s="0" t="inlineStr">
        <is>
          <t>否</t>
        </is>
      </c>
      <c r="E2137" s="56" t="n">
        <v>46220.75974537037</v>
      </c>
      <c r="F2137" s="54">
        <f>(NOW()-E113)*24</f>
        <v/>
      </c>
      <c r="G2137" s="0" t="inlineStr">
        <is>
          <t>13715792058</t>
        </is>
      </c>
      <c r="H2137" s="0" t="inlineStr">
        <is>
          <t>2026-07-17 16:14:02</t>
        </is>
      </c>
      <c r="I2137" s="0" t="inlineStr">
        <is>
          <t>潮州市湘桥区凤新街道大新乡网格莲云路莲云村</t>
        </is>
      </c>
      <c r="J2137" s="0" t="inlineStr">
        <is>
          <t>林金旭</t>
        </is>
      </c>
      <c r="K2137" s="0" t="inlineStr">
        <is>
          <t>市区城北工作站</t>
        </is>
      </c>
      <c r="L2137" s="0" t="inlineStr">
        <is>
          <t>市区</t>
        </is>
      </c>
      <c r="M2137" s="0" t="inlineStr">
        <is>
          <t>20260717123250X770650790</t>
        </is>
      </c>
      <c r="N2137" s="0" t="inlineStr">
        <is>
          <t>CMCC-CZ-TSCLX-20260717-010845</t>
        </is>
      </c>
      <c r="O2137" s="0" t="inlineStr">
        <is>
          <t>潮州</t>
        </is>
      </c>
      <c r="P2137" s="0" t="inlineStr">
        <is>
          <t>湘桥区</t>
        </is>
      </c>
      <c r="Q2137" s="0">
        <f>IF(AND(A113&lt;&gt;"已参评好",F113&gt;=5),"超5小时未参评",IF(F113&gt;=7,"超7小时未参评",IF(F113&gt;=8,"超时未参评","")))</f>
        <v/>
      </c>
      <c r="R2137" s="0" t="n"/>
    </row>
    <row r="2138">
      <c r="B2138" s="0" t="inlineStr">
        <is>
          <t>是</t>
        </is>
      </c>
      <c r="C2138" s="56" t="n">
        <v>46221.09583333333</v>
      </c>
      <c r="D2138" s="0" t="inlineStr">
        <is>
          <t>否</t>
        </is>
      </c>
      <c r="E2138" s="56" t="n">
        <v>46220.7625</v>
      </c>
      <c r="F2138" s="54">
        <f>(NOW()-E114)*24</f>
        <v/>
      </c>
      <c r="G2138" s="0" t="inlineStr">
        <is>
          <t>15814903845</t>
        </is>
      </c>
      <c r="H2138" s="0" t="inlineStr">
        <is>
          <t>2026-07-17 16:18:00</t>
        </is>
      </c>
      <c r="I2138" s="0" t="inlineStr">
        <is>
          <t>潮州市潮安区东凤镇东凤北网格官头路官头路</t>
        </is>
      </c>
      <c r="J2138" s="0" t="inlineStr">
        <is>
          <t>蔡深伟</t>
        </is>
      </c>
      <c r="K2138" s="0" t="inlineStr">
        <is>
          <t>彩塘东凤工作站</t>
        </is>
      </c>
      <c r="L2138" s="0" t="inlineStr">
        <is>
          <t>潮安</t>
        </is>
      </c>
      <c r="M2138" s="0" t="inlineStr">
        <is>
          <t>20260717123844X124804512</t>
        </is>
      </c>
      <c r="N2138" s="0" t="inlineStr">
        <is>
          <t>CMCC-CZ-TSCLX-20260717-007538</t>
        </is>
      </c>
      <c r="O2138" s="0" t="inlineStr">
        <is>
          <t>潮州</t>
        </is>
      </c>
      <c r="P2138" s="0" t="inlineStr">
        <is>
          <t>潮安区</t>
        </is>
      </c>
      <c r="Q2138" s="0">
        <f>IF(AND(A114&lt;&gt;"已参评好",F114&gt;=5),"超5小时未参评",IF(F114&gt;=7,"超7小时未参评",IF(F114&gt;=8,"超时未参评","")))</f>
        <v/>
      </c>
      <c r="R2138" s="0" t="n"/>
    </row>
    <row r="2139">
      <c r="B2139" s="0" t="inlineStr">
        <is>
          <t>是</t>
        </is>
      </c>
      <c r="C2139" s="56" t="n">
        <v>46221.14037037037</v>
      </c>
      <c r="D2139" s="0" t="inlineStr">
        <is>
          <t>否</t>
        </is>
      </c>
      <c r="E2139" s="56" t="n">
        <v>46220.80703703704</v>
      </c>
      <c r="F2139" s="54">
        <f>(NOW()-E115)*24</f>
        <v/>
      </c>
      <c r="G2139" s="0" t="inlineStr">
        <is>
          <t>13829094242</t>
        </is>
      </c>
      <c r="H2139" s="0" t="inlineStr">
        <is>
          <t>2026-07-17 17:22:08</t>
        </is>
      </c>
      <c r="I2139" s="0" t="inlineStr">
        <is>
          <t>潮州市潮安区东凤镇东凤北网格东彩路礼阳郑村</t>
        </is>
      </c>
      <c r="J2139" s="0" t="inlineStr">
        <is>
          <t>蔡文伟</t>
        </is>
      </c>
      <c r="K2139" s="0" t="inlineStr">
        <is>
          <t>彩塘东凤工作站</t>
        </is>
      </c>
      <c r="L2139" s="0" t="inlineStr">
        <is>
          <t>潮安</t>
        </is>
      </c>
      <c r="M2139" s="0" t="inlineStr">
        <is>
          <t>20260717124255X375028426</t>
        </is>
      </c>
      <c r="N2139" s="0" t="inlineStr">
        <is>
          <t>CMCC-CZ-TSCLX-20260717-010265</t>
        </is>
      </c>
      <c r="O2139" s="0" t="inlineStr">
        <is>
          <t>潮州</t>
        </is>
      </c>
      <c r="P2139" s="0" t="inlineStr">
        <is>
          <t>潮安区</t>
        </is>
      </c>
      <c r="Q2139" s="0">
        <f>IF(AND(A115&lt;&gt;"已参评好",F115&gt;=5),"超5小时未参评",IF(F115&gt;=7,"超7小时未参评",IF(F115&gt;=8,"超时未参评","")))</f>
        <v/>
      </c>
      <c r="R2139" s="0" t="n"/>
    </row>
    <row r="2140">
      <c r="B2140" s="0" t="inlineStr">
        <is>
          <t>是</t>
        </is>
      </c>
      <c r="C2140" s="56" t="n">
        <v>46221.05265046296</v>
      </c>
      <c r="D2140" s="0" t="inlineStr">
        <is>
          <t>否</t>
        </is>
      </c>
      <c r="E2140" s="56" t="n">
        <v>46220.71931712963</v>
      </c>
      <c r="F2140" s="54">
        <f>(NOW()-E116)*24</f>
        <v/>
      </c>
      <c r="G2140" s="0" t="inlineStr">
        <is>
          <t>13534696395</t>
        </is>
      </c>
      <c r="H2140" s="0" t="inlineStr">
        <is>
          <t>2026-07-17 15:15:49</t>
        </is>
      </c>
      <c r="I2140" s="0" t="inlineStr">
        <is>
          <t>潮州市潮安区东凤镇东凤北网格东彩路礼阳郑村</t>
        </is>
      </c>
      <c r="J2140" s="0" t="inlineStr">
        <is>
          <t>蔡文伟</t>
        </is>
      </c>
      <c r="K2140" s="0" t="inlineStr">
        <is>
          <t>彩塘东凤工作站</t>
        </is>
      </c>
      <c r="L2140" s="0" t="inlineStr">
        <is>
          <t>潮安</t>
        </is>
      </c>
      <c r="M2140" s="0" t="inlineStr">
        <is>
          <t>20260717124500X500993899</t>
        </is>
      </c>
      <c r="N2140" s="0" t="inlineStr">
        <is>
          <t>CMCC-CZ-TSCLX-20260717-013828</t>
        </is>
      </c>
      <c r="O2140" s="0" t="inlineStr">
        <is>
          <t>潮州</t>
        </is>
      </c>
      <c r="P2140" s="0" t="inlineStr">
        <is>
          <t>潮安区</t>
        </is>
      </c>
      <c r="Q2140" s="0">
        <f>IF(AND(A116&lt;&gt;"已参评好",F116&gt;=5),"超5小时未参评",IF(F116&gt;=7,"超7小时未参评",IF(F116&gt;=8,"超时未参评","")))</f>
        <v/>
      </c>
      <c r="R2140" s="0" t="n"/>
    </row>
    <row r="2141">
      <c r="B2141" s="0" t="inlineStr">
        <is>
          <t>是</t>
        </is>
      </c>
      <c r="C2141" s="56" t="n">
        <v>46221.10270833333</v>
      </c>
      <c r="D2141" s="0" t="inlineStr">
        <is>
          <t>否</t>
        </is>
      </c>
      <c r="E2141" s="56" t="n">
        <v>46220.769375</v>
      </c>
      <c r="F2141" s="54">
        <f>(NOW()-E117)*24</f>
        <v/>
      </c>
      <c r="G2141" s="0" t="inlineStr">
        <is>
          <t>13413745928</t>
        </is>
      </c>
      <c r="H2141" s="0" t="inlineStr">
        <is>
          <t>2026-07-17 16:27:54</t>
        </is>
      </c>
      <c r="I2141" s="0" t="inlineStr">
        <is>
          <t>潮州市湘桥区磷溪镇磷溪溪口网格磷溪大道仙美村【可装2000M】</t>
        </is>
      </c>
      <c r="J2141" s="0" t="inlineStr">
        <is>
          <t>陆淳鑫</t>
        </is>
      </c>
      <c r="K2141" s="0" t="inlineStr">
        <is>
          <t>磷官铁工作站</t>
        </is>
      </c>
      <c r="L2141" s="0" t="inlineStr">
        <is>
          <t>市区</t>
        </is>
      </c>
      <c r="M2141" s="0" t="inlineStr">
        <is>
          <t>20260717130351X631316430</t>
        </is>
      </c>
      <c r="N2141" s="0" t="inlineStr">
        <is>
          <t>CMCC-CZ-TSCLX-20260717-010863</t>
        </is>
      </c>
      <c r="O2141" s="0" t="inlineStr">
        <is>
          <t>潮州</t>
        </is>
      </c>
      <c r="P2141" s="0" t="inlineStr">
        <is>
          <t>湘桥区</t>
        </is>
      </c>
      <c r="Q2141" s="0">
        <f>IF(AND(A117&lt;&gt;"已参评好",F117&gt;=5),"超5小时未参评",IF(F117&gt;=7,"超7小时未参评",IF(F117&gt;=8,"超时未参评","")))</f>
        <v/>
      </c>
      <c r="R2141" s="0" t="n"/>
    </row>
    <row r="2142">
      <c r="A2142" s="0" t="inlineStr">
        <is>
          <t>未参评好</t>
        </is>
      </c>
      <c r="B2142" s="0" t="inlineStr">
        <is>
          <t>是</t>
        </is>
      </c>
      <c r="C2142" s="56" t="n">
        <v>46221.05672453704</v>
      </c>
      <c r="D2142" s="0" t="inlineStr">
        <is>
          <t>否</t>
        </is>
      </c>
      <c r="E2142" s="56" t="n">
        <v>46220.7233912037</v>
      </c>
      <c r="F2142" s="54">
        <f>(NOW()-E118)*24</f>
        <v/>
      </c>
      <c r="G2142" s="0" t="inlineStr">
        <is>
          <t>13828356517a</t>
        </is>
      </c>
      <c r="H2142" s="0" t="inlineStr">
        <is>
          <t>2026-07-17 15:21:41</t>
        </is>
      </c>
      <c r="I2142" s="0" t="inlineStr">
        <is>
          <t>潮州市湘桥区太平街道西新网格三利街三利街片区</t>
        </is>
      </c>
      <c r="J2142" s="0" t="inlineStr">
        <is>
          <t>陈庆炎</t>
        </is>
      </c>
      <c r="K2142" s="0" t="inlineStr">
        <is>
          <t>市区城南工作站</t>
        </is>
      </c>
      <c r="L2142" s="0" t="inlineStr">
        <is>
          <t>市区</t>
        </is>
      </c>
      <c r="M2142" s="0" t="inlineStr">
        <is>
          <t>20260717131822X502474105</t>
        </is>
      </c>
      <c r="N2142" s="0" t="inlineStr">
        <is>
          <t>CMCC-CZ-TSCLX-20260717-017627</t>
        </is>
      </c>
      <c r="O2142" s="0" t="inlineStr">
        <is>
          <t>潮州</t>
        </is>
      </c>
      <c r="P2142" s="0" t="inlineStr">
        <is>
          <t>湘桥区</t>
        </is>
      </c>
      <c r="Q2142" s="0">
        <f>IF(AND(A118&lt;&gt;"已参评好",F118&gt;=5),"超5小时未参评",IF(F118&gt;=7,"超7小时未参评",IF(F118&gt;=8,"超时未参评","")))</f>
        <v/>
      </c>
      <c r="R2142" s="0" t="inlineStr">
        <is>
          <t>收不到</t>
        </is>
      </c>
    </row>
    <row r="2143">
      <c r="B2143" s="0" t="inlineStr">
        <is>
          <t>是</t>
        </is>
      </c>
      <c r="C2143" s="56" t="n">
        <v>46221.18730324074</v>
      </c>
      <c r="D2143" s="0" t="inlineStr">
        <is>
          <t>否</t>
        </is>
      </c>
      <c r="E2143" s="56" t="n">
        <v>46220.85396990741</v>
      </c>
      <c r="F2143" s="54">
        <f>(NOW()-E119)*24</f>
        <v/>
      </c>
      <c r="G2143" s="0" t="inlineStr">
        <is>
          <t>13631009291</t>
        </is>
      </c>
      <c r="H2143" s="0" t="inlineStr">
        <is>
          <t>2026-07-17 18:29:43</t>
        </is>
      </c>
      <c r="I2143" s="0" t="inlineStr">
        <is>
          <t>潮州市潮安区枫溪镇如意网格宾福路李厝村</t>
        </is>
      </c>
      <c r="J2143" s="0" t="inlineStr">
        <is>
          <t>洪溢</t>
        </is>
      </c>
      <c r="K2143" s="0" t="inlineStr">
        <is>
          <t>瓷都枫溪工作站</t>
        </is>
      </c>
      <c r="L2143" s="0" t="inlineStr">
        <is>
          <t>市区</t>
        </is>
      </c>
      <c r="M2143" s="0" t="inlineStr">
        <is>
          <t>20260717132201X721408286</t>
        </is>
      </c>
      <c r="N2143" s="0" t="inlineStr">
        <is>
          <t>CMCC-CZ-TSCLX-20260717-017270</t>
        </is>
      </c>
      <c r="O2143" s="0" t="inlineStr">
        <is>
          <t>潮州</t>
        </is>
      </c>
      <c r="P2143" s="0" t="inlineStr">
        <is>
          <t>潮安区</t>
        </is>
      </c>
      <c r="Q2143" s="0">
        <f>IF(AND(A119&lt;&gt;"已参评好",F119&gt;=5),"超5小时未参评",IF(F119&gt;=7,"超7小时未参评",IF(F119&gt;=8,"超时未参评","")))</f>
        <v/>
      </c>
      <c r="R2143" s="0" t="n"/>
    </row>
    <row r="2144">
      <c r="B2144" s="0" t="inlineStr">
        <is>
          <t>是</t>
        </is>
      </c>
      <c r="C2144" s="56" t="n">
        <v>46221.05951388889</v>
      </c>
      <c r="D2144" s="0" t="inlineStr">
        <is>
          <t>否</t>
        </is>
      </c>
      <c r="E2144" s="56" t="n">
        <v>46220.72618055555</v>
      </c>
      <c r="F2144" s="54">
        <f>(NOW()-E120)*24</f>
        <v/>
      </c>
      <c r="G2144" s="0" t="inlineStr">
        <is>
          <t>13632035315</t>
        </is>
      </c>
      <c r="H2144" s="0" t="inlineStr">
        <is>
          <t>2026-07-17 15:25:42</t>
        </is>
      </c>
      <c r="I2144" s="0" t="inlineStr">
        <is>
          <t>潮州市饶平县新丰镇网格334省道新光村</t>
        </is>
      </c>
      <c r="J2144" s="0" t="inlineStr">
        <is>
          <t>詹蔚均</t>
        </is>
      </c>
      <c r="K2144" s="0" t="inlineStr">
        <is>
          <t>饶平北片工作站</t>
        </is>
      </c>
      <c r="L2144" s="0" t="inlineStr">
        <is>
          <t>饶平</t>
        </is>
      </c>
      <c r="M2144" s="0" t="inlineStr">
        <is>
          <t>20260717133320X400557846</t>
        </is>
      </c>
      <c r="N2144" s="0" t="inlineStr">
        <is>
          <t>CMCC-CZ-TSCLX-20260717-017647</t>
        </is>
      </c>
      <c r="O2144" s="0" t="inlineStr">
        <is>
          <t>潮州</t>
        </is>
      </c>
      <c r="P2144" s="0" t="inlineStr">
        <is>
          <t>饶平县</t>
        </is>
      </c>
      <c r="Q2144" s="0">
        <f>IF(AND(A120&lt;&gt;"已参评好",F120&gt;=5),"超5小时未参评",IF(F120&gt;=7,"超7小时未参评",IF(F120&gt;=8,"超时未参评","")))</f>
        <v/>
      </c>
      <c r="R2144" s="0" t="n"/>
    </row>
    <row r="2145">
      <c r="B2145" s="0" t="inlineStr">
        <is>
          <t>是</t>
        </is>
      </c>
      <c r="C2145" s="56" t="n">
        <v>46221.06645833333</v>
      </c>
      <c r="D2145" s="0" t="inlineStr">
        <is>
          <t>否</t>
        </is>
      </c>
      <c r="E2145" s="56" t="n">
        <v>46220.733125</v>
      </c>
      <c r="F2145" s="54">
        <f>(NOW()-E121)*24</f>
        <v/>
      </c>
      <c r="G2145" s="0" t="inlineStr">
        <is>
          <t>15218539681</t>
        </is>
      </c>
      <c r="H2145" s="0" t="inlineStr">
        <is>
          <t>2026-07-17 15:35:42</t>
        </is>
      </c>
      <c r="I2145" s="0" t="inlineStr">
        <is>
          <t>潮州市潮安区凤塘镇凤塘东网格凤南路冯厝村</t>
        </is>
      </c>
      <c r="J2145" s="0" t="inlineStr">
        <is>
          <t>苏枫</t>
        </is>
      </c>
      <c r="K2145" s="0" t="inlineStr">
        <is>
          <t>浮洋网格</t>
        </is>
      </c>
      <c r="M2145" s="0" t="inlineStr">
        <is>
          <t>20260717133833X713655479</t>
        </is>
      </c>
      <c r="N2145" s="0" t="inlineStr">
        <is>
          <t>CMCC-CZ-TSCLX-20260717-017454</t>
        </is>
      </c>
      <c r="O2145" s="0" t="inlineStr">
        <is>
          <t>潮州</t>
        </is>
      </c>
      <c r="P2145" s="0" t="inlineStr">
        <is>
          <t>潮安区</t>
        </is>
      </c>
      <c r="Q2145" s="0">
        <f>IF(AND(A121&lt;&gt;"已参评好",F121&gt;=5),"超5小时未参评",IF(F121&gt;=7,"超7小时未参评",IF(F121&gt;=8,"超时未参评","")))</f>
        <v/>
      </c>
      <c r="R2145" s="0" t="n"/>
    </row>
    <row r="2146">
      <c r="A2146" s="0" t="inlineStr">
        <is>
          <t>已参评好</t>
        </is>
      </c>
      <c r="B2146" s="0" t="inlineStr">
        <is>
          <t>是</t>
        </is>
      </c>
      <c r="C2146" s="56" t="n">
        <v>46221.13068287037</v>
      </c>
      <c r="D2146" s="0" t="inlineStr">
        <is>
          <t>否</t>
        </is>
      </c>
      <c r="E2146" s="56" t="n">
        <v>46220.79734953704</v>
      </c>
      <c r="F2146" s="54">
        <f>(NOW()-E122)*24</f>
        <v/>
      </c>
      <c r="G2146" s="0" t="inlineStr">
        <is>
          <t>15917163158</t>
        </is>
      </c>
      <c r="H2146" s="0" t="inlineStr">
        <is>
          <t>2026-07-17 17:08:11</t>
        </is>
      </c>
      <c r="I2146" s="0" t="inlineStr">
        <is>
          <t>潮州市饶平县汫洲镇网格085县道汫平社区</t>
        </is>
      </c>
      <c r="J2146" s="0" t="inlineStr">
        <is>
          <t>麦希</t>
        </is>
      </c>
      <c r="K2146" s="0" t="inlineStr">
        <is>
          <t>饶平西片工作站</t>
        </is>
      </c>
      <c r="L2146" s="0" t="inlineStr">
        <is>
          <t>饶平</t>
        </is>
      </c>
      <c r="M2146" s="0" t="inlineStr">
        <is>
          <t>20260717135604X764188349</t>
        </is>
      </c>
      <c r="N2146" s="0" t="inlineStr">
        <is>
          <t>CMCC-CZ-TSCLX-20260717-010501</t>
        </is>
      </c>
      <c r="O2146" s="0" t="inlineStr">
        <is>
          <t>潮州</t>
        </is>
      </c>
      <c r="P2146" s="0" t="inlineStr">
        <is>
          <t>饶平县</t>
        </is>
      </c>
      <c r="Q2146" s="0">
        <f>IF(AND(A122&lt;&gt;"已参评好",F122&gt;=5),"超5小时未参评",IF(F122&gt;=7,"超7小时未参评",IF(F122&gt;=8,"超时未参评","")))</f>
        <v/>
      </c>
      <c r="R2146" s="0" t="inlineStr">
        <is>
          <t>已参评好</t>
        </is>
      </c>
    </row>
    <row r="2147">
      <c r="B2147" s="0" t="inlineStr">
        <is>
          <t>是</t>
        </is>
      </c>
      <c r="C2147" s="56" t="n">
        <v>46221.07476851852</v>
      </c>
      <c r="D2147" s="0" t="inlineStr">
        <is>
          <t>否</t>
        </is>
      </c>
      <c r="E2147" s="56" t="n">
        <v>46220.74143518518</v>
      </c>
      <c r="F2147" s="54">
        <f>(NOW()-E123)*24</f>
        <v/>
      </c>
      <c r="G2147" s="0" t="inlineStr">
        <is>
          <t>13827301811</t>
        </is>
      </c>
      <c r="H2147" s="0" t="inlineStr">
        <is>
          <t>2026-07-17 15:47:40</t>
        </is>
      </c>
      <c r="I2147" s="0" t="inlineStr">
        <is>
          <t>潮州市潮安区庵埠镇庵西网格庵凤路莫陇村</t>
        </is>
      </c>
      <c r="J2147" s="0" t="inlineStr">
        <is>
          <t>陈有鑫</t>
        </is>
      </c>
      <c r="K2147" s="0" t="inlineStr">
        <is>
          <t>潮安城区工作站</t>
        </is>
      </c>
      <c r="L2147" s="0" t="inlineStr">
        <is>
          <t>潮安</t>
        </is>
      </c>
      <c r="M2147" s="0" t="inlineStr">
        <is>
          <t>20260717135632X792065215</t>
        </is>
      </c>
      <c r="N2147" s="0" t="inlineStr">
        <is>
          <t>CMCC-CZ-TSCLX-20260717-015737</t>
        </is>
      </c>
      <c r="O2147" s="0" t="inlineStr">
        <is>
          <t>潮州</t>
        </is>
      </c>
      <c r="P2147" s="0" t="inlineStr">
        <is>
          <t>潮安区</t>
        </is>
      </c>
      <c r="Q2147" s="0">
        <f>IF(AND(A123&lt;&gt;"已参评好",F123&gt;=5),"超5小时未参评",IF(F123&gt;=7,"超7小时未参评",IF(F123&gt;=8,"超时未参评","")))</f>
        <v/>
      </c>
      <c r="R2147" s="0" t="n"/>
    </row>
    <row r="2148">
      <c r="B2148" s="0" t="inlineStr">
        <is>
          <t>是</t>
        </is>
      </c>
      <c r="C2148" s="56" t="n">
        <v>46221.13479166666</v>
      </c>
      <c r="D2148" s="0" t="inlineStr">
        <is>
          <t>否</t>
        </is>
      </c>
      <c r="E2148" s="56" t="n">
        <v>46220.80145833334</v>
      </c>
      <c r="F2148" s="54">
        <f>(NOW()-E124)*24</f>
        <v/>
      </c>
      <c r="G2148" s="0" t="inlineStr">
        <is>
          <t>13690009092</t>
        </is>
      </c>
      <c r="H2148" s="0" t="inlineStr">
        <is>
          <t>2026-07-17 17:14:06</t>
        </is>
      </c>
      <c r="I2148" s="0" t="inlineStr">
        <is>
          <t>潮州市潮安区东凤镇东凤南网格东梅路下园洋东内畔片区</t>
        </is>
      </c>
      <c r="J2148" s="0" t="inlineStr">
        <is>
          <t>蔡深伟</t>
        </is>
      </c>
      <c r="K2148" s="0" t="inlineStr">
        <is>
          <t>彩塘东凤工作站</t>
        </is>
      </c>
      <c r="L2148" s="0" t="inlineStr">
        <is>
          <t>潮安</t>
        </is>
      </c>
      <c r="M2148" s="0" t="inlineStr">
        <is>
          <t>20260717135932X972629433</t>
        </is>
      </c>
      <c r="N2148" s="0" t="inlineStr">
        <is>
          <t>CMCC-CZ-TSCLX-20260717-015740</t>
        </is>
      </c>
      <c r="O2148" s="0" t="inlineStr">
        <is>
          <t>潮州</t>
        </is>
      </c>
      <c r="P2148" s="0" t="inlineStr">
        <is>
          <t>潮安区</t>
        </is>
      </c>
      <c r="Q2148" s="0">
        <f>IF(AND(A124&lt;&gt;"已参评好",F124&gt;=5),"超5小时未参评",IF(F124&gt;=7,"超7小时未参评",IF(F124&gt;=8,"超时未参评","")))</f>
        <v/>
      </c>
      <c r="R2148" s="0" t="n"/>
    </row>
    <row r="2149">
      <c r="B2149" s="0" t="inlineStr">
        <is>
          <t>是</t>
        </is>
      </c>
      <c r="C2149" s="56" t="n">
        <v>46221.20839120371</v>
      </c>
      <c r="D2149" s="0" t="inlineStr">
        <is>
          <t>否</t>
        </is>
      </c>
      <c r="E2149" s="56" t="n">
        <v>46220.87505787037</v>
      </c>
      <c r="F2149" s="54">
        <f>(NOW()-E125)*24</f>
        <v/>
      </c>
      <c r="G2149" s="0" t="inlineStr">
        <is>
          <t>13923516220</t>
        </is>
      </c>
      <c r="H2149" s="0" t="inlineStr">
        <is>
          <t>2026-07-17 19:00:05</t>
        </is>
      </c>
      <c r="I2149" s="0" t="inlineStr">
        <is>
          <t>潮州市潮安区东凤镇东凤北网格官头路官头路</t>
        </is>
      </c>
      <c r="J2149" s="0" t="inlineStr">
        <is>
          <t>蔡深伟</t>
        </is>
      </c>
      <c r="K2149" s="0" t="inlineStr">
        <is>
          <t>彩塘东凤工作站</t>
        </is>
      </c>
      <c r="L2149" s="0" t="inlineStr">
        <is>
          <t>潮安</t>
        </is>
      </c>
      <c r="M2149" s="0" t="inlineStr">
        <is>
          <t>20260717140009X936454000</t>
        </is>
      </c>
      <c r="N2149" s="0" t="inlineStr">
        <is>
          <t>CMCC-CZ-TSCLX-20260717-010191</t>
        </is>
      </c>
      <c r="O2149" s="0" t="inlineStr">
        <is>
          <t>潮州</t>
        </is>
      </c>
      <c r="P2149" s="0" t="inlineStr">
        <is>
          <t>潮安区</t>
        </is>
      </c>
      <c r="Q2149" s="0">
        <f>IF(AND(A125&lt;&gt;"已参评好",F125&gt;=5),"超5小时未参评",IF(F125&gt;=7,"超7小时未参评",IF(F125&gt;=8,"超时未参评","")))</f>
        <v/>
      </c>
      <c r="R2149" s="0" t="n"/>
    </row>
    <row r="2150">
      <c r="B2150" s="0" t="inlineStr">
        <is>
          <t>是</t>
        </is>
      </c>
      <c r="C2150" s="56" t="n">
        <v>46221.17099537037</v>
      </c>
      <c r="D2150" s="0" t="inlineStr">
        <is>
          <t>否</t>
        </is>
      </c>
      <c r="E2150" s="56" t="n">
        <v>46220.83766203704</v>
      </c>
      <c r="F2150" s="54">
        <f>(NOW()-E126)*24</f>
        <v/>
      </c>
      <c r="G2150" s="0" t="inlineStr">
        <is>
          <t>13553703455</t>
        </is>
      </c>
      <c r="H2150" s="0" t="inlineStr">
        <is>
          <t>2026-07-17 18:06:14</t>
        </is>
      </c>
      <c r="I2150" s="0" t="inlineStr">
        <is>
          <t>潮州市潮安区枫溪镇如意网格潮汕路山边村</t>
        </is>
      </c>
      <c r="J2150" s="0" t="inlineStr">
        <is>
          <t>林宏彬</t>
        </is>
      </c>
      <c r="K2150" s="0" t="inlineStr">
        <is>
          <t>瓷都枫溪工作站</t>
        </is>
      </c>
      <c r="L2150" s="0" t="inlineStr">
        <is>
          <t>市区</t>
        </is>
      </c>
      <c r="M2150" s="0" t="inlineStr">
        <is>
          <t>20260717140952X592936710</t>
        </is>
      </c>
      <c r="N2150" s="0" t="inlineStr">
        <is>
          <t>CMCC-CZ-TSCLX-20260717-010515</t>
        </is>
      </c>
      <c r="O2150" s="0" t="inlineStr">
        <is>
          <t>潮州</t>
        </is>
      </c>
      <c r="P2150" s="0" t="inlineStr">
        <is>
          <t>潮安区</t>
        </is>
      </c>
      <c r="Q2150" s="0">
        <f>IF(AND(A126&lt;&gt;"已参评好",F126&gt;=5),"超5小时未参评",IF(F126&gt;=7,"超7小时未参评",IF(F126&gt;=8,"超时未参评","")))</f>
        <v/>
      </c>
      <c r="R2150" s="0" t="n"/>
    </row>
    <row r="2151">
      <c r="B2151" s="0" t="inlineStr">
        <is>
          <t>是</t>
        </is>
      </c>
      <c r="C2151" s="56" t="n">
        <v>46221.04829861111</v>
      </c>
      <c r="D2151" s="0" t="inlineStr">
        <is>
          <t>否</t>
        </is>
      </c>
      <c r="E2151" s="56" t="n">
        <v>46220.71496527778</v>
      </c>
      <c r="F2151" s="54">
        <f>(NOW()-E127)*24</f>
        <v/>
      </c>
      <c r="G2151" s="0" t="inlineStr">
        <is>
          <t>15816528166</t>
        </is>
      </c>
      <c r="H2151" s="0" t="inlineStr">
        <is>
          <t>2026-07-17 15:09:33</t>
        </is>
      </c>
      <c r="I2151" s="0" t="inlineStr">
        <is>
          <t>潮州市湘桥区凤新街道陈桥网格新洋路陈桥新埔村</t>
        </is>
      </c>
      <c r="J2151" s="0" t="inlineStr">
        <is>
          <t>张泽鸿</t>
        </is>
      </c>
      <c r="K2151" s="0" t="inlineStr">
        <is>
          <t>市区城北工作站</t>
        </is>
      </c>
      <c r="L2151" s="0" t="inlineStr">
        <is>
          <t>市区</t>
        </is>
      </c>
      <c r="M2151" s="0" t="inlineStr">
        <is>
          <t>20260717140911X551971245</t>
        </is>
      </c>
      <c r="N2151" s="0" t="inlineStr">
        <is>
          <t>CMCC-CZ-TSCLX-20260717-010517</t>
        </is>
      </c>
      <c r="O2151" s="0" t="inlineStr">
        <is>
          <t>潮州</t>
        </is>
      </c>
      <c r="P2151" s="0" t="inlineStr">
        <is>
          <t>湘桥区</t>
        </is>
      </c>
      <c r="Q2151" s="0">
        <f>IF(AND(A127&lt;&gt;"已参评好",F127&gt;=5),"超5小时未参评",IF(F127&gt;=7,"超7小时未参评",IF(F127&gt;=8,"超时未参评","")))</f>
        <v/>
      </c>
      <c r="R2151" s="0" t="n"/>
    </row>
    <row r="2152">
      <c r="B2152" s="0" t="inlineStr">
        <is>
          <t>是</t>
        </is>
      </c>
      <c r="C2152" s="56" t="n">
        <v>46221.08306712963</v>
      </c>
      <c r="D2152" s="0" t="inlineStr">
        <is>
          <t>否</t>
        </is>
      </c>
      <c r="E2152" s="56" t="n">
        <v>46220.7497337963</v>
      </c>
      <c r="F2152" s="54">
        <f>(NOW()-E128)*24</f>
        <v/>
      </c>
      <c r="G2152" s="0" t="inlineStr">
        <is>
          <t>15814969455</t>
        </is>
      </c>
      <c r="H2152" s="0" t="inlineStr">
        <is>
          <t>2026-07-17 15:59:37</t>
        </is>
      </c>
      <c r="I2152" s="0" t="inlineStr">
        <is>
          <t>潮州市湘桥区磷溪镇磷溪溪口网格磷溪大道溪口八村</t>
        </is>
      </c>
      <c r="J2152" s="0" t="inlineStr">
        <is>
          <t>刘广锋</t>
        </is>
      </c>
      <c r="K2152" s="0" t="inlineStr">
        <is>
          <t>磷官铁工作站</t>
        </is>
      </c>
      <c r="L2152" s="0" t="inlineStr">
        <is>
          <t>市区</t>
        </is>
      </c>
      <c r="M2152" s="0" t="inlineStr">
        <is>
          <t>20260717142750X670345331</t>
        </is>
      </c>
      <c r="N2152" s="0" t="inlineStr">
        <is>
          <t>CMCC-CZ-TSCLX-20260717-018064</t>
        </is>
      </c>
      <c r="O2152" s="0" t="inlineStr">
        <is>
          <t>潮州</t>
        </is>
      </c>
      <c r="P2152" s="0" t="inlineStr">
        <is>
          <t>湘桥区</t>
        </is>
      </c>
      <c r="Q2152" s="0">
        <f>IF(AND(A128&lt;&gt;"已参评好",F128&gt;=5),"超5小时未参评",IF(F128&gt;=7,"超7小时未参评",IF(F128&gt;=8,"超时未参评","")))</f>
        <v/>
      </c>
      <c r="R2152" s="0" t="n"/>
    </row>
    <row r="2153">
      <c r="B2153" s="0" t="inlineStr">
        <is>
          <t>是</t>
        </is>
      </c>
      <c r="C2153" s="56" t="n">
        <v>46221.12237268518</v>
      </c>
      <c r="D2153" s="0" t="inlineStr">
        <is>
          <t>否</t>
        </is>
      </c>
      <c r="E2153" s="56" t="n">
        <v>46220.78903935185</v>
      </c>
      <c r="F2153" s="54">
        <f>(NOW()-E129)*24</f>
        <v/>
      </c>
      <c r="G2153" s="0" t="inlineStr">
        <is>
          <t>13828306823</t>
        </is>
      </c>
      <c r="H2153" s="0" t="inlineStr">
        <is>
          <t>2026-07-17 16:56:13</t>
        </is>
      </c>
      <c r="I2153" s="0" t="inlineStr">
        <is>
          <t>潮州市湘桥区凤新街道陈桥网格永安路陈桥村</t>
        </is>
      </c>
      <c r="J2153" s="0" t="inlineStr">
        <is>
          <t>陈卓俊</t>
        </is>
      </c>
      <c r="K2153" s="0" t="inlineStr">
        <is>
          <t>市区城北工作站</t>
        </is>
      </c>
      <c r="L2153" s="0" t="inlineStr">
        <is>
          <t>市区</t>
        </is>
      </c>
      <c r="M2153" s="0" t="inlineStr">
        <is>
          <t>20260717143446X866824580</t>
        </is>
      </c>
      <c r="N2153" s="0" t="inlineStr">
        <is>
          <t>CMCC-CZ-TSCLX-20260717-018430</t>
        </is>
      </c>
      <c r="O2153" s="0" t="inlineStr">
        <is>
          <t>潮州</t>
        </is>
      </c>
      <c r="P2153" s="0" t="inlineStr">
        <is>
          <t>湘桥区</t>
        </is>
      </c>
      <c r="Q2153" s="0">
        <f>IF(AND(A129&lt;&gt;"已参评好",F129&gt;=5),"超5小时未参评",IF(F129&gt;=7,"超7小时未参评",IF(F129&gt;=8,"超时未参评","")))</f>
        <v/>
      </c>
      <c r="R2153" s="0" t="n"/>
    </row>
    <row r="2154">
      <c r="B2154" s="0" t="inlineStr">
        <is>
          <t>是</t>
        </is>
      </c>
      <c r="C2154" s="56" t="n">
        <v>46221.04417824074</v>
      </c>
      <c r="D2154" s="0" t="inlineStr">
        <is>
          <t>否</t>
        </is>
      </c>
      <c r="E2154" s="56" t="n">
        <v>46220.71084490741</v>
      </c>
      <c r="F2154" s="54">
        <f>(NOW()-E130)*24</f>
        <v/>
      </c>
      <c r="G2154" s="0" t="inlineStr">
        <is>
          <t>15919566995</t>
        </is>
      </c>
      <c r="H2154" s="0" t="inlineStr">
        <is>
          <t>2026-07-17 15:03:37</t>
        </is>
      </c>
      <c r="I2154" s="0" t="inlineStr">
        <is>
          <t>潮州市湘桥区凤新街道春光网格春荣路嵩山住宅区【可装2000M】</t>
        </is>
      </c>
      <c r="J2154" s="0" t="inlineStr">
        <is>
          <t>周创镔</t>
        </is>
      </c>
      <c r="K2154" s="0" t="inlineStr">
        <is>
          <t>市区城北工作站</t>
        </is>
      </c>
      <c r="L2154" s="0" t="inlineStr">
        <is>
          <t>市区</t>
        </is>
      </c>
      <c r="M2154" s="0" t="inlineStr">
        <is>
          <t>20260717143621X181238782</t>
        </is>
      </c>
      <c r="N2154" s="0" t="inlineStr">
        <is>
          <t>CMCC-CZ-TSCLX-20260717-017366</t>
        </is>
      </c>
      <c r="O2154" s="0" t="inlineStr">
        <is>
          <t>潮州</t>
        </is>
      </c>
      <c r="P2154" s="0" t="inlineStr">
        <is>
          <t>湘桥区</t>
        </is>
      </c>
      <c r="Q2154" s="0">
        <f>IF(AND(A130&lt;&gt;"已参评好",F130&gt;=5),"超5小时未参评",IF(F130&gt;=7,"超7小时未参评",IF(F130&gt;=8,"超时未参评","")))</f>
        <v/>
      </c>
      <c r="R2154" s="0" t="n"/>
    </row>
    <row r="2155">
      <c r="B2155" s="0" t="inlineStr">
        <is>
          <t>是</t>
        </is>
      </c>
      <c r="C2155" s="56" t="n">
        <v>46221.06086805555</v>
      </c>
      <c r="D2155" s="0" t="inlineStr">
        <is>
          <t>否</t>
        </is>
      </c>
      <c r="E2155" s="56" t="n">
        <v>46220.72753472222</v>
      </c>
      <c r="F2155" s="54">
        <f>(NOW()-E131)*24</f>
        <v/>
      </c>
      <c r="G2155" s="0" t="inlineStr">
        <is>
          <t>18813402721a</t>
        </is>
      </c>
      <c r="H2155" s="0" t="inlineStr">
        <is>
          <t>2026-07-17 15:27:39</t>
        </is>
      </c>
      <c r="I2155" s="0" t="inlineStr">
        <is>
          <t>潮州市饶平县汤溪镇汤溪镇网格Y450乡道白水塘村</t>
        </is>
      </c>
      <c r="J2155" s="0" t="inlineStr">
        <is>
          <t>王少永</t>
        </is>
      </c>
      <c r="K2155" s="0" t="inlineStr">
        <is>
          <t>饶平中片工作站</t>
        </is>
      </c>
      <c r="L2155" s="0" t="inlineStr">
        <is>
          <t>饶平</t>
        </is>
      </c>
      <c r="M2155" s="0" t="inlineStr">
        <is>
          <t>20260717144317X597454264</t>
        </is>
      </c>
      <c r="N2155" s="0" t="inlineStr">
        <is>
          <t>CMCC-CZ-TSCLX-20260717-018655</t>
        </is>
      </c>
      <c r="O2155" s="0" t="inlineStr">
        <is>
          <t>潮州</t>
        </is>
      </c>
      <c r="P2155" s="0" t="inlineStr">
        <is>
          <t>饶平县</t>
        </is>
      </c>
      <c r="Q2155" s="0">
        <f>IF(AND(A131&lt;&gt;"已参评好",F131&gt;=5),"超5小时未参评",IF(F131&gt;=7,"超7小时未参评",IF(F131&gt;=8,"超时未参评","")))</f>
        <v/>
      </c>
      <c r="R2155" s="0" t="n"/>
    </row>
    <row r="2156">
      <c r="B2156" s="0" t="inlineStr">
        <is>
          <t>是</t>
        </is>
      </c>
      <c r="C2156" s="56" t="n">
        <v>46221.13174768518</v>
      </c>
      <c r="D2156" s="0" t="inlineStr">
        <is>
          <t>否</t>
        </is>
      </c>
      <c r="E2156" s="56" t="n">
        <v>46220.79841435186</v>
      </c>
      <c r="F2156" s="54">
        <f>(NOW()-E132)*24</f>
        <v/>
      </c>
      <c r="G2156" s="0" t="inlineStr">
        <is>
          <t>13903098577</t>
        </is>
      </c>
      <c r="H2156" s="0" t="inlineStr">
        <is>
          <t>2026-07-17 17:09:43</t>
        </is>
      </c>
      <c r="I2156" s="0" t="inlineStr">
        <is>
          <t>潮州市潮安区彩塘镇宏安网格新安大道市头、林迈村【可装2000M】</t>
        </is>
      </c>
      <c r="J2156" s="0" t="inlineStr">
        <is>
          <t>陈海灿</t>
        </is>
      </c>
      <c r="K2156" s="0" t="inlineStr">
        <is>
          <t>彩塘东凤工作站</t>
        </is>
      </c>
      <c r="L2156" s="0" t="inlineStr">
        <is>
          <t>潮安</t>
        </is>
      </c>
      <c r="M2156" s="0" t="inlineStr">
        <is>
          <t>20260717145007X783865600</t>
        </is>
      </c>
      <c r="N2156" s="0" t="inlineStr">
        <is>
          <t>CMCC-CZ-TSCLX-20260717-013518</t>
        </is>
      </c>
      <c r="O2156" s="0" t="inlineStr">
        <is>
          <t>潮州</t>
        </is>
      </c>
      <c r="P2156" s="0" t="inlineStr">
        <is>
          <t>潮安区</t>
        </is>
      </c>
      <c r="Q2156" s="0">
        <f>IF(AND(A132&lt;&gt;"已参评好",F132&gt;=5),"超5小时未参评",IF(F132&gt;=7,"超7小时未参评",IF(F132&gt;=8,"超时未参评","")))</f>
        <v/>
      </c>
      <c r="R2156" s="0" t="n"/>
    </row>
    <row r="2157">
      <c r="B2157" s="0" t="inlineStr">
        <is>
          <t>是</t>
        </is>
      </c>
      <c r="C2157" s="56" t="n">
        <v>46221.17385416666</v>
      </c>
      <c r="D2157" s="0" t="inlineStr">
        <is>
          <t>否</t>
        </is>
      </c>
      <c r="E2157" s="56" t="n">
        <v>46220.84052083334</v>
      </c>
      <c r="F2157" s="54">
        <f>(NOW()-E133)*24</f>
        <v/>
      </c>
      <c r="G2157" s="0" t="inlineStr">
        <is>
          <t>13827327404</t>
        </is>
      </c>
      <c r="H2157" s="0" t="inlineStr">
        <is>
          <t>2026-07-17 18:10:21</t>
        </is>
      </c>
      <c r="I2157" s="0" t="inlineStr">
        <is>
          <t>潮州市潮安区凤塘镇凤塘东网格乌南路泮洋村</t>
        </is>
      </c>
      <c r="J2157" s="0" t="inlineStr">
        <is>
          <t>苏枫</t>
        </is>
      </c>
      <c r="K2157" s="0" t="inlineStr">
        <is>
          <t>浮洋网格</t>
        </is>
      </c>
      <c r="M2157" s="0" t="inlineStr">
        <is>
          <t>20260717145200X120228663</t>
        </is>
      </c>
      <c r="N2157" s="0" t="inlineStr">
        <is>
          <t>CMCC-CZ-TSCLX-20260717-015502</t>
        </is>
      </c>
      <c r="O2157" s="0" t="inlineStr">
        <is>
          <t>潮州</t>
        </is>
      </c>
      <c r="P2157" s="0" t="inlineStr">
        <is>
          <t>潮安区</t>
        </is>
      </c>
      <c r="Q2157" s="0">
        <f>IF(AND(A133&lt;&gt;"已参评好",F133&gt;=5),"超5小时未参评",IF(F133&gt;=7,"超7小时未参评",IF(F133&gt;=8,"超时未参评","")))</f>
        <v/>
      </c>
      <c r="R2157" s="0" t="n"/>
    </row>
    <row r="2158">
      <c r="B2158" s="0" t="inlineStr">
        <is>
          <t>是</t>
        </is>
      </c>
      <c r="C2158" s="56" t="n">
        <v>46221.13888888889</v>
      </c>
      <c r="D2158" s="0" t="inlineStr">
        <is>
          <t>否</t>
        </is>
      </c>
      <c r="E2158" s="56" t="n">
        <v>46220.80555555555</v>
      </c>
      <c r="F2158" s="54">
        <f>(NOW()-E134)*24</f>
        <v/>
      </c>
      <c r="G2158" s="0" t="inlineStr">
        <is>
          <t>13433736433</t>
        </is>
      </c>
      <c r="H2158" s="0" t="inlineStr">
        <is>
          <t>2026-07-17 17:20:00</t>
        </is>
      </c>
      <c r="I2158" s="0" t="inlineStr">
        <is>
          <t>潮州市潮安区东凤镇东凤南网格东仙路北道片区</t>
        </is>
      </c>
      <c r="J2158" s="0" t="inlineStr">
        <is>
          <t>陈烁琦</t>
        </is>
      </c>
      <c r="K2158" s="0" t="inlineStr">
        <is>
          <t>彩塘东凤工作站</t>
        </is>
      </c>
      <c r="L2158" s="0" t="inlineStr">
        <is>
          <t>潮安</t>
        </is>
      </c>
      <c r="M2158" s="0" t="inlineStr">
        <is>
          <t>20260717152853X333273305</t>
        </is>
      </c>
      <c r="N2158" s="0" t="inlineStr">
        <is>
          <t>CMCC-CZ-TSCLX-20260717-013741</t>
        </is>
      </c>
      <c r="O2158" s="0" t="inlineStr">
        <is>
          <t>潮州</t>
        </is>
      </c>
      <c r="P2158" s="0" t="inlineStr">
        <is>
          <t>潮安区</t>
        </is>
      </c>
      <c r="Q2158" s="0">
        <f>IF(AND(A134&lt;&gt;"已参评好",F134&gt;=5),"超5小时未参评",IF(F134&gt;=7,"超7小时未参评",IF(F134&gt;=8,"超时未参评","")))</f>
        <v/>
      </c>
      <c r="R2158" s="0" t="n"/>
    </row>
    <row r="2159">
      <c r="A2159" s="0" t="inlineStr">
        <is>
          <t>未参评好</t>
        </is>
      </c>
      <c r="B2159" s="0" t="inlineStr">
        <is>
          <t>是</t>
        </is>
      </c>
      <c r="C2159" s="56" t="n">
        <v>46221.13454861111</v>
      </c>
      <c r="D2159" s="0" t="inlineStr">
        <is>
          <t>否</t>
        </is>
      </c>
      <c r="E2159" s="56" t="n">
        <v>46220.80121527778</v>
      </c>
      <c r="F2159" s="54">
        <f>(NOW()-E135)*24</f>
        <v/>
      </c>
      <c r="G2159" s="0" t="inlineStr">
        <is>
          <t>13827368685</t>
        </is>
      </c>
      <c r="H2159" s="0" t="inlineStr">
        <is>
          <t>2026-07-17 17:13:45</t>
        </is>
      </c>
      <c r="I2159" s="0" t="inlineStr">
        <is>
          <t>潮州市饶平县黄冈镇中心网格丁未路西门居委会</t>
        </is>
      </c>
      <c r="J2159" s="0" t="inlineStr">
        <is>
          <t>刘春辉</t>
        </is>
      </c>
      <c r="K2159" s="0" t="inlineStr">
        <is>
          <t>饶平城区工作站</t>
        </is>
      </c>
      <c r="L2159" s="0" t="inlineStr">
        <is>
          <t>饶平</t>
        </is>
      </c>
      <c r="M2159" s="0" t="inlineStr">
        <is>
          <t>20260717161801X281049314</t>
        </is>
      </c>
      <c r="N2159" s="0" t="inlineStr">
        <is>
          <t>CMCC-CZ-TSCLX-20260717-015353</t>
        </is>
      </c>
      <c r="O2159" s="0" t="inlineStr">
        <is>
          <t>潮州</t>
        </is>
      </c>
      <c r="P2159" s="0" t="inlineStr">
        <is>
          <t>饶平县</t>
        </is>
      </c>
      <c r="Q2159" s="0">
        <f>IF(AND(A135&lt;&gt;"已参评好",F135&gt;=5),"超5小时未参评",IF(F135&gt;=7,"超7小时未参评",IF(F135&gt;=8,"超时未参评","")))</f>
        <v/>
      </c>
      <c r="R2159" s="0" t="inlineStr">
        <is>
          <t>联系用户无接听</t>
        </is>
      </c>
    </row>
    <row r="2160">
      <c r="B2160" s="0" t="inlineStr">
        <is>
          <t>是</t>
        </is>
      </c>
      <c r="C2160" s="56" t="n">
        <v>46221.16247685185</v>
      </c>
      <c r="D2160" s="0" t="inlineStr">
        <is>
          <t>否</t>
        </is>
      </c>
      <c r="E2160" s="56" t="n">
        <v>46220.82914351852</v>
      </c>
      <c r="F2160" s="54">
        <f>(NOW()-E136)*24</f>
        <v/>
      </c>
      <c r="G2160" s="0" t="inlineStr">
        <is>
          <t>13690091302</t>
        </is>
      </c>
      <c r="H2160" s="0" t="inlineStr">
        <is>
          <t>2026-07-17 17:53:58</t>
        </is>
      </c>
      <c r="I2160" s="0" t="inlineStr">
        <is>
          <t>潮州市湘桥区凤新街道外环北网格北站路朝晖华府【可装2000M】</t>
        </is>
      </c>
      <c r="J2160" s="0" t="inlineStr">
        <is>
          <t>林金旭</t>
        </is>
      </c>
      <c r="K2160" s="0" t="inlineStr">
        <is>
          <t>市区城北工作站</t>
        </is>
      </c>
      <c r="L2160" s="0" t="inlineStr">
        <is>
          <t>市区</t>
        </is>
      </c>
      <c r="M2160" s="0" t="inlineStr">
        <is>
          <t>20260717164813X933838290</t>
        </is>
      </c>
      <c r="N2160" s="0" t="inlineStr">
        <is>
          <t>CMCC-CZ-TSCLX-20260717-020718</t>
        </is>
      </c>
      <c r="O2160" s="0" t="inlineStr">
        <is>
          <t>潮州</t>
        </is>
      </c>
      <c r="P2160" s="0" t="inlineStr">
        <is>
          <t>湘桥区</t>
        </is>
      </c>
      <c r="Q2160" s="0">
        <f>IF(AND(A136&lt;&gt;"已参评好",F136&gt;=5),"超5小时未参评",IF(F136&gt;=7,"超7小时未参评",IF(F136&gt;=8,"超时未参评","")))</f>
        <v/>
      </c>
      <c r="R2160" s="0" t="n"/>
    </row>
    <row r="2161">
      <c r="B2161" s="0" t="inlineStr">
        <is>
          <t>是</t>
        </is>
      </c>
      <c r="C2161" s="56" t="n">
        <v>46221.19866898148</v>
      </c>
      <c r="D2161" s="0" t="inlineStr">
        <is>
          <t>否</t>
        </is>
      </c>
      <c r="E2161" s="56" t="n">
        <v>46220.86533564814</v>
      </c>
      <c r="F2161" s="54">
        <f>(NOW()-E137)*24</f>
        <v/>
      </c>
      <c r="G2161" s="0" t="inlineStr">
        <is>
          <t>15976329613</t>
        </is>
      </c>
      <c r="H2161" s="0" t="inlineStr">
        <is>
          <t>2026-07-17 18:46:05</t>
        </is>
      </c>
      <c r="I2161" s="0" t="inlineStr">
        <is>
          <t>潮州市潮安区庵埠镇庵西网格新潮汕公路竹围村</t>
        </is>
      </c>
      <c r="J2161" s="0" t="inlineStr">
        <is>
          <t>吴家鸣</t>
        </is>
      </c>
      <c r="M2161" s="0" t="inlineStr">
        <is>
          <t>20260717173216X736628538</t>
        </is>
      </c>
      <c r="N2161" s="0" t="inlineStr">
        <is>
          <t>CMCC-CZ-TSCLX-20260717-022327</t>
        </is>
      </c>
      <c r="O2161" s="0" t="inlineStr">
        <is>
          <t>潮州</t>
        </is>
      </c>
      <c r="P2161" s="0" t="inlineStr">
        <is>
          <t>潮安区</t>
        </is>
      </c>
      <c r="Q2161" s="0">
        <f>IF(AND(A137&lt;&gt;"已参评好",F137&gt;=5),"超5小时未参评",IF(F137&gt;=7,"超7小时未参评",IF(F137&gt;=8,"超时未参评","")))</f>
        <v/>
      </c>
      <c r="R2161" s="0" t="n"/>
    </row>
    <row r="2162">
      <c r="B2162" s="0" t="inlineStr">
        <is>
          <t>是</t>
        </is>
      </c>
      <c r="C2162" s="56" t="n">
        <v>46221.20122685185</v>
      </c>
      <c r="D2162" s="0" t="inlineStr">
        <is>
          <t>否</t>
        </is>
      </c>
      <c r="E2162" s="56" t="n">
        <v>46220.86789351852</v>
      </c>
      <c r="F2162" s="54">
        <f>(NOW()-E138)*24</f>
        <v/>
      </c>
      <c r="G2162" s="0" t="inlineStr">
        <is>
          <t>15920495958</t>
        </is>
      </c>
      <c r="H2162" s="0" t="inlineStr">
        <is>
          <t>2026-07-17 18:49:46</t>
        </is>
      </c>
      <c r="I2162" s="0" t="inlineStr">
        <is>
          <t>潮州市饶平县汫洲镇网格汫新路汫北社区后公路后片区</t>
        </is>
      </c>
      <c r="J2162" s="0" t="inlineStr">
        <is>
          <t>李子蒙</t>
        </is>
      </c>
      <c r="M2162" s="0" t="inlineStr">
        <is>
          <t>20260717182351X831011920</t>
        </is>
      </c>
      <c r="N2162" s="0" t="inlineStr">
        <is>
          <t>CMCC-CZ-TSCLX-20260717-029244</t>
        </is>
      </c>
      <c r="O2162" s="0" t="inlineStr">
        <is>
          <t>潮州</t>
        </is>
      </c>
      <c r="P2162" s="0" t="inlineStr">
        <is>
          <t>饶平县</t>
        </is>
      </c>
      <c r="Q2162" s="0">
        <f>IF(AND(A138&lt;&gt;"已参评好",F138&gt;=5),"超5小时未参评",IF(F138&gt;=7,"超7小时未参评",IF(F138&gt;=8,"超时未参评","")))</f>
        <v/>
      </c>
      <c r="R2162" s="0" t="n"/>
    </row>
    <row r="2163">
      <c r="A2163" s="0" t="inlineStr">
        <is>
          <t>已参评好</t>
        </is>
      </c>
      <c r="B2163" s="0" t="inlineStr">
        <is>
          <t>是</t>
        </is>
      </c>
      <c r="C2163" s="56" t="n">
        <v>46221.22486111111</v>
      </c>
      <c r="D2163" s="0" t="inlineStr">
        <is>
          <t>否</t>
        </is>
      </c>
      <c r="E2163" s="56" t="n">
        <v>46220.89152777778</v>
      </c>
      <c r="F2163" s="54">
        <f>(NOW()-E139)*24</f>
        <v/>
      </c>
      <c r="G2163" s="0" t="inlineStr">
        <is>
          <t>15876811182</t>
        </is>
      </c>
      <c r="H2163" s="0" t="inlineStr">
        <is>
          <t>2026-07-17 19:23:48</t>
        </is>
      </c>
      <c r="I2163" s="0" t="inlineStr">
        <is>
          <t>潮州市湘桥区城西街道大道南网格南较西路厦寺片区</t>
        </is>
      </c>
      <c r="J2163" s="0" t="inlineStr">
        <is>
          <t>罗祥锐</t>
        </is>
      </c>
      <c r="K2163" s="0" t="inlineStr">
        <is>
          <t>市区城南工作站</t>
        </is>
      </c>
      <c r="L2163" s="0" t="inlineStr">
        <is>
          <t>市区</t>
        </is>
      </c>
      <c r="M2163" s="0" t="inlineStr">
        <is>
          <t>20260717182808X881173960</t>
        </is>
      </c>
      <c r="N2163" s="0" t="inlineStr">
        <is>
          <t>CMCC-CZ-TSCLX-20260717-025649</t>
        </is>
      </c>
      <c r="O2163" s="0" t="inlineStr">
        <is>
          <t>潮州</t>
        </is>
      </c>
      <c r="P2163" s="0" t="inlineStr">
        <is>
          <t>湘桥区</t>
        </is>
      </c>
      <c r="Q2163" s="0">
        <f>IF(AND(A139&lt;&gt;"已参评好",F139&gt;=5),"超5小时未参评",IF(F139&gt;=7,"超7小时未参评",IF(F139&gt;=8,"超时未参评","")))</f>
        <v/>
      </c>
      <c r="R2163" s="0" t="inlineStr">
        <is>
          <t>已参评</t>
        </is>
      </c>
    </row>
    <row r="2164">
      <c r="A2164" s="0" t="inlineStr">
        <is>
          <t>未参评好</t>
        </is>
      </c>
      <c r="B2164" s="0" t="inlineStr">
        <is>
          <t>是</t>
        </is>
      </c>
      <c r="C2164" s="56" t="n">
        <v>46221.78331018519</v>
      </c>
      <c r="D2164" s="0" t="inlineStr">
        <is>
          <t>是</t>
        </is>
      </c>
      <c r="E2164" s="56" t="n">
        <v>46221.44997685185</v>
      </c>
      <c r="F2164" s="54">
        <f>(NOW()-E2)*24</f>
        <v/>
      </c>
      <c r="G2164" s="0" t="inlineStr">
        <is>
          <t>13433738991</t>
        </is>
      </c>
      <c r="H2164" s="0" t="inlineStr">
        <is>
          <t>2026-07-18 08:47:58</t>
        </is>
      </c>
      <c r="I2164" s="0" t="inlineStr">
        <is>
          <t>潮州市潮安区东凤镇东凤北网格东阳路礼阳龙尾村</t>
        </is>
      </c>
      <c r="J2164" s="0" t="inlineStr">
        <is>
          <t>郑时茂</t>
        </is>
      </c>
      <c r="K2164" s="0" t="inlineStr">
        <is>
          <t>彩塘东凤工作站</t>
        </is>
      </c>
      <c r="L2164" s="0" t="inlineStr">
        <is>
          <t>潮安</t>
        </is>
      </c>
      <c r="M2164" s="0" t="inlineStr">
        <is>
          <t>20260717095154X114370554</t>
        </is>
      </c>
      <c r="N2164" s="0" t="inlineStr">
        <is>
          <t>CMCC-CZ-TSCLX-20260717-000272</t>
        </is>
      </c>
      <c r="O2164" s="0" t="inlineStr">
        <is>
          <t>潮州</t>
        </is>
      </c>
      <c r="P2164" s="0" t="inlineStr">
        <is>
          <t>潮安区</t>
        </is>
      </c>
      <c r="Q2164" s="0">
        <f>IF(AND(A2&lt;&gt;"已参评好",F2&gt;=5),"超5小时未参评",IF(F2&gt;=7,"超7小时未参评",IF(F2&gt;=8,"超时未参评","")))</f>
        <v/>
      </c>
      <c r="R2164" s="0" t="inlineStr">
        <is>
          <t>没有收到</t>
        </is>
      </c>
    </row>
    <row r="2165">
      <c r="B2165" s="0" t="inlineStr">
        <is>
          <t>是</t>
        </is>
      </c>
      <c r="C2165" s="56" t="n">
        <v>46221.79600694445</v>
      </c>
      <c r="D2165" s="0" t="inlineStr">
        <is>
          <t>是</t>
        </is>
      </c>
      <c r="E2165" s="56" t="n">
        <v>46221.46267361111</v>
      </c>
      <c r="F2165" s="54">
        <f>(NOW()-E3)*24</f>
        <v/>
      </c>
      <c r="G2165" s="0" t="inlineStr">
        <is>
          <t>15876868874</t>
        </is>
      </c>
      <c r="H2165" s="0" t="inlineStr">
        <is>
          <t>2026-07-18 09:06:15</t>
        </is>
      </c>
      <c r="I2165" s="0" t="inlineStr">
        <is>
          <t>潮州市潮安区归湖镇赤凤归湖网格X072县道溪口村</t>
        </is>
      </c>
      <c r="J2165" s="0" t="inlineStr">
        <is>
          <t>林桂明</t>
        </is>
      </c>
      <c r="K2165" s="0" t="inlineStr">
        <is>
          <t>北部四镇工作站</t>
        </is>
      </c>
      <c r="L2165" s="0" t="inlineStr">
        <is>
          <t>潮安</t>
        </is>
      </c>
      <c r="M2165" s="0" t="inlineStr">
        <is>
          <t>20260717114548X948927876</t>
        </is>
      </c>
      <c r="N2165" s="0" t="inlineStr">
        <is>
          <t>CMCC-CZ-TSCLX-20260717-007639</t>
        </is>
      </c>
      <c r="O2165" s="0" t="inlineStr">
        <is>
          <t>潮州</t>
        </is>
      </c>
      <c r="P2165" s="0" t="inlineStr">
        <is>
          <t>潮安区</t>
        </is>
      </c>
      <c r="Q2165" s="0">
        <f>IF(AND(A3&lt;&gt;"已参评好",F3&gt;=5),"超5小时未参评",IF(F3&gt;=7,"超7小时未参评",IF(F3&gt;=8,"超时未参评","")))</f>
        <v/>
      </c>
      <c r="R2165" s="0" t="n"/>
    </row>
    <row r="2166">
      <c r="B2166" s="0" t="inlineStr">
        <is>
          <t>是</t>
        </is>
      </c>
      <c r="C2166" s="56" t="n">
        <v>46221.78748842593</v>
      </c>
      <c r="D2166" s="0" t="inlineStr">
        <is>
          <t>是</t>
        </is>
      </c>
      <c r="E2166" s="56" t="n">
        <v>46221.45415509259</v>
      </c>
      <c r="F2166" s="54">
        <f>(NOW()-E4)*24</f>
        <v/>
      </c>
      <c r="G2166" s="0" t="inlineStr">
        <is>
          <t>13631008333</t>
        </is>
      </c>
      <c r="H2166" s="0" t="inlineStr">
        <is>
          <t>2026-07-18 08:53:59</t>
        </is>
      </c>
      <c r="I2166" s="0" t="inlineStr">
        <is>
          <t>潮州市潮安区浮洋镇浮洋南网格开明路浮洋老市场</t>
        </is>
      </c>
      <c r="J2166" s="0" t="inlineStr">
        <is>
          <t>刘文绍</t>
        </is>
      </c>
      <c r="M2166" s="0" t="inlineStr">
        <is>
          <t>20260717133552X552333822</t>
        </is>
      </c>
      <c r="N2166" s="0" t="inlineStr">
        <is>
          <t>CMCC-CZ-TSCLX-20260717-017452</t>
        </is>
      </c>
      <c r="O2166" s="0" t="inlineStr">
        <is>
          <t>潮州</t>
        </is>
      </c>
      <c r="P2166" s="0" t="inlineStr">
        <is>
          <t>潮安区</t>
        </is>
      </c>
      <c r="Q2166" s="0">
        <f>IF(AND(A4&lt;&gt;"已参评好",F4&gt;=5),"超5小时未参评",IF(F4&gt;=7,"超7小时未参评",IF(F4&gt;=8,"超时未参评","")))</f>
        <v/>
      </c>
      <c r="R2166" s="0" t="n"/>
    </row>
    <row r="2167">
      <c r="A2167" s="0" t="inlineStr">
        <is>
          <t>未参评好</t>
        </is>
      </c>
      <c r="B2167" s="0" t="inlineStr">
        <is>
          <t>是</t>
        </is>
      </c>
      <c r="C2167" s="56" t="n">
        <v>46221.80126157407</v>
      </c>
      <c r="D2167" s="0" t="inlineStr">
        <is>
          <t>是</t>
        </is>
      </c>
      <c r="E2167" s="56" t="n">
        <v>46221.46792824074</v>
      </c>
      <c r="F2167" s="54">
        <f>(NOW()-E5)*24</f>
        <v/>
      </c>
      <c r="G2167" s="0" t="inlineStr">
        <is>
          <t>13727966352</t>
        </is>
      </c>
      <c r="H2167" s="0" t="inlineStr">
        <is>
          <t>2026-07-18 09:13:49</t>
        </is>
      </c>
      <c r="I2167" s="0" t="inlineStr">
        <is>
          <t>潮州市潮安区彩塘镇金砂网格彩金路骊塘一村</t>
        </is>
      </c>
      <c r="J2167" s="0" t="inlineStr">
        <is>
          <t>陈海灿</t>
        </is>
      </c>
      <c r="K2167" s="0" t="inlineStr">
        <is>
          <t>彩塘东凤工作站</t>
        </is>
      </c>
      <c r="L2167" s="0" t="inlineStr">
        <is>
          <t>潮安</t>
        </is>
      </c>
      <c r="M2167" s="0" t="inlineStr">
        <is>
          <t>20260717163749X469367171</t>
        </is>
      </c>
      <c r="N2167" s="0" t="inlineStr">
        <is>
          <t>CMCC-CZ-TSCLX-20260717-021157</t>
        </is>
      </c>
      <c r="O2167" s="0" t="inlineStr">
        <is>
          <t>潮州</t>
        </is>
      </c>
      <c r="P2167" s="0" t="inlineStr">
        <is>
          <t>潮安区</t>
        </is>
      </c>
      <c r="Q2167" s="0">
        <f>IF(AND(A5&lt;&gt;"已参评好",F5&gt;=5),"超5小时未参评",IF(F5&gt;=7,"超7小时未参评",IF(F5&gt;=8,"超时未参评","")))</f>
        <v/>
      </c>
      <c r="R2167" s="0" t="inlineStr">
        <is>
          <t>没有收到</t>
        </is>
      </c>
    </row>
    <row r="2168">
      <c r="B2168" s="0" t="inlineStr">
        <is>
          <t>是</t>
        </is>
      </c>
      <c r="C2168" s="56" t="n">
        <v>46221.80703703704</v>
      </c>
      <c r="D2168" s="0" t="inlineStr">
        <is>
          <t>是</t>
        </is>
      </c>
      <c r="E2168" s="56" t="n">
        <v>46221.4737037037</v>
      </c>
      <c r="F2168" s="54">
        <f>(NOW()-E6)*24</f>
        <v/>
      </c>
      <c r="G2168" s="0" t="inlineStr">
        <is>
          <t>15218565706</t>
        </is>
      </c>
      <c r="H2168" s="0" t="inlineStr">
        <is>
          <t>2026-07-18 09:22:08</t>
        </is>
      </c>
      <c r="I2168" s="0" t="inlineStr">
        <is>
          <t>潮州市饶平县汤溪镇汤溪镇网格S222省道罗坑村</t>
        </is>
      </c>
      <c r="J2168" s="0" t="inlineStr">
        <is>
          <t>王少永</t>
        </is>
      </c>
      <c r="K2168" s="0" t="inlineStr">
        <is>
          <t>饶平中片工作站</t>
        </is>
      </c>
      <c r="L2168" s="0" t="inlineStr">
        <is>
          <t>饶平</t>
        </is>
      </c>
      <c r="M2168" s="0" t="inlineStr">
        <is>
          <t>20260717190521X321427104</t>
        </is>
      </c>
      <c r="N2168" s="0" t="inlineStr">
        <is>
          <t>CMCC-CZ-TSCLX-20260717-030214</t>
        </is>
      </c>
      <c r="O2168" s="0" t="inlineStr">
        <is>
          <t>潮州</t>
        </is>
      </c>
      <c r="P2168" s="0" t="inlineStr">
        <is>
          <t>饶平县</t>
        </is>
      </c>
      <c r="Q2168" s="0">
        <f>IF(AND(A6&lt;&gt;"已参评好",F6&gt;=5),"超5小时未参评",IF(F6&gt;=7,"超7小时未参评",IF(F6&gt;=8,"超时未参评","")))</f>
        <v/>
      </c>
      <c r="R2168" s="0" t="n"/>
    </row>
    <row r="2169">
      <c r="B2169" s="0" t="inlineStr">
        <is>
          <t>是</t>
        </is>
      </c>
      <c r="C2169" s="56" t="n">
        <v>46221.79857638889</v>
      </c>
      <c r="D2169" s="0" t="inlineStr">
        <is>
          <t>是</t>
        </is>
      </c>
      <c r="E2169" s="56" t="n">
        <v>46221.46524305556</v>
      </c>
      <c r="F2169" s="54">
        <f>(NOW()-E7)*24</f>
        <v/>
      </c>
      <c r="G2169" s="0" t="inlineStr">
        <is>
          <t>15876837290</t>
        </is>
      </c>
      <c r="H2169" s="0" t="inlineStr">
        <is>
          <t>2026-07-18 09:09:57</t>
        </is>
      </c>
      <c r="I2169" s="0" t="inlineStr">
        <is>
          <t>潮州市潮安区古巷镇枫洋网格枫洋市路枫洋枫四村</t>
        </is>
      </c>
      <c r="J2169" s="0" t="inlineStr">
        <is>
          <t>刘泽标</t>
        </is>
      </c>
      <c r="K2169" s="0" t="inlineStr">
        <is>
          <t>古巷登塘工作站</t>
        </is>
      </c>
      <c r="L2169" s="0" t="inlineStr">
        <is>
          <t>潮安</t>
        </is>
      </c>
      <c r="M2169" s="0" t="inlineStr">
        <is>
          <t>20260717203945X985431763</t>
        </is>
      </c>
      <c r="N2169" s="0" t="inlineStr">
        <is>
          <t>CMCC-CZ-TSCLX-20260717-029100</t>
        </is>
      </c>
      <c r="O2169" s="0" t="inlineStr">
        <is>
          <t>潮州</t>
        </is>
      </c>
      <c r="P2169" s="0" t="inlineStr">
        <is>
          <t>潮安区</t>
        </is>
      </c>
      <c r="Q2169" s="0">
        <f>IF(AND(A7&lt;&gt;"已参评好",F7&gt;=5),"超5小时未参评",IF(F7&gt;=7,"超7小时未参评",IF(F7&gt;=8,"超时未参评","")))</f>
        <v/>
      </c>
      <c r="R2169" s="0" t="n"/>
    </row>
    <row r="2170">
      <c r="B2170" s="0" t="inlineStr">
        <is>
          <t>是</t>
        </is>
      </c>
      <c r="C2170" s="56" t="n">
        <v>46221.81238425926</v>
      </c>
      <c r="D2170" s="0" t="inlineStr">
        <is>
          <t>是</t>
        </is>
      </c>
      <c r="E2170" s="56" t="n">
        <v>46221.47905092593</v>
      </c>
      <c r="F2170" s="54">
        <f>(NOW()-E8)*24</f>
        <v/>
      </c>
      <c r="G2170" s="0" t="inlineStr">
        <is>
          <t>13060520222</t>
        </is>
      </c>
      <c r="H2170" s="0" t="inlineStr">
        <is>
          <t>2026-07-18 09:29:50</t>
        </is>
      </c>
      <c r="I2170" s="0" t="inlineStr">
        <is>
          <t>潮州市湘桥区城西街道大道南网格新春路新春园</t>
        </is>
      </c>
      <c r="J2170" s="0" t="inlineStr">
        <is>
          <t>陈诗俊</t>
        </is>
      </c>
      <c r="K2170" s="0" t="inlineStr">
        <is>
          <t>市区城南工作站</t>
        </is>
      </c>
      <c r="L2170" s="0" t="inlineStr">
        <is>
          <t>市区</t>
        </is>
      </c>
      <c r="M2170" s="0" t="inlineStr">
        <is>
          <t>20260717205511X911502986</t>
        </is>
      </c>
      <c r="N2170" s="0" t="inlineStr">
        <is>
          <t>CMCC-CZ-TSCLX-20260717-032435</t>
        </is>
      </c>
      <c r="O2170" s="0" t="inlineStr">
        <is>
          <t>潮州</t>
        </is>
      </c>
      <c r="P2170" s="0" t="inlineStr">
        <is>
          <t>湘桥区</t>
        </is>
      </c>
      <c r="Q2170" s="0">
        <f>IF(AND(A8&lt;&gt;"已参评好",F8&gt;=5),"超5小时未参评",IF(F8&gt;=7,"超7小时未参评",IF(F8&gt;=8,"超时未参评","")))</f>
        <v/>
      </c>
      <c r="R2170" s="0" t="n"/>
    </row>
    <row r="2171">
      <c r="B2171" s="0" t="inlineStr">
        <is>
          <t>是</t>
        </is>
      </c>
      <c r="C2171" s="56" t="n">
        <v>46221.78872685185</v>
      </c>
      <c r="D2171" s="0" t="inlineStr">
        <is>
          <t>是</t>
        </is>
      </c>
      <c r="E2171" s="56" t="n">
        <v>46221.45539351852</v>
      </c>
      <c r="F2171" s="54">
        <f>(NOW()-E9)*24</f>
        <v/>
      </c>
      <c r="G2171" s="0" t="inlineStr">
        <is>
          <t>18823510469</t>
        </is>
      </c>
      <c r="H2171" s="0" t="inlineStr">
        <is>
          <t>2026-07-18 08:55:46</t>
        </is>
      </c>
      <c r="I2171" s="0" t="inlineStr">
        <is>
          <t>潮州市潮安区庵埠镇庵西网格庵凤路溜龙村</t>
        </is>
      </c>
      <c r="J2171" s="0" t="inlineStr">
        <is>
          <t>许美庆</t>
        </is>
      </c>
      <c r="K2171" s="0" t="inlineStr">
        <is>
          <t>潮安城区工作站</t>
        </is>
      </c>
      <c r="L2171" s="0" t="inlineStr">
        <is>
          <t>潮安</t>
        </is>
      </c>
      <c r="M2171" s="0" t="inlineStr">
        <is>
          <t>20260717205556X956417217</t>
        </is>
      </c>
      <c r="N2171" s="0" t="inlineStr">
        <is>
          <t>CMCC-CZ-TSCLX-20260717-032833</t>
        </is>
      </c>
      <c r="O2171" s="0" t="inlineStr">
        <is>
          <t>潮州</t>
        </is>
      </c>
      <c r="P2171" s="0" t="inlineStr">
        <is>
          <t>潮安区</t>
        </is>
      </c>
      <c r="Q2171" s="0">
        <f>IF(AND(A9&lt;&gt;"已参评好",F9&gt;=5),"超5小时未参评",IF(F9&gt;=7,"超7小时未参评",IF(F9&gt;=8,"超时未参评","")))</f>
        <v/>
      </c>
      <c r="R2171" s="0" t="n"/>
    </row>
    <row r="2172">
      <c r="B2172" s="0" t="inlineStr">
        <is>
          <t>是</t>
        </is>
      </c>
      <c r="C2172" s="56" t="n">
        <v>46221.77496527778</v>
      </c>
      <c r="D2172" s="0" t="inlineStr">
        <is>
          <t>是</t>
        </is>
      </c>
      <c r="E2172" s="56" t="n">
        <v>46221.44163194444</v>
      </c>
      <c r="F2172" s="54">
        <f>(NOW()-E10)*24</f>
        <v/>
      </c>
      <c r="G2172" s="0" t="inlineStr">
        <is>
          <t>36530047325</t>
        </is>
      </c>
      <c r="H2172" s="0" t="inlineStr">
        <is>
          <t>2026-07-18 08:35:57</t>
        </is>
      </c>
      <c r="I2172" s="0" t="inlineStr">
        <is>
          <t>潮州市潮安区登塘镇登塘网格枫榴路伍全村</t>
        </is>
      </c>
      <c r="J2172" s="0" t="inlineStr">
        <is>
          <t>郑杰帆</t>
        </is>
      </c>
      <c r="K2172" s="0" t="inlineStr">
        <is>
          <t>古巷登塘工作站</t>
        </is>
      </c>
      <c r="L2172" s="0" t="inlineStr">
        <is>
          <t>潮安</t>
        </is>
      </c>
      <c r="M2172" s="0" t="inlineStr">
        <is>
          <t>20260717205550X950298873</t>
        </is>
      </c>
      <c r="N2172" s="0" t="inlineStr">
        <is>
          <t>CMCC-CZ-TSCLX-20260717-026751</t>
        </is>
      </c>
      <c r="O2172" s="0" t="inlineStr">
        <is>
          <t>潮州</t>
        </is>
      </c>
      <c r="P2172" s="0" t="inlineStr">
        <is>
          <t>潮安区</t>
        </is>
      </c>
      <c r="Q2172" s="0">
        <f>IF(AND(A10&lt;&gt;"已参评好",F10&gt;=5),"超5小时未参评",IF(F10&gt;=7,"超7小时未参评",IF(F10&gt;=8,"超时未参评","")))</f>
        <v/>
      </c>
      <c r="R2172" s="0" t="n"/>
    </row>
    <row r="2173">
      <c r="B2173" s="0" t="inlineStr">
        <is>
          <t>是</t>
        </is>
      </c>
      <c r="C2173" s="56" t="n">
        <v>46221.87659722222</v>
      </c>
      <c r="D2173" s="0" t="inlineStr">
        <is>
          <t>是</t>
        </is>
      </c>
      <c r="E2173" s="56" t="n">
        <v>46221.54326388889</v>
      </c>
      <c r="F2173" s="54">
        <f>(NOW()-E11)*24</f>
        <v/>
      </c>
      <c r="G2173" s="0" t="inlineStr">
        <is>
          <t>13828326368</t>
        </is>
      </c>
      <c r="H2173" s="56" t="n">
        <v>46221.45993055555</v>
      </c>
      <c r="I2173" s="0" t="inlineStr">
        <is>
          <t>潮州市潮安区枫溪镇长美网格展宏路德州工业区</t>
        </is>
      </c>
      <c r="J2173" s="0" t="inlineStr">
        <is>
          <t>庄卓煌</t>
        </is>
      </c>
      <c r="K2173" s="0" t="inlineStr">
        <is>
          <t>瓷都枫溪工作站</t>
        </is>
      </c>
      <c r="L2173" s="0" t="inlineStr">
        <is>
          <t>市区</t>
        </is>
      </c>
      <c r="M2173" s="0" t="inlineStr">
        <is>
          <t>20260717124815X695654688</t>
        </is>
      </c>
      <c r="N2173" s="0" t="inlineStr">
        <is>
          <t>CMCC-CZ-TSCLX-20260717-007347</t>
        </is>
      </c>
      <c r="O2173" s="0" t="inlineStr">
        <is>
          <t>潮州</t>
        </is>
      </c>
      <c r="P2173" s="0" t="inlineStr">
        <is>
          <t>潮安区</t>
        </is>
      </c>
      <c r="Q2173" s="0">
        <f>IF(AND(A11&lt;&gt;"已参评好",F11&gt;=5),"超5小时未参评",IF(F11&gt;=7,"超7小时未参评",IF(F11&gt;=8,"超时未参评","")))</f>
        <v/>
      </c>
      <c r="R2173" s="0" t="n"/>
    </row>
    <row r="2174">
      <c r="B2174" s="0" t="inlineStr">
        <is>
          <t>是</t>
        </is>
      </c>
      <c r="C2174" s="56" t="n">
        <v>46221.88179398148</v>
      </c>
      <c r="D2174" s="0" t="inlineStr">
        <is>
          <t>是</t>
        </is>
      </c>
      <c r="E2174" s="56" t="n">
        <v>46221.54846064815</v>
      </c>
      <c r="F2174" s="54">
        <f>(NOW()-E12)*24</f>
        <v/>
      </c>
      <c r="G2174" s="0" t="inlineStr">
        <is>
          <t>13727958974</t>
        </is>
      </c>
      <c r="H2174" s="56" t="n">
        <v>46221.46512731481</v>
      </c>
      <c r="I2174" s="0" t="inlineStr">
        <is>
          <t>潮州市潮安区凤塘镇凤塘东网格府前路东门村</t>
        </is>
      </c>
      <c r="J2174" s="0" t="inlineStr">
        <is>
          <t>邱陶煌</t>
        </is>
      </c>
      <c r="K2174" s="0" t="inlineStr">
        <is>
          <t>凤塘镇区工作站</t>
        </is>
      </c>
      <c r="L2174" s="0" t="inlineStr">
        <is>
          <t>潮安</t>
        </is>
      </c>
      <c r="M2174" s="0" t="inlineStr">
        <is>
          <t>20260717135648X808646870</t>
        </is>
      </c>
      <c r="N2174" s="0" t="inlineStr">
        <is>
          <t>CMCC-CZ-TSCLX-20260717-015738</t>
        </is>
      </c>
      <c r="O2174" s="0" t="inlineStr">
        <is>
          <t>潮州</t>
        </is>
      </c>
      <c r="P2174" s="0" t="inlineStr">
        <is>
          <t>潮安区</t>
        </is>
      </c>
      <c r="Q2174" s="0">
        <f>IF(AND(A12&lt;&gt;"已参评好",F12&gt;=5),"超5小时未参评",IF(F12&gt;=7,"超7小时未参评",IF(F12&gt;=8,"超时未参评","")))</f>
        <v/>
      </c>
      <c r="R2174" s="0" t="n"/>
    </row>
    <row r="2175">
      <c r="B2175" s="0" t="inlineStr">
        <is>
          <t>是</t>
        </is>
      </c>
      <c r="C2175" s="56" t="n">
        <v>46221.88752314815</v>
      </c>
      <c r="D2175" s="0" t="inlineStr">
        <is>
          <t>是</t>
        </is>
      </c>
      <c r="E2175" s="56" t="n">
        <v>46221.55418981481</v>
      </c>
      <c r="F2175" s="54">
        <f>(NOW()-E13)*24</f>
        <v/>
      </c>
      <c r="G2175" s="0" t="inlineStr">
        <is>
          <t>13413782886</t>
        </is>
      </c>
      <c r="H2175" s="56" t="n">
        <v>46221.47085648148</v>
      </c>
      <c r="I2175" s="0" t="inlineStr">
        <is>
          <t>潮州市饶平县汤溪镇汤溪镇网格S222省道河西村片区</t>
        </is>
      </c>
      <c r="J2175" s="0" t="inlineStr">
        <is>
          <t>王少永</t>
        </is>
      </c>
      <c r="K2175" s="0" t="inlineStr">
        <is>
          <t>饶平中片工作站</t>
        </is>
      </c>
      <c r="L2175" s="0" t="inlineStr">
        <is>
          <t>饶平</t>
        </is>
      </c>
      <c r="M2175" s="0" t="inlineStr">
        <is>
          <t>20260717194811X891360402</t>
        </is>
      </c>
      <c r="N2175" s="0" t="inlineStr">
        <is>
          <t>CMCC-CZ-TSCLX-20260717-021046</t>
        </is>
      </c>
      <c r="O2175" s="0" t="inlineStr">
        <is>
          <t>潮州</t>
        </is>
      </c>
      <c r="P2175" s="0" t="inlineStr">
        <is>
          <t>饶平县</t>
        </is>
      </c>
      <c r="Q2175" s="0">
        <f>IF(AND(A13&lt;&gt;"已参评好",F13&gt;=5),"超5小时未参评",IF(F13&gt;=7,"超7小时未参评",IF(F13&gt;=8,"超时未参评","")))</f>
        <v/>
      </c>
      <c r="R2175" s="0" t="n"/>
    </row>
    <row r="2176">
      <c r="B2176" s="0" t="inlineStr">
        <is>
          <t>是</t>
        </is>
      </c>
      <c r="C2176" s="56" t="n">
        <v>46221.87762731482</v>
      </c>
      <c r="D2176" s="0" t="inlineStr">
        <is>
          <t>是</t>
        </is>
      </c>
      <c r="E2176" s="56" t="n">
        <v>46221.54429398148</v>
      </c>
      <c r="F2176" s="54">
        <f>(NOW()-E14)*24</f>
        <v/>
      </c>
      <c r="G2176" s="0" t="inlineStr">
        <is>
          <t>13435566783</t>
        </is>
      </c>
      <c r="H2176" s="56" t="n">
        <v>46221.46096064815</v>
      </c>
      <c r="I2176" s="0" t="inlineStr">
        <is>
          <t>潮州市湘桥区磷溪镇磷溪溪口网格磷溪大道溪口七村</t>
        </is>
      </c>
      <c r="J2176" s="0" t="inlineStr">
        <is>
          <t>刘广锋</t>
        </is>
      </c>
      <c r="K2176" s="0" t="inlineStr">
        <is>
          <t>磷官铁工作站</t>
        </is>
      </c>
      <c r="L2176" s="0" t="inlineStr">
        <is>
          <t>市区</t>
        </is>
      </c>
      <c r="M2176" s="0" t="inlineStr">
        <is>
          <t>20260717162037X437822438</t>
        </is>
      </c>
      <c r="N2176" s="0" t="inlineStr">
        <is>
          <t>CMCC-CZ-TSCLX-20260717-019703</t>
        </is>
      </c>
      <c r="O2176" s="0" t="inlineStr">
        <is>
          <t>潮州</t>
        </is>
      </c>
      <c r="P2176" s="0" t="inlineStr">
        <is>
          <t>湘桥区</t>
        </is>
      </c>
      <c r="Q2176" s="0">
        <f>IF(AND(A14&lt;&gt;"已参评好",F14&gt;=5),"超5小时未参评",IF(F14&gt;=7,"超7小时未参评",IF(F14&gt;=8,"超时未参评","")))</f>
        <v/>
      </c>
      <c r="R2176" s="0" t="n"/>
    </row>
    <row r="2177">
      <c r="A2177" s="0" t="inlineStr">
        <is>
          <t>未参评好</t>
        </is>
      </c>
      <c r="B2177" s="0" t="inlineStr">
        <is>
          <t>是</t>
        </is>
      </c>
      <c r="C2177" s="56" t="n">
        <v>46221.83594907408</v>
      </c>
      <c r="D2177" s="0" t="inlineStr">
        <is>
          <t>是</t>
        </is>
      </c>
      <c r="E2177" s="56" t="n">
        <v>46221.50261574074</v>
      </c>
      <c r="F2177" s="54">
        <f>(NOW()-E15)*24</f>
        <v/>
      </c>
      <c r="G2177" s="0" t="inlineStr">
        <is>
          <t>13727917526</t>
        </is>
      </c>
      <c r="H2177" s="56" t="n">
        <v>46221.41928240741</v>
      </c>
      <c r="I2177" s="0" t="inlineStr">
        <is>
          <t>潮州市饶平县黄冈镇中心网格拥军路汕汾中路片区</t>
        </is>
      </c>
      <c r="J2177" s="0" t="inlineStr">
        <is>
          <t>郑晓杰</t>
        </is>
      </c>
      <c r="K2177" s="0" t="inlineStr">
        <is>
          <t>饶平城区工作站</t>
        </is>
      </c>
      <c r="L2177" s="0" t="inlineStr">
        <is>
          <t>饶平</t>
        </is>
      </c>
      <c r="M2177" s="0" t="inlineStr">
        <is>
          <t>20260717163056X562799380</t>
        </is>
      </c>
      <c r="N2177" s="0" t="inlineStr">
        <is>
          <t>CMCC-CZ-TSCLX-20260717-021899</t>
        </is>
      </c>
      <c r="O2177" s="0" t="inlineStr">
        <is>
          <t>潮州</t>
        </is>
      </c>
      <c r="P2177" s="0" t="inlineStr">
        <is>
          <t>饶平县</t>
        </is>
      </c>
      <c r="Q2177" s="0">
        <f>IF(AND(A15&lt;&gt;"已参评好",F15&gt;=5),"超5小时未参评",IF(F15&gt;=7,"超7小时未参评",IF(F15&gt;=8,"超时未参评","")))</f>
        <v/>
      </c>
      <c r="R2177" s="0" t="inlineStr">
        <is>
          <t>用户不懂操作</t>
        </is>
      </c>
    </row>
    <row r="2178">
      <c r="B2178" s="0" t="inlineStr">
        <is>
          <t>是</t>
        </is>
      </c>
      <c r="C2178" s="56" t="n">
        <v>46221.89436342593</v>
      </c>
      <c r="D2178" s="0" t="inlineStr">
        <is>
          <t>是</t>
        </is>
      </c>
      <c r="E2178" s="56" t="n">
        <v>46221.56103009259</v>
      </c>
      <c r="F2178" s="54">
        <f>(NOW()-E16)*24</f>
        <v/>
      </c>
      <c r="G2178" s="0" t="inlineStr">
        <is>
          <t>15919522938</t>
        </is>
      </c>
      <c r="H2178" s="56" t="n">
        <v>46221.47769675926</v>
      </c>
      <c r="I2178" s="0" t="inlineStr">
        <is>
          <t>潮州市湘桥区凤新街道陈桥网格永安路陈桥村</t>
        </is>
      </c>
      <c r="J2178" s="0" t="inlineStr">
        <is>
          <t>王伟雄</t>
        </is>
      </c>
      <c r="K2178" s="0" t="inlineStr">
        <is>
          <t>市区城北工作站</t>
        </is>
      </c>
      <c r="L2178" s="0" t="inlineStr">
        <is>
          <t>市区</t>
        </is>
      </c>
      <c r="M2178" s="0" t="inlineStr">
        <is>
          <t>20260717165530X530517135</t>
        </is>
      </c>
      <c r="N2178" s="0" t="inlineStr">
        <is>
          <t>CMCC-CZ-TSCLX-20260717-020312</t>
        </is>
      </c>
      <c r="O2178" s="0" t="inlineStr">
        <is>
          <t>潮州</t>
        </is>
      </c>
      <c r="P2178" s="0" t="inlineStr">
        <is>
          <t>湘桥区</t>
        </is>
      </c>
      <c r="Q2178" s="0">
        <f>IF(AND(A16&lt;&gt;"已参评好",F16&gt;=5),"超5小时未参评",IF(F16&gt;=7,"超7小时未参评",IF(F16&gt;=8,"超时未参评","")))</f>
        <v/>
      </c>
      <c r="R2178" s="0" t="n"/>
    </row>
    <row r="2179">
      <c r="A2179" s="0" t="inlineStr">
        <is>
          <t>未参评好</t>
        </is>
      </c>
      <c r="B2179" s="0" t="inlineStr">
        <is>
          <t>是</t>
        </is>
      </c>
      <c r="C2179" s="56" t="n">
        <v>46221.82900462963</v>
      </c>
      <c r="D2179" s="0" t="inlineStr">
        <is>
          <t>是</t>
        </is>
      </c>
      <c r="E2179" s="56" t="n">
        <v>46221.4956712963</v>
      </c>
      <c r="F2179" s="54">
        <f>(NOW()-E17)*24</f>
        <v/>
      </c>
      <c r="G2179" s="0" t="inlineStr">
        <is>
          <t>15219872460</t>
        </is>
      </c>
      <c r="H2179" s="56" t="n">
        <v>46221.41233796296</v>
      </c>
      <c r="I2179" s="0" t="inlineStr">
        <is>
          <t>潮州市饶平县海山镇北片网格539乡道浮任村【可装2000M】</t>
        </is>
      </c>
      <c r="J2179" s="0" t="inlineStr">
        <is>
          <t>林成鑫</t>
        </is>
      </c>
      <c r="K2179" s="0" t="inlineStr">
        <is>
          <t>饶平西片工作站</t>
        </is>
      </c>
      <c r="L2179" s="0" t="inlineStr">
        <is>
          <t>饶平</t>
        </is>
      </c>
      <c r="M2179" s="0" t="inlineStr">
        <is>
          <t>20260717173348X828759889</t>
        </is>
      </c>
      <c r="N2179" s="0" t="inlineStr">
        <is>
          <t>CMCC-CZ-TSCLX-20260717-024255</t>
        </is>
      </c>
      <c r="O2179" s="0" t="inlineStr">
        <is>
          <t>潮州</t>
        </is>
      </c>
      <c r="P2179" s="0" t="inlineStr">
        <is>
          <t>饶平县</t>
        </is>
      </c>
      <c r="Q2179" s="0">
        <f>IF(AND(A17&lt;&gt;"已参评好",F17&gt;=5),"超5小时未参评",IF(F17&gt;=7,"超7小时未参评",IF(F17&gt;=8,"超时未参评","")))</f>
        <v/>
      </c>
      <c r="R2179" s="0" t="inlineStr">
        <is>
          <t>没信息息</t>
        </is>
      </c>
    </row>
    <row r="2180">
      <c r="B2180" s="0" t="inlineStr">
        <is>
          <t>是</t>
        </is>
      </c>
      <c r="C2180" s="56" t="n">
        <v>46221.86517361111</v>
      </c>
      <c r="D2180" s="0" t="inlineStr">
        <is>
          <t>是</t>
        </is>
      </c>
      <c r="E2180" s="56" t="n">
        <v>46221.53184027778</v>
      </c>
      <c r="F2180" s="54">
        <f>(NOW()-E18)*24</f>
        <v/>
      </c>
      <c r="G2180" s="0" t="inlineStr">
        <is>
          <t>13690074469</t>
        </is>
      </c>
      <c r="H2180" s="56" t="n">
        <v>46221.44850694444</v>
      </c>
      <c r="I2180" s="0" t="inlineStr">
        <is>
          <t>潮州市饶平县浮山镇浮山网格东官路东官村</t>
        </is>
      </c>
      <c r="J2180" s="0" t="inlineStr">
        <is>
          <t>王俊旭</t>
        </is>
      </c>
      <c r="K2180" s="0" t="inlineStr">
        <is>
          <t>饶平中片工作站</t>
        </is>
      </c>
      <c r="L2180" s="0" t="inlineStr">
        <is>
          <t>饶平</t>
        </is>
      </c>
      <c r="M2180" s="0" t="inlineStr">
        <is>
          <t>20260717184058X858895843</t>
        </is>
      </c>
      <c r="N2180" s="0" t="inlineStr">
        <is>
          <t>CMCC-CZ-TSCLX-20260717-025122</t>
        </is>
      </c>
      <c r="O2180" s="0" t="inlineStr">
        <is>
          <t>潮州</t>
        </is>
      </c>
      <c r="P2180" s="0" t="inlineStr">
        <is>
          <t>饶平县</t>
        </is>
      </c>
      <c r="Q2180" s="0">
        <f>IF(AND(A18&lt;&gt;"已参评好",F18&gt;=5),"超5小时未参评",IF(F18&gt;=7,"超7小时未参评",IF(F18&gt;=8,"超时未参评","")))</f>
        <v/>
      </c>
      <c r="R2180" s="0" t="n"/>
    </row>
    <row r="2181">
      <c r="B2181" s="0" t="inlineStr">
        <is>
          <t>是</t>
        </is>
      </c>
      <c r="C2181" s="56" t="n">
        <v>46221.89159722222</v>
      </c>
      <c r="D2181" s="0" t="inlineStr">
        <is>
          <t>是</t>
        </is>
      </c>
      <c r="E2181" s="56" t="n">
        <v>46221.55826388889</v>
      </c>
      <c r="F2181" s="54">
        <f>(NOW()-E19)*24</f>
        <v/>
      </c>
      <c r="G2181" s="0" t="inlineStr">
        <is>
          <t>13902790639</t>
        </is>
      </c>
      <c r="H2181" s="56" t="n">
        <v>46221.47493055555</v>
      </c>
      <c r="I2181" s="0" t="inlineStr">
        <is>
          <t>潮州市湘桥区城西街道南国网格南较西路南国明珠</t>
        </is>
      </c>
      <c r="J2181" s="0" t="inlineStr">
        <is>
          <t>李伟</t>
        </is>
      </c>
      <c r="K2181" s="0" t="inlineStr">
        <is>
          <t>市区城南工作站</t>
        </is>
      </c>
      <c r="L2181" s="0" t="inlineStr">
        <is>
          <t>市区</t>
        </is>
      </c>
      <c r="M2181" s="0" t="inlineStr">
        <is>
          <t>20260717185159X519079816</t>
        </is>
      </c>
      <c r="N2181" s="0" t="inlineStr">
        <is>
          <t>CMCC-CZ-TSCLX-20260717-023990</t>
        </is>
      </c>
      <c r="O2181" s="0" t="inlineStr">
        <is>
          <t>潮州</t>
        </is>
      </c>
      <c r="P2181" s="0" t="inlineStr">
        <is>
          <t>湘桥区</t>
        </is>
      </c>
      <c r="Q2181" s="0">
        <f>IF(AND(A19&lt;&gt;"已参评好",F19&gt;=5),"超5小时未参评",IF(F19&gt;=7,"超7小时未参评",IF(F19&gt;=8,"超时未参评","")))</f>
        <v/>
      </c>
      <c r="R2181" s="0" t="n"/>
    </row>
    <row r="2182">
      <c r="B2182" s="0" t="inlineStr">
        <is>
          <t>是</t>
        </is>
      </c>
      <c r="C2182" s="56" t="n">
        <v>46221.88049768518</v>
      </c>
      <c r="D2182" s="0" t="inlineStr">
        <is>
          <t>是</t>
        </is>
      </c>
      <c r="E2182" s="56" t="n">
        <v>46221.54716435185</v>
      </c>
      <c r="F2182" s="54">
        <f>(NOW()-E20)*24</f>
        <v/>
      </c>
      <c r="G2182" s="0" t="inlineStr">
        <is>
          <t>18818340843</t>
        </is>
      </c>
      <c r="H2182" s="56" t="n">
        <v>46221.46383101852</v>
      </c>
      <c r="I2182" s="0" t="inlineStr">
        <is>
          <t>潮州市潮安区庵埠镇庵北网格彩文路彩文花园</t>
        </is>
      </c>
      <c r="J2182" s="0" t="inlineStr">
        <is>
          <t>许美庆</t>
        </is>
      </c>
      <c r="K2182" s="0" t="inlineStr">
        <is>
          <t>潮安城区工作站</t>
        </is>
      </c>
      <c r="L2182" s="0" t="inlineStr">
        <is>
          <t>潮安</t>
        </is>
      </c>
      <c r="M2182" s="0" t="inlineStr">
        <is>
          <t>20260717192837X717227929</t>
        </is>
      </c>
      <c r="N2182" s="0" t="inlineStr">
        <is>
          <t>CMCC-CZ-TSCLX-20260717-028585</t>
        </is>
      </c>
      <c r="O2182" s="0" t="inlineStr">
        <is>
          <t>潮州</t>
        </is>
      </c>
      <c r="P2182" s="0" t="inlineStr">
        <is>
          <t>潮安区</t>
        </is>
      </c>
      <c r="Q2182" s="0">
        <f>IF(AND(A20&lt;&gt;"已参评好",F20&gt;=5),"超5小时未参评",IF(F20&gt;=7,"超7小时未参评",IF(F20&gt;=8,"超时未参评","")))</f>
        <v/>
      </c>
      <c r="R2182" s="0" t="n"/>
    </row>
    <row r="2183">
      <c r="A2183" s="0" t="inlineStr">
        <is>
          <t>未参评好</t>
        </is>
      </c>
      <c r="B2183" s="0" t="inlineStr">
        <is>
          <t>是</t>
        </is>
      </c>
      <c r="C2183" s="56" t="n">
        <v>46221.88899305555</v>
      </c>
      <c r="D2183" s="0" t="inlineStr">
        <is>
          <t>是</t>
        </is>
      </c>
      <c r="E2183" s="56" t="n">
        <v>46221.55565972222</v>
      </c>
      <c r="F2183" s="54">
        <f>(NOW()-E21)*24</f>
        <v/>
      </c>
      <c r="G2183" s="0" t="inlineStr">
        <is>
          <t>15917163546a</t>
        </is>
      </c>
      <c r="H2183" s="56" t="n">
        <v>46221.47232638889</v>
      </c>
      <c r="I2183" s="0" t="inlineStr">
        <is>
          <t>潮州市潮安区沙溪镇X078县道碧桂园新城之光</t>
        </is>
      </c>
      <c r="J2183" s="0" t="inlineStr">
        <is>
          <t>孙建泽</t>
        </is>
      </c>
      <c r="K2183" s="0" t="inlineStr">
        <is>
          <t>高铁三镇工作站</t>
        </is>
      </c>
      <c r="L2183" s="0" t="inlineStr">
        <is>
          <t>潮安</t>
        </is>
      </c>
      <c r="M2183" s="0" t="inlineStr">
        <is>
          <t>20260717192951X791093374</t>
        </is>
      </c>
      <c r="N2183" s="0" t="inlineStr">
        <is>
          <t>CMCC-CZ-TSCLX-20260717-027349</t>
        </is>
      </c>
      <c r="O2183" s="0" t="inlineStr">
        <is>
          <t>潮州</t>
        </is>
      </c>
      <c r="P2183" s="0" t="inlineStr">
        <is>
          <t>潮安区</t>
        </is>
      </c>
      <c r="Q2183" s="0">
        <f>IF(AND(A21&lt;&gt;"已参评好",F21&gt;=5),"超5小时未参评",IF(F21&gt;=7,"超7小时未参评",IF(F21&gt;=8,"超时未参评","")))</f>
        <v/>
      </c>
      <c r="R2183" s="0" t="inlineStr">
        <is>
          <t>在跟进，用户还没回复</t>
        </is>
      </c>
    </row>
    <row r="2184">
      <c r="B2184" s="0" t="inlineStr">
        <is>
          <t>是</t>
        </is>
      </c>
      <c r="C2184" s="56" t="n">
        <v>46221.8555324074</v>
      </c>
      <c r="D2184" s="0" t="inlineStr">
        <is>
          <t>是</t>
        </is>
      </c>
      <c r="E2184" s="56" t="n">
        <v>46221.52219907408</v>
      </c>
      <c r="F2184" s="54">
        <f>(NOW()-E22)*24</f>
        <v/>
      </c>
      <c r="G2184" s="0" t="inlineStr">
        <is>
          <t>15919573851</t>
        </is>
      </c>
      <c r="H2184" s="56" t="n">
        <v>46221.43886574074</v>
      </c>
      <c r="I2184" s="0" t="inlineStr">
        <is>
          <t>潮州市饶平县浮山镇浮山网格中兴路浮山村</t>
        </is>
      </c>
      <c r="J2184" s="0" t="inlineStr">
        <is>
          <t>王俊旭</t>
        </is>
      </c>
      <c r="K2184" s="0" t="inlineStr">
        <is>
          <t>饶平中片工作站</t>
        </is>
      </c>
      <c r="L2184" s="0" t="inlineStr">
        <is>
          <t>饶平</t>
        </is>
      </c>
      <c r="M2184" s="0" t="inlineStr">
        <is>
          <t>20260717193004X804658515</t>
        </is>
      </c>
      <c r="N2184" s="0" t="inlineStr">
        <is>
          <t>CMCC-CZ-TSCLX-20260717-030819</t>
        </is>
      </c>
      <c r="O2184" s="0" t="inlineStr">
        <is>
          <t>潮州</t>
        </is>
      </c>
      <c r="P2184" s="0" t="inlineStr">
        <is>
          <t>饶平县</t>
        </is>
      </c>
      <c r="Q2184" s="0">
        <f>IF(AND(A22&lt;&gt;"已参评好",F22&gt;=5),"超5小时未参评",IF(F22&gt;=7,"超7小时未参评",IF(F22&gt;=8,"超时未参评","")))</f>
        <v/>
      </c>
      <c r="R2184" s="0" t="n"/>
    </row>
    <row r="2185">
      <c r="A2185" s="0" t="inlineStr">
        <is>
          <t>未参评好</t>
        </is>
      </c>
      <c r="B2185" s="0" t="inlineStr">
        <is>
          <t>是</t>
        </is>
      </c>
      <c r="C2185" s="56" t="n">
        <v>46221.89452546297</v>
      </c>
      <c r="D2185" s="0" t="inlineStr">
        <is>
          <t>是</t>
        </is>
      </c>
      <c r="E2185" s="56" t="n">
        <v>46221.56119212963</v>
      </c>
      <c r="F2185" s="54">
        <f>(NOW()-E23)*24</f>
        <v/>
      </c>
      <c r="G2185" s="0" t="inlineStr">
        <is>
          <t>13421096696</t>
        </is>
      </c>
      <c r="H2185" s="56" t="n">
        <v>46221.47785879629</v>
      </c>
      <c r="I2185" s="0" t="inlineStr">
        <is>
          <t>潮州市潮安区沙溪镇沙溪东网格镜鸿路前陇二村</t>
        </is>
      </c>
      <c r="J2185" s="0" t="inlineStr">
        <is>
          <t>陈涛22</t>
        </is>
      </c>
      <c r="K2185" s="0" t="inlineStr">
        <is>
          <t>高铁三镇工作站</t>
        </is>
      </c>
      <c r="L2185" s="0" t="inlineStr">
        <is>
          <t>潮安</t>
        </is>
      </c>
      <c r="M2185" s="0" t="inlineStr">
        <is>
          <t>20260717192955X795125718</t>
        </is>
      </c>
      <c r="N2185" s="0" t="inlineStr">
        <is>
          <t>CMCC-CZ-TSCLX-20260717-025679</t>
        </is>
      </c>
      <c r="O2185" s="0" t="inlineStr">
        <is>
          <t>潮州</t>
        </is>
      </c>
      <c r="P2185" s="0" t="inlineStr">
        <is>
          <t>潮安区</t>
        </is>
      </c>
      <c r="Q2185" s="0">
        <f>IF(AND(A23&lt;&gt;"已参评好",F23&gt;=5),"超5小时未参评",IF(F23&gt;=7,"超7小时未参评",IF(F23&gt;=8,"超时未参评","")))</f>
        <v/>
      </c>
      <c r="R2185" s="0" t="inlineStr">
        <is>
          <t>在跟进，用户还没回复</t>
        </is>
      </c>
    </row>
    <row r="2186">
      <c r="B2186" s="0" t="inlineStr">
        <is>
          <t>是</t>
        </is>
      </c>
      <c r="C2186" s="56" t="n">
        <v>46221.87351851852</v>
      </c>
      <c r="D2186" s="0" t="inlineStr">
        <is>
          <t>是</t>
        </is>
      </c>
      <c r="E2186" s="56" t="n">
        <v>46221.54018518519</v>
      </c>
      <c r="F2186" s="54">
        <f>(NOW()-E24)*24</f>
        <v/>
      </c>
      <c r="G2186" s="0" t="inlineStr">
        <is>
          <t>15816596233</t>
        </is>
      </c>
      <c r="H2186" s="56" t="n">
        <v>46221.45685185185</v>
      </c>
      <c r="I2186" s="0" t="inlineStr">
        <is>
          <t>潮州市饶平县三饶镇一网格S222省道南联村</t>
        </is>
      </c>
      <c r="J2186" s="0" t="inlineStr">
        <is>
          <t>黄喜得</t>
        </is>
      </c>
      <c r="K2186" s="0" t="inlineStr">
        <is>
          <t>饶平北片工作站</t>
        </is>
      </c>
      <c r="L2186" s="0" t="inlineStr">
        <is>
          <t>饶平</t>
        </is>
      </c>
      <c r="M2186" s="0" t="inlineStr">
        <is>
          <t>20260717201713X633428494</t>
        </is>
      </c>
      <c r="N2186" s="0" t="inlineStr">
        <is>
          <t>CMCC-CZ-TSCLX-20260717-032406</t>
        </is>
      </c>
      <c r="O2186" s="0" t="inlineStr">
        <is>
          <t>潮州</t>
        </is>
      </c>
      <c r="P2186" s="0" t="inlineStr">
        <is>
          <t>饶平县</t>
        </is>
      </c>
      <c r="Q2186" s="0">
        <f>IF(AND(A24&lt;&gt;"已参评好",F24&gt;=5),"超5小时未参评",IF(F24&gt;=7,"超7小时未参评",IF(F24&gt;=8,"超时未参评","")))</f>
        <v/>
      </c>
      <c r="R2186" s="0" t="n"/>
    </row>
    <row r="2187">
      <c r="B2187" s="0" t="inlineStr">
        <is>
          <t>是</t>
        </is>
      </c>
      <c r="C2187" s="56" t="n">
        <v>46221.89710648148</v>
      </c>
      <c r="D2187" s="0" t="inlineStr">
        <is>
          <t>是</t>
        </is>
      </c>
      <c r="E2187" s="56" t="n">
        <v>46221.56377314815</v>
      </c>
      <c r="F2187" s="54">
        <f>(NOW()-E25)*24</f>
        <v/>
      </c>
      <c r="G2187" s="0" t="inlineStr">
        <is>
          <t>13802300602</t>
        </is>
      </c>
      <c r="H2187" s="56" t="n">
        <v>46221.48043981481</v>
      </c>
      <c r="I2187" s="0" t="inlineStr">
        <is>
          <t>潮州市湘桥区城西街道大道南网格枫春路和谐港湾</t>
        </is>
      </c>
      <c r="J2187" s="0" t="inlineStr">
        <is>
          <t>陈林伟</t>
        </is>
      </c>
      <c r="K2187" s="0" t="inlineStr">
        <is>
          <t>市区城南工作站</t>
        </is>
      </c>
      <c r="L2187" s="0" t="inlineStr">
        <is>
          <t>市区</t>
        </is>
      </c>
      <c r="M2187" s="0" t="inlineStr">
        <is>
          <t>20260717201958X798279146</t>
        </is>
      </c>
      <c r="N2187" s="0" t="inlineStr">
        <is>
          <t>CMCC-CZ-TSCLX-20260717-024400</t>
        </is>
      </c>
      <c r="O2187" s="0" t="inlineStr">
        <is>
          <t>潮州</t>
        </is>
      </c>
      <c r="P2187" s="0" t="inlineStr">
        <is>
          <t>湘桥区</t>
        </is>
      </c>
      <c r="Q2187" s="0">
        <f>IF(AND(A25&lt;&gt;"已参评好",F25&gt;=5),"超5小时未参评",IF(F25&gt;=7,"超7小时未参评",IF(F25&gt;=8,"超时未参评","")))</f>
        <v/>
      </c>
      <c r="R2187" s="0" t="n"/>
    </row>
    <row r="2188">
      <c r="B2188" s="0" t="inlineStr">
        <is>
          <t>是</t>
        </is>
      </c>
      <c r="C2188" s="56" t="n">
        <v>46221.8971875</v>
      </c>
      <c r="D2188" s="0" t="inlineStr">
        <is>
          <t>是</t>
        </is>
      </c>
      <c r="E2188" s="56" t="n">
        <v>46221.56385416666</v>
      </c>
      <c r="F2188" s="54">
        <f>(NOW()-E26)*24</f>
        <v/>
      </c>
      <c r="G2188" s="0" t="inlineStr">
        <is>
          <t>13413793915</t>
        </is>
      </c>
      <c r="H2188" s="56" t="n">
        <v>46221.48052083333</v>
      </c>
      <c r="I2188" s="0" t="inlineStr">
        <is>
          <t>潮州市潮安区庵埠镇庵北网格安南路文里村</t>
        </is>
      </c>
      <c r="J2188" s="0" t="inlineStr">
        <is>
          <t>蔡满煜</t>
        </is>
      </c>
      <c r="K2188" s="0" t="inlineStr">
        <is>
          <t>潮安城区工作站</t>
        </is>
      </c>
      <c r="L2188" s="0" t="inlineStr">
        <is>
          <t>潮安</t>
        </is>
      </c>
      <c r="M2188" s="0" t="inlineStr">
        <is>
          <t>20260717202921X361442760</t>
        </is>
      </c>
      <c r="N2188" s="0" t="inlineStr">
        <is>
          <t>CMCC-CZ-TSCLX-20260717-024751</t>
        </is>
      </c>
      <c r="O2188" s="0" t="inlineStr">
        <is>
          <t>潮州</t>
        </is>
      </c>
      <c r="P2188" s="0" t="inlineStr">
        <is>
          <t>潮安区</t>
        </is>
      </c>
      <c r="Q2188" s="0">
        <f>IF(AND(A26&lt;&gt;"已参评好",F26&gt;=5),"超5小时未参评",IF(F26&gt;=7,"超7小时未参评",IF(F26&gt;=8,"超时未参评","")))</f>
        <v/>
      </c>
      <c r="R2188" s="0" t="n"/>
    </row>
    <row r="2189">
      <c r="B2189" s="0" t="inlineStr">
        <is>
          <t>是</t>
        </is>
      </c>
      <c r="C2189" s="56" t="n">
        <v>46221.87344907408</v>
      </c>
      <c r="D2189" s="0" t="inlineStr">
        <is>
          <t>是</t>
        </is>
      </c>
      <c r="E2189" s="56" t="n">
        <v>46221.54011574074</v>
      </c>
      <c r="F2189" s="54">
        <f>(NOW()-E27)*24</f>
        <v/>
      </c>
      <c r="G2189" s="0" t="inlineStr">
        <is>
          <t>13829060323</t>
        </is>
      </c>
      <c r="H2189" s="56" t="n">
        <v>46221.4567824074</v>
      </c>
      <c r="I2189" s="0" t="inlineStr">
        <is>
          <t>潮州市潮安区枫溪镇如意网格新风路藏龙村</t>
        </is>
      </c>
      <c r="J2189" s="0" t="inlineStr">
        <is>
          <t>洪溢</t>
        </is>
      </c>
      <c r="K2189" s="0" t="inlineStr">
        <is>
          <t>瓷都枫溪工作站</t>
        </is>
      </c>
      <c r="L2189" s="0" t="inlineStr">
        <is>
          <t>市区</t>
        </is>
      </c>
      <c r="M2189" s="0" t="inlineStr">
        <is>
          <t>20260717210641X601463637</t>
        </is>
      </c>
      <c r="N2189" s="0" t="inlineStr">
        <is>
          <t>CMCC-CZ-TSCLX-20260717-032843</t>
        </is>
      </c>
      <c r="O2189" s="0" t="inlineStr">
        <is>
          <t>潮州</t>
        </is>
      </c>
      <c r="P2189" s="0" t="inlineStr">
        <is>
          <t>潮安区</t>
        </is>
      </c>
      <c r="Q2189" s="0">
        <f>IF(AND(A27&lt;&gt;"已参评好",F27&gt;=5),"超5小时未参评",IF(F27&gt;=7,"超7小时未参评",IF(F27&gt;=8,"超时未参评","")))</f>
        <v/>
      </c>
      <c r="R2189" s="0" t="n"/>
    </row>
    <row r="2190">
      <c r="B2190" s="0" t="inlineStr">
        <is>
          <t>是</t>
        </is>
      </c>
      <c r="C2190" s="56" t="n">
        <v>46221.89049768518</v>
      </c>
      <c r="D2190" s="0" t="inlineStr">
        <is>
          <t>是</t>
        </is>
      </c>
      <c r="E2190" s="56" t="n">
        <v>46221.55716435185</v>
      </c>
      <c r="F2190" s="54">
        <f>(NOW()-E28)*24</f>
        <v/>
      </c>
      <c r="G2190" s="0" t="inlineStr">
        <is>
          <t>15728871333</t>
        </is>
      </c>
      <c r="H2190" s="56" t="n">
        <v>46221.47383101852</v>
      </c>
      <c r="I2190" s="0" t="inlineStr">
        <is>
          <t>潮州市湘桥区凤新街道凤山网格凤园路凤山村</t>
        </is>
      </c>
      <c r="J2190" s="0" t="inlineStr">
        <is>
          <t>王锐嘉</t>
        </is>
      </c>
      <c r="K2190" s="0" t="inlineStr">
        <is>
          <t>市区城北工作站</t>
        </is>
      </c>
      <c r="L2190" s="0" t="inlineStr">
        <is>
          <t>市区</t>
        </is>
      </c>
      <c r="M2190" s="0" t="inlineStr">
        <is>
          <t>20260717213041X415094370</t>
        </is>
      </c>
      <c r="N2190" s="0" t="inlineStr">
        <is>
          <t>CMCC-CZ-TSCLX-20260717-027791</t>
        </is>
      </c>
      <c r="O2190" s="0" t="inlineStr">
        <is>
          <t>潮州</t>
        </is>
      </c>
      <c r="P2190" s="0" t="inlineStr">
        <is>
          <t>湘桥区</t>
        </is>
      </c>
      <c r="Q2190" s="0">
        <f>IF(AND(A28&lt;&gt;"已参评好",F28&gt;=5),"超5小时未参评",IF(F28&gt;=7,"超7小时未参评",IF(F28&gt;=8,"超时未参评","")))</f>
        <v/>
      </c>
      <c r="R2190" s="0" t="n"/>
    </row>
    <row r="2191">
      <c r="B2191" s="0" t="inlineStr">
        <is>
          <t>是</t>
        </is>
      </c>
      <c r="C2191" s="56" t="n">
        <v>46221.88040509259</v>
      </c>
      <c r="D2191" s="0" t="inlineStr">
        <is>
          <t>是</t>
        </is>
      </c>
      <c r="E2191" s="56" t="n">
        <v>46221.54707175926</v>
      </c>
      <c r="F2191" s="54">
        <f>(NOW()-E29)*24</f>
        <v/>
      </c>
      <c r="G2191" s="0" t="inlineStr">
        <is>
          <t>18938804999</t>
        </is>
      </c>
      <c r="H2191" s="56" t="n">
        <v>46221.46373842593</v>
      </c>
      <c r="I2191" s="0" t="inlineStr">
        <is>
          <t>潮州市湘桥区西新街道西新网格西新管区环城西路西新片区</t>
        </is>
      </c>
      <c r="J2191" s="0" t="inlineStr">
        <is>
          <t>冯伟群</t>
        </is>
      </c>
      <c r="K2191" s="0" t="inlineStr">
        <is>
          <t>市区城南工作站</t>
        </is>
      </c>
      <c r="L2191" s="0" t="inlineStr">
        <is>
          <t>市区</t>
        </is>
      </c>
      <c r="M2191" s="0" t="inlineStr">
        <is>
          <t>20260717222204X124105674</t>
        </is>
      </c>
      <c r="N2191" s="0" t="inlineStr">
        <is>
          <t>CMCC-CZ-TSCLX-20260717-031665</t>
        </is>
      </c>
      <c r="O2191" s="0" t="inlineStr">
        <is>
          <t>潮州</t>
        </is>
      </c>
      <c r="P2191" s="0" t="inlineStr">
        <is>
          <t>湘桥区</t>
        </is>
      </c>
      <c r="Q2191" s="0">
        <f>IF(AND(A29&lt;&gt;"已参评好",F29&gt;=5),"超5小时未参评",IF(F29&gt;=7,"超7小时未参评",IF(F29&gt;=8,"超时未参评","")))</f>
        <v/>
      </c>
      <c r="R2191" s="0" t="n"/>
    </row>
    <row r="2192">
      <c r="B2192" s="0" t="inlineStr">
        <is>
          <t>是</t>
        </is>
      </c>
      <c r="C2192" s="56" t="n">
        <v>46221.82626157408</v>
      </c>
      <c r="D2192" s="0" t="inlineStr">
        <is>
          <t>是</t>
        </is>
      </c>
      <c r="E2192" s="56" t="n">
        <v>46221.49292824074</v>
      </c>
      <c r="F2192" s="54">
        <f>(NOW()-E30)*24</f>
        <v/>
      </c>
      <c r="G2192" s="0" t="inlineStr">
        <is>
          <t>13828325011</t>
        </is>
      </c>
      <c r="H2192" s="56" t="n">
        <v>46221.40959490741</v>
      </c>
      <c r="I2192" s="0" t="inlineStr">
        <is>
          <t>潮州市潮安区古巷镇古巷网格古水路横溪村</t>
        </is>
      </c>
      <c r="J2192" s="0" t="inlineStr">
        <is>
          <t>黄曙镛</t>
        </is>
      </c>
      <c r="K2192" s="0" t="inlineStr">
        <is>
          <t>古巷登塘工作站</t>
        </is>
      </c>
      <c r="L2192" s="0" t="inlineStr">
        <is>
          <t>潮安</t>
        </is>
      </c>
      <c r="M2192" s="0" t="inlineStr">
        <is>
          <t>20260717223739X595481450</t>
        </is>
      </c>
      <c r="N2192" s="0" t="inlineStr">
        <is>
          <t>CMCC-CZ-TSCLX-20260717-031670</t>
        </is>
      </c>
      <c r="O2192" s="0" t="inlineStr">
        <is>
          <t>潮州</t>
        </is>
      </c>
      <c r="P2192" s="0" t="inlineStr">
        <is>
          <t>潮安区</t>
        </is>
      </c>
      <c r="Q2192" s="0">
        <f>IF(AND(A30&lt;&gt;"已参评好",F30&gt;=5),"超5小时未参评",IF(F30&gt;=7,"超7小时未参评",IF(F30&gt;=8,"超时未参评","")))</f>
        <v/>
      </c>
      <c r="R2192" s="0" t="n"/>
    </row>
    <row r="2193">
      <c r="B2193" s="0" t="inlineStr">
        <is>
          <t>是</t>
        </is>
      </c>
      <c r="C2193" s="56" t="n">
        <v>46221.87484953704</v>
      </c>
      <c r="D2193" s="0" t="inlineStr">
        <is>
          <t>是</t>
        </is>
      </c>
      <c r="E2193" s="56" t="n">
        <v>46221.5415162037</v>
      </c>
      <c r="F2193" s="54">
        <f>(NOW()-E31)*24</f>
        <v/>
      </c>
      <c r="G2193" s="0" t="inlineStr">
        <is>
          <t>13426914171</t>
        </is>
      </c>
      <c r="H2193" s="56" t="n">
        <v>46221.45818287037</v>
      </c>
      <c r="I2193" s="0" t="inlineStr">
        <is>
          <t>潮州市湘桥区桥东街道桥东网格金马大道阳光华府【可装2000M】</t>
        </is>
      </c>
      <c r="J2193" s="0" t="inlineStr">
        <is>
          <t>曾楚湘</t>
        </is>
      </c>
      <c r="K2193" s="0" t="inlineStr">
        <is>
          <t>韩江新城工作站</t>
        </is>
      </c>
      <c r="L2193" s="0" t="inlineStr">
        <is>
          <t>市区</t>
        </is>
      </c>
      <c r="M2193" s="0" t="inlineStr">
        <is>
          <t>20260717225710X230682805</t>
        </is>
      </c>
      <c r="N2193" s="0" t="inlineStr">
        <is>
          <t>CMCC-CZ-TSCLX-20260717-032643</t>
        </is>
      </c>
      <c r="O2193" s="0" t="inlineStr">
        <is>
          <t>潮州</t>
        </is>
      </c>
      <c r="P2193" s="0" t="inlineStr">
        <is>
          <t>湘桥区</t>
        </is>
      </c>
      <c r="Q2193" s="0">
        <f>IF(AND(A31&lt;&gt;"已参评好",F31&gt;=5),"超5小时未参评",IF(F31&gt;=7,"超7小时未参评",IF(F31&gt;=8,"超时未参评","")))</f>
        <v/>
      </c>
      <c r="R2193" s="0" t="n"/>
    </row>
    <row r="2194">
      <c r="B2194" s="0" t="inlineStr">
        <is>
          <t>是</t>
        </is>
      </c>
      <c r="C2194" s="56" t="n">
        <v>46221.84454861111</v>
      </c>
      <c r="D2194" s="0" t="inlineStr">
        <is>
          <t>是</t>
        </is>
      </c>
      <c r="E2194" s="56" t="n">
        <v>46221.51121527778</v>
      </c>
      <c r="F2194" s="54">
        <f>(NOW()-E32)*24</f>
        <v/>
      </c>
      <c r="G2194" s="0" t="inlineStr">
        <is>
          <t>13553715423</t>
        </is>
      </c>
      <c r="H2194" s="56" t="n">
        <v>46221.42788194444</v>
      </c>
      <c r="I2194" s="0" t="inlineStr">
        <is>
          <t>潮州市湘桥区太平街道西马网格太平路下西平居委会片区</t>
        </is>
      </c>
      <c r="J2194" s="0" t="inlineStr">
        <is>
          <t>0</t>
        </is>
      </c>
      <c r="M2194" s="0" t="inlineStr">
        <is>
          <t>20260718003223X943010168</t>
        </is>
      </c>
      <c r="N2194" s="0" t="inlineStr">
        <is>
          <t>CMCC-CZ-TSCLX-20260718-005001</t>
        </is>
      </c>
      <c r="O2194" s="0" t="inlineStr">
        <is>
          <t>潮州</t>
        </is>
      </c>
      <c r="P2194" s="0" t="inlineStr">
        <is>
          <t>湘桥区</t>
        </is>
      </c>
      <c r="Q2194" s="0">
        <f>IF(AND(A32&lt;&gt;"已参评好",F32&gt;=5),"超5小时未参评",IF(F32&gt;=7,"超7小时未参评",IF(F32&gt;=8,"超时未参评","")))</f>
        <v/>
      </c>
      <c r="R2194" s="0" t="n"/>
    </row>
    <row r="2195">
      <c r="B2195" s="0" t="inlineStr">
        <is>
          <t>是</t>
        </is>
      </c>
      <c r="C2195" s="56" t="n">
        <v>46221.89046296296</v>
      </c>
      <c r="D2195" s="0" t="inlineStr">
        <is>
          <t>是</t>
        </is>
      </c>
      <c r="E2195" s="56" t="n">
        <v>46221.55712962963</v>
      </c>
      <c r="F2195" s="54">
        <f>(NOW()-E33)*24</f>
        <v/>
      </c>
      <c r="G2195" s="0" t="inlineStr">
        <is>
          <t>13527683513</t>
        </is>
      </c>
      <c r="H2195" s="56" t="n">
        <v>46221.4737962963</v>
      </c>
      <c r="I2195" s="0" t="inlineStr">
        <is>
          <t>潮州市饶平县汫洲镇网格085县道汫平社区</t>
        </is>
      </c>
      <c r="J2195" s="0" t="inlineStr">
        <is>
          <t>麦希</t>
        </is>
      </c>
      <c r="K2195" s="0" t="inlineStr">
        <is>
          <t>饶平西片工作站</t>
        </is>
      </c>
      <c r="L2195" s="0" t="inlineStr">
        <is>
          <t>饶平</t>
        </is>
      </c>
      <c r="M2195" s="0" t="inlineStr">
        <is>
          <t>20260718003924X364890692</t>
        </is>
      </c>
      <c r="N2195" s="0" t="inlineStr">
        <is>
          <t>CMCC-CZ-TSCLX-20260718-005203</t>
        </is>
      </c>
      <c r="O2195" s="0" t="inlineStr">
        <is>
          <t>潮州</t>
        </is>
      </c>
      <c r="P2195" s="0" t="inlineStr">
        <is>
          <t>饶平县</t>
        </is>
      </c>
      <c r="Q2195" s="0">
        <f>IF(AND(A33&lt;&gt;"已参评好",F33&gt;=5),"超5小时未参评",IF(F33&gt;=7,"超7小时未参评",IF(F33&gt;=8,"超时未参评","")))</f>
        <v/>
      </c>
      <c r="R2195" s="0" t="n"/>
    </row>
    <row r="2196">
      <c r="B2196" s="0" t="inlineStr">
        <is>
          <t>是</t>
        </is>
      </c>
      <c r="C2196" s="56" t="n">
        <v>46221.84027777778</v>
      </c>
      <c r="D2196" s="0" t="inlineStr">
        <is>
          <t>是</t>
        </is>
      </c>
      <c r="E2196" s="56" t="n">
        <v>46221.50694444445</v>
      </c>
      <c r="F2196" s="54">
        <f>(NOW()-E34)*24</f>
        <v/>
      </c>
      <c r="G2196" s="0" t="inlineStr">
        <is>
          <t>15816162065</t>
        </is>
      </c>
      <c r="H2196" s="56" t="n">
        <v>46221.42361111111</v>
      </c>
      <c r="I2196" s="0" t="inlineStr">
        <is>
          <t>潮州市湘桥区凤新街道凤山网格凤园路凤山村</t>
        </is>
      </c>
      <c r="J2196" s="0" t="inlineStr">
        <is>
          <t>王锐嘉</t>
        </is>
      </c>
      <c r="K2196" s="0" t="inlineStr">
        <is>
          <t>市区城北工作站</t>
        </is>
      </c>
      <c r="L2196" s="0" t="inlineStr">
        <is>
          <t>市区</t>
        </is>
      </c>
      <c r="M2196" s="0" t="inlineStr">
        <is>
          <t>20260718091602X362566505</t>
        </is>
      </c>
      <c r="N2196" s="0" t="inlineStr">
        <is>
          <t>CMCC-CZ-TSCLX-20260718-002031</t>
        </is>
      </c>
      <c r="O2196" s="0" t="inlineStr">
        <is>
          <t>潮州</t>
        </is>
      </c>
      <c r="P2196" s="0" t="inlineStr">
        <is>
          <t>湘桥区</t>
        </is>
      </c>
      <c r="Q2196" s="0">
        <f>IF(AND(A34&lt;&gt;"已参评好",F34&gt;=5),"超5小时未参评",IF(F34&gt;=7,"超7小时未参评",IF(F34&gt;=8,"超时未参评","")))</f>
        <v/>
      </c>
      <c r="R2196" s="0" t="n"/>
    </row>
    <row r="2197">
      <c r="A2197" s="0" t="inlineStr">
        <is>
          <t>未参评好</t>
        </is>
      </c>
      <c r="B2197" s="0" t="inlineStr">
        <is>
          <t>是</t>
        </is>
      </c>
      <c r="C2197" s="56" t="n">
        <v>46221.85961805555</v>
      </c>
      <c r="D2197" s="0" t="inlineStr">
        <is>
          <t>是</t>
        </is>
      </c>
      <c r="E2197" s="56" t="n">
        <v>46221.52628472223</v>
      </c>
      <c r="F2197" s="54">
        <f>(NOW()-E35)*24</f>
        <v/>
      </c>
      <c r="G2197" s="0" t="inlineStr">
        <is>
          <t>15816187654</t>
        </is>
      </c>
      <c r="H2197" s="56" t="n">
        <v>46221.44295138889</v>
      </c>
      <c r="I2197" s="0" t="inlineStr">
        <is>
          <t>潮州市潮安区金石镇金石北网格镜鸿路湖美村</t>
        </is>
      </c>
      <c r="J2197" s="0" t="inlineStr">
        <is>
          <t>陈宏炀</t>
        </is>
      </c>
      <c r="K2197" s="0" t="inlineStr">
        <is>
          <t>高铁三镇工作站</t>
        </is>
      </c>
      <c r="L2197" s="0" t="inlineStr">
        <is>
          <t>潮安</t>
        </is>
      </c>
      <c r="M2197" s="0" t="inlineStr">
        <is>
          <t>20260718092503X903042824</t>
        </is>
      </c>
      <c r="N2197" s="0" t="inlineStr">
        <is>
          <t>CMCC-CZ-TSCLX-20260718-005455</t>
        </is>
      </c>
      <c r="O2197" s="0" t="inlineStr">
        <is>
          <t>潮州</t>
        </is>
      </c>
      <c r="P2197" s="0" t="inlineStr">
        <is>
          <t>潮安区</t>
        </is>
      </c>
      <c r="Q2197" s="0">
        <f>IF(AND(A35&lt;&gt;"已参评好",F35&gt;=5),"超5小时未参评",IF(F35&gt;=7,"超7小时未参评",IF(F35&gt;=8,"超时未参评","")))</f>
        <v/>
      </c>
      <c r="R2197" s="0" t="inlineStr">
        <is>
          <t>在跟进，用户还没回复</t>
        </is>
      </c>
    </row>
    <row r="2198">
      <c r="A2198" s="0" t="inlineStr">
        <is>
          <t>未参评好</t>
        </is>
      </c>
      <c r="B2198" s="0" t="inlineStr">
        <is>
          <t>是</t>
        </is>
      </c>
      <c r="C2198" s="56" t="n">
        <v>46221.90459490741</v>
      </c>
      <c r="D2198" s="0" t="inlineStr">
        <is>
          <t>是</t>
        </is>
      </c>
      <c r="E2198" s="56" t="n">
        <v>46221.57126157408</v>
      </c>
      <c r="F2198" s="54">
        <f>(NOW()-E36)*24</f>
        <v/>
      </c>
      <c r="G2198" s="0" t="inlineStr">
        <is>
          <t>13612453678</t>
        </is>
      </c>
      <c r="H2198" s="0" t="inlineStr">
        <is>
          <t>2026-07-18 11:42:37</t>
        </is>
      </c>
      <c r="I2198" s="0" t="inlineStr">
        <is>
          <t>潮州市潮安区金石镇金石南网格鹳焦路仙都一村</t>
        </is>
      </c>
      <c r="J2198" s="0" t="inlineStr">
        <is>
          <t>陈林</t>
        </is>
      </c>
      <c r="K2198" s="0" t="inlineStr">
        <is>
          <t>高铁三镇工作站</t>
        </is>
      </c>
      <c r="L2198" s="0" t="inlineStr">
        <is>
          <t>潮安</t>
        </is>
      </c>
      <c r="M2198" s="0" t="inlineStr">
        <is>
          <t>20260717161807X287595554</t>
        </is>
      </c>
      <c r="N2198" s="0" t="inlineStr">
        <is>
          <t>CMCC-CZ-TSCLX-20260717-007133</t>
        </is>
      </c>
      <c r="O2198" s="0" t="inlineStr">
        <is>
          <t>潮州</t>
        </is>
      </c>
      <c r="P2198" s="0" t="inlineStr">
        <is>
          <t>潮安区</t>
        </is>
      </c>
      <c r="Q2198" s="0">
        <f>IF(AND(A36&lt;&gt;"已参评好",F36&gt;=5),"超5小时未参评",IF(F36&gt;=7,"超7小时未参评",IF(F36&gt;=8,"超时未参评","")))</f>
        <v/>
      </c>
      <c r="R2198" s="0" t="inlineStr">
        <is>
          <t>在跟进，用户还没回复</t>
        </is>
      </c>
    </row>
    <row r="2199">
      <c r="A2199" s="0" t="inlineStr">
        <is>
          <t>未参评好</t>
        </is>
      </c>
      <c r="B2199" s="0" t="inlineStr">
        <is>
          <t>是</t>
        </is>
      </c>
      <c r="C2199" s="56" t="n">
        <v>46221.90451388889</v>
      </c>
      <c r="D2199" s="0" t="inlineStr">
        <is>
          <t>是</t>
        </is>
      </c>
      <c r="E2199" s="56" t="n">
        <v>46221.57118055555</v>
      </c>
      <c r="F2199" s="54">
        <f>(NOW()-E37)*24</f>
        <v/>
      </c>
      <c r="G2199" s="0" t="inlineStr">
        <is>
          <t>13435597861</t>
        </is>
      </c>
      <c r="H2199" s="0" t="inlineStr">
        <is>
          <t>2026-07-18 11:42:30</t>
        </is>
      </c>
      <c r="I2199" s="0" t="inlineStr">
        <is>
          <t>潮州市潮安区彩塘镇金砂网格彩金路金砂四村</t>
        </is>
      </c>
      <c r="J2199" s="0" t="inlineStr">
        <is>
          <t>陈镇雄</t>
        </is>
      </c>
      <c r="K2199" s="0" t="inlineStr">
        <is>
          <t>彩塘东凤工作站</t>
        </is>
      </c>
      <c r="L2199" s="0" t="inlineStr">
        <is>
          <t>潮安</t>
        </is>
      </c>
      <c r="M2199" s="0" t="inlineStr">
        <is>
          <t>20260717165917X757861713</t>
        </is>
      </c>
      <c r="N2199" s="0" t="inlineStr">
        <is>
          <t>CMCC-CZ-TSCLX-20260717-022883</t>
        </is>
      </c>
      <c r="O2199" s="0" t="inlineStr">
        <is>
          <t>潮州</t>
        </is>
      </c>
      <c r="P2199" s="0" t="inlineStr">
        <is>
          <t>潮安区</t>
        </is>
      </c>
      <c r="Q2199" s="0">
        <f>IF(AND(A37&lt;&gt;"已参评好",F37&gt;=5),"超5小时未参评",IF(F37&gt;=7,"超7小时未参评",IF(F37&gt;=8,"超时未参评","")))</f>
        <v/>
      </c>
      <c r="R2199" s="0" t="inlineStr">
        <is>
          <t>没有收到</t>
        </is>
      </c>
    </row>
    <row r="2200">
      <c r="B2200" s="0" t="inlineStr">
        <is>
          <t>是</t>
        </is>
      </c>
      <c r="C2200" s="56" t="n">
        <v>46221.90265046297</v>
      </c>
      <c r="D2200" s="0" t="inlineStr">
        <is>
          <t>是</t>
        </is>
      </c>
      <c r="E2200" s="56" t="n">
        <v>46221.56931712963</v>
      </c>
      <c r="F2200" s="54">
        <f>(NOW()-E38)*24</f>
        <v/>
      </c>
      <c r="G2200" s="0" t="inlineStr">
        <is>
          <t>15016518868</t>
        </is>
      </c>
      <c r="H2200" s="0" t="inlineStr">
        <is>
          <t>2026-07-18 11:39:49</t>
        </is>
      </c>
      <c r="I2200" s="0" t="inlineStr">
        <is>
          <t>潮州市湘桥区铁铺镇铁铺网格池樟路铺埔村</t>
        </is>
      </c>
      <c r="J2200" s="0" t="inlineStr">
        <is>
          <t>刘继祥</t>
        </is>
      </c>
      <c r="K2200" s="0" t="inlineStr">
        <is>
          <t>磷官铁工作站</t>
        </is>
      </c>
      <c r="L2200" s="0" t="inlineStr">
        <is>
          <t>市区</t>
        </is>
      </c>
      <c r="M2200" s="0" t="inlineStr">
        <is>
          <t>20260717190714X434897906</t>
        </is>
      </c>
      <c r="N2200" s="0" t="inlineStr">
        <is>
          <t>CMCC-CZ-TSCLX-20260717-028101</t>
        </is>
      </c>
      <c r="O2200" s="0" t="inlineStr">
        <is>
          <t>潮州</t>
        </is>
      </c>
      <c r="P2200" s="0" t="inlineStr">
        <is>
          <t>湘桥区</t>
        </is>
      </c>
      <c r="Q2200" s="0">
        <f>IF(AND(A38&lt;&gt;"已参评好",F38&gt;=5),"超5小时未参评",IF(F38&gt;=7,"超7小时未参评",IF(F38&gt;=8,"超时未参评","")))</f>
        <v/>
      </c>
      <c r="R2200" s="0" t="n"/>
    </row>
    <row r="2201">
      <c r="B2201" s="0" t="inlineStr">
        <is>
          <t>是</t>
        </is>
      </c>
      <c r="C2201" s="56" t="n">
        <v>46221.91094907407</v>
      </c>
      <c r="D2201" s="0" t="inlineStr">
        <is>
          <t>是</t>
        </is>
      </c>
      <c r="E2201" s="56" t="n">
        <v>46221.57761574074</v>
      </c>
      <c r="F2201" s="54">
        <f>(NOW()-E39)*24</f>
        <v/>
      </c>
      <c r="G2201" s="0" t="inlineStr">
        <is>
          <t>13690059714</t>
        </is>
      </c>
      <c r="H2201" s="0" t="inlineStr">
        <is>
          <t>2026-07-18 11:51:46</t>
        </is>
      </c>
      <c r="I2201" s="0" t="inlineStr">
        <is>
          <t>潮州市潮安区枫溪镇如意网格潮汕路高厦村</t>
        </is>
      </c>
      <c r="J2201" s="0" t="inlineStr">
        <is>
          <t>陆锐强</t>
        </is>
      </c>
      <c r="K2201" s="0" t="inlineStr">
        <is>
          <t>瓷都枫溪工作站</t>
        </is>
      </c>
      <c r="L2201" s="0" t="inlineStr">
        <is>
          <t>市区</t>
        </is>
      </c>
      <c r="M2201" s="0" t="inlineStr">
        <is>
          <t>20260717191716X369753420</t>
        </is>
      </c>
      <c r="N2201" s="0" t="inlineStr">
        <is>
          <t>CMCC-CZ-TSCLX-20260717-028759</t>
        </is>
      </c>
      <c r="O2201" s="0" t="inlineStr">
        <is>
          <t>潮州</t>
        </is>
      </c>
      <c r="P2201" s="0" t="inlineStr">
        <is>
          <t>潮安区</t>
        </is>
      </c>
      <c r="Q2201" s="0">
        <f>IF(AND(A39&lt;&gt;"已参评好",F39&gt;=5),"超5小时未参评",IF(F39&gt;=7,"超7小时未参评",IF(F39&gt;=8,"超时未参评","")))</f>
        <v/>
      </c>
      <c r="R2201" s="0" t="n"/>
    </row>
    <row r="2202">
      <c r="B2202" s="0" t="inlineStr">
        <is>
          <t>是</t>
        </is>
      </c>
      <c r="C2202" s="56" t="n">
        <v>46222.02950231481</v>
      </c>
      <c r="D2202" s="0" t="inlineStr">
        <is>
          <t>否</t>
        </is>
      </c>
      <c r="E2202" s="56" t="n">
        <v>46221.69616898148</v>
      </c>
      <c r="F2202" s="54">
        <f>(NOW()-E40)*24</f>
        <v/>
      </c>
      <c r="G2202" s="0" t="inlineStr">
        <is>
          <t>18818388061</t>
        </is>
      </c>
      <c r="H2202" s="0" t="inlineStr">
        <is>
          <t>2026-07-18 14:42:29</t>
        </is>
      </c>
      <c r="I2202" s="0" t="inlineStr">
        <is>
          <t>潮州市潮安区凤塘镇凤塘西网格书安路书图村</t>
        </is>
      </c>
      <c r="J2202" s="0" t="inlineStr">
        <is>
          <t>郑楚龙</t>
        </is>
      </c>
      <c r="K2202" s="0" t="inlineStr">
        <is>
          <t>凤塘镇区工作站</t>
        </is>
      </c>
      <c r="L2202" s="0" t="inlineStr">
        <is>
          <t>潮安</t>
        </is>
      </c>
      <c r="M2202" s="0" t="inlineStr">
        <is>
          <t>20260717193700X220997174</t>
        </is>
      </c>
      <c r="N2202" s="0" t="inlineStr">
        <is>
          <t>CMCC-CZ-TSCLX-20260717-027711</t>
        </is>
      </c>
      <c r="O2202" s="0" t="inlineStr">
        <is>
          <t>潮州</t>
        </is>
      </c>
      <c r="P2202" s="0" t="inlineStr">
        <is>
          <t>潮安区</t>
        </is>
      </c>
      <c r="Q2202" s="0">
        <f>IF(AND(A40&lt;&gt;"已参评好",F40&gt;=5),"超5小时未参评",IF(F40&gt;=7,"超7小时未参评",IF(F40&gt;=8,"超时未参评","")))</f>
        <v/>
      </c>
      <c r="R2202" s="0" t="n"/>
    </row>
    <row r="2203">
      <c r="B2203" s="0" t="inlineStr">
        <is>
          <t>是</t>
        </is>
      </c>
      <c r="C2203" s="56" t="n">
        <v>46221.92633101852</v>
      </c>
      <c r="D2203" s="0" t="inlineStr">
        <is>
          <t>是</t>
        </is>
      </c>
      <c r="E2203" s="56" t="n">
        <v>46221.59299768518</v>
      </c>
      <c r="F2203" s="54">
        <f>(NOW()-E41)*24</f>
        <v/>
      </c>
      <c r="G2203" s="0" t="inlineStr">
        <is>
          <t>15913060454</t>
        </is>
      </c>
      <c r="H2203" s="0" t="inlineStr">
        <is>
          <t>2026-07-18 12:13:55</t>
        </is>
      </c>
      <c r="I2203" s="0" t="inlineStr">
        <is>
          <t>潮州市湘桥区城西街道吉利网格枫春路新乡村</t>
        </is>
      </c>
      <c r="J2203" s="0" t="inlineStr">
        <is>
          <t>陈楷</t>
        </is>
      </c>
      <c r="K2203" s="0" t="inlineStr">
        <is>
          <t>市区城南工作站</t>
        </is>
      </c>
      <c r="L2203" s="0" t="inlineStr">
        <is>
          <t>市区</t>
        </is>
      </c>
      <c r="M2203" s="0" t="inlineStr">
        <is>
          <t>20260717201054X254986979</t>
        </is>
      </c>
      <c r="N2203" s="0" t="inlineStr">
        <is>
          <t>CMCC-CZ-TSCLX-20260717-027732</t>
        </is>
      </c>
      <c r="O2203" s="0" t="inlineStr">
        <is>
          <t>潮州</t>
        </is>
      </c>
      <c r="P2203" s="0" t="inlineStr">
        <is>
          <t>湘桥区</t>
        </is>
      </c>
      <c r="Q2203" s="0">
        <f>IF(AND(A41&lt;&gt;"已参评好",F41&gt;=5),"超5小时未参评",IF(F41&gt;=7,"超7小时未参评",IF(F41&gt;=8,"超时未参评","")))</f>
        <v/>
      </c>
      <c r="R2203" s="0" t="n"/>
    </row>
    <row r="2204">
      <c r="A2204" s="0" t="inlineStr">
        <is>
          <t>未参评好</t>
        </is>
      </c>
      <c r="B2204" s="0" t="inlineStr">
        <is>
          <t>是</t>
        </is>
      </c>
      <c r="C2204" s="56" t="n">
        <v>46222.00162037037</v>
      </c>
      <c r="D2204" s="0" t="inlineStr">
        <is>
          <t>否</t>
        </is>
      </c>
      <c r="E2204" s="56" t="n">
        <v>46221.66828703704</v>
      </c>
      <c r="F2204" s="54">
        <f>(NOW()-E42)*24</f>
        <v/>
      </c>
      <c r="G2204" s="0" t="inlineStr">
        <is>
          <t>13242580328a</t>
        </is>
      </c>
      <c r="H2204" s="0" t="inlineStr">
        <is>
          <t>2026-07-18 14:02:20</t>
        </is>
      </c>
      <c r="I2204" s="0" t="inlineStr">
        <is>
          <t>潮州市潮安区彩塘镇宏安网格宏安大道宏二村</t>
        </is>
      </c>
      <c r="J2204" s="0" t="inlineStr">
        <is>
          <t>杨鑫泳</t>
        </is>
      </c>
      <c r="K2204" s="0" t="inlineStr">
        <is>
          <t>彩塘东凤工作站</t>
        </is>
      </c>
      <c r="L2204" s="0" t="inlineStr">
        <is>
          <t>潮安</t>
        </is>
      </c>
      <c r="M2204" s="0" t="inlineStr">
        <is>
          <t>20260717201310X390102399</t>
        </is>
      </c>
      <c r="N2204" s="0" t="inlineStr">
        <is>
          <t>CMCC-CZ-TSCLX-20260717-030068</t>
        </is>
      </c>
      <c r="O2204" s="0" t="inlineStr">
        <is>
          <t>潮州</t>
        </is>
      </c>
      <c r="P2204" s="0" t="inlineStr">
        <is>
          <t>潮安区</t>
        </is>
      </c>
      <c r="Q2204" s="0">
        <f>IF(AND(A42&lt;&gt;"已参评好",F42&gt;=5),"超5小时未参评",IF(F42&gt;=7,"超7小时未参评",IF(F42&gt;=8,"超时未参评","")))</f>
        <v/>
      </c>
      <c r="R2204" s="0" t="inlineStr">
        <is>
          <t>没有收到</t>
        </is>
      </c>
    </row>
    <row r="2205">
      <c r="B2205" s="0" t="inlineStr">
        <is>
          <t>是</t>
        </is>
      </c>
      <c r="C2205" s="56" t="n">
        <v>46222.01104166666</v>
      </c>
      <c r="D2205" s="0" t="inlineStr">
        <is>
          <t>否</t>
        </is>
      </c>
      <c r="E2205" s="56" t="n">
        <v>46221.67770833334</v>
      </c>
      <c r="F2205" s="54">
        <f>(NOW()-E43)*24</f>
        <v/>
      </c>
      <c r="G2205" s="0" t="inlineStr">
        <is>
          <t>15916490019</t>
        </is>
      </c>
      <c r="H2205" s="0" t="inlineStr">
        <is>
          <t>2026-07-18 14:15:54</t>
        </is>
      </c>
      <c r="I2205" s="0" t="inlineStr">
        <is>
          <t>潮州市潮安区庵埠镇庵西网格潮安大道龙坑村</t>
        </is>
      </c>
      <c r="J2205" s="0" t="inlineStr">
        <is>
          <t>潘映灿</t>
        </is>
      </c>
      <c r="K2205" s="0" t="inlineStr">
        <is>
          <t>潮安城区工作站</t>
        </is>
      </c>
      <c r="L2205" s="0" t="inlineStr">
        <is>
          <t>潮安</t>
        </is>
      </c>
      <c r="M2205" s="0" t="inlineStr">
        <is>
          <t>20260717201628X588384597</t>
        </is>
      </c>
      <c r="N2205" s="0" t="inlineStr">
        <is>
          <t>CMCC-CZ-TSCLX-20260717-024746</t>
        </is>
      </c>
      <c r="O2205" s="0" t="inlineStr">
        <is>
          <t>潮州</t>
        </is>
      </c>
      <c r="P2205" s="0" t="inlineStr">
        <is>
          <t>潮安区</t>
        </is>
      </c>
      <c r="Q2205" s="0">
        <f>IF(AND(A43&lt;&gt;"已参评好",F43&gt;=5),"超5小时未参评",IF(F43&gt;=7,"超7小时未参评",IF(F43&gt;=8,"超时未参评","")))</f>
        <v/>
      </c>
      <c r="R2205" s="0" t="n"/>
    </row>
    <row r="2206">
      <c r="B2206" s="0" t="inlineStr">
        <is>
          <t>是</t>
        </is>
      </c>
      <c r="C2206" s="56" t="n">
        <v>46222.02626157407</v>
      </c>
      <c r="D2206" s="0" t="inlineStr">
        <is>
          <t>否</t>
        </is>
      </c>
      <c r="E2206" s="56" t="n">
        <v>46221.69292824074</v>
      </c>
      <c r="F2206" s="54">
        <f>(NOW()-E44)*24</f>
        <v/>
      </c>
      <c r="G2206" s="0" t="inlineStr">
        <is>
          <t>13715783168</t>
        </is>
      </c>
      <c r="H2206" s="0" t="inlineStr">
        <is>
          <t>2026-07-18 14:37:49</t>
        </is>
      </c>
      <c r="I2206" s="0" t="inlineStr">
        <is>
          <t>潮州市潮安区凤塘镇凤塘东网格乌南路双岗村片区</t>
        </is>
      </c>
      <c r="J2206" s="0" t="inlineStr">
        <is>
          <t>苏枫</t>
        </is>
      </c>
      <c r="K2206" s="0" t="inlineStr">
        <is>
          <t>浮洋网格</t>
        </is>
      </c>
      <c r="M2206" s="0" t="inlineStr">
        <is>
          <t>20260717202043X843281636</t>
        </is>
      </c>
      <c r="N2206" s="0" t="inlineStr">
        <is>
          <t>CMCC-CZ-TSCLX-20260717-024519</t>
        </is>
      </c>
      <c r="O2206" s="0" t="inlineStr">
        <is>
          <t>潮州</t>
        </is>
      </c>
      <c r="P2206" s="0" t="inlineStr">
        <is>
          <t>潮安区</t>
        </is>
      </c>
      <c r="Q2206" s="0">
        <f>IF(AND(A44&lt;&gt;"已参评好",F44&gt;=5),"超5小时未参评",IF(F44&gt;=7,"超7小时未参评",IF(F44&gt;=8,"超时未参评","")))</f>
        <v/>
      </c>
      <c r="R2206" s="0" t="n"/>
    </row>
    <row r="2207">
      <c r="B2207" s="0" t="inlineStr">
        <is>
          <t>是</t>
        </is>
      </c>
      <c r="C2207" s="56" t="n">
        <v>46222.02931712963</v>
      </c>
      <c r="D2207" s="0" t="inlineStr">
        <is>
          <t>否</t>
        </is>
      </c>
      <c r="E2207" s="56" t="n">
        <v>46221.69598379629</v>
      </c>
      <c r="F2207" s="54">
        <f>(NOW()-E45)*24</f>
        <v/>
      </c>
      <c r="G2207" s="0" t="inlineStr">
        <is>
          <t>13553708550</t>
        </is>
      </c>
      <c r="H2207" s="0" t="inlineStr">
        <is>
          <t>2026-07-18 14:42:13</t>
        </is>
      </c>
      <c r="I2207" s="0" t="inlineStr">
        <is>
          <t>潮州市潮安区枫溪镇池湖网格池湖路池湖村</t>
        </is>
      </c>
      <c r="J2207" s="0" t="inlineStr">
        <is>
          <t>谢梓湘</t>
        </is>
      </c>
      <c r="K2207" s="0" t="inlineStr">
        <is>
          <t>市区城南工作站</t>
        </is>
      </c>
      <c r="L2207" s="0" t="inlineStr">
        <is>
          <t>市区</t>
        </is>
      </c>
      <c r="M2207" s="0" t="inlineStr">
        <is>
          <t>20260717202404X448333250</t>
        </is>
      </c>
      <c r="N2207" s="0" t="inlineStr">
        <is>
          <t>CMCC-CZ-TSCLX-20260717-031618</t>
        </is>
      </c>
      <c r="O2207" s="0" t="inlineStr">
        <is>
          <t>潮州</t>
        </is>
      </c>
      <c r="P2207" s="0" t="inlineStr">
        <is>
          <t>潮安区</t>
        </is>
      </c>
      <c r="Q2207" s="0">
        <f>IF(AND(A45&lt;&gt;"已参评好",F45&gt;=5),"超5小时未参评",IF(F45&gt;=7,"超7小时未参评",IF(F45&gt;=8,"超时未参评","")))</f>
        <v/>
      </c>
      <c r="R2207" s="0" t="n"/>
    </row>
    <row r="2208">
      <c r="A2208" s="0" t="inlineStr">
        <is>
          <t>未参评好</t>
        </is>
      </c>
      <c r="B2208" s="0" t="inlineStr">
        <is>
          <t>是</t>
        </is>
      </c>
      <c r="C2208" s="56" t="n">
        <v>46221.92496527778</v>
      </c>
      <c r="D2208" s="0" t="inlineStr">
        <is>
          <t>是</t>
        </is>
      </c>
      <c r="E2208" s="56" t="n">
        <v>46221.59163194444</v>
      </c>
      <c r="F2208" s="54">
        <f>(NOW()-E46)*24</f>
        <v/>
      </c>
      <c r="G2208" s="0" t="inlineStr">
        <is>
          <t>13502628996</t>
        </is>
      </c>
      <c r="H2208" s="0" t="inlineStr">
        <is>
          <t>2026-07-18 12:11:57</t>
        </is>
      </c>
      <c r="I2208" s="0" t="inlineStr">
        <is>
          <t>潮州市潮安区彩塘镇仙乐网格彩里路东里村</t>
        </is>
      </c>
      <c r="J2208" s="0" t="inlineStr">
        <is>
          <t>王锋</t>
        </is>
      </c>
      <c r="K2208" s="0" t="inlineStr">
        <is>
          <t>彩塘东凤工作站</t>
        </is>
      </c>
      <c r="L2208" s="0" t="inlineStr">
        <is>
          <t>潮安</t>
        </is>
      </c>
      <c r="M2208" s="0" t="inlineStr">
        <is>
          <t>20260717204454X294307688</t>
        </is>
      </c>
      <c r="N2208" s="0" t="inlineStr">
        <is>
          <t>CMCC-CZ-TSCLX-20260717-029102</t>
        </is>
      </c>
      <c r="O2208" s="0" t="inlineStr">
        <is>
          <t>潮州</t>
        </is>
      </c>
      <c r="P2208" s="0" t="inlineStr">
        <is>
          <t>潮安区</t>
        </is>
      </c>
      <c r="Q2208" s="0">
        <f>IF(AND(A46&lt;&gt;"已参评好",F46&gt;=5),"超5小时未参评",IF(F46&gt;=7,"超7小时未参评",IF(F46&gt;=8,"超时未参评","")))</f>
        <v/>
      </c>
      <c r="R2208" s="0" t="inlineStr">
        <is>
          <t>没有收到</t>
        </is>
      </c>
    </row>
    <row r="2209">
      <c r="A2209" s="0" t="inlineStr">
        <is>
          <t>未参评好</t>
        </is>
      </c>
      <c r="B2209" s="0" t="inlineStr">
        <is>
          <t>是</t>
        </is>
      </c>
      <c r="C2209" s="56" t="n">
        <v>46222.01305555556</v>
      </c>
      <c r="D2209" s="0" t="inlineStr">
        <is>
          <t>否</t>
        </is>
      </c>
      <c r="E2209" s="56" t="n">
        <v>46221.67972222222</v>
      </c>
      <c r="F2209" s="54">
        <f>(NOW()-E47)*24</f>
        <v/>
      </c>
      <c r="G2209" s="0" t="inlineStr">
        <is>
          <t>15919575789</t>
        </is>
      </c>
      <c r="H2209" s="0" t="inlineStr">
        <is>
          <t>2026-07-18 14:18:48</t>
        </is>
      </c>
      <c r="I2209" s="0" t="inlineStr">
        <is>
          <t>潮州市潮安区彩塘镇金砂网格彩金路陈厝村</t>
        </is>
      </c>
      <c r="J2209" s="0" t="inlineStr">
        <is>
          <t>陈镇雄</t>
        </is>
      </c>
      <c r="K2209" s="0" t="inlineStr">
        <is>
          <t>彩塘东凤工作站</t>
        </is>
      </c>
      <c r="L2209" s="0" t="inlineStr">
        <is>
          <t>潮安</t>
        </is>
      </c>
      <c r="M2209" s="0" t="inlineStr">
        <is>
          <t>20260717205007X607188604</t>
        </is>
      </c>
      <c r="N2209" s="0" t="inlineStr">
        <is>
          <t>CMCC-CZ-TSCLX-20260717-027770</t>
        </is>
      </c>
      <c r="O2209" s="0" t="inlineStr">
        <is>
          <t>潮州</t>
        </is>
      </c>
      <c r="P2209" s="0" t="inlineStr">
        <is>
          <t>潮安区</t>
        </is>
      </c>
      <c r="Q2209" s="0">
        <f>IF(AND(A47&lt;&gt;"已参评好",F47&gt;=5),"超5小时未参评",IF(F47&gt;=7,"超7小时未参评",IF(F47&gt;=8,"超时未参评","")))</f>
        <v/>
      </c>
      <c r="R2209" s="0" t="inlineStr">
        <is>
          <t>没有收到</t>
        </is>
      </c>
    </row>
    <row r="2210">
      <c r="B2210" s="0" t="inlineStr">
        <is>
          <t>是</t>
        </is>
      </c>
      <c r="C2210" s="56" t="n">
        <v>46222.00271990741</v>
      </c>
      <c r="D2210" s="0" t="inlineStr">
        <is>
          <t>否</t>
        </is>
      </c>
      <c r="E2210" s="56" t="n">
        <v>46221.66938657407</v>
      </c>
      <c r="F2210" s="54">
        <f>(NOW()-E48)*24</f>
        <v/>
      </c>
      <c r="G2210" s="0" t="inlineStr">
        <is>
          <t>13690057312</t>
        </is>
      </c>
      <c r="H2210" s="0" t="inlineStr">
        <is>
          <t>2026-07-18 14:03:55</t>
        </is>
      </c>
      <c r="I2210" s="0" t="inlineStr">
        <is>
          <t>潮州市潮安区凤凰镇凤凰文祠网格S334省道东尝村</t>
        </is>
      </c>
      <c r="J2210" s="0" t="inlineStr">
        <is>
          <t>黄森财</t>
        </is>
      </c>
      <c r="K2210" s="0" t="inlineStr">
        <is>
          <t>北部四镇工作站</t>
        </is>
      </c>
      <c r="L2210" s="0" t="inlineStr">
        <is>
          <t>潮安</t>
        </is>
      </c>
      <c r="M2210" s="0" t="inlineStr">
        <is>
          <t>20260717205110X670569760</t>
        </is>
      </c>
      <c r="N2210" s="0" t="inlineStr">
        <is>
          <t>CMCC-CZ-TSCLX-20260717-032430</t>
        </is>
      </c>
      <c r="O2210" s="0" t="inlineStr">
        <is>
          <t>潮州</t>
        </is>
      </c>
      <c r="P2210" s="0" t="inlineStr">
        <is>
          <t>潮安区</t>
        </is>
      </c>
      <c r="Q2210" s="0">
        <f>IF(AND(A48&lt;&gt;"已参评好",F48&gt;=5),"超5小时未参评",IF(F48&gt;=7,"超7小时未参评",IF(F48&gt;=8,"超时未参评","")))</f>
        <v/>
      </c>
      <c r="R2210" s="0" t="n"/>
    </row>
    <row r="2211">
      <c r="A2211" s="0" t="inlineStr">
        <is>
          <t>未参评好</t>
        </is>
      </c>
      <c r="B2211" s="0" t="inlineStr">
        <is>
          <t>是</t>
        </is>
      </c>
      <c r="C2211" s="56" t="n">
        <v>46222.0049074074</v>
      </c>
      <c r="D2211" s="0" t="inlineStr">
        <is>
          <t>否</t>
        </is>
      </c>
      <c r="E2211" s="56" t="n">
        <v>46221.67157407408</v>
      </c>
      <c r="F2211" s="54">
        <f>(NOW()-E49)*24</f>
        <v/>
      </c>
      <c r="G2211" s="0" t="inlineStr">
        <is>
          <t>13690021938</t>
        </is>
      </c>
      <c r="H2211" s="0" t="inlineStr">
        <is>
          <t>2026-07-18 14:07:04</t>
        </is>
      </c>
      <c r="I2211" s="0" t="inlineStr">
        <is>
          <t>潮州市潮安区彩塘镇金砂网格彩金路金砂一村</t>
        </is>
      </c>
      <c r="J2211" s="0" t="inlineStr">
        <is>
          <t>陈镇雄</t>
        </is>
      </c>
      <c r="K2211" s="0" t="inlineStr">
        <is>
          <t>彩塘东凤工作站</t>
        </is>
      </c>
      <c r="L2211" s="0" t="inlineStr">
        <is>
          <t>潮安</t>
        </is>
      </c>
      <c r="M2211" s="0" t="inlineStr">
        <is>
          <t>20260717205658X182355810</t>
        </is>
      </c>
      <c r="N2211" s="0" t="inlineStr">
        <is>
          <t>CMCC-CZ-TSCLX-20260717-033006</t>
        </is>
      </c>
      <c r="O2211" s="0" t="inlineStr">
        <is>
          <t>潮州</t>
        </is>
      </c>
      <c r="P2211" s="0" t="inlineStr">
        <is>
          <t>潮安区</t>
        </is>
      </c>
      <c r="Q2211" s="0">
        <f>IF(AND(A49&lt;&gt;"已参评好",F49&gt;=5),"超5小时未参评",IF(F49&gt;=7,"超7小时未参评",IF(F49&gt;=8,"超时未参评","")))</f>
        <v/>
      </c>
      <c r="R2211" s="0" t="inlineStr">
        <is>
          <t>没有收到</t>
        </is>
      </c>
    </row>
    <row r="2212">
      <c r="B2212" s="0" t="inlineStr">
        <is>
          <t>是</t>
        </is>
      </c>
      <c r="C2212" s="56" t="n">
        <v>46222.00962962963</v>
      </c>
      <c r="D2212" s="0" t="inlineStr">
        <is>
          <t>否</t>
        </is>
      </c>
      <c r="E2212" s="56" t="n">
        <v>46221.6762962963</v>
      </c>
      <c r="F2212" s="54">
        <f>(NOW()-E50)*24</f>
        <v/>
      </c>
      <c r="G2212" s="0" t="inlineStr">
        <is>
          <t>13531564310</t>
        </is>
      </c>
      <c r="H2212" s="0" t="inlineStr">
        <is>
          <t>2026-07-18 14:13:52</t>
        </is>
      </c>
      <c r="I2212" s="0" t="inlineStr">
        <is>
          <t>潮州市饶平县饶洋镇网格334省道赤棠片区</t>
        </is>
      </c>
      <c r="J2212" s="0" t="inlineStr">
        <is>
          <t>詹金潮</t>
        </is>
      </c>
      <c r="K2212" s="0" t="inlineStr">
        <is>
          <t>饶平北片工作站</t>
        </is>
      </c>
      <c r="L2212" s="0" t="inlineStr">
        <is>
          <t>饶平</t>
        </is>
      </c>
      <c r="M2212" s="0" t="inlineStr">
        <is>
          <t>20260717205853X133450399</t>
        </is>
      </c>
      <c r="N2212" s="0" t="inlineStr">
        <is>
          <t>CMCC-CZ-TSCLX-20260717-025522</t>
        </is>
      </c>
      <c r="O2212" s="0" t="inlineStr">
        <is>
          <t>潮州</t>
        </is>
      </c>
      <c r="P2212" s="0" t="inlineStr">
        <is>
          <t>饶平县</t>
        </is>
      </c>
      <c r="Q2212" s="0">
        <f>IF(AND(A50&lt;&gt;"已参评好",F50&gt;=5),"超5小时未参评",IF(F50&gt;=7,"超7小时未参评",IF(F50&gt;=8,"超时未参评","")))</f>
        <v/>
      </c>
      <c r="R2212" s="0" t="n"/>
    </row>
    <row r="2213">
      <c r="B2213" s="0" t="inlineStr">
        <is>
          <t>是</t>
        </is>
      </c>
      <c r="C2213" s="56" t="n">
        <v>46221.9027199074</v>
      </c>
      <c r="D2213" s="0" t="inlineStr">
        <is>
          <t>是</t>
        </is>
      </c>
      <c r="E2213" s="56" t="n">
        <v>46221.56938657408</v>
      </c>
      <c r="F2213" s="54">
        <f>(NOW()-E51)*24</f>
        <v/>
      </c>
      <c r="G2213" s="0" t="inlineStr">
        <is>
          <t>15917165784</t>
        </is>
      </c>
      <c r="H2213" s="0" t="inlineStr">
        <is>
          <t>2026-07-18 11:39:55</t>
        </is>
      </c>
      <c r="I2213" s="0" t="inlineStr">
        <is>
          <t>潮州市饶平县浮滨镇网格086县道五祉村</t>
        </is>
      </c>
      <c r="J2213" s="0" t="inlineStr">
        <is>
          <t>张远彪</t>
        </is>
      </c>
      <c r="K2213" s="0" t="inlineStr">
        <is>
          <t>饶平中片工作站</t>
        </is>
      </c>
      <c r="L2213" s="0" t="inlineStr">
        <is>
          <t>饶平</t>
        </is>
      </c>
      <c r="M2213" s="0" t="inlineStr">
        <is>
          <t>20260717220511X111309379</t>
        </is>
      </c>
      <c r="N2213" s="0" t="inlineStr">
        <is>
          <t>CMCC-CZ-TSCLX-20260717-032057</t>
        </is>
      </c>
      <c r="O2213" s="0" t="inlineStr">
        <is>
          <t>潮州</t>
        </is>
      </c>
      <c r="P2213" s="0" t="inlineStr">
        <is>
          <t>饶平县</t>
        </is>
      </c>
      <c r="Q2213" s="0">
        <f>IF(AND(A51&lt;&gt;"已参评好",F51&gt;=5),"超5小时未参评",IF(F51&gt;=7,"超7小时未参评",IF(F51&gt;=8,"超时未参评","")))</f>
        <v/>
      </c>
      <c r="R2213" s="0" t="n"/>
    </row>
    <row r="2214">
      <c r="B2214" s="0" t="inlineStr">
        <is>
          <t>是</t>
        </is>
      </c>
      <c r="C2214" s="56" t="n">
        <v>46221.91938657407</v>
      </c>
      <c r="D2214" s="0" t="inlineStr">
        <is>
          <t>是</t>
        </is>
      </c>
      <c r="E2214" s="56" t="n">
        <v>46221.58605324074</v>
      </c>
      <c r="F2214" s="54">
        <f>(NOW()-E52)*24</f>
        <v/>
      </c>
      <c r="G2214" s="0" t="inlineStr">
        <is>
          <t>13802308440a</t>
        </is>
      </c>
      <c r="H2214" s="0" t="inlineStr">
        <is>
          <t>2026-07-18 12:03:55</t>
        </is>
      </c>
      <c r="I2214" s="0" t="inlineStr">
        <is>
          <t>潮州市饶平县浮滨镇网格086县道五祉村</t>
        </is>
      </c>
      <c r="J2214" s="0" t="inlineStr">
        <is>
          <t>张远彪</t>
        </is>
      </c>
      <c r="K2214" s="0" t="inlineStr">
        <is>
          <t>饶平中片工作站</t>
        </is>
      </c>
      <c r="L2214" s="0" t="inlineStr">
        <is>
          <t>饶平</t>
        </is>
      </c>
      <c r="M2214" s="0" t="inlineStr">
        <is>
          <t>20260717220737X257404925</t>
        </is>
      </c>
      <c r="N2214" s="0" t="inlineStr">
        <is>
          <t>CMCC-CZ-TSCLX-20260717-030110</t>
        </is>
      </c>
      <c r="O2214" s="0" t="inlineStr">
        <is>
          <t>潮州</t>
        </is>
      </c>
      <c r="P2214" s="0" t="inlineStr">
        <is>
          <t>饶平县</t>
        </is>
      </c>
      <c r="Q2214" s="0">
        <f>IF(AND(A52&lt;&gt;"已参评好",F52&gt;=5),"超5小时未参评",IF(F52&gt;=7,"超7小时未参评",IF(F52&gt;=8,"超时未参评","")))</f>
        <v/>
      </c>
      <c r="R2214" s="0" t="n"/>
    </row>
    <row r="2215">
      <c r="B2215" s="0" t="inlineStr">
        <is>
          <t>是</t>
        </is>
      </c>
      <c r="C2215" s="56" t="n">
        <v>46222.00451388889</v>
      </c>
      <c r="D2215" s="0" t="inlineStr">
        <is>
          <t>否</t>
        </is>
      </c>
      <c r="E2215" s="56" t="n">
        <v>46221.67118055555</v>
      </c>
      <c r="F2215" s="54">
        <f>(NOW()-E53)*24</f>
        <v/>
      </c>
      <c r="G2215" s="0" t="inlineStr">
        <is>
          <t>15812690919</t>
        </is>
      </c>
      <c r="H2215" s="0" t="inlineStr">
        <is>
          <t>2026-07-18 14:06:30</t>
        </is>
      </c>
      <c r="I2215" s="0" t="inlineStr">
        <is>
          <t>潮州市湘桥区凤新街道陈桥网格永安路陈桥村</t>
        </is>
      </c>
      <c r="J2215" s="0" t="inlineStr">
        <is>
          <t>王伟雄</t>
        </is>
      </c>
      <c r="K2215" s="0" t="inlineStr">
        <is>
          <t>市区城北工作站</t>
        </is>
      </c>
      <c r="L2215" s="0" t="inlineStr">
        <is>
          <t>市区</t>
        </is>
      </c>
      <c r="M2215" s="0" t="inlineStr">
        <is>
          <t>20260717221608X768290862</t>
        </is>
      </c>
      <c r="N2215" s="0" t="inlineStr">
        <is>
          <t>CMCC-CZ-TSCLX-20260717-025743</t>
        </is>
      </c>
      <c r="O2215" s="0" t="inlineStr">
        <is>
          <t>潮州</t>
        </is>
      </c>
      <c r="P2215" s="0" t="inlineStr">
        <is>
          <t>湘桥区</t>
        </is>
      </c>
      <c r="Q2215" s="0">
        <f>IF(AND(A53&lt;&gt;"已参评好",F53&gt;=5),"超5小时未参评",IF(F53&gt;=7,"超7小时未参评",IF(F53&gt;=8,"超时未参评","")))</f>
        <v/>
      </c>
      <c r="R2215" s="0" t="n"/>
    </row>
    <row r="2216">
      <c r="B2216" s="0" t="inlineStr">
        <is>
          <t>是</t>
        </is>
      </c>
      <c r="C2216" s="56" t="n">
        <v>46222.00519675926</v>
      </c>
      <c r="D2216" s="0" t="inlineStr">
        <is>
          <t>否</t>
        </is>
      </c>
      <c r="E2216" s="56" t="n">
        <v>46221.67186342592</v>
      </c>
      <c r="F2216" s="54">
        <f>(NOW()-E54)*24</f>
        <v/>
      </c>
      <c r="G2216" s="0" t="inlineStr">
        <is>
          <t>13421072109</t>
        </is>
      </c>
      <c r="H2216" s="0" t="inlineStr">
        <is>
          <t>2026-07-18 14:07:29</t>
        </is>
      </c>
      <c r="I2216" s="0" t="inlineStr">
        <is>
          <t>潮州市湘桥区城西街道吉利网格枫春路新乡村</t>
        </is>
      </c>
      <c r="J2216" s="0" t="inlineStr">
        <is>
          <t>陈楷</t>
        </is>
      </c>
      <c r="K2216" s="0" t="inlineStr">
        <is>
          <t>市区城南工作站</t>
        </is>
      </c>
      <c r="L2216" s="0" t="inlineStr">
        <is>
          <t>市区</t>
        </is>
      </c>
      <c r="M2216" s="0" t="inlineStr">
        <is>
          <t>20260718084505X505695236</t>
        </is>
      </c>
      <c r="N2216" s="0" t="inlineStr">
        <is>
          <t>CMCC-CZ-TSCLX-20260718-003824</t>
        </is>
      </c>
      <c r="O2216" s="0" t="inlineStr">
        <is>
          <t>潮州</t>
        </is>
      </c>
      <c r="P2216" s="0" t="inlineStr">
        <is>
          <t>湘桥区</t>
        </is>
      </c>
      <c r="Q2216" s="0">
        <f>IF(AND(A54&lt;&gt;"已参评好",F54&gt;=5),"超5小时未参评",IF(F54&gt;=7,"超7小时未参评",IF(F54&gt;=8,"超时未参评","")))</f>
        <v/>
      </c>
      <c r="R2216" s="0" t="n"/>
    </row>
    <row r="2217">
      <c r="B2217" s="0" t="inlineStr">
        <is>
          <t>是</t>
        </is>
      </c>
      <c r="C2217" s="56" t="n">
        <v>46222.00409722222</v>
      </c>
      <c r="D2217" s="0" t="inlineStr">
        <is>
          <t>否</t>
        </is>
      </c>
      <c r="E2217" s="56" t="n">
        <v>46221.67076388889</v>
      </c>
      <c r="F2217" s="54">
        <f>(NOW()-E55)*24</f>
        <v/>
      </c>
      <c r="G2217" s="0" t="inlineStr">
        <is>
          <t>13829011960</t>
        </is>
      </c>
      <c r="H2217" s="0" t="inlineStr">
        <is>
          <t>2026-07-18 14:05:54</t>
        </is>
      </c>
      <c r="I2217" s="0" t="inlineStr">
        <is>
          <t>潮州市湘桥区官塘镇官塘网格安黄公路巷下村</t>
        </is>
      </c>
      <c r="J2217" s="0" t="inlineStr">
        <is>
          <t>陆彦羽</t>
        </is>
      </c>
      <c r="K2217" s="0" t="inlineStr">
        <is>
          <t>磷官铁工作站</t>
        </is>
      </c>
      <c r="L2217" s="0" t="inlineStr">
        <is>
          <t>市区</t>
        </is>
      </c>
      <c r="M2217" s="0" t="inlineStr">
        <is>
          <t>20260718091425X265430943</t>
        </is>
      </c>
      <c r="N2217" s="0" t="inlineStr">
        <is>
          <t>CMCC-CZ-TSCLX-20260718-002030</t>
        </is>
      </c>
      <c r="O2217" s="0" t="inlineStr">
        <is>
          <t>潮州</t>
        </is>
      </c>
      <c r="P2217" s="0" t="inlineStr">
        <is>
          <t>湘桥区</t>
        </is>
      </c>
      <c r="Q2217" s="0">
        <f>IF(AND(A55&lt;&gt;"已参评好",F55&gt;=5),"超5小时未参评",IF(F55&gt;=7,"超7小时未参评",IF(F55&gt;=8,"超时未参评","")))</f>
        <v/>
      </c>
      <c r="R2217" s="0" t="n"/>
    </row>
    <row r="2218">
      <c r="B2218" s="0" t="inlineStr">
        <is>
          <t>是</t>
        </is>
      </c>
      <c r="C2218" s="56" t="n">
        <v>46221.92496527778</v>
      </c>
      <c r="D2218" s="0" t="inlineStr">
        <is>
          <t>是</t>
        </is>
      </c>
      <c r="E2218" s="56" t="n">
        <v>46221.59163194444</v>
      </c>
      <c r="F2218" s="54">
        <f>(NOW()-E56)*24</f>
        <v/>
      </c>
      <c r="G2218" s="0" t="inlineStr">
        <is>
          <t>15992388916</t>
        </is>
      </c>
      <c r="H2218" s="0" t="inlineStr">
        <is>
          <t>2026-07-18 12:11:57</t>
        </is>
      </c>
      <c r="I2218" s="0" t="inlineStr">
        <is>
          <t>潮州市潮安区枫溪镇云英路网格潮汕公路全福村【可装2000M】</t>
        </is>
      </c>
      <c r="J2218" s="0" t="inlineStr">
        <is>
          <t>陈丹华</t>
        </is>
      </c>
      <c r="K2218" s="0" t="inlineStr">
        <is>
          <t>瓷都枫溪工作站</t>
        </is>
      </c>
      <c r="L2218" s="0" t="inlineStr">
        <is>
          <t>市区</t>
        </is>
      </c>
      <c r="M2218" s="0" t="inlineStr">
        <is>
          <t>20260718091848X528583127</t>
        </is>
      </c>
      <c r="N2218" s="0" t="inlineStr">
        <is>
          <t>CMCC-CZ-TSCLX-20260718-001043</t>
        </is>
      </c>
      <c r="O2218" s="0" t="inlineStr">
        <is>
          <t>潮州</t>
        </is>
      </c>
      <c r="P2218" s="0" t="inlineStr">
        <is>
          <t>潮安区</t>
        </is>
      </c>
      <c r="Q2218" s="0">
        <f>IF(AND(A56&lt;&gt;"已参评好",F56&gt;=5),"超5小时未参评",IF(F56&gt;=7,"超7小时未参评",IF(F56&gt;=8,"超时未参评","")))</f>
        <v/>
      </c>
      <c r="R2218" s="0" t="n"/>
    </row>
    <row r="2219">
      <c r="A2219" s="0" t="inlineStr">
        <is>
          <t>未参评好</t>
        </is>
      </c>
      <c r="B2219" s="0" t="inlineStr">
        <is>
          <t>是</t>
        </is>
      </c>
      <c r="C2219" s="56" t="n">
        <v>46221.94706018519</v>
      </c>
      <c r="D2219" s="0" t="inlineStr">
        <is>
          <t>否</t>
        </is>
      </c>
      <c r="E2219" s="56" t="n">
        <v>46221.61372685185</v>
      </c>
      <c r="F2219" s="54">
        <f>(NOW()-E57)*24</f>
        <v/>
      </c>
      <c r="G2219" s="0" t="inlineStr">
        <is>
          <t>15920443607</t>
        </is>
      </c>
      <c r="H2219" s="0" t="inlineStr">
        <is>
          <t>2026-07-18 12:43:46</t>
        </is>
      </c>
      <c r="I2219" s="0" t="inlineStr">
        <is>
          <t>潮州市饶平县黄冈镇新区网格饶平大道富饶半岛</t>
        </is>
      </c>
      <c r="J2219" s="0" t="inlineStr">
        <is>
          <t>郑镇和</t>
        </is>
      </c>
      <c r="K2219" s="0" t="inlineStr">
        <is>
          <t>饶平城区工作站</t>
        </is>
      </c>
      <c r="L2219" s="0" t="inlineStr">
        <is>
          <t>饶平</t>
        </is>
      </c>
      <c r="M2219" s="0" t="inlineStr">
        <is>
          <t>20260716195356X836140137</t>
        </is>
      </c>
      <c r="N2219" s="0" t="inlineStr">
        <is>
          <t>CMCC-CZ-TSCLX-20260718-001052</t>
        </is>
      </c>
      <c r="O2219" s="0" t="inlineStr">
        <is>
          <t>潮州</t>
        </is>
      </c>
      <c r="P2219" s="0" t="inlineStr">
        <is>
          <t>饶平县</t>
        </is>
      </c>
      <c r="Q2219" s="0">
        <f>IF(AND(A57&lt;&gt;"已参评好",F57&gt;=5),"超5小时未参评",IF(F57&gt;=7,"超7小时未参评",IF(F57&gt;=8,"超时未参评","")))</f>
        <v/>
      </c>
      <c r="R2219" s="0" t="inlineStr">
        <is>
          <t>用户不配合参评</t>
        </is>
      </c>
    </row>
    <row r="2220">
      <c r="B2220" s="0" t="inlineStr">
        <is>
          <t>是</t>
        </is>
      </c>
      <c r="C2220" s="56" t="n">
        <v>46221.91116898148</v>
      </c>
      <c r="D2220" s="0" t="inlineStr">
        <is>
          <t>是</t>
        </is>
      </c>
      <c r="E2220" s="56" t="n">
        <v>46221.57783564815</v>
      </c>
      <c r="F2220" s="54">
        <f>(NOW()-E58)*24</f>
        <v/>
      </c>
      <c r="G2220" s="0" t="inlineStr">
        <is>
          <t>13553788544</t>
        </is>
      </c>
      <c r="H2220" s="0" t="inlineStr">
        <is>
          <t>2026-07-18 11:52:05</t>
        </is>
      </c>
      <c r="I2220" s="0" t="inlineStr">
        <is>
          <t>潮州市潮安区庵埠镇庵东网格中兴路仙溪村</t>
        </is>
      </c>
      <c r="J2220" s="0" t="inlineStr">
        <is>
          <t>陈家昭</t>
        </is>
      </c>
      <c r="K2220" s="0" t="inlineStr">
        <is>
          <t>潮安城区工作站</t>
        </is>
      </c>
      <c r="L2220" s="0" t="inlineStr">
        <is>
          <t>潮安</t>
        </is>
      </c>
      <c r="M2220" s="0" t="inlineStr">
        <is>
          <t>20260718100810X490628104</t>
        </is>
      </c>
      <c r="N2220" s="0" t="inlineStr">
        <is>
          <t>CMCC-CZ-TSCLX-20260718-005511</t>
        </is>
      </c>
      <c r="O2220" s="0" t="inlineStr">
        <is>
          <t>潮州</t>
        </is>
      </c>
      <c r="P2220" s="0" t="inlineStr">
        <is>
          <t>潮安区</t>
        </is>
      </c>
      <c r="Q2220" s="0">
        <f>IF(AND(A58&lt;&gt;"已参评好",F58&gt;=5),"超5小时未参评",IF(F58&gt;=7,"超7小时未参评",IF(F58&gt;=8,"超时未参评","")))</f>
        <v/>
      </c>
      <c r="R2220" s="0" t="n"/>
    </row>
    <row r="2221">
      <c r="B2221" s="0" t="inlineStr">
        <is>
          <t>是</t>
        </is>
      </c>
      <c r="C2221" s="56" t="n">
        <v>46221.9290625</v>
      </c>
      <c r="D2221" s="0" t="inlineStr">
        <is>
          <t>是</t>
        </is>
      </c>
      <c r="E2221" s="56" t="n">
        <v>46221.59572916666</v>
      </c>
      <c r="F2221" s="54">
        <f>(NOW()-E59)*24</f>
        <v/>
      </c>
      <c r="G2221" s="0" t="inlineStr">
        <is>
          <t>13802303321</t>
        </is>
      </c>
      <c r="H2221" s="0" t="inlineStr">
        <is>
          <t>2026-07-18 12:17:51</t>
        </is>
      </c>
      <c r="I2221" s="0" t="inlineStr">
        <is>
          <t>潮州市湘桥区城西街道大道南网格潮州大道粤海坤辉家园</t>
        </is>
      </c>
      <c r="J2221" s="0" t="inlineStr">
        <is>
          <t>陈林伟</t>
        </is>
      </c>
      <c r="K2221" s="0" t="inlineStr">
        <is>
          <t>市区城南工作站</t>
        </is>
      </c>
      <c r="L2221" s="0" t="inlineStr">
        <is>
          <t>市区</t>
        </is>
      </c>
      <c r="M2221" s="0" t="inlineStr">
        <is>
          <t>20260718102722X642422967</t>
        </is>
      </c>
      <c r="N2221" s="0" t="inlineStr">
        <is>
          <t>CMCC-CZ-TSCLX-20260718-001952</t>
        </is>
      </c>
      <c r="O2221" s="0" t="inlineStr">
        <is>
          <t>潮州</t>
        </is>
      </c>
      <c r="P2221" s="0" t="inlineStr">
        <is>
          <t>湘桥区</t>
        </is>
      </c>
      <c r="Q2221" s="0">
        <f>IF(AND(A59&lt;&gt;"已参评好",F59&gt;=5),"超5小时未参评",IF(F59&gt;=7,"超7小时未参评",IF(F59&gt;=8,"超时未参评","")))</f>
        <v/>
      </c>
      <c r="R2221" s="0" t="n"/>
    </row>
    <row r="2222">
      <c r="A2222" s="0" t="inlineStr">
        <is>
          <t>未参评好</t>
        </is>
      </c>
      <c r="B2222" s="0" t="inlineStr">
        <is>
          <t>是</t>
        </is>
      </c>
      <c r="C2222" s="56" t="n">
        <v>46221.93733796296</v>
      </c>
      <c r="D2222" s="0" t="inlineStr">
        <is>
          <t>否</t>
        </is>
      </c>
      <c r="E2222" s="56" t="n">
        <v>46221.60400462963</v>
      </c>
      <c r="F2222" s="54">
        <f>(NOW()-E60)*24</f>
        <v/>
      </c>
      <c r="G2222" s="0" t="inlineStr">
        <is>
          <t>13670777477</t>
        </is>
      </c>
      <c r="H2222" s="0" t="inlineStr">
        <is>
          <t>2026-07-18 12:29:46</t>
        </is>
      </c>
      <c r="I2222" s="0" t="inlineStr">
        <is>
          <t>潮州市潮安区彩塘镇金砂网格彩金路金砂四村</t>
        </is>
      </c>
      <c r="J2222" s="0" t="inlineStr">
        <is>
          <t>陈镇雄</t>
        </is>
      </c>
      <c r="K2222" s="0" t="inlineStr">
        <is>
          <t>彩塘东凤工作站</t>
        </is>
      </c>
      <c r="L2222" s="0" t="inlineStr">
        <is>
          <t>潮安</t>
        </is>
      </c>
      <c r="M2222" s="0" t="inlineStr">
        <is>
          <t>20260717221458X698299671</t>
        </is>
      </c>
      <c r="N2222" s="0" t="inlineStr">
        <is>
          <t>CMCC-CZ-TSCLX-20260718-009210</t>
        </is>
      </c>
      <c r="O2222" s="0" t="inlineStr">
        <is>
          <t>潮州</t>
        </is>
      </c>
      <c r="P2222" s="0" t="inlineStr">
        <is>
          <t>潮安区</t>
        </is>
      </c>
      <c r="Q2222" s="0">
        <f>IF(AND(A60&lt;&gt;"已参评好",F60&gt;=5),"超5小时未参评",IF(F60&gt;=7,"超7小时未参评",IF(F60&gt;=8,"超时未参评","")))</f>
        <v/>
      </c>
      <c r="R2222" s="0" t="inlineStr">
        <is>
          <t>没有收到</t>
        </is>
      </c>
    </row>
    <row r="2223">
      <c r="A2223" s="0" t="inlineStr">
        <is>
          <t>已参评好</t>
        </is>
      </c>
      <c r="B2223" s="0" t="inlineStr">
        <is>
          <t>是</t>
        </is>
      </c>
      <c r="C2223" s="56" t="n">
        <v>46221.92903935185</v>
      </c>
      <c r="D2223" s="0" t="inlineStr">
        <is>
          <t>是</t>
        </is>
      </c>
      <c r="E2223" s="56" t="n">
        <v>46221.59570601852</v>
      </c>
      <c r="F2223" s="54">
        <f>(NOW()-E61)*24</f>
        <v/>
      </c>
      <c r="G2223" s="0" t="inlineStr">
        <is>
          <t>15992360267</t>
        </is>
      </c>
      <c r="H2223" s="0" t="inlineStr">
        <is>
          <t>2026-07-18 12:17:49</t>
        </is>
      </c>
      <c r="I2223" s="0" t="inlineStr">
        <is>
          <t>潮州市饶平县钱东镇河南网格黄冈大道沈厝村</t>
        </is>
      </c>
      <c r="J2223" s="0" t="inlineStr">
        <is>
          <t>余俊生</t>
        </is>
      </c>
      <c r="K2223" s="0" t="inlineStr">
        <is>
          <t>饶平城区工作站</t>
        </is>
      </c>
      <c r="L2223" s="0" t="inlineStr">
        <is>
          <t>饶平</t>
        </is>
      </c>
      <c r="M2223" s="0" t="inlineStr">
        <is>
          <t>20260718111404X444123705</t>
        </is>
      </c>
      <c r="N2223" s="0" t="inlineStr">
        <is>
          <t>CMCC-CZ-TSCLX-20260718-002784</t>
        </is>
      </c>
      <c r="O2223" s="0" t="inlineStr">
        <is>
          <t>潮州</t>
        </is>
      </c>
      <c r="P2223" s="0" t="inlineStr">
        <is>
          <t>饶平县</t>
        </is>
      </c>
      <c r="Q2223" s="0">
        <f>IF(AND(A61&lt;&gt;"已参评好",F61&gt;=5),"超5小时未参评",IF(F61&gt;=7,"超7小时未参评",IF(F61&gt;=8,"超时未参评","")))</f>
        <v/>
      </c>
      <c r="R2223" s="0" t="inlineStr">
        <is>
          <t>已参评</t>
        </is>
      </c>
    </row>
    <row r="2224">
      <c r="A2224" s="0" t="inlineStr">
        <is>
          <t>未参评好</t>
        </is>
      </c>
      <c r="B2224" s="0" t="inlineStr">
        <is>
          <t>是</t>
        </is>
      </c>
      <c r="C2224" s="56" t="n">
        <v>46222.02361111111</v>
      </c>
      <c r="D2224" s="0" t="inlineStr">
        <is>
          <t>否</t>
        </is>
      </c>
      <c r="E2224" s="56" t="n">
        <v>46221.69027777778</v>
      </c>
      <c r="F2224" s="54">
        <f>(NOW()-E62)*24</f>
        <v/>
      </c>
      <c r="G2224" s="0" t="inlineStr">
        <is>
          <t>15089765960</t>
        </is>
      </c>
      <c r="H2224" s="0" t="inlineStr">
        <is>
          <t>2026-07-18 14:34:00</t>
        </is>
      </c>
      <c r="I2224" s="0" t="inlineStr">
        <is>
          <t>潮州市潮安区东凤镇东凤北网格东彩路礼阳李村</t>
        </is>
      </c>
      <c r="J2224" s="0" t="inlineStr">
        <is>
          <t>郑时茂</t>
        </is>
      </c>
      <c r="K2224" s="0" t="inlineStr">
        <is>
          <t>彩塘东凤工作站</t>
        </is>
      </c>
      <c r="L2224" s="0" t="inlineStr">
        <is>
          <t>潮安</t>
        </is>
      </c>
      <c r="M2224" s="0" t="inlineStr">
        <is>
          <t>20260717171438X678428782</t>
        </is>
      </c>
      <c r="N2224" s="0" t="inlineStr">
        <is>
          <t>CMCC-CZ-TSCLX-20260718-012433</t>
        </is>
      </c>
      <c r="O2224" s="0" t="inlineStr">
        <is>
          <t>潮州</t>
        </is>
      </c>
      <c r="P2224" s="0" t="inlineStr">
        <is>
          <t>潮安区</t>
        </is>
      </c>
      <c r="Q2224" s="0">
        <f>IF(AND(A62&lt;&gt;"已参评好",F62&gt;=5),"超5小时未参评",IF(F62&gt;=7,"超7小时未参评",IF(F62&gt;=8,"超时未参评","")))</f>
        <v/>
      </c>
      <c r="R2224" s="0" t="inlineStr">
        <is>
          <t>没有收到</t>
        </is>
      </c>
    </row>
    <row r="2225">
      <c r="B2225" s="0" t="inlineStr">
        <is>
          <t>是</t>
        </is>
      </c>
      <c r="C2225" s="56" t="n">
        <v>46222.00318287037</v>
      </c>
      <c r="D2225" s="0" t="inlineStr">
        <is>
          <t>否</t>
        </is>
      </c>
      <c r="E2225" s="56" t="n">
        <v>46221.66984953704</v>
      </c>
      <c r="F2225" s="54">
        <f>(NOW()-E63)*24</f>
        <v/>
      </c>
      <c r="G2225" s="0" t="inlineStr">
        <is>
          <t>13531555541</t>
        </is>
      </c>
      <c r="H2225" s="0" t="inlineStr">
        <is>
          <t>2026-07-18 14:04:35</t>
        </is>
      </c>
      <c r="I2225" s="0" t="inlineStr">
        <is>
          <t>潮州市湘桥区城西街道前后街网格西新南路后街村</t>
        </is>
      </c>
      <c r="J2225" s="0" t="inlineStr">
        <is>
          <t>许秋跃</t>
        </is>
      </c>
      <c r="K2225" s="0" t="inlineStr">
        <is>
          <t>市区城南工作站</t>
        </is>
      </c>
      <c r="L2225" s="0" t="inlineStr">
        <is>
          <t>市区</t>
        </is>
      </c>
      <c r="M2225" s="0" t="inlineStr">
        <is>
          <t>20260718114811X491680813</t>
        </is>
      </c>
      <c r="N2225" s="0" t="inlineStr">
        <is>
          <t>CMCC-CZ-TSCLX-20260718-013045</t>
        </is>
      </c>
      <c r="O2225" s="0" t="inlineStr">
        <is>
          <t>潮州</t>
        </is>
      </c>
      <c r="P2225" s="0" t="inlineStr">
        <is>
          <t>湘桥区</t>
        </is>
      </c>
      <c r="Q2225" s="0">
        <f>IF(AND(A63&lt;&gt;"已参评好",F63&gt;=5),"超5小时未参评",IF(F63&gt;=7,"超7小时未参评",IF(F63&gt;=8,"超时未参评","")))</f>
        <v/>
      </c>
      <c r="R2225" s="0" t="n"/>
    </row>
    <row r="2226">
      <c r="B2226" s="0" t="inlineStr">
        <is>
          <t>是</t>
        </is>
      </c>
      <c r="C2226" s="56" t="n">
        <v>46222.00456018518</v>
      </c>
      <c r="D2226" s="0" t="inlineStr">
        <is>
          <t>否</t>
        </is>
      </c>
      <c r="E2226" s="56" t="n">
        <v>46221.67122685185</v>
      </c>
      <c r="F2226" s="54">
        <f>(NOW()-E64)*24</f>
        <v/>
      </c>
      <c r="G2226" s="0" t="inlineStr">
        <is>
          <t>13670721381</t>
        </is>
      </c>
      <c r="H2226" s="0" t="inlineStr">
        <is>
          <t>2026-07-18 14:06:34</t>
        </is>
      </c>
      <c r="I2226" s="0" t="inlineStr">
        <is>
          <t>潮州市潮安区庵埠镇庵东网格中兴路仙溪村</t>
        </is>
      </c>
      <c r="J2226" s="0" t="inlineStr">
        <is>
          <t>陈家昭</t>
        </is>
      </c>
      <c r="K2226" s="0" t="inlineStr">
        <is>
          <t>潮安城区工作站</t>
        </is>
      </c>
      <c r="L2226" s="0" t="inlineStr">
        <is>
          <t>潮安</t>
        </is>
      </c>
      <c r="M2226" s="0" t="inlineStr">
        <is>
          <t>20260718121350X304202190</t>
        </is>
      </c>
      <c r="N2226" s="0" t="inlineStr">
        <is>
          <t>CMCC-CZ-TSCLX-20260718-008738</t>
        </is>
      </c>
      <c r="O2226" s="0" t="inlineStr">
        <is>
          <t>潮州</t>
        </is>
      </c>
      <c r="P2226" s="0" t="inlineStr">
        <is>
          <t>潮安区</t>
        </is>
      </c>
      <c r="Q2226" s="0">
        <f>IF(AND(A64&lt;&gt;"已参评好",F64&gt;=5),"超5小时未参评",IF(F64&gt;=7,"超7小时未参评",IF(F64&gt;=8,"超时未参评","")))</f>
        <v/>
      </c>
      <c r="R2226" s="0" t="n"/>
    </row>
    <row r="2227">
      <c r="B2227" s="0" t="inlineStr">
        <is>
          <t>是</t>
        </is>
      </c>
      <c r="C2227" s="56" t="n">
        <v>46222.00145833333</v>
      </c>
      <c r="D2227" s="0" t="inlineStr">
        <is>
          <t>否</t>
        </is>
      </c>
      <c r="E2227" s="56" t="n">
        <v>46221.668125</v>
      </c>
      <c r="F2227" s="54">
        <f>(NOW()-E65)*24</f>
        <v/>
      </c>
      <c r="G2227" s="0" t="inlineStr">
        <is>
          <t>13435591122</t>
        </is>
      </c>
      <c r="H2227" s="0" t="inlineStr">
        <is>
          <t>2026-07-18 14:02:06</t>
        </is>
      </c>
      <c r="I2227" s="0" t="inlineStr">
        <is>
          <t>潮州市湘桥区凤新街道北关网格春荣路金佳园</t>
        </is>
      </c>
      <c r="J2227" s="0" t="inlineStr">
        <is>
          <t>周创镔</t>
        </is>
      </c>
      <c r="K2227" s="0" t="inlineStr">
        <is>
          <t>市区城北工作站</t>
        </is>
      </c>
      <c r="L2227" s="0" t="inlineStr">
        <is>
          <t>市区</t>
        </is>
      </c>
      <c r="M2227" s="0" t="inlineStr">
        <is>
          <t>20260718125143X303463702</t>
        </is>
      </c>
      <c r="N2227" s="0" t="inlineStr">
        <is>
          <t>CMCC-CZ-TSCLX-20260718-011871</t>
        </is>
      </c>
      <c r="O2227" s="0" t="inlineStr">
        <is>
          <t>潮州</t>
        </is>
      </c>
      <c r="P2227" s="0" t="inlineStr">
        <is>
          <t>湘桥区</t>
        </is>
      </c>
      <c r="Q2227" s="0">
        <f>IF(AND(A65&lt;&gt;"已参评好",F65&gt;=5),"超5小时未参评",IF(F65&gt;=7,"超7小时未参评",IF(F65&gt;=8,"超时未参评","")))</f>
        <v/>
      </c>
      <c r="R2227" s="0" t="n"/>
    </row>
    <row r="2228">
      <c r="B2228" s="0" t="inlineStr">
        <is>
          <t>是</t>
        </is>
      </c>
      <c r="C2228" s="56" t="n">
        <v>46222.0028125</v>
      </c>
      <c r="D2228" s="0" t="inlineStr">
        <is>
          <t>否</t>
        </is>
      </c>
      <c r="E2228" s="56" t="n">
        <v>46221.66947916667</v>
      </c>
      <c r="F2228" s="54">
        <f>(NOW()-E66)*24</f>
        <v/>
      </c>
      <c r="G2228" s="0" t="inlineStr">
        <is>
          <t>13828399535</t>
        </is>
      </c>
      <c r="H2228" s="0" t="inlineStr">
        <is>
          <t>2026-07-18 14:04:03</t>
        </is>
      </c>
      <c r="I2228" s="0" t="inlineStr">
        <is>
          <t>潮州市湘桥区磷溪镇磷溪溪口网格磷溪大道溪口二村</t>
        </is>
      </c>
      <c r="J2228" s="0" t="inlineStr">
        <is>
          <t>刘广锋</t>
        </is>
      </c>
      <c r="K2228" s="0" t="inlineStr">
        <is>
          <t>磷官铁工作站</t>
        </is>
      </c>
      <c r="L2228" s="0" t="inlineStr">
        <is>
          <t>市区</t>
        </is>
      </c>
      <c r="M2228" s="0" t="inlineStr">
        <is>
          <t>20260718133145X705696966</t>
        </is>
      </c>
      <c r="N2228" s="0" t="inlineStr">
        <is>
          <t>CMCC-CZ-TSCLX-20260718-011342</t>
        </is>
      </c>
      <c r="O2228" s="0" t="inlineStr">
        <is>
          <t>潮州</t>
        </is>
      </c>
      <c r="P2228" s="0" t="inlineStr">
        <is>
          <t>湘桥区</t>
        </is>
      </c>
      <c r="Q2228" s="0">
        <f>IF(AND(A66&lt;&gt;"已参评好",F66&gt;=5),"超5小时未参评",IF(F66&gt;=7,"超7小时未参评",IF(F66&gt;=8,"超时未参评","")))</f>
        <v/>
      </c>
      <c r="R2228" s="0" t="n"/>
    </row>
    <row r="2229">
      <c r="B2229" s="0" t="inlineStr">
        <is>
          <t>是</t>
        </is>
      </c>
      <c r="C2229" s="56" t="n">
        <v>46222.14290509259</v>
      </c>
      <c r="D2229" s="0" t="inlineStr">
        <is>
          <t>否</t>
        </is>
      </c>
      <c r="E2229" s="56" t="n">
        <v>46221.80957175926</v>
      </c>
      <c r="F2229" s="54">
        <f>(NOW()-E67)*24</f>
        <v/>
      </c>
      <c r="G2229" s="0" t="inlineStr">
        <is>
          <t>13534629198</t>
        </is>
      </c>
      <c r="H2229" s="56" t="n">
        <v>46221.72623842592</v>
      </c>
      <c r="I2229" s="0" t="inlineStr">
        <is>
          <t>潮州市饶平县新丰镇网格334省道下葵村片区</t>
        </is>
      </c>
      <c r="J2229" s="0" t="inlineStr">
        <is>
          <t>詹蔚均</t>
        </is>
      </c>
      <c r="K2229" s="0" t="inlineStr">
        <is>
          <t>饶平北片工作站</t>
        </is>
      </c>
      <c r="L2229" s="0" t="inlineStr">
        <is>
          <t>饶平</t>
        </is>
      </c>
      <c r="M2229" s="0" t="inlineStr">
        <is>
          <t>20260709201606X366352804</t>
        </is>
      </c>
      <c r="N2229" s="0" t="inlineStr">
        <is>
          <t>CMCC-CZ-TSCLX-20260709-029060</t>
        </is>
      </c>
      <c r="O2229" s="0" t="inlineStr">
        <is>
          <t>潮州</t>
        </is>
      </c>
      <c r="P2229" s="0" t="inlineStr">
        <is>
          <t>饶平县</t>
        </is>
      </c>
      <c r="Q2229" s="0">
        <f>IF(AND(A67&lt;&gt;"已参评好",F67&gt;=5),"超5小时未参评",IF(F67&gt;=7,"超7小时未参评",IF(F67&gt;=8,"超时未参评","")))</f>
        <v/>
      </c>
      <c r="R2229" s="0" t="n"/>
    </row>
    <row r="2230">
      <c r="B2230" s="0" t="inlineStr">
        <is>
          <t>是</t>
        </is>
      </c>
      <c r="C2230" s="56" t="n">
        <v>46222.24289351852</v>
      </c>
      <c r="D2230" s="0" t="inlineStr">
        <is>
          <t>否</t>
        </is>
      </c>
      <c r="E2230" s="56" t="n">
        <v>46221.90956018519</v>
      </c>
      <c r="F2230" s="54">
        <f>(NOW()-E68)*24</f>
        <v/>
      </c>
      <c r="G2230" s="0" t="inlineStr">
        <is>
          <t>15816169958</t>
        </is>
      </c>
      <c r="H2230" s="56" t="n">
        <v>46221.82622685185</v>
      </c>
      <c r="I2230" s="0" t="inlineStr">
        <is>
          <t>潮州市饶平县新丰镇网格334省道新光村</t>
        </is>
      </c>
      <c r="J2230" s="0" t="inlineStr">
        <is>
          <t>詹蔚均</t>
        </is>
      </c>
      <c r="K2230" s="0" t="inlineStr">
        <is>
          <t>饶平北片工作站</t>
        </is>
      </c>
      <c r="L2230" s="0" t="inlineStr">
        <is>
          <t>饶平</t>
        </is>
      </c>
      <c r="M2230" s="0" t="inlineStr">
        <is>
          <t>20260714203026X226733382</t>
        </is>
      </c>
      <c r="N2230" s="0" t="inlineStr">
        <is>
          <t>CMCC-CZ-TSCLX-20260714-032864</t>
        </is>
      </c>
      <c r="O2230" s="0" t="inlineStr">
        <is>
          <t>潮州</t>
        </is>
      </c>
      <c r="P2230" s="0" t="inlineStr">
        <is>
          <t>饶平县</t>
        </is>
      </c>
      <c r="Q2230" s="0">
        <f>IF(AND(A68&lt;&gt;"已参评好",F68&gt;=5),"超5小时未参评",IF(F68&gt;=7,"超7小时未参评",IF(F68&gt;=8,"超时未参评","")))</f>
        <v/>
      </c>
      <c r="R2230" s="0" t="n"/>
    </row>
    <row r="2231">
      <c r="B2231" s="0" t="inlineStr">
        <is>
          <t>是</t>
        </is>
      </c>
      <c r="C2231" s="56" t="n">
        <v>46222.15957175926</v>
      </c>
      <c r="D2231" s="0" t="inlineStr">
        <is>
          <t>否</t>
        </is>
      </c>
      <c r="E2231" s="56" t="n">
        <v>46221.82623842593</v>
      </c>
      <c r="F2231" s="54">
        <f>(NOW()-E69)*24</f>
        <v/>
      </c>
      <c r="G2231" s="0" t="inlineStr">
        <is>
          <t>15976343359</t>
        </is>
      </c>
      <c r="H2231" s="56" t="n">
        <v>46221.74290509259</v>
      </c>
      <c r="I2231" s="0" t="inlineStr">
        <is>
          <t>潮州市潮安区东凤镇东凤北网格东彩路礼阳李村</t>
        </is>
      </c>
      <c r="J2231" s="0" t="inlineStr">
        <is>
          <t>蔡文伟</t>
        </is>
      </c>
      <c r="K2231" s="0" t="inlineStr">
        <is>
          <t>彩塘东凤工作站</t>
        </is>
      </c>
      <c r="L2231" s="0" t="inlineStr">
        <is>
          <t>潮安</t>
        </is>
      </c>
      <c r="M2231" s="0" t="inlineStr">
        <is>
          <t>20260718150141X101565246</t>
        </is>
      </c>
      <c r="N2231" s="0" t="inlineStr">
        <is>
          <t>CMCC-CZ-TSCLX-20260716-004132</t>
        </is>
      </c>
      <c r="O2231" s="0" t="inlineStr">
        <is>
          <t>潮州</t>
        </is>
      </c>
      <c r="P2231" s="0" t="inlineStr">
        <is>
          <t>潮安区</t>
        </is>
      </c>
      <c r="Q2231" s="0">
        <f>IF(AND(A69&lt;&gt;"已参评好",F69&gt;=5),"超5小时未参评",IF(F69&gt;=7,"超7小时未参评",IF(F69&gt;=8,"超时未参评","")))</f>
        <v/>
      </c>
      <c r="R2231" s="0" t="n"/>
    </row>
    <row r="2232">
      <c r="B2232" s="0" t="inlineStr">
        <is>
          <t>是</t>
        </is>
      </c>
      <c r="C2232" s="56" t="n">
        <v>46222.1456712963</v>
      </c>
      <c r="D2232" s="0" t="inlineStr">
        <is>
          <t>否</t>
        </is>
      </c>
      <c r="E2232" s="56" t="n">
        <v>46221.81233796296</v>
      </c>
      <c r="F2232" s="54">
        <f>(NOW()-E70)*24</f>
        <v/>
      </c>
      <c r="G2232" s="0" t="inlineStr">
        <is>
          <t>13534629198</t>
        </is>
      </c>
      <c r="H2232" s="56" t="n">
        <v>46221.72900462963</v>
      </c>
      <c r="I2232" s="0" t="inlineStr">
        <is>
          <t>潮州市饶平县新丰镇网格334省道下葵村片区</t>
        </is>
      </c>
      <c r="J2232" s="0" t="inlineStr">
        <is>
          <t>詹蔚均</t>
        </is>
      </c>
      <c r="K2232" s="0" t="inlineStr">
        <is>
          <t>饶平北片工作站</t>
        </is>
      </c>
      <c r="L2232" s="0" t="inlineStr">
        <is>
          <t>饶平</t>
        </is>
      </c>
      <c r="M2232" s="0" t="inlineStr">
        <is>
          <t>20260716111602X762179202</t>
        </is>
      </c>
      <c r="N2232" s="0" t="inlineStr">
        <is>
          <t>CMCC-CZ-TSCLX-20260716-008462</t>
        </is>
      </c>
      <c r="O2232" s="0" t="inlineStr">
        <is>
          <t>潮州</t>
        </is>
      </c>
      <c r="P2232" s="0" t="inlineStr">
        <is>
          <t>饶平县</t>
        </is>
      </c>
      <c r="Q2232" s="0">
        <f>IF(AND(A70&lt;&gt;"已参评好",F70&gt;=5),"超5小时未参评",IF(F70&gt;=7,"超7小时未参评",IF(F70&gt;=8,"超时未参评","")))</f>
        <v/>
      </c>
      <c r="R2232" s="0" t="n"/>
    </row>
    <row r="2233">
      <c r="B2233" s="0" t="inlineStr">
        <is>
          <t>是</t>
        </is>
      </c>
      <c r="C2233" s="56" t="n">
        <v>46222.15957175926</v>
      </c>
      <c r="D2233" s="0" t="inlineStr">
        <is>
          <t>否</t>
        </is>
      </c>
      <c r="E2233" s="56" t="n">
        <v>46221.82623842593</v>
      </c>
      <c r="F2233" s="54">
        <f>(NOW()-E71)*24</f>
        <v/>
      </c>
      <c r="G2233" s="0" t="inlineStr">
        <is>
          <t>15992328753</t>
        </is>
      </c>
      <c r="H2233" s="56" t="n">
        <v>46221.74290509259</v>
      </c>
      <c r="I2233" s="0" t="inlineStr">
        <is>
          <t>潮州市潮安区东凤镇东凤北网格东彩路礼阳郑村</t>
        </is>
      </c>
      <c r="J2233" s="0" t="inlineStr">
        <is>
          <t>蔡文伟</t>
        </is>
      </c>
      <c r="K2233" s="0" t="inlineStr">
        <is>
          <t>彩塘东凤工作站</t>
        </is>
      </c>
      <c r="L2233" s="0" t="inlineStr">
        <is>
          <t>潮安</t>
        </is>
      </c>
      <c r="M2233" s="0" t="inlineStr">
        <is>
          <t>20260717125558X158175200</t>
        </is>
      </c>
      <c r="N2233" s="0" t="inlineStr">
        <is>
          <t>CMCC-CZ-TSCLX-20260717-010136</t>
        </is>
      </c>
      <c r="O2233" s="0" t="inlineStr">
        <is>
          <t>潮州</t>
        </is>
      </c>
      <c r="P2233" s="0" t="inlineStr">
        <is>
          <t>潮安区</t>
        </is>
      </c>
      <c r="Q2233" s="0">
        <f>IF(AND(A71&lt;&gt;"已参评好",F71&gt;=5),"超5小时未参评",IF(F71&gt;=7,"超7小时未参评",IF(F71&gt;=8,"超时未参评","")))</f>
        <v/>
      </c>
      <c r="R2233" s="0" t="n"/>
    </row>
    <row r="2234">
      <c r="A2234" s="0" t="inlineStr">
        <is>
          <t>未参评好</t>
        </is>
      </c>
      <c r="B2234" s="0" t="inlineStr">
        <is>
          <t>是</t>
        </is>
      </c>
      <c r="C2234" s="56" t="n">
        <v>46222.05122685185</v>
      </c>
      <c r="D2234" s="0" t="inlineStr">
        <is>
          <t>否</t>
        </is>
      </c>
      <c r="E2234" s="56" t="n">
        <v>46221.71789351852</v>
      </c>
      <c r="F2234" s="54">
        <f>(NOW()-E72)*24</f>
        <v/>
      </c>
      <c r="G2234" s="0" t="inlineStr">
        <is>
          <t>15992372750</t>
        </is>
      </c>
      <c r="H2234" s="56" t="n">
        <v>46221.63456018519</v>
      </c>
      <c r="I2234" s="0" t="inlineStr">
        <is>
          <t>潮州市潮安区金石镇金石南网格鹳焦路仙都一村</t>
        </is>
      </c>
      <c r="J2234" s="0" t="inlineStr">
        <is>
          <t>陈林</t>
        </is>
      </c>
      <c r="K2234" s="0" t="inlineStr">
        <is>
          <t>高铁三镇工作站</t>
        </is>
      </c>
      <c r="L2234" s="0" t="inlineStr">
        <is>
          <t>潮安</t>
        </is>
      </c>
      <c r="M2234" s="0" t="inlineStr">
        <is>
          <t>20260717174415X455737934</t>
        </is>
      </c>
      <c r="N2234" s="0" t="inlineStr">
        <is>
          <t>CMCC-CZ-TSCLX-20260717-025624</t>
        </is>
      </c>
      <c r="O2234" s="0" t="inlineStr">
        <is>
          <t>潮州</t>
        </is>
      </c>
      <c r="P2234" s="0" t="inlineStr">
        <is>
          <t>潮安区</t>
        </is>
      </c>
      <c r="Q2234" s="0">
        <f>IF(AND(A72&lt;&gt;"已参评好",F72&gt;=5),"超5小时未参评",IF(F72&gt;=7,"超7小时未参评",IF(F72&gt;=8,"超时未参评","")))</f>
        <v/>
      </c>
      <c r="R2234" s="0" t="inlineStr">
        <is>
          <t>在跟进，用户还没回复</t>
        </is>
      </c>
    </row>
    <row r="2235">
      <c r="B2235" s="0" t="inlineStr">
        <is>
          <t>是</t>
        </is>
      </c>
      <c r="C2235" s="56" t="n">
        <v>46222.09568287037</v>
      </c>
      <c r="D2235" s="0" t="inlineStr">
        <is>
          <t>否</t>
        </is>
      </c>
      <c r="E2235" s="56" t="n">
        <v>46221.76234953704</v>
      </c>
      <c r="F2235" s="54">
        <f>(NOW()-E73)*24</f>
        <v/>
      </c>
      <c r="G2235" s="0" t="inlineStr">
        <is>
          <t>13435570980</t>
        </is>
      </c>
      <c r="H2235" s="56" t="n">
        <v>46221.67901620371</v>
      </c>
      <c r="I2235" s="0" t="inlineStr">
        <is>
          <t>潮州市饶平县浮滨镇网格086县道上社村</t>
        </is>
      </c>
      <c r="J2235" s="0" t="inlineStr">
        <is>
          <t>张远彪</t>
        </is>
      </c>
      <c r="K2235" s="0" t="inlineStr">
        <is>
          <t>饶平中片工作站</t>
        </is>
      </c>
      <c r="L2235" s="0" t="inlineStr">
        <is>
          <t>饶平</t>
        </is>
      </c>
      <c r="M2235" s="0" t="inlineStr">
        <is>
          <t>20260717190734X454925465</t>
        </is>
      </c>
      <c r="N2235" s="0" t="inlineStr">
        <is>
          <t>CMCC-CZ-TSCLX-20260717-025670</t>
        </is>
      </c>
      <c r="O2235" s="0" t="inlineStr">
        <is>
          <t>潮州</t>
        </is>
      </c>
      <c r="P2235" s="0" t="inlineStr">
        <is>
          <t>饶平县</t>
        </is>
      </c>
      <c r="Q2235" s="0">
        <f>IF(AND(A73&lt;&gt;"已参评好",F73&gt;=5),"超5小时未参评",IF(F73&gt;=7,"超7小时未参评",IF(F73&gt;=8,"超时未参评","")))</f>
        <v/>
      </c>
      <c r="R2235" s="0" t="n"/>
    </row>
    <row r="2236">
      <c r="B2236" s="0" t="inlineStr">
        <is>
          <t>是</t>
        </is>
      </c>
      <c r="C2236" s="56" t="n">
        <v>46222.08762731482</v>
      </c>
      <c r="D2236" s="0" t="inlineStr">
        <is>
          <t>否</t>
        </is>
      </c>
      <c r="E2236" s="56" t="n">
        <v>46221.75429398148</v>
      </c>
      <c r="F2236" s="54">
        <f>(NOW()-E74)*24</f>
        <v/>
      </c>
      <c r="G2236" s="0" t="inlineStr">
        <is>
          <t>15218543476</t>
        </is>
      </c>
      <c r="H2236" s="56" t="n">
        <v>46221.67096064815</v>
      </c>
      <c r="I2236" s="0" t="inlineStr">
        <is>
          <t>潮州市潮安区东凤镇东凤南网格东彩路沟美村</t>
        </is>
      </c>
      <c r="J2236" s="0" t="inlineStr">
        <is>
          <t>郑时茂</t>
        </is>
      </c>
      <c r="K2236" s="0" t="inlineStr">
        <is>
          <t>彩塘东凤工作站</t>
        </is>
      </c>
      <c r="L2236" s="0" t="inlineStr">
        <is>
          <t>潮安</t>
        </is>
      </c>
      <c r="M2236" s="0" t="inlineStr">
        <is>
          <t>20260717201138X298925563</t>
        </is>
      </c>
      <c r="N2236" s="0" t="inlineStr">
        <is>
          <t>CMCC-CZ-TSCLX-20260717-030066</t>
        </is>
      </c>
      <c r="O2236" s="0" t="inlineStr">
        <is>
          <t>潮州</t>
        </is>
      </c>
      <c r="P2236" s="0" t="inlineStr">
        <is>
          <t>潮安区</t>
        </is>
      </c>
      <c r="Q2236" s="0">
        <f>IF(AND(A74&lt;&gt;"已参评好",F74&gt;=5),"超5小时未参评",IF(F74&gt;=7,"超7小时未参评",IF(F74&gt;=8,"超时未参评","")))</f>
        <v/>
      </c>
      <c r="R2236" s="0" t="n"/>
    </row>
    <row r="2237">
      <c r="B2237" s="0" t="inlineStr">
        <is>
          <t>是</t>
        </is>
      </c>
      <c r="C2237" s="56" t="n">
        <v>46222.03625</v>
      </c>
      <c r="D2237" s="0" t="inlineStr">
        <is>
          <t>否</t>
        </is>
      </c>
      <c r="E2237" s="56" t="n">
        <v>46221.70291666667</v>
      </c>
      <c r="F2237" s="54">
        <f>(NOW()-E75)*24</f>
        <v/>
      </c>
      <c r="G2237" s="0" t="inlineStr">
        <is>
          <t>13631029846</t>
        </is>
      </c>
      <c r="H2237" s="56" t="n">
        <v>46221.61958333333</v>
      </c>
      <c r="I2237" s="0" t="inlineStr">
        <is>
          <t>潮州市潮安区庵埠镇庵北网格安南路文里村</t>
        </is>
      </c>
      <c r="J2237" s="0" t="inlineStr">
        <is>
          <t>蔡满煜</t>
        </is>
      </c>
      <c r="K2237" s="0" t="inlineStr">
        <is>
          <t>潮安城区工作站</t>
        </is>
      </c>
      <c r="L2237" s="0" t="inlineStr">
        <is>
          <t>潮安</t>
        </is>
      </c>
      <c r="M2237" s="0" t="inlineStr">
        <is>
          <t>20260717223737X573243650</t>
        </is>
      </c>
      <c r="N2237" s="0" t="inlineStr">
        <is>
          <t>CMCC-CZ-TSCLX-20260717-026774</t>
        </is>
      </c>
      <c r="O2237" s="0" t="inlineStr">
        <is>
          <t>潮州</t>
        </is>
      </c>
      <c r="P2237" s="0" t="inlineStr">
        <is>
          <t>潮安区</t>
        </is>
      </c>
      <c r="Q2237" s="0">
        <f>IF(AND(A75&lt;&gt;"已参评好",F75&gt;=5),"超5小时未参评",IF(F75&gt;=7,"超7小时未参评",IF(F75&gt;=8,"超时未参评","")))</f>
        <v/>
      </c>
      <c r="R2237" s="0" t="n"/>
    </row>
    <row r="2238">
      <c r="B2238" s="0" t="inlineStr">
        <is>
          <t>是</t>
        </is>
      </c>
      <c r="C2238" s="56" t="n">
        <v>46222.2456712963</v>
      </c>
      <c r="D2238" s="0" t="inlineStr">
        <is>
          <t>否</t>
        </is>
      </c>
      <c r="E2238" s="56" t="n">
        <v>46221.91233796296</v>
      </c>
      <c r="F2238" s="54">
        <f>(NOW()-E76)*24</f>
        <v/>
      </c>
      <c r="G2238" s="0" t="inlineStr">
        <is>
          <t>13433774924</t>
        </is>
      </c>
      <c r="H2238" s="56" t="n">
        <v>46221.82900462963</v>
      </c>
      <c r="I2238" s="0" t="inlineStr">
        <is>
          <t>潮州市潮安区浮洋镇浮洋南网格浮新路福洞村</t>
        </is>
      </c>
      <c r="J2238" s="0" t="inlineStr">
        <is>
          <t>刘文绍</t>
        </is>
      </c>
      <c r="M2238" s="0" t="inlineStr">
        <is>
          <t>20260718081445X685358938</t>
        </is>
      </c>
      <c r="N2238" s="0" t="inlineStr">
        <is>
          <t>CMCC-CZ-TSCLX-20260718-006010</t>
        </is>
      </c>
      <c r="O2238" s="0" t="inlineStr">
        <is>
          <t>潮州</t>
        </is>
      </c>
      <c r="P2238" s="0" t="inlineStr">
        <is>
          <t>潮安区</t>
        </is>
      </c>
      <c r="Q2238" s="0">
        <f>IF(AND(A76&lt;&gt;"已参评好",F76&gt;=5),"超5小时未参评",IF(F76&gt;=7,"超7小时未参评",IF(F76&gt;=8,"超时未参评","")))</f>
        <v/>
      </c>
      <c r="R2238" s="0" t="n"/>
    </row>
    <row r="2239">
      <c r="A2239" s="0" t="inlineStr">
        <is>
          <t>未参评好</t>
        </is>
      </c>
      <c r="B2239" s="0" t="inlineStr">
        <is>
          <t>是</t>
        </is>
      </c>
      <c r="C2239" s="56" t="n">
        <v>46222.15681712963</v>
      </c>
      <c r="D2239" s="0" t="inlineStr">
        <is>
          <t>否</t>
        </is>
      </c>
      <c r="E2239" s="56" t="n">
        <v>46221.8234837963</v>
      </c>
      <c r="F2239" s="54">
        <f>(NOW()-E77)*24</f>
        <v/>
      </c>
      <c r="G2239" s="0" t="inlineStr">
        <is>
          <t>15913051965</t>
        </is>
      </c>
      <c r="H2239" s="56" t="n">
        <v>46221.74015046296</v>
      </c>
      <c r="I2239" s="0" t="inlineStr">
        <is>
          <t>潮州市饶平县联饶镇网格S222省道星光村</t>
        </is>
      </c>
      <c r="J2239" s="0" t="inlineStr">
        <is>
          <t>吴镇周</t>
        </is>
      </c>
      <c r="K2239" s="0" t="inlineStr">
        <is>
          <t>饶平城区工作站</t>
        </is>
      </c>
      <c r="L2239" s="0" t="inlineStr">
        <is>
          <t>饶平</t>
        </is>
      </c>
      <c r="M2239" s="0" t="inlineStr">
        <is>
          <t>20260718082607X367611536</t>
        </is>
      </c>
      <c r="N2239" s="0" t="inlineStr">
        <is>
          <t>CMCC-CZ-TSCLX-20260718-003416</t>
        </is>
      </c>
      <c r="O2239" s="0" t="inlineStr">
        <is>
          <t>潮州</t>
        </is>
      </c>
      <c r="P2239" s="0" t="inlineStr">
        <is>
          <t>饶平县</t>
        </is>
      </c>
      <c r="Q2239" s="0">
        <f>IF(AND(A77&lt;&gt;"已参评好",F77&gt;=5),"超5小时未参评",IF(F77&gt;=7,"超7小时未参评",IF(F77&gt;=8,"超时未参评","")))</f>
        <v/>
      </c>
      <c r="R2239" s="0" t="inlineStr">
        <is>
          <t>老人不懂操作</t>
        </is>
      </c>
    </row>
    <row r="2240">
      <c r="B2240" s="0" t="inlineStr">
        <is>
          <t>是</t>
        </is>
      </c>
      <c r="C2240" s="56" t="n">
        <v>46222.17212962963</v>
      </c>
      <c r="D2240" s="0" t="inlineStr">
        <is>
          <t>否</t>
        </is>
      </c>
      <c r="E2240" s="56" t="n">
        <v>46221.8387962963</v>
      </c>
      <c r="F2240" s="54">
        <f>(NOW()-E78)*24</f>
        <v/>
      </c>
      <c r="G2240" s="0" t="inlineStr">
        <is>
          <t>13539375273</t>
        </is>
      </c>
      <c r="H2240" s="56" t="n">
        <v>46221.75546296296</v>
      </c>
      <c r="I2240" s="0" t="inlineStr">
        <is>
          <t>潮州市潮安区凤凰镇凤凰文祠网格S334省道杨梅格村</t>
        </is>
      </c>
      <c r="J2240" s="0" t="inlineStr">
        <is>
          <t>黄森财</t>
        </is>
      </c>
      <c r="K2240" s="0" t="inlineStr">
        <is>
          <t>北部四镇工作站</t>
        </is>
      </c>
      <c r="L2240" s="0" t="inlineStr">
        <is>
          <t>潮安</t>
        </is>
      </c>
      <c r="M2240" s="0" t="inlineStr">
        <is>
          <t>20260718091145X105721388</t>
        </is>
      </c>
      <c r="N2240" s="0" t="inlineStr">
        <is>
          <t>CMCC-CZ-TSCLX-20260718-001639</t>
        </is>
      </c>
      <c r="O2240" s="0" t="inlineStr">
        <is>
          <t>潮州</t>
        </is>
      </c>
      <c r="P2240" s="0" t="inlineStr">
        <is>
          <t>潮安区</t>
        </is>
      </c>
      <c r="Q2240" s="0">
        <f>IF(AND(A78&lt;&gt;"已参评好",F78&gt;=5),"超5小时未参评",IF(F78&gt;=7,"超7小时未参评",IF(F78&gt;=8,"超时未参评","")))</f>
        <v/>
      </c>
      <c r="R2240" s="0" t="n"/>
    </row>
    <row r="2241">
      <c r="B2241" s="0" t="inlineStr">
        <is>
          <t>是</t>
        </is>
      </c>
      <c r="C2241" s="56" t="n">
        <v>46222.2040625</v>
      </c>
      <c r="D2241" s="0" t="inlineStr">
        <is>
          <t>否</t>
        </is>
      </c>
      <c r="E2241" s="56" t="n">
        <v>46221.87072916667</v>
      </c>
      <c r="F2241" s="54">
        <f>(NOW()-E79)*24</f>
        <v/>
      </c>
      <c r="G2241" s="0" t="inlineStr">
        <is>
          <t>13690032182</t>
        </is>
      </c>
      <c r="H2241" s="56" t="n">
        <v>46221.78739583334</v>
      </c>
      <c r="I2241" s="0" t="inlineStr">
        <is>
          <t>潮州市湘桥区太平街道西马网格太平路下西平居委会片区</t>
        </is>
      </c>
      <c r="J2241" s="0" t="inlineStr">
        <is>
          <t>陈少杰</t>
        </is>
      </c>
      <c r="K2241" s="0" t="inlineStr">
        <is>
          <t>市区城南工作站</t>
        </is>
      </c>
      <c r="L2241" s="0" t="inlineStr">
        <is>
          <t>市区</t>
        </is>
      </c>
      <c r="M2241" s="0" t="inlineStr">
        <is>
          <t>20260718093433X473546653</t>
        </is>
      </c>
      <c r="N2241" s="0" t="inlineStr">
        <is>
          <t>CMCC-CZ-TSCLX-20260718-003482</t>
        </is>
      </c>
      <c r="O2241" s="0" t="inlineStr">
        <is>
          <t>潮州</t>
        </is>
      </c>
      <c r="P2241" s="0" t="inlineStr">
        <is>
          <t>湘桥区</t>
        </is>
      </c>
      <c r="Q2241" s="0">
        <f>IF(AND(A79&lt;&gt;"已参评好",F79&gt;=5),"超5小时未参评",IF(F79&gt;=7,"超7小时未参评",IF(F79&gt;=8,"超时未参评","")))</f>
        <v/>
      </c>
      <c r="R2241" s="0" t="n"/>
    </row>
    <row r="2242">
      <c r="B2242" s="0" t="inlineStr">
        <is>
          <t>是</t>
        </is>
      </c>
      <c r="C2242" s="56" t="n">
        <v>46222.09173611111</v>
      </c>
      <c r="D2242" s="0" t="inlineStr">
        <is>
          <t>否</t>
        </is>
      </c>
      <c r="E2242" s="56" t="n">
        <v>46221.75840277778</v>
      </c>
      <c r="F2242" s="54">
        <f>(NOW()-E80)*24</f>
        <v/>
      </c>
      <c r="G2242" s="0" t="inlineStr">
        <is>
          <t>17708242844</t>
        </is>
      </c>
      <c r="H2242" s="56" t="n">
        <v>46221.67506944444</v>
      </c>
      <c r="I2242" s="0" t="inlineStr">
        <is>
          <t>潮州市湘桥区城西街道大道南网格南较西路厦寺片区</t>
        </is>
      </c>
      <c r="J2242" s="0" t="inlineStr">
        <is>
          <t>林佳宏</t>
        </is>
      </c>
      <c r="K2242" s="0" t="inlineStr">
        <is>
          <t>市区城南工作站</t>
        </is>
      </c>
      <c r="L2242" s="0" t="inlineStr">
        <is>
          <t>市区</t>
        </is>
      </c>
      <c r="M2242" s="0" t="inlineStr">
        <is>
          <t>20260718105930X570381631</t>
        </is>
      </c>
      <c r="N2242" s="0" t="inlineStr">
        <is>
          <t>CMCC-CZ-TSCLX-20260718-003715</t>
        </is>
      </c>
      <c r="O2242" s="0" t="inlineStr">
        <is>
          <t>潮州</t>
        </is>
      </c>
      <c r="P2242" s="0" t="inlineStr">
        <is>
          <t>湘桥区</t>
        </is>
      </c>
      <c r="Q2242" s="0">
        <f>IF(AND(A80&lt;&gt;"已参评好",F80&gt;=5),"超5小时未参评",IF(F80&gt;=7,"超7小时未参评",IF(F80&gt;=8,"超时未参评","")))</f>
        <v/>
      </c>
      <c r="R2242" s="0" t="n"/>
    </row>
    <row r="2243">
      <c r="B2243" s="0" t="inlineStr">
        <is>
          <t>是</t>
        </is>
      </c>
      <c r="C2243" s="56" t="n">
        <v>46222.07910879629</v>
      </c>
      <c r="D2243" s="0" t="inlineStr">
        <is>
          <t>否</t>
        </is>
      </c>
      <c r="E2243" s="56" t="n">
        <v>46221.74577546296</v>
      </c>
      <c r="F2243" s="54">
        <f>(NOW()-E81)*24</f>
        <v/>
      </c>
      <c r="G2243" s="0" t="inlineStr">
        <is>
          <t>13715738889</t>
        </is>
      </c>
      <c r="H2243" s="56" t="n">
        <v>46221.66244212963</v>
      </c>
      <c r="I2243" s="0" t="inlineStr">
        <is>
          <t>潮州市饶平县钱东镇网格高堂大道军寨村【可装2000M】</t>
        </is>
      </c>
      <c r="J2243" s="0" t="inlineStr">
        <is>
          <t>黄日浩</t>
        </is>
      </c>
      <c r="K2243" s="0" t="inlineStr">
        <is>
          <t>饶平西片工作站</t>
        </is>
      </c>
      <c r="L2243" s="0" t="inlineStr">
        <is>
          <t>饶平</t>
        </is>
      </c>
      <c r="M2243" s="0" t="inlineStr">
        <is>
          <t>20260718103832X312487605</t>
        </is>
      </c>
      <c r="N2243" s="0" t="inlineStr">
        <is>
          <t>CMCC-CZ-TSCLX-20260718-001153</t>
        </is>
      </c>
      <c r="O2243" s="0" t="inlineStr">
        <is>
          <t>潮州</t>
        </is>
      </c>
      <c r="P2243" s="0" t="inlineStr">
        <is>
          <t>饶平县</t>
        </is>
      </c>
      <c r="Q2243" s="0">
        <f>IF(AND(A81&lt;&gt;"已参评好",F81&gt;=5),"超5小时未参评",IF(F81&gt;=7,"超7小时未参评",IF(F81&gt;=8,"超时未参评","")))</f>
        <v/>
      </c>
      <c r="R2243" s="0" t="n"/>
    </row>
    <row r="2244">
      <c r="B2244" s="0" t="inlineStr">
        <is>
          <t>是</t>
        </is>
      </c>
      <c r="C2244" s="56" t="n">
        <v>46222.2081712963</v>
      </c>
      <c r="D2244" s="0" t="inlineStr">
        <is>
          <t>否</t>
        </is>
      </c>
      <c r="E2244" s="56" t="n">
        <v>46221.87483796296</v>
      </c>
      <c r="F2244" s="54">
        <f>(NOW()-E82)*24</f>
        <v/>
      </c>
      <c r="G2244" s="0" t="inlineStr">
        <is>
          <t>13727983050</t>
        </is>
      </c>
      <c r="H2244" s="56" t="n">
        <v>46221.79150462963</v>
      </c>
      <c r="I2244" s="0" t="inlineStr">
        <is>
          <t>潮州市湘桥区太平街道西马网格太平路下西平居委会片区</t>
        </is>
      </c>
      <c r="J2244" s="0" t="inlineStr">
        <is>
          <t>陈少杰</t>
        </is>
      </c>
      <c r="K2244" s="0" t="inlineStr">
        <is>
          <t>市区城南工作站</t>
        </is>
      </c>
      <c r="L2244" s="0" t="inlineStr">
        <is>
          <t>市区</t>
        </is>
      </c>
      <c r="M2244" s="0" t="inlineStr">
        <is>
          <t>20260718105525X325767339</t>
        </is>
      </c>
      <c r="N2244" s="0" t="inlineStr">
        <is>
          <t>CMCC-CZ-TSCLX-20260718-001172</t>
        </is>
      </c>
      <c r="O2244" s="0" t="inlineStr">
        <is>
          <t>潮州</t>
        </is>
      </c>
      <c r="P2244" s="0" t="inlineStr">
        <is>
          <t>湘桥区</t>
        </is>
      </c>
      <c r="Q2244" s="0">
        <f>IF(AND(A82&lt;&gt;"已参评好",F82&gt;=5),"超5小时未参评",IF(F82&gt;=7,"超7小时未参评",IF(F82&gt;=8,"超时未参评","")))</f>
        <v/>
      </c>
      <c r="R2244" s="0" t="n"/>
    </row>
    <row r="2245">
      <c r="B2245" s="0" t="inlineStr">
        <is>
          <t>是</t>
        </is>
      </c>
      <c r="C2245" s="56" t="n">
        <v>46222.1916550926</v>
      </c>
      <c r="D2245" s="0" t="inlineStr">
        <is>
          <t>否</t>
        </is>
      </c>
      <c r="E2245" s="56" t="n">
        <v>46221.85832175926</v>
      </c>
      <c r="F2245" s="54">
        <f>(NOW()-E83)*24</f>
        <v/>
      </c>
      <c r="G2245" s="0" t="inlineStr">
        <is>
          <t>15913099979</t>
        </is>
      </c>
      <c r="H2245" s="56" t="n">
        <v>46221.77498842592</v>
      </c>
      <c r="I2245" s="0" t="inlineStr">
        <is>
          <t>潮州市湘桥区太平街道西马网格太平路下西平居委会片区</t>
        </is>
      </c>
      <c r="J2245" s="0" t="inlineStr">
        <is>
          <t>陈少杰</t>
        </is>
      </c>
      <c r="K2245" s="0" t="inlineStr">
        <is>
          <t>市区城南工作站</t>
        </is>
      </c>
      <c r="L2245" s="0" t="inlineStr">
        <is>
          <t>市区</t>
        </is>
      </c>
      <c r="M2245" s="0" t="inlineStr">
        <is>
          <t>20260718112028X828671158</t>
        </is>
      </c>
      <c r="N2245" s="0" t="inlineStr">
        <is>
          <t>CMCC-CZ-TSCLX-20260718-010834</t>
        </is>
      </c>
      <c r="O2245" s="0" t="inlineStr">
        <is>
          <t>潮州</t>
        </is>
      </c>
      <c r="P2245" s="0" t="inlineStr">
        <is>
          <t>湘桥区</t>
        </is>
      </c>
      <c r="Q2245" s="0">
        <f>IF(AND(A83&lt;&gt;"已参评好",F83&gt;=5),"超5小时未参评",IF(F83&gt;=7,"超7小时未参评",IF(F83&gt;=8,"超时未参评","")))</f>
        <v/>
      </c>
      <c r="R2245" s="0" t="n"/>
    </row>
    <row r="2246">
      <c r="B2246" s="0" t="inlineStr">
        <is>
          <t>是</t>
        </is>
      </c>
      <c r="C2246" s="56" t="n">
        <v>46222.10851851852</v>
      </c>
      <c r="D2246" s="0" t="inlineStr">
        <is>
          <t>否</t>
        </is>
      </c>
      <c r="E2246" s="56" t="n">
        <v>46221.77518518519</v>
      </c>
      <c r="F2246" s="54">
        <f>(NOW()-E84)*24</f>
        <v/>
      </c>
      <c r="G2246" s="0" t="inlineStr">
        <is>
          <t>13827326667</t>
        </is>
      </c>
      <c r="H2246" s="56" t="n">
        <v>46221.69185185185</v>
      </c>
      <c r="I2246" s="0" t="inlineStr">
        <is>
          <t>潮州市潮安区凤塘镇凤塘西网格凤玉路玉窖村</t>
        </is>
      </c>
      <c r="J2246" s="0" t="inlineStr">
        <is>
          <t>郑楚龙</t>
        </is>
      </c>
      <c r="K2246" s="0" t="inlineStr">
        <is>
          <t>凤塘镇区工作站</t>
        </is>
      </c>
      <c r="L2246" s="0" t="inlineStr">
        <is>
          <t>潮安</t>
        </is>
      </c>
      <c r="M2246" s="0" t="inlineStr">
        <is>
          <t>20260718113423X663021558</t>
        </is>
      </c>
      <c r="N2246" s="0" t="inlineStr">
        <is>
          <t>CMCC-CZ-TSCLX-20260718-010075</t>
        </is>
      </c>
      <c r="O2246" s="0" t="inlineStr">
        <is>
          <t>潮州</t>
        </is>
      </c>
      <c r="P2246" s="0" t="inlineStr">
        <is>
          <t>潮安区</t>
        </is>
      </c>
      <c r="Q2246" s="0">
        <f>IF(AND(A84&lt;&gt;"已参评好",F84&gt;=5),"超5小时未参评",IF(F84&gt;=7,"超7小时未参评",IF(F84&gt;=8,"超时未参评","")))</f>
        <v/>
      </c>
      <c r="R2246" s="0" t="n"/>
    </row>
    <row r="2247">
      <c r="A2247" s="0" t="inlineStr">
        <is>
          <t>已参评好</t>
        </is>
      </c>
      <c r="B2247" s="0" t="inlineStr">
        <is>
          <t>是</t>
        </is>
      </c>
      <c r="C2247" s="56" t="n">
        <v>46222.05134259259</v>
      </c>
      <c r="D2247" s="0" t="inlineStr">
        <is>
          <t>否</t>
        </is>
      </c>
      <c r="E2247" s="56" t="n">
        <v>46221.71800925926</v>
      </c>
      <c r="F2247" s="54">
        <f>(NOW()-E85)*24</f>
        <v/>
      </c>
      <c r="G2247" s="0" t="inlineStr">
        <is>
          <t>13727908255</t>
        </is>
      </c>
      <c r="H2247" s="56" t="n">
        <v>46221.63467592592</v>
      </c>
      <c r="I2247" s="0" t="inlineStr">
        <is>
          <t>潮州市潮安区枫溪镇如意网格潮汕路前进村</t>
        </is>
      </c>
      <c r="J2247" s="0" t="inlineStr">
        <is>
          <t>陈庆海</t>
        </is>
      </c>
      <c r="K2247" s="0" t="inlineStr">
        <is>
          <t>瓷都枫溪工作站</t>
        </is>
      </c>
      <c r="L2247" s="0" t="inlineStr">
        <is>
          <t>市区</t>
        </is>
      </c>
      <c r="M2247" s="0" t="inlineStr">
        <is>
          <t>20260718114726X446400682</t>
        </is>
      </c>
      <c r="N2247" s="0" t="inlineStr">
        <is>
          <t>CMCC-CZ-TSCLX-20260718-013823</t>
        </is>
      </c>
      <c r="O2247" s="0" t="inlineStr">
        <is>
          <t>潮州</t>
        </is>
      </c>
      <c r="P2247" s="0" t="inlineStr">
        <is>
          <t>潮安区</t>
        </is>
      </c>
      <c r="Q2247" s="0">
        <f>IF(AND(A85&lt;&gt;"已参评好",F85&gt;=5),"超5小时未参评",IF(F85&gt;=7,"超7小时未参评",IF(F85&gt;=8,"超时未参评","")))</f>
        <v/>
      </c>
      <c r="R2247" s="0" t="inlineStr">
        <is>
          <t>已参评</t>
        </is>
      </c>
    </row>
    <row r="2248">
      <c r="B2248" s="0" t="inlineStr">
        <is>
          <t>是</t>
        </is>
      </c>
      <c r="C2248" s="56" t="n">
        <v>46222.08053240741</v>
      </c>
      <c r="D2248" s="0" t="inlineStr">
        <is>
          <t>否</t>
        </is>
      </c>
      <c r="E2248" s="56" t="n">
        <v>46221.74719907407</v>
      </c>
      <c r="F2248" s="54">
        <f>(NOW()-E86)*24</f>
        <v/>
      </c>
      <c r="G2248" s="0" t="inlineStr">
        <is>
          <t>13631005679</t>
        </is>
      </c>
      <c r="H2248" s="56" t="n">
        <v>46221.66386574074</v>
      </c>
      <c r="I2248" s="0" t="inlineStr">
        <is>
          <t>潮州市潮安区枫溪镇奎元网格彩虹东路粤海新区</t>
        </is>
      </c>
      <c r="J2248" s="0" t="inlineStr">
        <is>
          <t>谢梓湘</t>
        </is>
      </c>
      <c r="K2248" s="0" t="inlineStr">
        <is>
          <t>市区城南工作站</t>
        </is>
      </c>
      <c r="L2248" s="0" t="inlineStr">
        <is>
          <t>市区</t>
        </is>
      </c>
      <c r="M2248" s="0" t="inlineStr">
        <is>
          <t>20260718120035X235328405</t>
        </is>
      </c>
      <c r="N2248" s="0" t="inlineStr">
        <is>
          <t>CMCC-CZ-TSCLX-20260718-009490</t>
        </is>
      </c>
      <c r="O2248" s="0" t="inlineStr">
        <is>
          <t>潮州</t>
        </is>
      </c>
      <c r="P2248" s="0" t="inlineStr">
        <is>
          <t>潮安区</t>
        </is>
      </c>
      <c r="Q2248" s="0">
        <f>IF(AND(A86&lt;&gt;"已参评好",F86&gt;=5),"超5小时未参评",IF(F86&gt;=7,"超7小时未参评",IF(F86&gt;=8,"超时未参评","")))</f>
        <v/>
      </c>
      <c r="R2248" s="0" t="n"/>
    </row>
    <row r="2249">
      <c r="B2249" s="0" t="inlineStr">
        <is>
          <t>是</t>
        </is>
      </c>
      <c r="C2249" s="56" t="n">
        <v>46222.2137962963</v>
      </c>
      <c r="D2249" s="0" t="inlineStr">
        <is>
          <t>否</t>
        </is>
      </c>
      <c r="E2249" s="56" t="n">
        <v>46221.88046296296</v>
      </c>
      <c r="F2249" s="54">
        <f>(NOW()-E87)*24</f>
        <v/>
      </c>
      <c r="G2249" s="0" t="inlineStr">
        <is>
          <t>15913056668</t>
        </is>
      </c>
      <c r="H2249" s="56" t="n">
        <v>46221.79712962963</v>
      </c>
      <c r="I2249" s="0" t="inlineStr">
        <is>
          <t>潮州市湘桥区太平街道西马网格太平路下西平居委会片区</t>
        </is>
      </c>
      <c r="J2249" s="0" t="inlineStr">
        <is>
          <t>陈少杰</t>
        </is>
      </c>
      <c r="K2249" s="0" t="inlineStr">
        <is>
          <t>市区城南工作站</t>
        </is>
      </c>
      <c r="L2249" s="0" t="inlineStr">
        <is>
          <t>市区</t>
        </is>
      </c>
      <c r="M2249" s="0" t="inlineStr">
        <is>
          <t>20260718120812X692281858</t>
        </is>
      </c>
      <c r="N2249" s="0" t="inlineStr">
        <is>
          <t>CMCC-CZ-TSCLX-20260718-007902</t>
        </is>
      </c>
      <c r="O2249" s="0" t="inlineStr">
        <is>
          <t>潮州</t>
        </is>
      </c>
      <c r="P2249" s="0" t="inlineStr">
        <is>
          <t>湘桥区</t>
        </is>
      </c>
      <c r="Q2249" s="0">
        <f>IF(AND(A87&lt;&gt;"已参评好",F87&gt;=5),"超5小时未参评",IF(F87&gt;=7,"超7小时未参评",IF(F87&gt;=8,"超时未参评","")))</f>
        <v/>
      </c>
      <c r="R2249" s="0" t="n"/>
    </row>
    <row r="2250">
      <c r="B2250" s="0" t="inlineStr">
        <is>
          <t>是</t>
        </is>
      </c>
      <c r="C2250" s="56" t="n">
        <v>46222.1831712963</v>
      </c>
      <c r="D2250" s="0" t="inlineStr">
        <is>
          <t>否</t>
        </is>
      </c>
      <c r="E2250" s="56" t="n">
        <v>46221.84983796296</v>
      </c>
      <c r="F2250" s="54">
        <f>(NOW()-E88)*24</f>
        <v/>
      </c>
      <c r="G2250" s="0" t="inlineStr">
        <is>
          <t>13509897662</t>
        </is>
      </c>
      <c r="H2250" s="56" t="n">
        <v>46221.76650462963</v>
      </c>
      <c r="I2250" s="0" t="inlineStr">
        <is>
          <t>潮州市湘桥区城西街道北关网格北美路北关村</t>
        </is>
      </c>
      <c r="J2250" s="0" t="inlineStr">
        <is>
          <t>章增煜</t>
        </is>
      </c>
      <c r="K2250" s="0" t="inlineStr">
        <is>
          <t>市区城北工作站</t>
        </is>
      </c>
      <c r="L2250" s="0" t="inlineStr">
        <is>
          <t>市区</t>
        </is>
      </c>
      <c r="M2250" s="0" t="inlineStr">
        <is>
          <t>20260718121030X830931165</t>
        </is>
      </c>
      <c r="N2250" s="0" t="inlineStr">
        <is>
          <t>CMCC-CZ-TSCLX-20260718-008124</t>
        </is>
      </c>
      <c r="O2250" s="0" t="inlineStr">
        <is>
          <t>潮州</t>
        </is>
      </c>
      <c r="P2250" s="0" t="inlineStr">
        <is>
          <t>湘桥区</t>
        </is>
      </c>
      <c r="Q2250" s="0">
        <f>IF(AND(A88&lt;&gt;"已参评好",F88&gt;=5),"超5小时未参评",IF(F88&gt;=7,"超7小时未参评",IF(F88&gt;=8,"超时未参评","")))</f>
        <v/>
      </c>
      <c r="R2250" s="0" t="n"/>
    </row>
    <row r="2251">
      <c r="B2251" s="0" t="inlineStr">
        <is>
          <t>是</t>
        </is>
      </c>
      <c r="C2251" s="56" t="n">
        <v>46222.16108796297</v>
      </c>
      <c r="D2251" s="0" t="inlineStr">
        <is>
          <t>否</t>
        </is>
      </c>
      <c r="E2251" s="56" t="n">
        <v>46221.82775462963</v>
      </c>
      <c r="F2251" s="54">
        <f>(NOW()-E89)*24</f>
        <v/>
      </c>
      <c r="G2251" s="0" t="inlineStr">
        <is>
          <t>13413791654</t>
        </is>
      </c>
      <c r="H2251" s="56" t="n">
        <v>46221.74442129629</v>
      </c>
      <c r="I2251" s="0" t="inlineStr">
        <is>
          <t>潮州市潮安区枫溪镇池湖网格池湖路池湖村</t>
        </is>
      </c>
      <c r="J2251" s="0" t="inlineStr">
        <is>
          <t>卢奕鑫</t>
        </is>
      </c>
      <c r="K2251" s="0" t="inlineStr">
        <is>
          <t>瓷都枫溪工作站</t>
        </is>
      </c>
      <c r="L2251" s="0" t="inlineStr">
        <is>
          <t>市区</t>
        </is>
      </c>
      <c r="M2251" s="0" t="inlineStr">
        <is>
          <t>20260718121652X212685880</t>
        </is>
      </c>
      <c r="N2251" s="0" t="inlineStr">
        <is>
          <t>CMCC-CZ-TSCLX-20260718-008519</t>
        </is>
      </c>
      <c r="O2251" s="0" t="inlineStr">
        <is>
          <t>潮州</t>
        </is>
      </c>
      <c r="P2251" s="0" t="inlineStr">
        <is>
          <t>潮安区</t>
        </is>
      </c>
      <c r="Q2251" s="0">
        <f>IF(AND(A89&lt;&gt;"已参评好",F89&gt;=5),"超5小时未参评",IF(F89&gt;=7,"超7小时未参评",IF(F89&gt;=8,"超时未参评","")))</f>
        <v/>
      </c>
      <c r="R2251" s="0" t="n"/>
    </row>
    <row r="2252">
      <c r="B2252" s="0" t="inlineStr">
        <is>
          <t>是</t>
        </is>
      </c>
      <c r="C2252" s="56" t="n">
        <v>46222.18178240741</v>
      </c>
      <c r="D2252" s="0" t="inlineStr">
        <is>
          <t>否</t>
        </is>
      </c>
      <c r="E2252" s="56" t="n">
        <v>46221.84844907407</v>
      </c>
      <c r="F2252" s="54">
        <f>(NOW()-E90)*24</f>
        <v/>
      </c>
      <c r="G2252" s="0" t="inlineStr">
        <is>
          <t>13509897662</t>
        </is>
      </c>
      <c r="H2252" s="56" t="n">
        <v>46221.76511574074</v>
      </c>
      <c r="I2252" s="0" t="inlineStr">
        <is>
          <t>潮州市湘桥区城西街道北关网格北美路北关村</t>
        </is>
      </c>
      <c r="J2252" s="0" t="inlineStr">
        <is>
          <t>章增煜</t>
        </is>
      </c>
      <c r="K2252" s="0" t="inlineStr">
        <is>
          <t>市区城北工作站</t>
        </is>
      </c>
      <c r="L2252" s="0" t="inlineStr">
        <is>
          <t>市区</t>
        </is>
      </c>
      <c r="M2252" s="0" t="inlineStr">
        <is>
          <t>20260718121826X306967169</t>
        </is>
      </c>
      <c r="N2252" s="0" t="inlineStr">
        <is>
          <t>CMCC-CZ-TSCLX-20260718-013385</t>
        </is>
      </c>
      <c r="O2252" s="0" t="inlineStr">
        <is>
          <t>潮州</t>
        </is>
      </c>
      <c r="P2252" s="0" t="inlineStr">
        <is>
          <t>湘桥区</t>
        </is>
      </c>
      <c r="Q2252" s="0">
        <f>IF(AND(A90&lt;&gt;"已参评好",F90&gt;=5),"超5小时未参评",IF(F90&gt;=7,"超7小时未参评",IF(F90&gt;=8,"超时未参评","")))</f>
        <v/>
      </c>
      <c r="R2252" s="0" t="n"/>
    </row>
    <row r="2253">
      <c r="B2253" s="0" t="inlineStr">
        <is>
          <t>是</t>
        </is>
      </c>
      <c r="C2253" s="56" t="n">
        <v>46222.06392361111</v>
      </c>
      <c r="D2253" s="0" t="inlineStr">
        <is>
          <t>否</t>
        </is>
      </c>
      <c r="E2253" s="56" t="n">
        <v>46221.73059027778</v>
      </c>
      <c r="F2253" s="54">
        <f>(NOW()-E91)*24</f>
        <v/>
      </c>
      <c r="G2253" s="0" t="inlineStr">
        <is>
          <t>13534676622</t>
        </is>
      </c>
      <c r="H2253" s="56" t="n">
        <v>46221.64725694444</v>
      </c>
      <c r="I2253" s="0" t="inlineStr">
        <is>
          <t>潮州市潮安区彩塘镇彩塘宏安网格红旗路红旗村</t>
        </is>
      </c>
      <c r="J2253" s="0" t="inlineStr">
        <is>
          <t>杨泽伟</t>
        </is>
      </c>
      <c r="K2253" s="0" t="inlineStr">
        <is>
          <t>彩塘东凤工作站</t>
        </is>
      </c>
      <c r="L2253" s="0" t="inlineStr">
        <is>
          <t>潮安</t>
        </is>
      </c>
      <c r="M2253" s="0" t="inlineStr">
        <is>
          <t>20260718123824X504967982</t>
        </is>
      </c>
      <c r="N2253" s="0" t="inlineStr">
        <is>
          <t>CMCC-CZ-TSCLX-20260718-010506</t>
        </is>
      </c>
      <c r="O2253" s="0" t="inlineStr">
        <is>
          <t>潮州</t>
        </is>
      </c>
      <c r="P2253" s="0" t="inlineStr">
        <is>
          <t>潮安区</t>
        </is>
      </c>
      <c r="Q2253" s="0">
        <f>IF(AND(A91&lt;&gt;"已参评好",F91&gt;=5),"超5小时未参评",IF(F91&gt;=7,"超7小时未参评",IF(F91&gt;=8,"超时未参评","")))</f>
        <v/>
      </c>
      <c r="R2253" s="0" t="n"/>
    </row>
    <row r="2254">
      <c r="B2254" s="0" t="inlineStr">
        <is>
          <t>是</t>
        </is>
      </c>
      <c r="C2254" s="56" t="n">
        <v>46222.15974537037</v>
      </c>
      <c r="D2254" s="0" t="inlineStr">
        <is>
          <t>否</t>
        </is>
      </c>
      <c r="E2254" s="56" t="n">
        <v>46221.82641203704</v>
      </c>
      <c r="F2254" s="54">
        <f>(NOW()-E92)*24</f>
        <v/>
      </c>
      <c r="G2254" s="0" t="inlineStr">
        <is>
          <t>13690043940</t>
        </is>
      </c>
      <c r="H2254" s="56" t="n">
        <v>46221.7430787037</v>
      </c>
      <c r="I2254" s="0" t="inlineStr">
        <is>
          <t>潮州市潮安区凤塘镇凤塘东网格凤南路邱厝村</t>
        </is>
      </c>
      <c r="J2254" s="0" t="inlineStr">
        <is>
          <t>苏枫</t>
        </is>
      </c>
      <c r="K2254" s="0" t="inlineStr">
        <is>
          <t>浮洋网格</t>
        </is>
      </c>
      <c r="M2254" s="0" t="inlineStr">
        <is>
          <t>20260718125605X565845854</t>
        </is>
      </c>
      <c r="N2254" s="0" t="inlineStr">
        <is>
          <t>CMCC-CZ-TSCLX-20260718-009305</t>
        </is>
      </c>
      <c r="O2254" s="0" t="inlineStr">
        <is>
          <t>潮州</t>
        </is>
      </c>
      <c r="P2254" s="0" t="inlineStr">
        <is>
          <t>潮安区</t>
        </is>
      </c>
      <c r="Q2254" s="0">
        <f>IF(AND(A92&lt;&gt;"已参评好",F92&gt;=5),"超5小时未参评",IF(F92&gt;=7,"超7小时未参评",IF(F92&gt;=8,"超时未参评","")))</f>
        <v/>
      </c>
      <c r="R2254" s="0" t="n"/>
    </row>
    <row r="2255">
      <c r="B2255" s="0" t="inlineStr">
        <is>
          <t>是</t>
        </is>
      </c>
      <c r="C2255" s="56" t="n">
        <v>46222.17626157407</v>
      </c>
      <c r="D2255" s="0" t="inlineStr">
        <is>
          <t>否</t>
        </is>
      </c>
      <c r="E2255" s="56" t="n">
        <v>46221.84292824074</v>
      </c>
      <c r="F2255" s="54">
        <f>(NOW()-E93)*24</f>
        <v/>
      </c>
      <c r="G2255" s="0" t="inlineStr">
        <is>
          <t>15919518805</t>
        </is>
      </c>
      <c r="H2255" s="56" t="n">
        <v>46221.75959490741</v>
      </c>
      <c r="I2255" s="0" t="inlineStr">
        <is>
          <t>潮州市潮安区浮洋镇浮洋南网格炮浮路花宫村</t>
        </is>
      </c>
      <c r="J2255" s="0" t="inlineStr">
        <is>
          <t>邱晓杰</t>
        </is>
      </c>
      <c r="K2255" s="0" t="inlineStr">
        <is>
          <t>浮洋网格</t>
        </is>
      </c>
      <c r="M2255" s="0" t="inlineStr">
        <is>
          <t>20260718130244X964853498</t>
        </is>
      </c>
      <c r="N2255" s="0" t="inlineStr">
        <is>
          <t>CMCC-CZ-TSCLX-20260718-013733</t>
        </is>
      </c>
      <c r="O2255" s="0" t="inlineStr">
        <is>
          <t>潮州</t>
        </is>
      </c>
      <c r="P2255" s="0" t="inlineStr">
        <is>
          <t>潮安区</t>
        </is>
      </c>
      <c r="Q2255" s="0">
        <f>IF(AND(A93&lt;&gt;"已参评好",F93&gt;=5),"超5小时未参评",IF(F93&gt;=7,"超7小时未参评",IF(F93&gt;=8,"超时未参评","")))</f>
        <v/>
      </c>
      <c r="R2255" s="0" t="n"/>
    </row>
    <row r="2256">
      <c r="B2256" s="0" t="inlineStr">
        <is>
          <t>是</t>
        </is>
      </c>
      <c r="C2256" s="56" t="n">
        <v>46222.05422453704</v>
      </c>
      <c r="D2256" s="0" t="inlineStr">
        <is>
          <t>否</t>
        </is>
      </c>
      <c r="E2256" s="56" t="n">
        <v>46221.7208912037</v>
      </c>
      <c r="F2256" s="54">
        <f>(NOW()-E94)*24</f>
        <v/>
      </c>
      <c r="G2256" s="0" t="inlineStr">
        <is>
          <t>13715818188</t>
        </is>
      </c>
      <c r="H2256" s="56" t="n">
        <v>46221.63755787037</v>
      </c>
      <c r="I2256" s="0" t="inlineStr">
        <is>
          <t>潮州市湘桥区凤新街道富丽网格潮州大道恒大山水城</t>
        </is>
      </c>
      <c r="J2256" s="0" t="inlineStr">
        <is>
          <t>陈宏章</t>
        </is>
      </c>
      <c r="K2256" s="0" t="inlineStr">
        <is>
          <t>市区城北工作站</t>
        </is>
      </c>
      <c r="L2256" s="0" t="inlineStr">
        <is>
          <t>市区</t>
        </is>
      </c>
      <c r="M2256" s="0" t="inlineStr">
        <is>
          <t>20260718130416X565271900</t>
        </is>
      </c>
      <c r="N2256" s="0" t="inlineStr">
        <is>
          <t>CMCC-CZ-TSCLX-20260718-014467</t>
        </is>
      </c>
      <c r="O2256" s="0" t="inlineStr">
        <is>
          <t>潮州</t>
        </is>
      </c>
      <c r="P2256" s="0" t="inlineStr">
        <is>
          <t>湘桥区</t>
        </is>
      </c>
      <c r="Q2256" s="0">
        <f>IF(AND(A94&lt;&gt;"已参评好",F94&gt;=5),"超5小时未参评",IF(F94&gt;=7,"超7小时未参评",IF(F94&gt;=8,"超时未参评","")))</f>
        <v/>
      </c>
      <c r="R2256" s="0" t="n"/>
    </row>
    <row r="2257">
      <c r="B2257" s="0" t="inlineStr">
        <is>
          <t>是</t>
        </is>
      </c>
      <c r="C2257" s="56" t="n">
        <v>46222.13738425926</v>
      </c>
      <c r="D2257" s="0" t="inlineStr">
        <is>
          <t>否</t>
        </is>
      </c>
      <c r="E2257" s="56" t="n">
        <v>46221.80405092592</v>
      </c>
      <c r="F2257" s="54">
        <f>(NOW()-E95)*24</f>
        <v/>
      </c>
      <c r="G2257" s="0" t="inlineStr">
        <is>
          <t>13828331008</t>
        </is>
      </c>
      <c r="H2257" s="56" t="n">
        <v>46221.72071759259</v>
      </c>
      <c r="I2257" s="0" t="inlineStr">
        <is>
          <t>潮州市湘桥区城西街道吉利网格枫春路新乡村</t>
        </is>
      </c>
      <c r="J2257" s="0" t="inlineStr">
        <is>
          <t>陈楷</t>
        </is>
      </c>
      <c r="K2257" s="0" t="inlineStr">
        <is>
          <t>市区城南工作站</t>
        </is>
      </c>
      <c r="L2257" s="0" t="inlineStr">
        <is>
          <t>市区</t>
        </is>
      </c>
      <c r="M2257" s="0" t="inlineStr">
        <is>
          <t>20260718130823X303862946</t>
        </is>
      </c>
      <c r="N2257" s="0" t="inlineStr">
        <is>
          <t>CMCC-CZ-TSCLX-20260718-014811</t>
        </is>
      </c>
      <c r="O2257" s="0" t="inlineStr">
        <is>
          <t>潮州</t>
        </is>
      </c>
      <c r="P2257" s="0" t="inlineStr">
        <is>
          <t>湘桥区</t>
        </is>
      </c>
      <c r="Q2257" s="0">
        <f>IF(AND(A95&lt;&gt;"已参评好",F95&gt;=5),"超5小时未参评",IF(F95&gt;=7,"超7小时未参评",IF(F95&gt;=8,"超时未参评","")))</f>
        <v/>
      </c>
      <c r="R2257" s="0" t="n"/>
    </row>
    <row r="2258">
      <c r="B2258" s="0" t="inlineStr">
        <is>
          <t>是</t>
        </is>
      </c>
      <c r="C2258" s="56" t="n">
        <v>46222.05010416666</v>
      </c>
      <c r="D2258" s="0" t="inlineStr">
        <is>
          <t>否</t>
        </is>
      </c>
      <c r="E2258" s="56" t="n">
        <v>46221.71677083334</v>
      </c>
      <c r="F2258" s="54">
        <f>(NOW()-E96)*24</f>
        <v/>
      </c>
      <c r="G2258" s="0" t="inlineStr">
        <is>
          <t>13828366578</t>
        </is>
      </c>
      <c r="H2258" s="56" t="n">
        <v>46221.6334375</v>
      </c>
      <c r="I2258" s="0" t="inlineStr">
        <is>
          <t>潮州市潮安区浮洋镇浮洋北网格草安路草安村</t>
        </is>
      </c>
      <c r="J2258" s="0" t="inlineStr">
        <is>
          <t>林卓钿</t>
        </is>
      </c>
      <c r="K2258" s="0" t="inlineStr">
        <is>
          <t>浮洋网格</t>
        </is>
      </c>
      <c r="M2258" s="0" t="inlineStr">
        <is>
          <t>20260718132852X532402682</t>
        </is>
      </c>
      <c r="N2258" s="0" t="inlineStr">
        <is>
          <t>CMCC-CZ-TSCLX-20260718-013495</t>
        </is>
      </c>
      <c r="O2258" s="0" t="inlineStr">
        <is>
          <t>潮州</t>
        </is>
      </c>
      <c r="P2258" s="0" t="inlineStr">
        <is>
          <t>潮安区</t>
        </is>
      </c>
      <c r="Q2258" s="0">
        <f>IF(AND(A96&lt;&gt;"已参评好",F96&gt;=5),"超5小时未参评",IF(F96&gt;=7,"超7小时未参评",IF(F96&gt;=8,"超时未参评","")))</f>
        <v/>
      </c>
      <c r="R2258" s="0" t="n"/>
    </row>
    <row r="2259">
      <c r="A2259" s="0" t="inlineStr">
        <is>
          <t>已参评好</t>
        </is>
      </c>
      <c r="B2259" s="0" t="inlineStr">
        <is>
          <t>是</t>
        </is>
      </c>
      <c r="C2259" s="56" t="n">
        <v>46222.21016203704</v>
      </c>
      <c r="D2259" s="0" t="inlineStr">
        <is>
          <t>否</t>
        </is>
      </c>
      <c r="E2259" s="56" t="n">
        <v>46221.8768287037</v>
      </c>
      <c r="F2259" s="54">
        <f>(NOW()-E97)*24</f>
        <v/>
      </c>
      <c r="G2259" s="0" t="inlineStr">
        <is>
          <t>15816539658</t>
        </is>
      </c>
      <c r="H2259" s="56" t="n">
        <v>46221.79349537037</v>
      </c>
      <c r="I2259" s="0" t="inlineStr">
        <is>
          <t>潮州市潮安区枫溪镇如意网格潮汕路山边村</t>
        </is>
      </c>
      <c r="J2259" s="0" t="inlineStr">
        <is>
          <t>林宏彬</t>
        </is>
      </c>
      <c r="K2259" s="0" t="inlineStr">
        <is>
          <t>瓷都枫溪工作站</t>
        </is>
      </c>
      <c r="L2259" s="0" t="inlineStr">
        <is>
          <t>市区</t>
        </is>
      </c>
      <c r="M2259" s="0" t="inlineStr">
        <is>
          <t>20260718133121X681411873</t>
        </is>
      </c>
      <c r="N2259" s="0" t="inlineStr">
        <is>
          <t>CMCC-CZ-TSCLX-20260718-015134</t>
        </is>
      </c>
      <c r="O2259" s="0" t="inlineStr">
        <is>
          <t>潮州</t>
        </is>
      </c>
      <c r="P2259" s="0" t="inlineStr">
        <is>
          <t>潮安区</t>
        </is>
      </c>
      <c r="Q2259" s="0">
        <f>IF(AND(A97&lt;&gt;"已参评好",F97&gt;=5),"超5小时未参评",IF(F97&gt;=7,"超7小时未参评",IF(F97&gt;=8,"超时未参评","")))</f>
        <v/>
      </c>
      <c r="R2259" s="0" t="inlineStr">
        <is>
          <t>已参评</t>
        </is>
      </c>
    </row>
    <row r="2260">
      <c r="B2260" s="0" t="inlineStr">
        <is>
          <t>是</t>
        </is>
      </c>
      <c r="C2260" s="56" t="n">
        <v>46222.04024305556</v>
      </c>
      <c r="D2260" s="0" t="inlineStr">
        <is>
          <t>否</t>
        </is>
      </c>
      <c r="E2260" s="56" t="n">
        <v>46221.70690972222</v>
      </c>
      <c r="F2260" s="54">
        <f>(NOW()-E98)*24</f>
        <v/>
      </c>
      <c r="G2260" s="0" t="inlineStr">
        <is>
          <t>13828362882</t>
        </is>
      </c>
      <c r="H2260" s="56" t="n">
        <v>46221.62357638889</v>
      </c>
      <c r="I2260" s="0" t="inlineStr">
        <is>
          <t>潮州市湘桥区凤新街道南国网格枫春路嘉和名苑</t>
        </is>
      </c>
      <c r="J2260" s="0" t="inlineStr">
        <is>
          <t>陈涛</t>
        </is>
      </c>
      <c r="K2260" s="0" t="inlineStr">
        <is>
          <t>市区城南工作站</t>
        </is>
      </c>
      <c r="L2260" s="0" t="inlineStr">
        <is>
          <t>市区</t>
        </is>
      </c>
      <c r="M2260" s="0" t="inlineStr">
        <is>
          <t>20260718134409X449723963</t>
        </is>
      </c>
      <c r="N2260" s="0" t="inlineStr">
        <is>
          <t>CMCC-CZ-TSCLX-20260718-011904</t>
        </is>
      </c>
      <c r="O2260" s="0" t="inlineStr">
        <is>
          <t>潮州</t>
        </is>
      </c>
      <c r="P2260" s="0" t="inlineStr">
        <is>
          <t>湘桥区</t>
        </is>
      </c>
      <c r="Q2260" s="0">
        <f>IF(AND(A98&lt;&gt;"已参评好",F98&gt;=5),"超5小时未参评",IF(F98&gt;=7,"超7小时未参评",IF(F98&gt;=8,"超时未参评","")))</f>
        <v/>
      </c>
      <c r="R2260" s="0" t="n"/>
    </row>
    <row r="2261">
      <c r="B2261" s="0" t="inlineStr">
        <is>
          <t>是</t>
        </is>
      </c>
      <c r="C2261" s="56" t="n">
        <v>46222.09731481481</v>
      </c>
      <c r="D2261" s="0" t="inlineStr">
        <is>
          <t>否</t>
        </is>
      </c>
      <c r="E2261" s="56" t="n">
        <v>46221.76398148148</v>
      </c>
      <c r="F2261" s="54">
        <f>(NOW()-E99)*24</f>
        <v/>
      </c>
      <c r="G2261" s="0" t="inlineStr">
        <is>
          <t>13828377588</t>
        </is>
      </c>
      <c r="H2261" s="56" t="n">
        <v>46221.68064814815</v>
      </c>
      <c r="I2261" s="0" t="inlineStr">
        <is>
          <t>潮州市湘桥区凤新街道富丽网格潮州大道恒大山水城</t>
        </is>
      </c>
      <c r="J2261" s="0" t="inlineStr">
        <is>
          <t>陈宏章</t>
        </is>
      </c>
      <c r="K2261" s="0" t="inlineStr">
        <is>
          <t>市区城北工作站</t>
        </is>
      </c>
      <c r="L2261" s="0" t="inlineStr">
        <is>
          <t>市区</t>
        </is>
      </c>
      <c r="M2261" s="0" t="inlineStr">
        <is>
          <t>20260718134849X729278301</t>
        </is>
      </c>
      <c r="N2261" s="0" t="inlineStr">
        <is>
          <t>CMCC-CZ-TSCLX-20260718-014523</t>
        </is>
      </c>
      <c r="O2261" s="0" t="inlineStr">
        <is>
          <t>潮州</t>
        </is>
      </c>
      <c r="P2261" s="0" t="inlineStr">
        <is>
          <t>湘桥区</t>
        </is>
      </c>
      <c r="Q2261" s="0">
        <f>IF(AND(A99&lt;&gt;"已参评好",F99&gt;=5),"超5小时未参评",IF(F99&gt;=7,"超7小时未参评",IF(F99&gt;=8,"超时未参评","")))</f>
        <v/>
      </c>
      <c r="R2261" s="0" t="n"/>
    </row>
    <row r="2262">
      <c r="B2262" s="0" t="inlineStr">
        <is>
          <t>是</t>
        </is>
      </c>
      <c r="C2262" s="56" t="n">
        <v>46222.23739583333</v>
      </c>
      <c r="D2262" s="0" t="inlineStr">
        <is>
          <t>否</t>
        </is>
      </c>
      <c r="E2262" s="56" t="n">
        <v>46221.9040625</v>
      </c>
      <c r="F2262" s="54">
        <f>(NOW()-E100)*24</f>
        <v/>
      </c>
      <c r="G2262" s="0" t="inlineStr">
        <is>
          <t>13828300530</t>
        </is>
      </c>
      <c r="H2262" s="56" t="n">
        <v>46221.82072916667</v>
      </c>
      <c r="I2262" s="0" t="inlineStr">
        <is>
          <t>潮州市湘桥区太平街道西马网格太平路下西平居委会片区</t>
        </is>
      </c>
      <c r="J2262" s="0" t="inlineStr">
        <is>
          <t>0</t>
        </is>
      </c>
      <c r="M2262" s="0" t="inlineStr">
        <is>
          <t>20260718135108X868747971</t>
        </is>
      </c>
      <c r="N2262" s="0" t="inlineStr">
        <is>
          <t>CMCC-CZ-TSCLX-20260718-016226</t>
        </is>
      </c>
      <c r="O2262" s="0" t="inlineStr">
        <is>
          <t>潮州</t>
        </is>
      </c>
      <c r="P2262" s="0" t="inlineStr">
        <is>
          <t>湘桥区</t>
        </is>
      </c>
      <c r="Q2262" s="0">
        <f>IF(AND(A100&lt;&gt;"已参评好",F100&gt;=5),"超5小时未参评",IF(F100&gt;=7,"超7小时未参评",IF(F100&gt;=8,"超时未参评","")))</f>
        <v/>
      </c>
      <c r="R2262" s="0" t="n"/>
    </row>
    <row r="2263">
      <c r="A2263" s="0" t="inlineStr">
        <is>
          <t>未参评好</t>
        </is>
      </c>
      <c r="B2263" s="0" t="inlineStr">
        <is>
          <t>是</t>
        </is>
      </c>
      <c r="C2263" s="56" t="n">
        <v>46222.24430555556</v>
      </c>
      <c r="D2263" s="0" t="inlineStr">
        <is>
          <t>否</t>
        </is>
      </c>
      <c r="E2263" s="56" t="n">
        <v>46221.91097222222</v>
      </c>
      <c r="F2263" s="54">
        <f>(NOW()-E101)*24</f>
        <v/>
      </c>
      <c r="G2263" s="0" t="inlineStr">
        <is>
          <t>13435550321</t>
        </is>
      </c>
      <c r="H2263" s="56" t="n">
        <v>46221.82763888889</v>
      </c>
      <c r="I2263" s="0" t="inlineStr">
        <is>
          <t>潮州市潮安区东凤镇东凤北网格东彩路礼阳郑村</t>
        </is>
      </c>
      <c r="J2263" s="0" t="inlineStr">
        <is>
          <t>林彬举</t>
        </is>
      </c>
      <c r="K2263" s="0" t="inlineStr">
        <is>
          <t>高铁三镇工作站</t>
        </is>
      </c>
      <c r="L2263" s="0" t="inlineStr">
        <is>
          <t>潮安</t>
        </is>
      </c>
      <c r="M2263" s="0" t="inlineStr">
        <is>
          <t>20260718135111X871420354</t>
        </is>
      </c>
      <c r="N2263" s="0" t="inlineStr">
        <is>
          <t>CMCC-CZ-TSCLX-20260718-012934</t>
        </is>
      </c>
      <c r="O2263" s="0" t="inlineStr">
        <is>
          <t>潮州</t>
        </is>
      </c>
      <c r="P2263" s="0" t="inlineStr">
        <is>
          <t>潮安区</t>
        </is>
      </c>
      <c r="Q2263" s="0">
        <f>IF(AND(A101&lt;&gt;"已参评好",F101&gt;=5),"超5小时未参评",IF(F101&gt;=7,"超7小时未参评",IF(F101&gt;=8,"超时未参评","")))</f>
        <v/>
      </c>
      <c r="R2263" s="0" t="inlineStr">
        <is>
          <t>用户的老公在做直播，直播时不时卡顿，影响着直播，现场有检测都是达标，用户意见过大，无法参评</t>
        </is>
      </c>
    </row>
    <row r="2264">
      <c r="B2264" s="0" t="inlineStr">
        <is>
          <t>是</t>
        </is>
      </c>
      <c r="C2264" s="56" t="n">
        <v>46222.0362037037</v>
      </c>
      <c r="D2264" s="0" t="inlineStr">
        <is>
          <t>否</t>
        </is>
      </c>
      <c r="E2264" s="56" t="n">
        <v>46221.70287037037</v>
      </c>
      <c r="F2264" s="54">
        <f>(NOW()-E102)*24</f>
        <v/>
      </c>
      <c r="G2264" s="0" t="inlineStr">
        <is>
          <t>15994969108</t>
        </is>
      </c>
      <c r="H2264" s="56" t="n">
        <v>46221.61953703704</v>
      </c>
      <c r="I2264" s="0" t="inlineStr">
        <is>
          <t>潮州市潮安区古巷镇古巷网格枫榴路古三村</t>
        </is>
      </c>
      <c r="J2264" s="0" t="inlineStr">
        <is>
          <t>谢志杰</t>
        </is>
      </c>
      <c r="K2264" s="0" t="inlineStr">
        <is>
          <t>古巷登塘工作站</t>
        </is>
      </c>
      <c r="L2264" s="0" t="inlineStr">
        <is>
          <t>潮安</t>
        </is>
      </c>
      <c r="M2264" s="0" t="inlineStr">
        <is>
          <t>20260718135230X950197389</t>
        </is>
      </c>
      <c r="N2264" s="0" t="inlineStr">
        <is>
          <t>CMCC-CZ-TSCLX-20260718-016025</t>
        </is>
      </c>
      <c r="O2264" s="0" t="inlineStr">
        <is>
          <t>潮州</t>
        </is>
      </c>
      <c r="P2264" s="0" t="inlineStr">
        <is>
          <t>潮安区</t>
        </is>
      </c>
      <c r="Q2264" s="0">
        <f>IF(AND(A102&lt;&gt;"已参评好",F102&gt;=5),"超5小时未参评",IF(F102&gt;=7,"超7小时未参评",IF(F102&gt;=8,"超时未参评","")))</f>
        <v/>
      </c>
      <c r="R2264" s="0" t="n"/>
    </row>
    <row r="2265">
      <c r="B2265" s="0" t="inlineStr">
        <is>
          <t>是</t>
        </is>
      </c>
      <c r="C2265" s="56" t="n">
        <v>46222.03603009259</v>
      </c>
      <c r="D2265" s="0" t="inlineStr">
        <is>
          <t>否</t>
        </is>
      </c>
      <c r="E2265" s="56" t="n">
        <v>46221.70269675926</v>
      </c>
      <c r="F2265" s="54">
        <f>(NOW()-E103)*24</f>
        <v/>
      </c>
      <c r="G2265" s="0" t="inlineStr">
        <is>
          <t>13435576771</t>
        </is>
      </c>
      <c r="H2265" s="56" t="n">
        <v>46221.61936342593</v>
      </c>
      <c r="I2265" s="0" t="inlineStr">
        <is>
          <t>潮州市潮安区东凤镇东凤南网格东梅路儒士沟边村【可装2000M】</t>
        </is>
      </c>
      <c r="J2265" s="0" t="inlineStr">
        <is>
          <t>陈佳俊</t>
        </is>
      </c>
      <c r="K2265" s="0" t="inlineStr">
        <is>
          <t>彩塘东凤工作站</t>
        </is>
      </c>
      <c r="L2265" s="0" t="inlineStr">
        <is>
          <t>潮安</t>
        </is>
      </c>
      <c r="M2265" s="0" t="inlineStr">
        <is>
          <t>20260718135352X321232010</t>
        </is>
      </c>
      <c r="N2265" s="0" t="inlineStr">
        <is>
          <t>CMCC-CZ-TSCLX-20260718-009789</t>
        </is>
      </c>
      <c r="O2265" s="0" t="inlineStr">
        <is>
          <t>潮州</t>
        </is>
      </c>
      <c r="P2265" s="0" t="inlineStr">
        <is>
          <t>潮安区</t>
        </is>
      </c>
      <c r="Q2265" s="0">
        <f>IF(AND(A103&lt;&gt;"已参评好",F103&gt;=5),"超5小时未参评",IF(F103&gt;=7,"超7小时未参评",IF(F103&gt;=8,"超时未参评","")))</f>
        <v/>
      </c>
      <c r="R2265" s="0" t="n"/>
    </row>
    <row r="2266">
      <c r="B2266" s="0" t="inlineStr">
        <is>
          <t>是</t>
        </is>
      </c>
      <c r="C2266" s="56" t="n">
        <v>46222.09011574074</v>
      </c>
      <c r="D2266" s="0" t="inlineStr">
        <is>
          <t>否</t>
        </is>
      </c>
      <c r="E2266" s="56" t="n">
        <v>46221.75678240741</v>
      </c>
      <c r="F2266" s="54">
        <f>(NOW()-E104)*24</f>
        <v/>
      </c>
      <c r="G2266" s="0" t="inlineStr">
        <is>
          <t>13715751006</t>
        </is>
      </c>
      <c r="H2266" s="56" t="n">
        <v>46221.67344907407</v>
      </c>
      <c r="I2266" s="0" t="inlineStr">
        <is>
          <t>潮州市湘桥区凤新街道陈桥网格永安路阳光花苑</t>
        </is>
      </c>
      <c r="J2266" s="0" t="inlineStr">
        <is>
          <t>陈卓俊</t>
        </is>
      </c>
      <c r="K2266" s="0" t="inlineStr">
        <is>
          <t>市区城北工作站</t>
        </is>
      </c>
      <c r="L2266" s="0" t="inlineStr">
        <is>
          <t>市区</t>
        </is>
      </c>
      <c r="M2266" s="0" t="inlineStr">
        <is>
          <t>20260718135522X122303542</t>
        </is>
      </c>
      <c r="N2266" s="0" t="inlineStr">
        <is>
          <t>CMCC-CZ-TSCLX-20260718-015836</t>
        </is>
      </c>
      <c r="O2266" s="0" t="inlineStr">
        <is>
          <t>潮州</t>
        </is>
      </c>
      <c r="P2266" s="0" t="inlineStr">
        <is>
          <t>湘桥区</t>
        </is>
      </c>
      <c r="Q2266" s="0">
        <f>IF(AND(A104&lt;&gt;"已参评好",F104&gt;=5),"超5小时未参评",IF(F104&gt;=7,"超7小时未参评",IF(F104&gt;=8,"超时未参评","")))</f>
        <v/>
      </c>
      <c r="R2266" s="0" t="n"/>
    </row>
    <row r="2267">
      <c r="B2267" s="0" t="inlineStr">
        <is>
          <t>是</t>
        </is>
      </c>
      <c r="C2267" s="56" t="n">
        <v>46222.13197916667</v>
      </c>
      <c r="D2267" s="0" t="inlineStr">
        <is>
          <t>否</t>
        </is>
      </c>
      <c r="E2267" s="56" t="n">
        <v>46221.79864583333</v>
      </c>
      <c r="F2267" s="54">
        <f>(NOW()-E105)*24</f>
        <v/>
      </c>
      <c r="G2267" s="0" t="inlineStr">
        <is>
          <t>13715712857</t>
        </is>
      </c>
      <c r="H2267" s="56" t="n">
        <v>46221.7153125</v>
      </c>
      <c r="I2267" s="0" t="inlineStr">
        <is>
          <t>潮州市潮安区江东镇江东北网格裕林路村头村【可装2000M】</t>
        </is>
      </c>
      <c r="J2267" s="0" t="inlineStr">
        <is>
          <t>庄标亮</t>
        </is>
      </c>
      <c r="K2267" s="0" t="inlineStr">
        <is>
          <t>江东龙湖工作站</t>
        </is>
      </c>
      <c r="L2267" s="0" t="inlineStr">
        <is>
          <t>潮安</t>
        </is>
      </c>
      <c r="M2267" s="0" t="inlineStr">
        <is>
          <t>20260718140108X468138975</t>
        </is>
      </c>
      <c r="N2267" s="0" t="inlineStr">
        <is>
          <t>CMCC-CZ-TSCLX-20260718-014132</t>
        </is>
      </c>
      <c r="O2267" s="0" t="inlineStr">
        <is>
          <t>潮州</t>
        </is>
      </c>
      <c r="P2267" s="0" t="inlineStr">
        <is>
          <t>潮安区</t>
        </is>
      </c>
      <c r="Q2267" s="0">
        <f>IF(AND(A105&lt;&gt;"已参评好",F105&gt;=5),"超5小时未参评",IF(F105&gt;=7,"超7小时未参评",IF(F105&gt;=8,"超时未参评","")))</f>
        <v/>
      </c>
      <c r="R2267" s="0" t="n"/>
    </row>
    <row r="2268">
      <c r="B2268" s="0" t="inlineStr">
        <is>
          <t>是</t>
        </is>
      </c>
      <c r="C2268" s="56" t="n">
        <v>46222.11820601852</v>
      </c>
      <c r="D2268" s="0" t="inlineStr">
        <is>
          <t>否</t>
        </is>
      </c>
      <c r="E2268" s="56" t="n">
        <v>46221.78487268519</v>
      </c>
      <c r="F2268" s="54">
        <f>(NOW()-E106)*24</f>
        <v/>
      </c>
      <c r="G2268" s="0" t="inlineStr">
        <is>
          <t>13715736221</t>
        </is>
      </c>
      <c r="H2268" s="56" t="n">
        <v>46221.70153935185</v>
      </c>
      <c r="I2268" s="0" t="inlineStr">
        <is>
          <t>潮州市潮安区彩塘镇金砂网格彩金路金砂一村</t>
        </is>
      </c>
      <c r="J2268" s="0" t="inlineStr">
        <is>
          <t>陈镇雄</t>
        </is>
      </c>
      <c r="K2268" s="0" t="inlineStr">
        <is>
          <t>彩塘东凤工作站</t>
        </is>
      </c>
      <c r="L2268" s="0" t="inlineStr">
        <is>
          <t>潮安</t>
        </is>
      </c>
      <c r="M2268" s="0" t="inlineStr">
        <is>
          <t>20260718143946X786772253</t>
        </is>
      </c>
      <c r="N2268" s="0" t="inlineStr">
        <is>
          <t>CMCC-CZ-TSCLX-20260718-013941</t>
        </is>
      </c>
      <c r="O2268" s="0" t="inlineStr">
        <is>
          <t>潮州</t>
        </is>
      </c>
      <c r="P2268" s="0" t="inlineStr">
        <is>
          <t>潮安区</t>
        </is>
      </c>
      <c r="Q2268" s="0">
        <f>IF(AND(A106&lt;&gt;"已参评好",F106&gt;=5),"超5小时未参评",IF(F106&gt;=7,"超7小时未参评",IF(F106&gt;=8,"超时未参评","")))</f>
        <v/>
      </c>
      <c r="R2268" s="0" t="n"/>
    </row>
    <row r="2269">
      <c r="B2269" s="0" t="inlineStr">
        <is>
          <t>是</t>
        </is>
      </c>
      <c r="C2269" s="56" t="n">
        <v>46222.07921296296</v>
      </c>
      <c r="D2269" s="0" t="inlineStr">
        <is>
          <t>否</t>
        </is>
      </c>
      <c r="E2269" s="56" t="n">
        <v>46221.74587962963</v>
      </c>
      <c r="F2269" s="54">
        <f>(NOW()-E107)*24</f>
        <v/>
      </c>
      <c r="G2269" s="0" t="inlineStr">
        <is>
          <t>13670706867</t>
        </is>
      </c>
      <c r="H2269" s="56" t="n">
        <v>46221.6625462963</v>
      </c>
      <c r="I2269" s="0" t="inlineStr">
        <is>
          <t>潮州市湘桥区城西街道大道南网格城新西路欣泽花园</t>
        </is>
      </c>
      <c r="J2269" s="0" t="inlineStr">
        <is>
          <t>陈林伟</t>
        </is>
      </c>
      <c r="K2269" s="0" t="inlineStr">
        <is>
          <t>市区城南工作站</t>
        </is>
      </c>
      <c r="L2269" s="0" t="inlineStr">
        <is>
          <t>市区</t>
        </is>
      </c>
      <c r="M2269" s="0" t="inlineStr">
        <is>
          <t>20260718144816X296070272</t>
        </is>
      </c>
      <c r="N2269" s="0" t="inlineStr">
        <is>
          <t>CMCC-CZ-TSCLX-20260718-015899</t>
        </is>
      </c>
      <c r="O2269" s="0" t="inlineStr">
        <is>
          <t>潮州</t>
        </is>
      </c>
      <c r="P2269" s="0" t="inlineStr">
        <is>
          <t>湘桥区</t>
        </is>
      </c>
      <c r="Q2269" s="0">
        <f>IF(AND(A107&lt;&gt;"已参评好",F107&gt;=5),"超5小时未参评",IF(F107&gt;=7,"超7小时未参评",IF(F107&gt;=8,"超时未参评","")))</f>
        <v/>
      </c>
      <c r="R2269" s="0" t="n"/>
    </row>
    <row r="2270">
      <c r="B2270" s="0" t="inlineStr">
        <is>
          <t>是</t>
        </is>
      </c>
      <c r="C2270" s="56" t="n">
        <v>46222.19159722222</v>
      </c>
      <c r="D2270" s="0" t="inlineStr">
        <is>
          <t>否</t>
        </is>
      </c>
      <c r="E2270" s="56" t="n">
        <v>46221.85826388889</v>
      </c>
      <c r="F2270" s="54">
        <f>(NOW()-E108)*24</f>
        <v/>
      </c>
      <c r="G2270" s="0" t="inlineStr">
        <is>
          <t>13670766909</t>
        </is>
      </c>
      <c r="H2270" s="56" t="n">
        <v>46221.77493055556</v>
      </c>
      <c r="I2270" s="0" t="inlineStr">
        <is>
          <t>潮州市潮安区东凤镇东凤南网格东彩路沟美村</t>
        </is>
      </c>
      <c r="J2270" s="0" t="inlineStr">
        <is>
          <t>郑时茂</t>
        </is>
      </c>
      <c r="K2270" s="0" t="inlineStr">
        <is>
          <t>彩塘东凤工作站</t>
        </is>
      </c>
      <c r="L2270" s="0" t="inlineStr">
        <is>
          <t>潮安</t>
        </is>
      </c>
      <c r="M2270" s="0" t="inlineStr">
        <is>
          <t>20260718145143X503239121</t>
        </is>
      </c>
      <c r="N2270" s="0" t="inlineStr">
        <is>
          <t>CMCC-CZ-TSCLX-20260718-017629</t>
        </is>
      </c>
      <c r="O2270" s="0" t="inlineStr">
        <is>
          <t>潮州</t>
        </is>
      </c>
      <c r="P2270" s="0" t="inlineStr">
        <is>
          <t>潮安区</t>
        </is>
      </c>
      <c r="Q2270" s="0">
        <f>IF(AND(A108&lt;&gt;"已参评好",F108&gt;=5),"超5小时未参评",IF(F108&gt;=7,"超7小时未参评",IF(F108&gt;=8,"超时未参评","")))</f>
        <v/>
      </c>
      <c r="R2270" s="0" t="n"/>
    </row>
    <row r="2271">
      <c r="A2271" s="0" t="inlineStr">
        <is>
          <t>已参评好</t>
        </is>
      </c>
      <c r="B2271" s="0" t="inlineStr">
        <is>
          <t>是</t>
        </is>
      </c>
      <c r="C2271" s="56" t="n">
        <v>46222.10008101852</v>
      </c>
      <c r="D2271" s="0" t="inlineStr">
        <is>
          <t>否</t>
        </is>
      </c>
      <c r="E2271" s="56" t="n">
        <v>46221.76674768519</v>
      </c>
      <c r="F2271" s="54">
        <f>(NOW()-E109)*24</f>
        <v/>
      </c>
      <c r="G2271" s="0" t="inlineStr">
        <is>
          <t>36530057700</t>
        </is>
      </c>
      <c r="H2271" s="56" t="n">
        <v>46221.68341435185</v>
      </c>
      <c r="I2271" s="0" t="inlineStr">
        <is>
          <t>潮州市潮安区龙湖镇龙湖北网格东升路东升村</t>
        </is>
      </c>
      <c r="J2271" s="0" t="inlineStr">
        <is>
          <t>郑州杰</t>
        </is>
      </c>
      <c r="K2271" s="0" t="inlineStr">
        <is>
          <t>江东龙湖工作站</t>
        </is>
      </c>
      <c r="L2271" s="0" t="inlineStr">
        <is>
          <t>潮安</t>
        </is>
      </c>
      <c r="M2271" s="0" t="inlineStr">
        <is>
          <t>20260718150707X427679681</t>
        </is>
      </c>
      <c r="N2271" s="0" t="inlineStr">
        <is>
          <t>CMCC-CZ-TSCLX-20260718-016084</t>
        </is>
      </c>
      <c r="O2271" s="0" t="inlineStr">
        <is>
          <t>潮州</t>
        </is>
      </c>
      <c r="P2271" s="0" t="inlineStr">
        <is>
          <t>潮安区</t>
        </is>
      </c>
      <c r="Q2271" s="0">
        <f>IF(AND(A109&lt;&gt;"已参评好",F109&gt;=5),"超5小时未参评",IF(F109&gt;=7,"超7小时未参评",IF(F109&gt;=8,"超时未参评","")))</f>
        <v/>
      </c>
      <c r="R2271" s="0" t="inlineStr">
        <is>
          <t>已参评好</t>
        </is>
      </c>
    </row>
    <row r="2272">
      <c r="B2272" s="0" t="inlineStr">
        <is>
          <t>是</t>
        </is>
      </c>
      <c r="C2272" s="56" t="n">
        <v>46222.09997685185</v>
      </c>
      <c r="D2272" s="0" t="inlineStr">
        <is>
          <t>否</t>
        </is>
      </c>
      <c r="E2272" s="56" t="n">
        <v>46221.76664351852</v>
      </c>
      <c r="F2272" s="54">
        <f>(NOW()-E110)*24</f>
        <v/>
      </c>
      <c r="G2272" s="0" t="inlineStr">
        <is>
          <t>18938817110</t>
        </is>
      </c>
      <c r="H2272" s="56" t="n">
        <v>46221.68331018519</v>
      </c>
      <c r="I2272" s="0" t="inlineStr">
        <is>
          <t>潮州市湘桥区意溪镇坝街网格意东一路下津村</t>
        </is>
      </c>
      <c r="J2272" s="0" t="inlineStr">
        <is>
          <t>周创镔</t>
        </is>
      </c>
      <c r="K2272" s="0" t="inlineStr">
        <is>
          <t>市区城北工作站</t>
        </is>
      </c>
      <c r="L2272" s="0" t="inlineStr">
        <is>
          <t>市区</t>
        </is>
      </c>
      <c r="M2272" s="0" t="inlineStr">
        <is>
          <t>20260718151849X129609928</t>
        </is>
      </c>
      <c r="N2272" s="0" t="inlineStr">
        <is>
          <t>CMCC-CZ-TSCLX-20260718-013557</t>
        </is>
      </c>
      <c r="O2272" s="0" t="inlineStr">
        <is>
          <t>潮州</t>
        </is>
      </c>
      <c r="P2272" s="0" t="inlineStr">
        <is>
          <t>湘桥区</t>
        </is>
      </c>
      <c r="Q2272" s="0">
        <f>IF(AND(A110&lt;&gt;"已参评好",F110&gt;=5),"超5小时未参评",IF(F110&gt;=7,"超7小时未参评",IF(F110&gt;=8,"超时未参评","")))</f>
        <v/>
      </c>
      <c r="R2272" s="0" t="n"/>
    </row>
    <row r="2273">
      <c r="A2273" s="0" t="inlineStr">
        <is>
          <t>未参评好</t>
        </is>
      </c>
      <c r="B2273" s="0" t="inlineStr">
        <is>
          <t>是</t>
        </is>
      </c>
      <c r="C2273" s="56" t="n">
        <v>46222.14018518518</v>
      </c>
      <c r="D2273" s="0" t="inlineStr">
        <is>
          <t>否</t>
        </is>
      </c>
      <c r="E2273" s="56" t="n">
        <v>46221.80685185185</v>
      </c>
      <c r="F2273" s="54">
        <f>(NOW()-E111)*24</f>
        <v/>
      </c>
      <c r="G2273" s="0" t="inlineStr">
        <is>
          <t>13671408572</t>
        </is>
      </c>
      <c r="H2273" s="56" t="n">
        <v>46221.72351851852</v>
      </c>
      <c r="I2273" s="0" t="inlineStr">
        <is>
          <t>潮州市潮安区沙溪镇沙溪东网格镜鸿路前陇二村</t>
        </is>
      </c>
      <c r="J2273" s="0" t="inlineStr">
        <is>
          <t>陈涛22</t>
        </is>
      </c>
      <c r="K2273" s="0" t="inlineStr">
        <is>
          <t>高铁三镇工作站</t>
        </is>
      </c>
      <c r="L2273" s="0" t="inlineStr">
        <is>
          <t>潮安</t>
        </is>
      </c>
      <c r="M2273" s="0" t="inlineStr">
        <is>
          <t>20260718154523X723877776</t>
        </is>
      </c>
      <c r="N2273" s="0" t="inlineStr">
        <is>
          <t>CMCC-CZ-TSCLX-20260718-020416</t>
        </is>
      </c>
      <c r="O2273" s="0" t="inlineStr">
        <is>
          <t>潮州</t>
        </is>
      </c>
      <c r="P2273" s="0" t="inlineStr">
        <is>
          <t>潮安区</t>
        </is>
      </c>
      <c r="Q2273" s="0">
        <f>IF(AND(A111&lt;&gt;"已参评好",F111&gt;=5),"超5小时未参评",IF(F111&gt;=7,"超7小时未参评",IF(F111&gt;=8,"超时未参评","")))</f>
        <v/>
      </c>
      <c r="R2273" s="0" t="inlineStr">
        <is>
          <t>在跟进，用户还没回复</t>
        </is>
      </c>
    </row>
    <row r="2274">
      <c r="A2274" s="0" t="inlineStr">
        <is>
          <t>未参评好</t>
        </is>
      </c>
      <c r="B2274" s="0" t="inlineStr">
        <is>
          <t>是</t>
        </is>
      </c>
      <c r="C2274" s="56" t="n">
        <v>46222.24153935185</v>
      </c>
      <c r="D2274" s="0" t="inlineStr">
        <is>
          <t>否</t>
        </is>
      </c>
      <c r="E2274" s="56" t="n">
        <v>46221.90820601852</v>
      </c>
      <c r="F2274" s="54">
        <f>(NOW()-E112)*24</f>
        <v/>
      </c>
      <c r="G2274" s="0" t="inlineStr">
        <is>
          <t>15814938472</t>
        </is>
      </c>
      <c r="H2274" s="56" t="n">
        <v>46221.82487268518</v>
      </c>
      <c r="I2274" s="0" t="inlineStr">
        <is>
          <t>潮州市潮安区龙湖镇龙湖南网格护堤路市尾村</t>
        </is>
      </c>
      <c r="J2274" s="0" t="inlineStr">
        <is>
          <t>郑州杰</t>
        </is>
      </c>
      <c r="K2274" s="0" t="inlineStr">
        <is>
          <t>江东龙湖工作站</t>
        </is>
      </c>
      <c r="L2274" s="0" t="inlineStr">
        <is>
          <t>潮安</t>
        </is>
      </c>
      <c r="M2274" s="0" t="inlineStr">
        <is>
          <t>20260718163148X508140315</t>
        </is>
      </c>
      <c r="N2274" s="0" t="inlineStr">
        <is>
          <t>CMCC-CZ-TSCLX-20260718-017126</t>
        </is>
      </c>
      <c r="O2274" s="0" t="inlineStr">
        <is>
          <t>潮州</t>
        </is>
      </c>
      <c r="P2274" s="0" t="inlineStr">
        <is>
          <t>潮安区</t>
        </is>
      </c>
      <c r="Q2274" s="0">
        <f>IF(AND(A112&lt;&gt;"已参评好",F112&gt;=5),"超5小时未参评",IF(F112&gt;=7,"超7小时未参评",IF(F112&gt;=8,"超时未参评","")))</f>
        <v/>
      </c>
      <c r="R2274" s="0" t="inlineStr">
        <is>
          <t>拉了白名单</t>
        </is>
      </c>
    </row>
    <row r="2275">
      <c r="B2275" s="0" t="inlineStr">
        <is>
          <t>是</t>
        </is>
      </c>
      <c r="C2275" s="56" t="n">
        <v>46222.19725694445</v>
      </c>
      <c r="D2275" s="0" t="inlineStr">
        <is>
          <t>否</t>
        </is>
      </c>
      <c r="E2275" s="56" t="n">
        <v>46221.86392361111</v>
      </c>
      <c r="F2275" s="54">
        <f>(NOW()-E113)*24</f>
        <v/>
      </c>
      <c r="G2275" s="0" t="inlineStr">
        <is>
          <t>13690057312</t>
        </is>
      </c>
      <c r="H2275" s="56" t="n">
        <v>46221.78059027778</v>
      </c>
      <c r="I2275" s="0" t="inlineStr">
        <is>
          <t>潮州市潮安区凤凰镇凤凰文祠网格S334省道东尝村</t>
        </is>
      </c>
      <c r="J2275" s="0" t="inlineStr">
        <is>
          <t>黄森财</t>
        </is>
      </c>
      <c r="K2275" s="0" t="inlineStr">
        <is>
          <t>北部四镇工作站</t>
        </is>
      </c>
      <c r="L2275" s="0" t="inlineStr">
        <is>
          <t>潮安</t>
        </is>
      </c>
      <c r="M2275" s="0" t="inlineStr">
        <is>
          <t>20260718165153X713647598</t>
        </is>
      </c>
      <c r="N2275" s="0" t="inlineStr">
        <is>
          <t>CMCC-CZ-TSCLX-20260718-021465</t>
        </is>
      </c>
      <c r="O2275" s="0" t="inlineStr">
        <is>
          <t>潮州</t>
        </is>
      </c>
      <c r="P2275" s="0" t="inlineStr">
        <is>
          <t>潮安区</t>
        </is>
      </c>
      <c r="Q2275" s="0">
        <f>IF(AND(A113&lt;&gt;"已参评好",F113&gt;=5),"超5小时未参评",IF(F113&gt;=7,"超7小时未参评",IF(F113&gt;=8,"超时未参评","")))</f>
        <v/>
      </c>
      <c r="R2275" s="0" t="n"/>
    </row>
    <row r="2276">
      <c r="B2276" s="0" t="inlineStr">
        <is>
          <t>是</t>
        </is>
      </c>
      <c r="C2276" s="56" t="n">
        <v>46222.22483796296</v>
      </c>
      <c r="D2276" s="0" t="inlineStr">
        <is>
          <t>否</t>
        </is>
      </c>
      <c r="E2276" s="56" t="n">
        <v>46221.89150462963</v>
      </c>
      <c r="F2276" s="54">
        <f>(NOW()-E114)*24</f>
        <v/>
      </c>
      <c r="G2276" s="0" t="inlineStr">
        <is>
          <t>15976333668</t>
        </is>
      </c>
      <c r="H2276" s="56" t="n">
        <v>46221.8081712963</v>
      </c>
      <c r="I2276" s="0" t="inlineStr">
        <is>
          <t>潮州市潮安区彩塘镇宏安网格宏安大道宏一村</t>
        </is>
      </c>
      <c r="J2276" s="0" t="inlineStr">
        <is>
          <t>杨泽伟</t>
        </is>
      </c>
      <c r="K2276" s="0" t="inlineStr">
        <is>
          <t>彩塘东凤工作站</t>
        </is>
      </c>
      <c r="L2276" s="0" t="inlineStr">
        <is>
          <t>潮安</t>
        </is>
      </c>
      <c r="M2276" s="0" t="inlineStr">
        <is>
          <t>20260718165652X123268870</t>
        </is>
      </c>
      <c r="N2276" s="0" t="inlineStr">
        <is>
          <t>CMCC-CZ-TSCLX-20260718-019692</t>
        </is>
      </c>
      <c r="O2276" s="0" t="inlineStr">
        <is>
          <t>潮州</t>
        </is>
      </c>
      <c r="P2276" s="0" t="inlineStr">
        <is>
          <t>潮安区</t>
        </is>
      </c>
      <c r="Q2276" s="0">
        <f>IF(AND(A114&lt;&gt;"已参评好",F114&gt;=5),"超5小时未参评",IF(F114&gt;=7,"超7小时未参评",IF(F114&gt;=8,"超时未参评","")))</f>
        <v/>
      </c>
      <c r="R2276" s="0" t="n"/>
    </row>
    <row r="2277">
      <c r="B2277" s="0" t="inlineStr">
        <is>
          <t>是</t>
        </is>
      </c>
      <c r="C2277" s="56" t="n">
        <v>46222.21101851852</v>
      </c>
      <c r="D2277" s="0" t="inlineStr">
        <is>
          <t>否</t>
        </is>
      </c>
      <c r="E2277" s="56" t="n">
        <v>46221.87768518519</v>
      </c>
      <c r="F2277" s="54">
        <f>(NOW()-E115)*24</f>
        <v/>
      </c>
      <c r="G2277" s="0" t="inlineStr">
        <is>
          <t>15814929913</t>
        </is>
      </c>
      <c r="H2277" s="56" t="n">
        <v>46221.79435185185</v>
      </c>
      <c r="I2277" s="0" t="inlineStr">
        <is>
          <t>潮州市潮安区江东镇江东北网格仙桥路东光村</t>
        </is>
      </c>
      <c r="J2277" s="0" t="inlineStr">
        <is>
          <t>庄锦博</t>
        </is>
      </c>
      <c r="K2277" s="0" t="inlineStr">
        <is>
          <t>江东龙湖工作站</t>
        </is>
      </c>
      <c r="L2277" s="0" t="inlineStr">
        <is>
          <t>潮安</t>
        </is>
      </c>
      <c r="M2277" s="0" t="inlineStr">
        <is>
          <t>20260718175559X559802967</t>
        </is>
      </c>
      <c r="N2277" s="0" t="inlineStr">
        <is>
          <t>CMCC-CZ-TSCLX-20260718-023846</t>
        </is>
      </c>
      <c r="O2277" s="0" t="inlineStr">
        <is>
          <t>潮州</t>
        </is>
      </c>
      <c r="P2277" s="0" t="inlineStr">
        <is>
          <t>潮安区</t>
        </is>
      </c>
      <c r="Q2277" s="0">
        <f>IF(AND(A115&lt;&gt;"已参评好",F115&gt;=5),"超5小时未参评",IF(F115&gt;=7,"超7小时未参评",IF(F115&gt;=8,"超时未参评","")))</f>
        <v/>
      </c>
      <c r="R2277" s="0" t="n"/>
    </row>
    <row r="2278">
      <c r="B2278" s="0" t="inlineStr">
        <is>
          <t>是</t>
        </is>
      </c>
      <c r="C2278" s="56" t="n">
        <v>46222.22490740741</v>
      </c>
      <c r="D2278" s="0" t="inlineStr">
        <is>
          <t>否</t>
        </is>
      </c>
      <c r="E2278" s="56" t="n">
        <v>46221.89157407408</v>
      </c>
      <c r="F2278" s="54">
        <f>(NOW()-E116)*24</f>
        <v/>
      </c>
      <c r="G2278" s="0" t="inlineStr">
        <is>
          <t>13828360632</t>
        </is>
      </c>
      <c r="H2278" s="56" t="n">
        <v>46221.80824074074</v>
      </c>
      <c r="I2278" s="0" t="inlineStr">
        <is>
          <t>潮州市湘桥区城西街道前后街网格西新南路后街村</t>
        </is>
      </c>
      <c r="J2278" s="0" t="inlineStr">
        <is>
          <t>许秋跃</t>
        </is>
      </c>
      <c r="K2278" s="0" t="inlineStr">
        <is>
          <t>市区城南工作站</t>
        </is>
      </c>
      <c r="L2278" s="0" t="inlineStr">
        <is>
          <t>市区</t>
        </is>
      </c>
      <c r="M2278" s="0" t="inlineStr">
        <is>
          <t>20260718180931X371601514</t>
        </is>
      </c>
      <c r="N2278" s="0" t="inlineStr">
        <is>
          <t>CMCC-CZ-TSCLX-20260718-021110</t>
        </is>
      </c>
      <c r="O2278" s="0" t="inlineStr">
        <is>
          <t>潮州</t>
        </is>
      </c>
      <c r="P2278" s="0" t="inlineStr">
        <is>
          <t>湘桥区</t>
        </is>
      </c>
      <c r="Q2278" s="0">
        <f>IF(AND(A116&lt;&gt;"已参评好",F116&gt;=5),"超5小时未参评",IF(F116&gt;=7,"超7小时未参评",IF(F116&gt;=8,"超时未参评","")))</f>
        <v/>
      </c>
      <c r="R2278" s="0" t="n"/>
    </row>
    <row r="2279">
      <c r="B2279" s="0" t="inlineStr">
        <is>
          <t>是</t>
        </is>
      </c>
      <c r="C2279" s="56" t="n">
        <v>46222.22907407407</v>
      </c>
      <c r="D2279" s="0" t="inlineStr">
        <is>
          <t>否</t>
        </is>
      </c>
      <c r="E2279" s="56" t="n">
        <v>46221.89574074074</v>
      </c>
      <c r="F2279" s="54">
        <f>(NOW()-E117)*24</f>
        <v/>
      </c>
      <c r="G2279" s="0" t="inlineStr">
        <is>
          <t>13829028777</t>
        </is>
      </c>
      <c r="H2279" s="56" t="n">
        <v>46221.81240740741</v>
      </c>
      <c r="I2279" s="0" t="inlineStr">
        <is>
          <t>潮州市湘桥区凤新街道大新乡网格潮州大道柏丽轩</t>
        </is>
      </c>
      <c r="J2279" s="0" t="inlineStr">
        <is>
          <t>陈锐</t>
        </is>
      </c>
      <c r="K2279" s="0" t="inlineStr">
        <is>
          <t>市区城北工作站</t>
        </is>
      </c>
      <c r="L2279" s="0" t="inlineStr">
        <is>
          <t>市区</t>
        </is>
      </c>
      <c r="M2279" s="0" t="inlineStr">
        <is>
          <t>20260718184606X566029340</t>
        </is>
      </c>
      <c r="N2279" s="0" t="inlineStr">
        <is>
          <t>CMCC-CZ-TSCLX-20260718-023909</t>
        </is>
      </c>
      <c r="O2279" s="0" t="inlineStr">
        <is>
          <t>潮州</t>
        </is>
      </c>
      <c r="P2279" s="0" t="inlineStr">
        <is>
          <t>湘桥区</t>
        </is>
      </c>
      <c r="Q2279" s="0">
        <f>IF(AND(A117&lt;&gt;"已参评好",F117&gt;=5),"超5小时未参评",IF(F117&gt;=7,"超7小时未参评",IF(F117&gt;=8,"超时未参评","")))</f>
        <v/>
      </c>
      <c r="R2279" s="0" t="n"/>
    </row>
    <row r="2280">
      <c r="B2280" s="0" t="inlineStr">
        <is>
          <t>否</t>
        </is>
      </c>
      <c r="C2280" s="56" t="n">
        <v>46222.82761574074</v>
      </c>
      <c r="D2280" s="0" t="inlineStr">
        <is>
          <t>是</t>
        </is>
      </c>
      <c r="E2280" s="56" t="n">
        <v>46222.49428240741</v>
      </c>
      <c r="F2280" s="54">
        <f>(NOW()-E2)*24</f>
        <v/>
      </c>
      <c r="G2280" s="0" t="inlineStr">
        <is>
          <t>13600124555</t>
        </is>
      </c>
      <c r="H2280" s="0" t="inlineStr">
        <is>
          <t>2026-07-18 21:51:46</t>
        </is>
      </c>
      <c r="I2280" s="0" t="inlineStr">
        <is>
          <t>潮州市潮安区东凤镇东凤北网格东彩路礼阳郑村</t>
        </is>
      </c>
      <c r="J2280" s="0" t="inlineStr">
        <is>
          <t>蔡文伟</t>
        </is>
      </c>
      <c r="K2280" s="0" t="inlineStr">
        <is>
          <t>彩塘东凤工作站</t>
        </is>
      </c>
      <c r="L2280" s="0" t="inlineStr">
        <is>
          <t>潮安</t>
        </is>
      </c>
      <c r="M2280" s="0" t="inlineStr">
        <is>
          <t>20260716214447X487083926</t>
        </is>
      </c>
      <c r="N2280" s="0" t="inlineStr">
        <is>
          <t>CMCC-CZ-TSCLX-20260716-033735</t>
        </is>
      </c>
      <c r="O2280" s="0" t="inlineStr">
        <is>
          <t>潮州</t>
        </is>
      </c>
      <c r="P2280" s="0" t="inlineStr">
        <is>
          <t>潮安区</t>
        </is>
      </c>
      <c r="Q2280" s="0">
        <f>IF(AND(A2&lt;&gt;"已参评好",F2&gt;=5),"超5小时未参评",IF(F2&gt;=7,"超7小时未参评",IF(F2&gt;=8,"超时未参评","")))</f>
        <v/>
      </c>
      <c r="R2280" s="0" t="n"/>
    </row>
    <row r="2281">
      <c r="B2281" s="0" t="inlineStr">
        <is>
          <t>否</t>
        </is>
      </c>
      <c r="C2281" s="56" t="n">
        <v>46222.77491898148</v>
      </c>
      <c r="D2281" s="0" t="inlineStr">
        <is>
          <t>是</t>
        </is>
      </c>
      <c r="E2281" s="56" t="n">
        <v>46222.44158564815</v>
      </c>
      <c r="F2281" s="54">
        <f>(NOW()-E3)*24</f>
        <v/>
      </c>
      <c r="G2281" s="0" t="inlineStr">
        <is>
          <t>15816573175</t>
        </is>
      </c>
      <c r="H2281" s="0" t="inlineStr">
        <is>
          <t>2026-07-18 20:35:53</t>
        </is>
      </c>
      <c r="I2281" s="0" t="inlineStr">
        <is>
          <t>潮州市潮安区东凤镇东凤北网格东彩路礼阳郑村</t>
        </is>
      </c>
      <c r="J2281" s="0" t="inlineStr">
        <is>
          <t>蔡文伟</t>
        </is>
      </c>
      <c r="K2281" s="0" t="inlineStr">
        <is>
          <t>彩塘东凤工作站</t>
        </is>
      </c>
      <c r="L2281" s="0" t="inlineStr">
        <is>
          <t>潮安</t>
        </is>
      </c>
      <c r="M2281" s="0" t="inlineStr">
        <is>
          <t>20260717100756X769632240</t>
        </is>
      </c>
      <c r="N2281" s="0" t="inlineStr">
        <is>
          <t>CMCC-CZ-TSCLX-20260717-003285</t>
        </is>
      </c>
      <c r="O2281" s="0" t="inlineStr">
        <is>
          <t>潮州</t>
        </is>
      </c>
      <c r="P2281" s="0" t="inlineStr">
        <is>
          <t>潮安区</t>
        </is>
      </c>
      <c r="Q2281" s="0">
        <f>IF(AND(A3&lt;&gt;"已参评好",F3&gt;=5),"超5小时未参评",IF(F3&gt;=7,"超7小时未参评",IF(F3&gt;=8,"超时未参评","")))</f>
        <v/>
      </c>
      <c r="R2281" s="0" t="n"/>
    </row>
    <row r="2282">
      <c r="B2282" s="0" t="inlineStr">
        <is>
          <t>是</t>
        </is>
      </c>
      <c r="C2282" s="56" t="n">
        <v>46222.79025462963</v>
      </c>
      <c r="D2282" s="0" t="inlineStr">
        <is>
          <t>是</t>
        </is>
      </c>
      <c r="E2282" s="56" t="n">
        <v>46222.4569212963</v>
      </c>
      <c r="F2282" s="54">
        <f>(NOW()-E4)*24</f>
        <v/>
      </c>
      <c r="G2282" s="0" t="inlineStr">
        <is>
          <t>15913093207</t>
        </is>
      </c>
      <c r="H2282" s="0" t="inlineStr">
        <is>
          <t>2026-07-19 08:57:58</t>
        </is>
      </c>
      <c r="I2282" s="0" t="inlineStr">
        <is>
          <t>潮州市潮安区枫溪镇池湖网格池湖路池湖村</t>
        </is>
      </c>
      <c r="J2282" s="0" t="inlineStr">
        <is>
          <t>卢奕鑫</t>
        </is>
      </c>
      <c r="K2282" s="0" t="inlineStr">
        <is>
          <t>瓷都枫溪工作站</t>
        </is>
      </c>
      <c r="L2282" s="0" t="inlineStr">
        <is>
          <t>市区</t>
        </is>
      </c>
      <c r="M2282" s="0" t="inlineStr">
        <is>
          <t>20260718145048X448608451</t>
        </is>
      </c>
      <c r="N2282" s="0" t="inlineStr">
        <is>
          <t>CMCC-CZ-TSCLX-20260718-000746</t>
        </is>
      </c>
      <c r="O2282" s="0" t="inlineStr">
        <is>
          <t>潮州</t>
        </is>
      </c>
      <c r="P2282" s="0" t="inlineStr">
        <is>
          <t>潮安区</t>
        </is>
      </c>
      <c r="Q2282" s="0">
        <f>IF(AND(A4&lt;&gt;"已参评好",F4&gt;=5),"超5小时未参评",IF(F4&gt;=7,"超7小时未参评",IF(F4&gt;=8,"超时未参评","")))</f>
        <v/>
      </c>
      <c r="R2282" s="0" t="n"/>
    </row>
    <row r="2283">
      <c r="B2283" s="0" t="inlineStr">
        <is>
          <t>否</t>
        </is>
      </c>
      <c r="C2283" s="56" t="n">
        <v>46222.75824074074</v>
      </c>
      <c r="D2283" s="0" t="inlineStr">
        <is>
          <t>是</t>
        </is>
      </c>
      <c r="E2283" s="56" t="n">
        <v>46222.42490740741</v>
      </c>
      <c r="F2283" s="54">
        <f>(NOW()-E5)*24</f>
        <v/>
      </c>
      <c r="G2283" s="0" t="inlineStr">
        <is>
          <t>15919586613</t>
        </is>
      </c>
      <c r="H2283" s="0" t="inlineStr">
        <is>
          <t>2026-07-18 20:11:52</t>
        </is>
      </c>
      <c r="I2283" s="0" t="inlineStr">
        <is>
          <t>潮州市潮安区浮洋镇浮洋南网格开明路井里村</t>
        </is>
      </c>
      <c r="J2283" s="0" t="inlineStr">
        <is>
          <t>邱晓杰</t>
        </is>
      </c>
      <c r="K2283" s="0" t="inlineStr">
        <is>
          <t>浮洋网格</t>
        </is>
      </c>
      <c r="L2283" s="0" t="inlineStr">
        <is>
          <t>潮安</t>
        </is>
      </c>
      <c r="M2283" s="0" t="inlineStr">
        <is>
          <t>20260718112649X209635142</t>
        </is>
      </c>
      <c r="N2283" s="0" t="inlineStr">
        <is>
          <t>CMCC-CZ-TSCLX-20260718-008680</t>
        </is>
      </c>
      <c r="O2283" s="0" t="inlineStr">
        <is>
          <t>潮州</t>
        </is>
      </c>
      <c r="P2283" s="0" t="inlineStr">
        <is>
          <t>潮安区</t>
        </is>
      </c>
      <c r="Q2283" s="0">
        <f>IF(AND(A5&lt;&gt;"已参评好",F5&gt;=5),"超5小时未参评",IF(F5&gt;=7,"超7小时未参评",IF(F5&gt;=8,"超时未参评","")))</f>
        <v/>
      </c>
      <c r="R2283" s="0" t="n"/>
    </row>
    <row r="2284">
      <c r="B2284" s="0" t="inlineStr">
        <is>
          <t>否</t>
        </is>
      </c>
      <c r="C2284" s="56" t="n">
        <v>46222.80678240741</v>
      </c>
      <c r="D2284" s="0" t="inlineStr">
        <is>
          <t>是</t>
        </is>
      </c>
      <c r="E2284" s="56" t="n">
        <v>46222.47344907407</v>
      </c>
      <c r="F2284" s="54">
        <f>(NOW()-E6)*24</f>
        <v/>
      </c>
      <c r="G2284" s="0" t="inlineStr">
        <is>
          <t>13827322021</t>
        </is>
      </c>
      <c r="H2284" s="0" t="inlineStr">
        <is>
          <t>2026-07-18 21:21:46</t>
        </is>
      </c>
      <c r="I2284" s="0" t="inlineStr">
        <is>
          <t>潮州市潮安区彩塘镇金砂网格彩金路金砂三村</t>
        </is>
      </c>
      <c r="J2284" s="0" t="inlineStr">
        <is>
          <t>陈镇雄</t>
        </is>
      </c>
      <c r="K2284" s="0" t="inlineStr">
        <is>
          <t>彩塘东凤工作站</t>
        </is>
      </c>
      <c r="L2284" s="0" t="inlineStr">
        <is>
          <t>潮安</t>
        </is>
      </c>
      <c r="M2284" s="0" t="inlineStr">
        <is>
          <t>20260718121443X835686180</t>
        </is>
      </c>
      <c r="N2284" s="0" t="inlineStr">
        <is>
          <t>CMCC-CZ-TSCLX-20260718-011268</t>
        </is>
      </c>
      <c r="O2284" s="0" t="inlineStr">
        <is>
          <t>潮州</t>
        </is>
      </c>
      <c r="P2284" s="0" t="inlineStr">
        <is>
          <t>潮安区</t>
        </is>
      </c>
      <c r="Q2284" s="0">
        <f>IF(AND(A6&lt;&gt;"已参评好",F6&gt;=5),"超5小时未参评",IF(F6&gt;=7,"超7小时未参评",IF(F6&gt;=8,"超时未参评","")))</f>
        <v/>
      </c>
      <c r="R2284" s="0" t="n"/>
    </row>
    <row r="2285">
      <c r="A2285" s="0" t="inlineStr">
        <is>
          <t>未参评好</t>
        </is>
      </c>
      <c r="B2285" s="0" t="inlineStr">
        <is>
          <t>否</t>
        </is>
      </c>
      <c r="C2285" s="56" t="n">
        <v>46222.78459490741</v>
      </c>
      <c r="D2285" s="0" t="inlineStr">
        <is>
          <t>是</t>
        </is>
      </c>
      <c r="E2285" s="56" t="n">
        <v>46222.45126157408</v>
      </c>
      <c r="F2285" s="54">
        <f>(NOW()-E7)*24</f>
        <v/>
      </c>
      <c r="G2285" s="0" t="inlineStr">
        <is>
          <t>15814952540</t>
        </is>
      </c>
      <c r="H2285" s="0" t="inlineStr">
        <is>
          <t>2026-07-18 20:49:49</t>
        </is>
      </c>
      <c r="I2285" s="0" t="inlineStr">
        <is>
          <t>潮州市潮安区龙湖镇龙湖北网格龙鹳北路银湖村【可装2000M】</t>
        </is>
      </c>
      <c r="J2285" s="0" t="inlineStr">
        <is>
          <t>郑州杰</t>
        </is>
      </c>
      <c r="K2285" s="0" t="inlineStr">
        <is>
          <t>江东龙湖工作站</t>
        </is>
      </c>
      <c r="L2285" s="0" t="inlineStr">
        <is>
          <t>潮安</t>
        </is>
      </c>
      <c r="M2285" s="0" t="inlineStr">
        <is>
          <t>20260718132117X771501530</t>
        </is>
      </c>
      <c r="N2285" s="0" t="inlineStr">
        <is>
          <t>CMCC-CZ-TSCLX-20260718-014097</t>
        </is>
      </c>
      <c r="O2285" s="0" t="inlineStr">
        <is>
          <t>潮州</t>
        </is>
      </c>
      <c r="P2285" s="0" t="inlineStr">
        <is>
          <t>潮安区</t>
        </is>
      </c>
      <c r="Q2285" s="0">
        <f>IF(AND(A7&lt;&gt;"已参评好",F7&gt;=5),"超5小时未参评",IF(F7&gt;=7,"超7小时未参评",IF(F7&gt;=8,"超时未参评","")))</f>
        <v/>
      </c>
      <c r="R2285" s="0" t="inlineStr">
        <is>
          <t>拉了白名单</t>
        </is>
      </c>
    </row>
    <row r="2286">
      <c r="B2286" s="0" t="inlineStr">
        <is>
          <t>否</t>
        </is>
      </c>
      <c r="C2286" s="56" t="n">
        <v>46222.84289351852</v>
      </c>
      <c r="D2286" s="0" t="inlineStr">
        <is>
          <t>是</t>
        </is>
      </c>
      <c r="E2286" s="56" t="n">
        <v>46222.50956018519</v>
      </c>
      <c r="F2286" s="54">
        <f>(NOW()-E8)*24</f>
        <v/>
      </c>
      <c r="G2286" s="0" t="inlineStr">
        <is>
          <t>13829021246</t>
        </is>
      </c>
      <c r="H2286" s="0" t="inlineStr">
        <is>
          <t>2026-07-18 22:13:46</t>
        </is>
      </c>
      <c r="I2286" s="0" t="inlineStr">
        <is>
          <t>潮州市潮安区东凤镇东凤北网格东彩路礼阳郑村</t>
        </is>
      </c>
      <c r="J2286" s="0" t="inlineStr">
        <is>
          <t>0</t>
        </is>
      </c>
      <c r="M2286" s="0" t="inlineStr">
        <is>
          <t>20260718140815X895777155</t>
        </is>
      </c>
      <c r="N2286" s="0" t="inlineStr">
        <is>
          <t>CMCC-CZ-TSCLX-20260718-011363</t>
        </is>
      </c>
      <c r="O2286" s="0" t="inlineStr">
        <is>
          <t>潮州</t>
        </is>
      </c>
      <c r="P2286" s="0" t="inlineStr">
        <is>
          <t>潮安区</t>
        </is>
      </c>
      <c r="Q2286" s="0">
        <f>IF(AND(A8&lt;&gt;"已参评好",F8&gt;=5),"超5小时未参评",IF(F8&gt;=7,"超7小时未参评",IF(F8&gt;=8,"超时未参评","")))</f>
        <v/>
      </c>
      <c r="R2286" s="0" t="n"/>
    </row>
    <row r="2287">
      <c r="B2287" s="0" t="inlineStr">
        <is>
          <t>否</t>
        </is>
      </c>
      <c r="C2287" s="56" t="n">
        <v>46222.80820601852</v>
      </c>
      <c r="D2287" s="0" t="inlineStr">
        <is>
          <t>是</t>
        </is>
      </c>
      <c r="E2287" s="56" t="n">
        <v>46222.47487268518</v>
      </c>
      <c r="F2287" s="54">
        <f>(NOW()-E9)*24</f>
        <v/>
      </c>
      <c r="G2287" s="0" t="inlineStr">
        <is>
          <t>18948500519</t>
        </is>
      </c>
      <c r="H2287" s="0" t="inlineStr">
        <is>
          <t>2026-07-18 21:23:49</t>
        </is>
      </c>
      <c r="I2287" s="0" t="inlineStr">
        <is>
          <t>潮州市潮安区枫溪镇云英路网格潮汕路古板头村</t>
        </is>
      </c>
      <c r="J2287" s="0" t="inlineStr">
        <is>
          <t>温锈洪</t>
        </is>
      </c>
      <c r="K2287" s="0" t="inlineStr">
        <is>
          <t>瓷都枫溪工作站</t>
        </is>
      </c>
      <c r="L2287" s="0" t="inlineStr">
        <is>
          <t>市区</t>
        </is>
      </c>
      <c r="M2287" s="0" t="inlineStr">
        <is>
          <t>20260718144356X360197130</t>
        </is>
      </c>
      <c r="N2287" s="0" t="inlineStr">
        <is>
          <t>CMCC-CZ-TSCLX-20260718-010753</t>
        </is>
      </c>
      <c r="O2287" s="0" t="inlineStr">
        <is>
          <t>潮州</t>
        </is>
      </c>
      <c r="P2287" s="0" t="inlineStr">
        <is>
          <t>潮安区</t>
        </is>
      </c>
      <c r="Q2287" s="0">
        <f>IF(AND(A9&lt;&gt;"已参评好",F9&gt;=5),"超5小时未参评",IF(F9&gt;=7,"超7小时未参评",IF(F9&gt;=8,"超时未参评","")))</f>
        <v/>
      </c>
      <c r="R2287" s="0" t="n"/>
    </row>
    <row r="2288">
      <c r="B2288" s="0" t="inlineStr">
        <is>
          <t>是</t>
        </is>
      </c>
      <c r="C2288" s="56" t="n">
        <v>46222.85962962963</v>
      </c>
      <c r="D2288" s="0" t="inlineStr">
        <is>
          <t>是</t>
        </is>
      </c>
      <c r="E2288" s="56" t="n">
        <v>46222.5262962963</v>
      </c>
      <c r="F2288" s="54">
        <f>(NOW()-E10)*24</f>
        <v/>
      </c>
      <c r="G2288" s="0" t="inlineStr">
        <is>
          <t>15913034416</t>
        </is>
      </c>
      <c r="H2288" s="0" t="inlineStr">
        <is>
          <t>2026-07-19 10:37:52</t>
        </is>
      </c>
      <c r="I2288" s="0" t="inlineStr">
        <is>
          <t>潮州市湘桥区太平街道西马网格北马路金山片区</t>
        </is>
      </c>
      <c r="J2288" s="0" t="inlineStr">
        <is>
          <t>蔡梓康</t>
        </is>
      </c>
      <c r="M2288" s="0" t="inlineStr">
        <is>
          <t>20260718154151X511213727</t>
        </is>
      </c>
      <c r="N2288" s="0" t="inlineStr">
        <is>
          <t>CMCC-CZ-TSCLX-20260718-016900</t>
        </is>
      </c>
      <c r="O2288" s="0" t="inlineStr">
        <is>
          <t>潮州</t>
        </is>
      </c>
      <c r="P2288" s="0" t="inlineStr">
        <is>
          <t>湘桥区</t>
        </is>
      </c>
      <c r="Q2288" s="0">
        <f>IF(AND(A10&lt;&gt;"已参评好",F10&gt;=5),"超5小时未参评",IF(F10&gt;=7,"超7小时未参评",IF(F10&gt;=8,"超时未参评","")))</f>
        <v/>
      </c>
      <c r="R2288" s="0" t="n"/>
    </row>
    <row r="2289">
      <c r="B2289" s="0" t="inlineStr">
        <is>
          <t>否</t>
        </is>
      </c>
      <c r="C2289" s="56" t="n">
        <v>46222.78881944445</v>
      </c>
      <c r="D2289" s="0" t="inlineStr">
        <is>
          <t>是</t>
        </is>
      </c>
      <c r="E2289" s="56" t="n">
        <v>46222.45548611111</v>
      </c>
      <c r="F2289" s="54">
        <f>(NOW()-E11)*24</f>
        <v/>
      </c>
      <c r="G2289" s="0" t="inlineStr">
        <is>
          <t>15816199969</t>
        </is>
      </c>
      <c r="H2289" s="0" t="inlineStr">
        <is>
          <t>2026-07-18 20:55:54</t>
        </is>
      </c>
      <c r="I2289" s="0" t="inlineStr">
        <is>
          <t>潮州市潮安区彩塘镇宏安网格潮安大道和平村</t>
        </is>
      </c>
      <c r="J2289" s="0" t="inlineStr">
        <is>
          <t>0</t>
        </is>
      </c>
      <c r="M2289" s="0" t="inlineStr">
        <is>
          <t>20260718155517X317524612</t>
        </is>
      </c>
      <c r="N2289" s="0" t="inlineStr">
        <is>
          <t>CMCC-CZ-TSCLX-20260718-017316</t>
        </is>
      </c>
      <c r="O2289" s="0" t="inlineStr">
        <is>
          <t>潮州</t>
        </is>
      </c>
      <c r="P2289" s="0" t="inlineStr">
        <is>
          <t>潮安区</t>
        </is>
      </c>
      <c r="Q2289" s="0">
        <f>IF(AND(A11&lt;&gt;"已参评好",F11&gt;=5),"超5小时未参评",IF(F11&gt;=7,"超7小时未参评",IF(F11&gt;=8,"超时未参评","")))</f>
        <v/>
      </c>
      <c r="R2289" s="0" t="n"/>
    </row>
    <row r="2290">
      <c r="B2290" s="0" t="inlineStr">
        <is>
          <t>是</t>
        </is>
      </c>
      <c r="C2290" s="56" t="n">
        <v>46222.7734837963</v>
      </c>
      <c r="D2290" s="0" t="inlineStr">
        <is>
          <t>是</t>
        </is>
      </c>
      <c r="E2290" s="56" t="n">
        <v>46222.44015046296</v>
      </c>
      <c r="F2290" s="54">
        <f>(NOW()-E12)*24</f>
        <v/>
      </c>
      <c r="G2290" s="0" t="inlineStr">
        <is>
          <t>13670307023</t>
        </is>
      </c>
      <c r="H2290" s="0" t="inlineStr">
        <is>
          <t>2026-07-19 08:33:49</t>
        </is>
      </c>
      <c r="I2290" s="0" t="inlineStr">
        <is>
          <t>潮州市潮安区浮洋镇浮洋北网格潮汕公路乌洋村</t>
        </is>
      </c>
      <c r="J2290" s="0" t="inlineStr">
        <is>
          <t>林卓钿</t>
        </is>
      </c>
      <c r="K2290" s="0" t="inlineStr">
        <is>
          <t>浮洋网格</t>
        </is>
      </c>
      <c r="L2290" s="0" t="inlineStr">
        <is>
          <t>潮安</t>
        </is>
      </c>
      <c r="M2290" s="0" t="inlineStr">
        <is>
          <t>20260718160736X561558540</t>
        </is>
      </c>
      <c r="N2290" s="0" t="inlineStr">
        <is>
          <t>CMCC-CZ-TSCLX-20260718-019653</t>
        </is>
      </c>
      <c r="O2290" s="0" t="inlineStr">
        <is>
          <t>潮州</t>
        </is>
      </c>
      <c r="P2290" s="0" t="inlineStr">
        <is>
          <t>潮安区</t>
        </is>
      </c>
      <c r="Q2290" s="0">
        <f>IF(AND(A12&lt;&gt;"已参评好",F12&gt;=5),"超5小时未参评",IF(F12&gt;=7,"超7小时未参评",IF(F12&gt;=8,"超时未参评","")))</f>
        <v/>
      </c>
      <c r="R2290" s="0" t="n"/>
    </row>
    <row r="2291">
      <c r="B2291" s="0" t="inlineStr">
        <is>
          <t>是</t>
        </is>
      </c>
      <c r="C2291" s="56" t="n">
        <v>46222.80956018518</v>
      </c>
      <c r="D2291" s="0" t="inlineStr">
        <is>
          <t>是</t>
        </is>
      </c>
      <c r="E2291" s="56" t="n">
        <v>46222.47622685185</v>
      </c>
      <c r="F2291" s="54">
        <f>(NOW()-E13)*24</f>
        <v/>
      </c>
      <c r="G2291" s="0" t="inlineStr">
        <is>
          <t>15812672444</t>
        </is>
      </c>
      <c r="H2291" s="0" t="inlineStr">
        <is>
          <t>2026-07-19 09:25:46</t>
        </is>
      </c>
      <c r="I2291" s="0" t="inlineStr">
        <is>
          <t>潮州市潮安区凤塘镇凤塘东网格乌南路湖美村</t>
        </is>
      </c>
      <c r="J2291" s="0" t="inlineStr">
        <is>
          <t>邱陶煌</t>
        </is>
      </c>
      <c r="K2291" s="0" t="inlineStr">
        <is>
          <t>凤塘镇区工作站</t>
        </is>
      </c>
      <c r="L2291" s="0" t="inlineStr">
        <is>
          <t>潮安</t>
        </is>
      </c>
      <c r="M2291" s="0" t="inlineStr">
        <is>
          <t>20260718161410X450972354</t>
        </is>
      </c>
      <c r="N2291" s="0" t="inlineStr">
        <is>
          <t>CMCC-CZ-TSCLX-20260718-017548</t>
        </is>
      </c>
      <c r="O2291" s="0" t="inlineStr">
        <is>
          <t>潮州</t>
        </is>
      </c>
      <c r="P2291" s="0" t="inlineStr">
        <is>
          <t>潮安区</t>
        </is>
      </c>
      <c r="Q2291" s="0">
        <f>IF(AND(A13&lt;&gt;"已参评好",F13&gt;=5),"超5小时未参评",IF(F13&gt;=7,"超7小时未参评",IF(F13&gt;=8,"超时未参评","")))</f>
        <v/>
      </c>
      <c r="R2291" s="0" t="n"/>
    </row>
    <row r="2292">
      <c r="B2292" s="0" t="inlineStr">
        <is>
          <t>否</t>
        </is>
      </c>
      <c r="C2292" s="56" t="n">
        <v>46222.76802083333</v>
      </c>
      <c r="D2292" s="0" t="inlineStr">
        <is>
          <t>是</t>
        </is>
      </c>
      <c r="E2292" s="56" t="n">
        <v>46222.4346875</v>
      </c>
      <c r="F2292" s="54">
        <f>(NOW()-E14)*24</f>
        <v/>
      </c>
      <c r="G2292" s="0" t="inlineStr">
        <is>
          <t>13902799127</t>
        </is>
      </c>
      <c r="H2292" s="0" t="inlineStr">
        <is>
          <t>2026-07-18 20:25:57</t>
        </is>
      </c>
      <c r="I2292" s="0" t="inlineStr">
        <is>
          <t>潮州市潮安区庵埠镇庵北网格安南路文里村</t>
        </is>
      </c>
      <c r="J2292" s="0" t="inlineStr">
        <is>
          <t>蔡满煜</t>
        </is>
      </c>
      <c r="K2292" s="0" t="inlineStr">
        <is>
          <t>潮安城区工作站</t>
        </is>
      </c>
      <c r="L2292" s="0" t="inlineStr">
        <is>
          <t>潮安</t>
        </is>
      </c>
      <c r="M2292" s="0" t="inlineStr">
        <is>
          <t>20260718162352X324631700</t>
        </is>
      </c>
      <c r="N2292" s="0" t="inlineStr">
        <is>
          <t>CMCC-CZ-TSCLX-20260718-018660</t>
        </is>
      </c>
      <c r="O2292" s="0" t="inlineStr">
        <is>
          <t>潮州</t>
        </is>
      </c>
      <c r="P2292" s="0" t="inlineStr">
        <is>
          <t>潮安区</t>
        </is>
      </c>
      <c r="Q2292" s="0">
        <f>IF(AND(A14&lt;&gt;"已参评好",F14&gt;=5),"超5小时未参评",IF(F14&gt;=7,"超7小时未参评",IF(F14&gt;=8,"超时未参评","")))</f>
        <v/>
      </c>
      <c r="R2292" s="0" t="n"/>
    </row>
    <row r="2293">
      <c r="B2293" s="0" t="inlineStr">
        <is>
          <t>否</t>
        </is>
      </c>
      <c r="C2293" s="56" t="n">
        <v>46222.77209490741</v>
      </c>
      <c r="D2293" s="0" t="inlineStr">
        <is>
          <t>是</t>
        </is>
      </c>
      <c r="E2293" s="56" t="n">
        <v>46222.43876157407</v>
      </c>
      <c r="F2293" s="54">
        <f>(NOW()-E15)*24</f>
        <v/>
      </c>
      <c r="G2293" s="0" t="inlineStr">
        <is>
          <t>15992386232</t>
        </is>
      </c>
      <c r="H2293" s="0" t="inlineStr">
        <is>
          <t>2026-07-18 20:31:49</t>
        </is>
      </c>
      <c r="I2293" s="0" t="inlineStr">
        <is>
          <t>潮州市潮安区庵埠镇庵北网格安南路文里村</t>
        </is>
      </c>
      <c r="J2293" s="0" t="inlineStr">
        <is>
          <t>蔡满煜</t>
        </is>
      </c>
      <c r="K2293" s="0" t="inlineStr">
        <is>
          <t>潮安城区工作站</t>
        </is>
      </c>
      <c r="L2293" s="0" t="inlineStr">
        <is>
          <t>潮安</t>
        </is>
      </c>
      <c r="M2293" s="0" t="inlineStr">
        <is>
          <t>20260718162604X164685115</t>
        </is>
      </c>
      <c r="N2293" s="0" t="inlineStr">
        <is>
          <t>CMCC-CZ-TSCLX-20260718-019061</t>
        </is>
      </c>
      <c r="O2293" s="0" t="inlineStr">
        <is>
          <t>潮州</t>
        </is>
      </c>
      <c r="P2293" s="0" t="inlineStr">
        <is>
          <t>潮安区</t>
        </is>
      </c>
      <c r="Q2293" s="0">
        <f>IF(AND(A15&lt;&gt;"已参评好",F15&gt;=5),"超5小时未参评",IF(F15&gt;=7,"超7小时未参评",IF(F15&gt;=8,"超时未参评","")))</f>
        <v/>
      </c>
      <c r="R2293" s="0" t="n"/>
    </row>
    <row r="2294">
      <c r="A2294" s="0" t="inlineStr">
        <is>
          <t>已参评好</t>
        </is>
      </c>
      <c r="B2294" s="0" t="inlineStr">
        <is>
          <t>是</t>
        </is>
      </c>
      <c r="C2294" s="56" t="n">
        <v>46222.85</v>
      </c>
      <c r="D2294" s="0" t="inlineStr">
        <is>
          <t>是</t>
        </is>
      </c>
      <c r="E2294" s="56" t="n">
        <v>46222.51666666667</v>
      </c>
      <c r="F2294" s="54">
        <f>(NOW()-E16)*24</f>
        <v/>
      </c>
      <c r="G2294" s="0" t="inlineStr">
        <is>
          <t>13421051947</t>
        </is>
      </c>
      <c r="H2294" s="0" t="inlineStr">
        <is>
          <t>2026-07-19 10:24:00</t>
        </is>
      </c>
      <c r="I2294" s="0" t="inlineStr">
        <is>
          <t>潮州市饶平县黄冈镇中心网格广场东路县政府片区</t>
        </is>
      </c>
      <c r="J2294" s="0" t="inlineStr">
        <is>
          <t>陈旭钦</t>
        </is>
      </c>
      <c r="K2294" s="0" t="inlineStr">
        <is>
          <t>饶平城区工作站</t>
        </is>
      </c>
      <c r="L2294" s="0" t="inlineStr">
        <is>
          <t>饶平</t>
        </is>
      </c>
      <c r="M2294" s="0" t="inlineStr">
        <is>
          <t>20260718164839X519995356</t>
        </is>
      </c>
      <c r="N2294" s="0" t="inlineStr">
        <is>
          <t>CMCC-CZ-TSCLX-20260718-017368</t>
        </is>
      </c>
      <c r="O2294" s="0" t="inlineStr">
        <is>
          <t>潮州</t>
        </is>
      </c>
      <c r="P2294" s="0" t="inlineStr">
        <is>
          <t>饶平县</t>
        </is>
      </c>
      <c r="Q2294" s="0">
        <f>IF(AND(A16&lt;&gt;"已参评好",F16&gt;=5),"超5小时未参评",IF(F16&gt;=7,"超7小时未参评",IF(F16&gt;=8,"超时未参评","")))</f>
        <v/>
      </c>
      <c r="R2294" s="0" t="inlineStr">
        <is>
          <t>已参评</t>
        </is>
      </c>
    </row>
    <row r="2295">
      <c r="B2295" s="0" t="inlineStr">
        <is>
          <t>是</t>
        </is>
      </c>
      <c r="C2295" s="56" t="n">
        <v>46222.89155092592</v>
      </c>
      <c r="D2295" s="0" t="inlineStr">
        <is>
          <t>是</t>
        </is>
      </c>
      <c r="E2295" s="56" t="n">
        <v>46222.5582175926</v>
      </c>
      <c r="F2295" s="54">
        <f>(NOW()-E17)*24</f>
        <v/>
      </c>
      <c r="G2295" s="0" t="inlineStr">
        <is>
          <t>13827333008</t>
        </is>
      </c>
      <c r="H2295" s="0" t="inlineStr">
        <is>
          <t>2026-07-19 11:23:50</t>
        </is>
      </c>
      <c r="I2295" s="0" t="inlineStr">
        <is>
          <t>潮州市潮安区东凤镇东凤南网格东梅路洋东村</t>
        </is>
      </c>
      <c r="J2295" s="0" t="inlineStr">
        <is>
          <t>蔡泽鑫</t>
        </is>
      </c>
      <c r="K2295" s="0" t="inlineStr">
        <is>
          <t>彩塘东凤工作站</t>
        </is>
      </c>
      <c r="L2295" s="0" t="inlineStr">
        <is>
          <t>潮安</t>
        </is>
      </c>
      <c r="M2295" s="0" t="inlineStr">
        <is>
          <t>20260718172151X511312829</t>
        </is>
      </c>
      <c r="N2295" s="0" t="inlineStr">
        <is>
          <t>CMCC-CZ-TSCLX-20260718-017777</t>
        </is>
      </c>
      <c r="O2295" s="0" t="inlineStr">
        <is>
          <t>潮州</t>
        </is>
      </c>
      <c r="P2295" s="0" t="inlineStr">
        <is>
          <t>潮安区</t>
        </is>
      </c>
      <c r="Q2295" s="0">
        <f>IF(AND(A17&lt;&gt;"已参评好",F17&gt;=5),"超5小时未参评",IF(F17&gt;=7,"超7小时未参评",IF(F17&gt;=8,"超时未参评","")))</f>
        <v/>
      </c>
      <c r="R2295" s="0" t="n"/>
    </row>
    <row r="2296">
      <c r="A2296" s="0" t="inlineStr">
        <is>
          <t>已参评好</t>
        </is>
      </c>
      <c r="B2296" s="0" t="inlineStr">
        <is>
          <t>是</t>
        </is>
      </c>
      <c r="C2296" s="56" t="n">
        <v>46222.88331018519</v>
      </c>
      <c r="D2296" s="0" t="inlineStr">
        <is>
          <t>是</t>
        </is>
      </c>
      <c r="E2296" s="56" t="n">
        <v>46222.54997685185</v>
      </c>
      <c r="F2296" s="54">
        <f>(NOW()-E18)*24</f>
        <v/>
      </c>
      <c r="G2296" s="0" t="inlineStr">
        <is>
          <t>15816591358</t>
        </is>
      </c>
      <c r="H2296" s="0" t="inlineStr">
        <is>
          <t>2026-07-19 11:11:58</t>
        </is>
      </c>
      <c r="I2296" s="0" t="inlineStr">
        <is>
          <t>潮州市潮安区古巷镇古巷网格长美长孚路孚中村</t>
        </is>
      </c>
      <c r="J2296" s="0" t="inlineStr">
        <is>
          <t>刘泽标</t>
        </is>
      </c>
      <c r="K2296" s="0" t="inlineStr">
        <is>
          <t>古巷登塘工作站</t>
        </is>
      </c>
      <c r="L2296" s="0" t="inlineStr">
        <is>
          <t>潮安</t>
        </is>
      </c>
      <c r="M2296" s="0" t="inlineStr">
        <is>
          <t>20260718180737X257194530</t>
        </is>
      </c>
      <c r="N2296" s="0" t="inlineStr">
        <is>
          <t>CMCC-CZ-TSCLX-20260718-021869</t>
        </is>
      </c>
      <c r="O2296" s="0" t="inlineStr">
        <is>
          <t>潮州</t>
        </is>
      </c>
      <c r="P2296" s="0" t="inlineStr">
        <is>
          <t>潮安区</t>
        </is>
      </c>
      <c r="Q2296" s="0">
        <f>IF(AND(A18&lt;&gt;"已参评好",F18&gt;=5),"超5小时未参评",IF(F18&gt;=7,"超7小时未参评",IF(F18&gt;=8,"超时未参评","")))</f>
        <v/>
      </c>
      <c r="R2296" s="0" t="inlineStr">
        <is>
          <t>已参评</t>
        </is>
      </c>
    </row>
    <row r="2297">
      <c r="B2297" s="0" t="inlineStr">
        <is>
          <t>是</t>
        </is>
      </c>
      <c r="C2297" s="56" t="n">
        <v>46222.82515046297</v>
      </c>
      <c r="D2297" s="0" t="inlineStr">
        <is>
          <t>是</t>
        </is>
      </c>
      <c r="E2297" s="56" t="n">
        <v>46222.49181712963</v>
      </c>
      <c r="F2297" s="54">
        <f>(NOW()-E19)*24</f>
        <v/>
      </c>
      <c r="G2297" s="0" t="inlineStr">
        <is>
          <t>13435574733</t>
        </is>
      </c>
      <c r="H2297" s="0" t="inlineStr">
        <is>
          <t>2026-07-19 09:48:13</t>
        </is>
      </c>
      <c r="I2297" s="0" t="inlineStr">
        <is>
          <t>潮州市潮安区龙湖镇龙湖北网格龙鹳北路银湖村【可装2000M】</t>
        </is>
      </c>
      <c r="J2297" s="0" t="inlineStr">
        <is>
          <t>谢利军</t>
        </is>
      </c>
      <c r="K2297" s="0" t="inlineStr">
        <is>
          <t>江东龙湖工作站</t>
        </is>
      </c>
      <c r="L2297" s="0" t="inlineStr">
        <is>
          <t>潮安</t>
        </is>
      </c>
      <c r="M2297" s="0" t="inlineStr">
        <is>
          <t>20260718181952X992025924</t>
        </is>
      </c>
      <c r="N2297" s="0" t="inlineStr">
        <is>
          <t>CMCC-CZ-TSCLX-20260718-022103</t>
        </is>
      </c>
      <c r="O2297" s="0" t="inlineStr">
        <is>
          <t>潮州</t>
        </is>
      </c>
      <c r="P2297" s="0" t="inlineStr">
        <is>
          <t>潮安区</t>
        </is>
      </c>
      <c r="Q2297" s="0">
        <f>IF(AND(A19&lt;&gt;"已参评好",F19&gt;=5),"超5小时未参评",IF(F19&gt;=7,"超7小时未参评",IF(F19&gt;=8,"超时未参评","")))</f>
        <v/>
      </c>
      <c r="R2297" s="0" t="n"/>
    </row>
    <row r="2298">
      <c r="A2298" s="0" t="inlineStr">
        <is>
          <t>未参评好</t>
        </is>
      </c>
      <c r="B2298" s="0" t="inlineStr">
        <is>
          <t>否</t>
        </is>
      </c>
      <c r="C2298" s="56" t="n">
        <v>46222.76799768519</v>
      </c>
      <c r="D2298" s="0" t="inlineStr">
        <is>
          <t>是</t>
        </is>
      </c>
      <c r="E2298" s="56" t="n">
        <v>46222.43466435185</v>
      </c>
      <c r="F2298" s="54">
        <f>(NOW()-E20)*24</f>
        <v/>
      </c>
      <c r="G2298" s="0" t="inlineStr">
        <is>
          <t>13433787000</t>
        </is>
      </c>
      <c r="H2298" s="0" t="inlineStr">
        <is>
          <t>2026-07-18 20:25:55</t>
        </is>
      </c>
      <c r="I2298" s="0" t="inlineStr">
        <is>
          <t>潮州市湘桥区意溪镇坝街网格意东一路上津片区</t>
        </is>
      </c>
      <c r="J2298" s="0" t="inlineStr">
        <is>
          <t>陈黄欢</t>
        </is>
      </c>
      <c r="K2298" s="0" t="inlineStr">
        <is>
          <t>韩江新城工作站</t>
        </is>
      </c>
      <c r="L2298" s="0" t="inlineStr">
        <is>
          <t>市区</t>
        </is>
      </c>
      <c r="M2298" s="0" t="inlineStr">
        <is>
          <t>20260718183059X659401636</t>
        </is>
      </c>
      <c r="N2298" s="0" t="inlineStr">
        <is>
          <t>CMCC-CZ-TSCLX-20260718-025040</t>
        </is>
      </c>
      <c r="O2298" s="0" t="inlineStr">
        <is>
          <t>潮州</t>
        </is>
      </c>
      <c r="P2298" s="0" t="inlineStr">
        <is>
          <t>湘桥区</t>
        </is>
      </c>
      <c r="Q2298" s="0">
        <f>IF(AND(A20&lt;&gt;"已参评好",F20&gt;=5),"超5小时未参评",IF(F20&gt;=7,"超7小时未参评",IF(F20&gt;=8,"超时未参评","")))</f>
        <v/>
      </c>
      <c r="R2298" s="0" t="inlineStr">
        <is>
          <t>用户说收不到</t>
        </is>
      </c>
    </row>
    <row r="2299">
      <c r="B2299" s="0" t="inlineStr">
        <is>
          <t>是</t>
        </is>
      </c>
      <c r="C2299" s="56" t="n">
        <v>46222.81650462963</v>
      </c>
      <c r="D2299" s="0" t="inlineStr">
        <is>
          <t>是</t>
        </is>
      </c>
      <c r="E2299" s="56" t="n">
        <v>46222.4831712963</v>
      </c>
      <c r="F2299" s="54">
        <f>(NOW()-E21)*24</f>
        <v/>
      </c>
      <c r="G2299" s="0" t="inlineStr">
        <is>
          <t>15913002468</t>
        </is>
      </c>
      <c r="H2299" s="0" t="inlineStr">
        <is>
          <t>2026-07-19 09:35:46</t>
        </is>
      </c>
      <c r="I2299" s="0" t="inlineStr">
        <is>
          <t>潮州市潮安区庵埠镇庵东网格中兴路仙溪村</t>
        </is>
      </c>
      <c r="J2299" s="0" t="inlineStr">
        <is>
          <t>陈家昭</t>
        </is>
      </c>
      <c r="K2299" s="0" t="inlineStr">
        <is>
          <t>潮安城区工作站</t>
        </is>
      </c>
      <c r="L2299" s="0" t="inlineStr">
        <is>
          <t>潮安</t>
        </is>
      </c>
      <c r="M2299" s="0" t="inlineStr">
        <is>
          <t>20260718190218X538856270</t>
        </is>
      </c>
      <c r="N2299" s="0" t="inlineStr">
        <is>
          <t>CMCC-CZ-TSCLX-20260718-020970</t>
        </is>
      </c>
      <c r="O2299" s="0" t="inlineStr">
        <is>
          <t>潮州</t>
        </is>
      </c>
      <c r="P2299" s="0" t="inlineStr">
        <is>
          <t>潮安区</t>
        </is>
      </c>
      <c r="Q2299" s="0">
        <f>IF(AND(A21&lt;&gt;"已参评好",F21&gt;=5),"超5小时未参评",IF(F21&gt;=7,"超7小时未参评",IF(F21&gt;=8,"超时未参评","")))</f>
        <v/>
      </c>
      <c r="R2299" s="0" t="n"/>
    </row>
    <row r="2300">
      <c r="B2300" s="0" t="inlineStr">
        <is>
          <t>是</t>
        </is>
      </c>
      <c r="C2300" s="56" t="n">
        <v>46222.85690972222</v>
      </c>
      <c r="D2300" s="0" t="inlineStr">
        <is>
          <t>是</t>
        </is>
      </c>
      <c r="E2300" s="56" t="n">
        <v>46222.52357638889</v>
      </c>
      <c r="F2300" s="54">
        <f>(NOW()-E22)*24</f>
        <v/>
      </c>
      <c r="G2300" s="0" t="inlineStr">
        <is>
          <t>13903097102</t>
        </is>
      </c>
      <c r="H2300" s="0" t="inlineStr">
        <is>
          <t>2026-07-19 10:33:57</t>
        </is>
      </c>
      <c r="I2300" s="0" t="inlineStr">
        <is>
          <t>潮州市潮安区庵埠镇庵南网格大霞路霞露村</t>
        </is>
      </c>
      <c r="J2300" s="0" t="inlineStr">
        <is>
          <t>陈健桁</t>
        </is>
      </c>
      <c r="K2300" s="0" t="inlineStr">
        <is>
          <t>潮安城区工作站</t>
        </is>
      </c>
      <c r="L2300" s="0" t="inlineStr">
        <is>
          <t>潮安</t>
        </is>
      </c>
      <c r="M2300" s="0" t="inlineStr">
        <is>
          <t>20260718190452X692554315</t>
        </is>
      </c>
      <c r="N2300" s="0" t="inlineStr">
        <is>
          <t>CMCC-CZ-TSCLX-20260718-020972</t>
        </is>
      </c>
      <c r="O2300" s="0" t="inlineStr">
        <is>
          <t>潮州</t>
        </is>
      </c>
      <c r="P2300" s="0" t="inlineStr">
        <is>
          <t>潮安区</t>
        </is>
      </c>
      <c r="Q2300" s="0">
        <f>IF(AND(A22&lt;&gt;"已参评好",F22&gt;=5),"超5小时未参评",IF(F22&gt;=7,"超7小时未参评",IF(F22&gt;=8,"超时未参评","")))</f>
        <v/>
      </c>
      <c r="R2300" s="0" t="n"/>
    </row>
    <row r="2301">
      <c r="A2301" s="0" t="inlineStr">
        <is>
          <t>未参评好</t>
        </is>
      </c>
      <c r="B2301" s="0" t="inlineStr">
        <is>
          <t>是</t>
        </is>
      </c>
      <c r="C2301" s="56" t="n">
        <v>46222.84570601852</v>
      </c>
      <c r="D2301" s="0" t="inlineStr">
        <is>
          <t>是</t>
        </is>
      </c>
      <c r="E2301" s="56" t="n">
        <v>46222.51237268518</v>
      </c>
      <c r="F2301" s="54">
        <f>(NOW()-E23)*24</f>
        <v/>
      </c>
      <c r="G2301" s="0" t="inlineStr">
        <is>
          <t>13828318858</t>
        </is>
      </c>
      <c r="H2301" s="0" t="inlineStr">
        <is>
          <t>2026-07-19 10:17:49</t>
        </is>
      </c>
      <c r="I2301" s="0" t="inlineStr">
        <is>
          <t>潮州市湘桥区意溪镇坝街网格意东一路上津片区</t>
        </is>
      </c>
      <c r="J2301" s="0" t="inlineStr">
        <is>
          <t>邱培烁</t>
        </is>
      </c>
      <c r="K2301" s="0" t="inlineStr">
        <is>
          <t>韩江新城工作站</t>
        </is>
      </c>
      <c r="L2301" s="0" t="inlineStr">
        <is>
          <t>市区</t>
        </is>
      </c>
      <c r="M2301" s="0" t="inlineStr">
        <is>
          <t>20260718193235X355928666</t>
        </is>
      </c>
      <c r="N2301" s="0" t="inlineStr">
        <is>
          <t>CMCC-CZ-TSCLX-20260718-023787</t>
        </is>
      </c>
      <c r="O2301" s="0" t="inlineStr">
        <is>
          <t>潮州</t>
        </is>
      </c>
      <c r="P2301" s="0" t="inlineStr">
        <is>
          <t>湘桥区</t>
        </is>
      </c>
      <c r="Q2301" s="0">
        <f>IF(AND(A23&lt;&gt;"已参评好",F23&gt;=5),"超5小时未参评",IF(F23&gt;=7,"超7小时未参评",IF(F23&gt;=8,"超时未参评","")))</f>
        <v/>
      </c>
      <c r="R2301" s="0" t="inlineStr">
        <is>
          <t>收不到</t>
        </is>
      </c>
    </row>
    <row r="2302">
      <c r="B2302" s="0" t="inlineStr">
        <is>
          <t>是</t>
        </is>
      </c>
      <c r="C2302" s="56" t="n">
        <v>46222.87490740741</v>
      </c>
      <c r="D2302" s="0" t="inlineStr">
        <is>
          <t>是</t>
        </is>
      </c>
      <c r="E2302" s="56" t="n">
        <v>46222.54157407407</v>
      </c>
      <c r="F2302" s="54">
        <f>(NOW()-E24)*24</f>
        <v/>
      </c>
      <c r="G2302" s="0" t="inlineStr">
        <is>
          <t>13688806596a</t>
        </is>
      </c>
      <c r="H2302" s="0" t="inlineStr">
        <is>
          <t>2026-07-19 10:59:52</t>
        </is>
      </c>
      <c r="I2302" s="0" t="inlineStr">
        <is>
          <t>潮州市饶平县柘林镇柘林网格X082县道柘北村</t>
        </is>
      </c>
      <c r="J2302" s="0" t="inlineStr">
        <is>
          <t>陈荣锐</t>
        </is>
      </c>
      <c r="M2302" s="0" t="inlineStr">
        <is>
          <t>20260718193737X657089891</t>
        </is>
      </c>
      <c r="N2302" s="0" t="inlineStr">
        <is>
          <t>CMCC-CZ-TSCLX-20260718-019993</t>
        </is>
      </c>
      <c r="O2302" s="0" t="inlineStr">
        <is>
          <t>潮州</t>
        </is>
      </c>
      <c r="P2302" s="0" t="inlineStr">
        <is>
          <t>饶平县</t>
        </is>
      </c>
      <c r="Q2302" s="0">
        <f>IF(AND(A24&lt;&gt;"已参评好",F24&gt;=5),"超5小时未参评",IF(F24&gt;=7,"超7小时未参评",IF(F24&gt;=8,"超时未参评","")))</f>
        <v/>
      </c>
      <c r="R2302" s="0" t="n"/>
    </row>
    <row r="2303">
      <c r="B2303" s="0" t="inlineStr">
        <is>
          <t>是</t>
        </is>
      </c>
      <c r="C2303" s="56" t="n">
        <v>46222.79018518519</v>
      </c>
      <c r="D2303" s="0" t="inlineStr">
        <is>
          <t>是</t>
        </is>
      </c>
      <c r="E2303" s="56" t="n">
        <v>46222.45685185185</v>
      </c>
      <c r="F2303" s="54">
        <f>(NOW()-E25)*24</f>
        <v/>
      </c>
      <c r="G2303" s="0" t="inlineStr">
        <is>
          <t>13632000162</t>
        </is>
      </c>
      <c r="H2303" s="0" t="inlineStr">
        <is>
          <t>2026-07-19 08:57:52</t>
        </is>
      </c>
      <c r="I2303" s="0" t="inlineStr">
        <is>
          <t>潮州市潮安区浮洋镇浮洋北网格潮汕公路乌洋村</t>
        </is>
      </c>
      <c r="J2303" s="0" t="inlineStr">
        <is>
          <t>苏枫</t>
        </is>
      </c>
      <c r="K2303" s="0" t="inlineStr">
        <is>
          <t>浮洋网格</t>
        </is>
      </c>
      <c r="L2303" s="0" t="inlineStr">
        <is>
          <t>潮安</t>
        </is>
      </c>
      <c r="M2303" s="0" t="inlineStr">
        <is>
          <t>20260718193944X784157999</t>
        </is>
      </c>
      <c r="N2303" s="0" t="inlineStr">
        <is>
          <t>CMCC-CZ-TSCLX-20260718-025836</t>
        </is>
      </c>
      <c r="O2303" s="0" t="inlineStr">
        <is>
          <t>潮州</t>
        </is>
      </c>
      <c r="P2303" s="0" t="inlineStr">
        <is>
          <t>潮安区</t>
        </is>
      </c>
      <c r="Q2303" s="0">
        <f>IF(AND(A25&lt;&gt;"已参评好",F25&gt;=5),"超5小时未参评",IF(F25&gt;=7,"超7小时未参评",IF(F25&gt;=8,"超时未参评","")))</f>
        <v/>
      </c>
      <c r="R2303" s="0" t="n"/>
    </row>
    <row r="2304">
      <c r="B2304" s="0" t="inlineStr">
        <is>
          <t>否</t>
        </is>
      </c>
      <c r="C2304" s="56" t="n">
        <v>46222.79431712963</v>
      </c>
      <c r="D2304" s="0" t="inlineStr">
        <is>
          <t>是</t>
        </is>
      </c>
      <c r="E2304" s="56" t="n">
        <v>46222.4609837963</v>
      </c>
      <c r="F2304" s="54">
        <f>(NOW()-E26)*24</f>
        <v/>
      </c>
      <c r="G2304" s="0" t="inlineStr">
        <is>
          <t>15218556805</t>
        </is>
      </c>
      <c r="H2304" s="0" t="inlineStr">
        <is>
          <t>2026-07-18 21:03:49</t>
        </is>
      </c>
      <c r="I2304" s="0" t="inlineStr">
        <is>
          <t>潮州市潮安区庵埠镇庵西网格庵凤路郭陇村</t>
        </is>
      </c>
      <c r="J2304" s="0" t="inlineStr">
        <is>
          <t>郑静亮</t>
        </is>
      </c>
      <c r="K2304" s="0" t="inlineStr">
        <is>
          <t>潮安城区工作站</t>
        </is>
      </c>
      <c r="L2304" s="0" t="inlineStr">
        <is>
          <t>潮安</t>
        </is>
      </c>
      <c r="M2304" s="0" t="inlineStr">
        <is>
          <t>20260718194100X860248866</t>
        </is>
      </c>
      <c r="N2304" s="0" t="inlineStr">
        <is>
          <t>CMCC-CZ-TSCLX-20260718-023940</t>
        </is>
      </c>
      <c r="O2304" s="0" t="inlineStr">
        <is>
          <t>潮州</t>
        </is>
      </c>
      <c r="P2304" s="0" t="inlineStr">
        <is>
          <t>潮安区</t>
        </is>
      </c>
      <c r="Q2304" s="0">
        <f>IF(AND(A26&lt;&gt;"已参评好",F26&gt;=5),"超5小时未参评",IF(F26&gt;=7,"超7小时未参评",IF(F26&gt;=8,"超时未参评","")))</f>
        <v/>
      </c>
      <c r="R2304" s="0" t="n"/>
    </row>
    <row r="2305">
      <c r="B2305" s="0" t="inlineStr">
        <is>
          <t>否</t>
        </is>
      </c>
      <c r="C2305" s="56" t="n">
        <v>46222.75608796296</v>
      </c>
      <c r="D2305" s="0" t="inlineStr">
        <is>
          <t>是</t>
        </is>
      </c>
      <c r="E2305" s="56" t="n">
        <v>46222.42275462963</v>
      </c>
      <c r="F2305" s="54">
        <f>(NOW()-E27)*24</f>
        <v/>
      </c>
      <c r="G2305" s="0" t="inlineStr">
        <is>
          <t>13632023401</t>
        </is>
      </c>
      <c r="H2305" s="0" t="inlineStr">
        <is>
          <t>2026-07-18 20:08:46</t>
        </is>
      </c>
      <c r="I2305" s="0" t="inlineStr">
        <is>
          <t>潮州市潮安区江东镇江东南网格福兴路樟厝洲村</t>
        </is>
      </c>
      <c r="J2305" s="0" t="inlineStr">
        <is>
          <t>谢泽华</t>
        </is>
      </c>
      <c r="K2305" s="0" t="inlineStr">
        <is>
          <t>江东龙湖工作站</t>
        </is>
      </c>
      <c r="L2305" s="0" t="inlineStr">
        <is>
          <t>潮安</t>
        </is>
      </c>
      <c r="M2305" s="0" t="inlineStr">
        <is>
          <t>20260718195729X849813704</t>
        </is>
      </c>
      <c r="N2305" s="0" t="inlineStr">
        <is>
          <t>CMCC-CZ-TSCLX-20260718-022764</t>
        </is>
      </c>
      <c r="O2305" s="0" t="inlineStr">
        <is>
          <t>潮州</t>
        </is>
      </c>
      <c r="P2305" s="0" t="inlineStr">
        <is>
          <t>潮安区</t>
        </is>
      </c>
      <c r="Q2305" s="0">
        <f>IF(AND(A27&lt;&gt;"已参评好",F27&gt;=5),"超5小时未参评",IF(F27&gt;=7,"超7小时未参评",IF(F27&gt;=8,"超时未参评","")))</f>
        <v/>
      </c>
      <c r="R2305" s="0" t="n"/>
    </row>
    <row r="2306">
      <c r="B2306" s="0" t="inlineStr">
        <is>
          <t>否</t>
        </is>
      </c>
      <c r="C2306" s="56" t="n">
        <v>46222.79987268519</v>
      </c>
      <c r="D2306" s="0" t="inlineStr">
        <is>
          <t>是</t>
        </is>
      </c>
      <c r="E2306" s="56" t="n">
        <v>46222.46653935185</v>
      </c>
      <c r="F2306" s="54">
        <f>(NOW()-E28)*24</f>
        <v/>
      </c>
      <c r="G2306" s="0" t="inlineStr">
        <is>
          <t>13829095111</t>
        </is>
      </c>
      <c r="H2306" s="0" t="inlineStr">
        <is>
          <t>2026-07-18 21:11:49</t>
        </is>
      </c>
      <c r="I2306" s="0" t="inlineStr">
        <is>
          <t>潮州市饶平县黄冈镇新区网格饶平大道南信华府</t>
        </is>
      </c>
      <c r="J2306" s="0" t="inlineStr">
        <is>
          <t>陈泽鹏</t>
        </is>
      </c>
      <c r="M2306" s="0" t="inlineStr">
        <is>
          <t>20260718200500X300883785</t>
        </is>
      </c>
      <c r="N2306" s="0" t="inlineStr">
        <is>
          <t>CMCC-CZ-TSCLX-20260718-024117</t>
        </is>
      </c>
      <c r="O2306" s="0" t="inlineStr">
        <is>
          <t>潮州</t>
        </is>
      </c>
      <c r="P2306" s="0" t="inlineStr">
        <is>
          <t>饶平县</t>
        </is>
      </c>
      <c r="Q2306" s="0">
        <f>IF(AND(A28&lt;&gt;"已参评好",F28&gt;=5),"超5小时未参评",IF(F28&gt;=7,"超7小时未参评",IF(F28&gt;=8,"超时未参评","")))</f>
        <v/>
      </c>
      <c r="R2306" s="0" t="n"/>
    </row>
    <row r="2307">
      <c r="A2307" s="0" t="inlineStr">
        <is>
          <t>未参评好</t>
        </is>
      </c>
      <c r="B2307" s="0" t="inlineStr">
        <is>
          <t>是</t>
        </is>
      </c>
      <c r="C2307" s="56" t="n">
        <v>46222.80685185185</v>
      </c>
      <c r="D2307" s="0" t="inlineStr">
        <is>
          <t>是</t>
        </is>
      </c>
      <c r="E2307" s="56" t="n">
        <v>46222.47351851852</v>
      </c>
      <c r="F2307" s="54">
        <f>(NOW()-E29)*24</f>
        <v/>
      </c>
      <c r="G2307" s="0" t="inlineStr">
        <is>
          <t>15917176217</t>
        </is>
      </c>
      <c r="H2307" s="0" t="inlineStr">
        <is>
          <t>2026-07-19 09:21:52</t>
        </is>
      </c>
      <c r="I2307" s="0" t="inlineStr">
        <is>
          <t>潮州市潮安区登塘镇登塘网格枫榴路白水村</t>
        </is>
      </c>
      <c r="J2307" s="0" t="inlineStr">
        <is>
          <t>郑杰帆</t>
        </is>
      </c>
      <c r="K2307" s="0" t="inlineStr">
        <is>
          <t>古巷登塘工作站</t>
        </is>
      </c>
      <c r="L2307" s="0" t="inlineStr">
        <is>
          <t>潮安</t>
        </is>
      </c>
      <c r="M2307" s="0" t="inlineStr">
        <is>
          <t>20260718201048X648146573</t>
        </is>
      </c>
      <c r="N2307" s="0" t="inlineStr">
        <is>
          <t>CMCC-CZ-TSCLX-20260718-021166</t>
        </is>
      </c>
      <c r="O2307" s="0" t="inlineStr">
        <is>
          <t>潮州</t>
        </is>
      </c>
      <c r="P2307" s="0" t="inlineStr">
        <is>
          <t>潮安区</t>
        </is>
      </c>
      <c r="Q2307" s="0">
        <f>IF(AND(A29&lt;&gt;"已参评好",F29&gt;=5),"超5小时未参评",IF(F29&gt;=7,"超7小时未参评",IF(F29&gt;=8,"超时未参评","")))</f>
        <v/>
      </c>
      <c r="R2307" s="0" t="inlineStr">
        <is>
          <t>没有收到短信</t>
        </is>
      </c>
    </row>
    <row r="2308">
      <c r="A2308" s="0" t="inlineStr">
        <is>
          <t>未参评好</t>
        </is>
      </c>
      <c r="B2308" s="0" t="inlineStr">
        <is>
          <t>否</t>
        </is>
      </c>
      <c r="C2308" s="56" t="n">
        <v>46222.78456018519</v>
      </c>
      <c r="D2308" s="0" t="inlineStr">
        <is>
          <t>是</t>
        </is>
      </c>
      <c r="E2308" s="56" t="n">
        <v>46222.45122685185</v>
      </c>
      <c r="F2308" s="54">
        <f>(NOW()-E30)*24</f>
        <v/>
      </c>
      <c r="G2308" s="0" t="inlineStr">
        <is>
          <t>18316068132</t>
        </is>
      </c>
      <c r="H2308" s="0" t="inlineStr">
        <is>
          <t>2026-07-18 20:49:46</t>
        </is>
      </c>
      <c r="I2308" s="0" t="inlineStr">
        <is>
          <t>潮州市饶平县黄冈镇中心网格222省道上林村</t>
        </is>
      </c>
      <c r="J2308" s="0" t="inlineStr">
        <is>
          <t>郑晓杰</t>
        </is>
      </c>
      <c r="K2308" s="0" t="inlineStr">
        <is>
          <t>饶平城区工作站</t>
        </is>
      </c>
      <c r="L2308" s="0" t="inlineStr">
        <is>
          <t>饶平</t>
        </is>
      </c>
      <c r="M2308" s="0" t="inlineStr">
        <is>
          <t>20260718201514X914805750</t>
        </is>
      </c>
      <c r="N2308" s="0" t="inlineStr">
        <is>
          <t>CMCC-CZ-TSCLX-20260718-024126</t>
        </is>
      </c>
      <c r="O2308" s="0" t="inlineStr">
        <is>
          <t>潮州</t>
        </is>
      </c>
      <c r="P2308" s="0" t="inlineStr">
        <is>
          <t>饶平县</t>
        </is>
      </c>
      <c r="Q2308" s="0">
        <f>IF(AND(A30&lt;&gt;"已参评好",F30&gt;=5),"超5小时未参评",IF(F30&gt;=7,"超7小时未参评",IF(F30&gt;=8,"超时未参评","")))</f>
        <v/>
      </c>
      <c r="R2308" s="0" t="inlineStr">
        <is>
          <t>未收到信息</t>
        </is>
      </c>
    </row>
    <row r="2309">
      <c r="A2309" s="0" t="inlineStr">
        <is>
          <t>未参评好</t>
        </is>
      </c>
      <c r="B2309" s="0" t="inlineStr">
        <is>
          <t>是</t>
        </is>
      </c>
      <c r="C2309" s="56" t="n">
        <v>46222.77491898148</v>
      </c>
      <c r="D2309" s="0" t="inlineStr">
        <is>
          <t>是</t>
        </is>
      </c>
      <c r="E2309" s="56" t="n">
        <v>46222.44158564815</v>
      </c>
      <c r="F2309" s="54">
        <f>(NOW()-E31)*24</f>
        <v/>
      </c>
      <c r="G2309" s="0" t="inlineStr">
        <is>
          <t>19988290678</t>
        </is>
      </c>
      <c r="H2309" s="0" t="inlineStr">
        <is>
          <t>2026-07-19 08:35:53</t>
        </is>
      </c>
      <c r="I2309" s="0" t="inlineStr">
        <is>
          <t>潮州市饶平县黄冈镇河北网格324国道下寮（一）片区</t>
        </is>
      </c>
      <c r="J2309" s="0" t="inlineStr">
        <is>
          <t>余泽彬</t>
        </is>
      </c>
      <c r="K2309" s="0" t="inlineStr">
        <is>
          <t>饶平城区工作站</t>
        </is>
      </c>
      <c r="L2309" s="0" t="inlineStr">
        <is>
          <t>饶平</t>
        </is>
      </c>
      <c r="M2309" s="0" t="inlineStr">
        <is>
          <t>20260718202239X359692884</t>
        </is>
      </c>
      <c r="N2309" s="0" t="inlineStr">
        <is>
          <t>CMCC-CZ-TSCLX-20260718-026825</t>
        </is>
      </c>
      <c r="O2309" s="0" t="inlineStr">
        <is>
          <t>潮州</t>
        </is>
      </c>
      <c r="P2309" s="0" t="inlineStr">
        <is>
          <t>饶平县</t>
        </is>
      </c>
      <c r="Q2309" s="0">
        <f>IF(AND(A31&lt;&gt;"已参评好",F31&gt;=5),"超5小时未参评",IF(F31&gt;=7,"超7小时未参评",IF(F31&gt;=8,"超时未参评","")))</f>
        <v/>
      </c>
      <c r="R2309" s="0" t="inlineStr">
        <is>
          <t>用户出海了，不懂操作</t>
        </is>
      </c>
    </row>
    <row r="2310">
      <c r="B2310" s="0" t="inlineStr">
        <is>
          <t>是</t>
        </is>
      </c>
      <c r="C2310" s="56" t="n">
        <v>46222.83322916667</v>
      </c>
      <c r="D2310" s="0" t="inlineStr">
        <is>
          <t>是</t>
        </is>
      </c>
      <c r="E2310" s="56" t="n">
        <v>46222.49989583333</v>
      </c>
      <c r="F2310" s="54">
        <f>(NOW()-E32)*24</f>
        <v/>
      </c>
      <c r="G2310" s="0" t="inlineStr">
        <is>
          <t>13802301282</t>
        </is>
      </c>
      <c r="H2310" s="0" t="inlineStr">
        <is>
          <t>2026-07-19 09:59:51</t>
        </is>
      </c>
      <c r="I2310" s="0" t="inlineStr">
        <is>
          <t>潮州市湘桥区城西街道大道南网格潮州大道粤海坤辉家园</t>
        </is>
      </c>
      <c r="J2310" s="0" t="inlineStr">
        <is>
          <t>陈林伟</t>
        </is>
      </c>
      <c r="K2310" s="0" t="inlineStr">
        <is>
          <t>市区城南工作站</t>
        </is>
      </c>
      <c r="L2310" s="0" t="inlineStr">
        <is>
          <t>市区</t>
        </is>
      </c>
      <c r="M2310" s="0" t="inlineStr">
        <is>
          <t>20260718203859X339382573</t>
        </is>
      </c>
      <c r="N2310" s="0" t="inlineStr">
        <is>
          <t>CMCC-CZ-TSCLX-20260718-022178</t>
        </is>
      </c>
      <c r="O2310" s="0" t="inlineStr">
        <is>
          <t>潮州</t>
        </is>
      </c>
      <c r="P2310" s="0" t="inlineStr">
        <is>
          <t>湘桥区</t>
        </is>
      </c>
      <c r="Q2310" s="0">
        <f>IF(AND(A32&lt;&gt;"已参评好",F32&gt;=5),"超5小时未参评",IF(F32&gt;=7,"超7小时未参评",IF(F32&gt;=8,"超时未参评","")))</f>
        <v/>
      </c>
      <c r="R2310" s="0" t="n"/>
    </row>
    <row r="2311">
      <c r="A2311" s="0" t="inlineStr">
        <is>
          <t>未参评好</t>
        </is>
      </c>
      <c r="B2311" s="0" t="inlineStr">
        <is>
          <t>否</t>
        </is>
      </c>
      <c r="C2311" s="56" t="n">
        <v>46222.8081712963</v>
      </c>
      <c r="D2311" s="0" t="inlineStr">
        <is>
          <t>是</t>
        </is>
      </c>
      <c r="E2311" s="56" t="n">
        <v>46222.47483796296</v>
      </c>
      <c r="F2311" s="54">
        <f>(NOW()-E33)*24</f>
        <v/>
      </c>
      <c r="G2311" s="0" t="inlineStr">
        <is>
          <t>13435599203</t>
        </is>
      </c>
      <c r="H2311" s="0" t="inlineStr">
        <is>
          <t>2026-07-18 21:23:46</t>
        </is>
      </c>
      <c r="I2311" s="0" t="inlineStr">
        <is>
          <t>潮州市潮安区古巷镇古巷网格古水路古四村</t>
        </is>
      </c>
      <c r="J2311" s="0" t="inlineStr">
        <is>
          <t>邱瑞斯</t>
        </is>
      </c>
      <c r="K2311" s="0" t="inlineStr">
        <is>
          <t>古巷登塘工作站</t>
        </is>
      </c>
      <c r="L2311" s="0" t="inlineStr">
        <is>
          <t>潮安</t>
        </is>
      </c>
      <c r="M2311" s="0" t="inlineStr">
        <is>
          <t>20260718210339X819108812</t>
        </is>
      </c>
      <c r="N2311" s="0" t="inlineStr">
        <is>
          <t>CMCC-CZ-TSCLX-20260718-024356</t>
        </is>
      </c>
      <c r="O2311" s="0" t="inlineStr">
        <is>
          <t>潮州</t>
        </is>
      </c>
      <c r="P2311" s="0" t="inlineStr">
        <is>
          <t>潮安区</t>
        </is>
      </c>
      <c r="Q2311" s="0">
        <f>IF(AND(A33&lt;&gt;"已参评好",F33&gt;=5),"超5小时未参评",IF(F33&gt;=7,"超7小时未参评",IF(F33&gt;=8,"超时未参评","")))</f>
        <v/>
      </c>
      <c r="R2311" s="0" t="inlineStr">
        <is>
          <t>没有收到短信</t>
        </is>
      </c>
    </row>
    <row r="2312">
      <c r="B2312" s="0" t="inlineStr">
        <is>
          <t>是</t>
        </is>
      </c>
      <c r="C2312" s="56" t="n">
        <v>46222.88039351852</v>
      </c>
      <c r="D2312" s="0" t="inlineStr">
        <is>
          <t>是</t>
        </is>
      </c>
      <c r="E2312" s="56" t="n">
        <v>46222.54706018518</v>
      </c>
      <c r="F2312" s="54">
        <f>(NOW()-E34)*24</f>
        <v/>
      </c>
      <c r="G2312" s="0" t="inlineStr">
        <is>
          <t>13902794038</t>
        </is>
      </c>
      <c r="H2312" s="0" t="inlineStr">
        <is>
          <t>2026-07-19 11:07:46</t>
        </is>
      </c>
      <c r="I2312" s="0" t="inlineStr">
        <is>
          <t>潮州市潮安区彩塘镇宏安网格宏安大道宏一村</t>
        </is>
      </c>
      <c r="J2312" s="0" t="inlineStr">
        <is>
          <t>杨泽伟</t>
        </is>
      </c>
      <c r="K2312" s="0" t="inlineStr">
        <is>
          <t>彩塘东凤工作站</t>
        </is>
      </c>
      <c r="L2312" s="0" t="inlineStr">
        <is>
          <t>潮安</t>
        </is>
      </c>
      <c r="M2312" s="0" t="inlineStr">
        <is>
          <t>20260718220013X213212794</t>
        </is>
      </c>
      <c r="N2312" s="0" t="inlineStr">
        <is>
          <t>CMCC-CZ-TSCLX-20260718-029418</t>
        </is>
      </c>
      <c r="O2312" s="0" t="inlineStr">
        <is>
          <t>潮州</t>
        </is>
      </c>
      <c r="P2312" s="0" t="inlineStr">
        <is>
          <t>潮安区</t>
        </is>
      </c>
      <c r="Q2312" s="0">
        <f>IF(AND(A34&lt;&gt;"已参评好",F34&gt;=5),"超5小时未参评",IF(F34&gt;=7,"超7小时未参评",IF(F34&gt;=8,"超时未参评","")))</f>
        <v/>
      </c>
      <c r="R2312" s="0" t="n"/>
    </row>
    <row r="2313">
      <c r="B2313" s="0" t="inlineStr">
        <is>
          <t>是</t>
        </is>
      </c>
      <c r="C2313" s="56" t="n">
        <v>46222.78041666667</v>
      </c>
      <c r="D2313" s="0" t="inlineStr">
        <is>
          <t>是</t>
        </is>
      </c>
      <c r="E2313" s="56" t="n">
        <v>46222.44708333333</v>
      </c>
      <c r="F2313" s="54">
        <f>(NOW()-E35)*24</f>
        <v/>
      </c>
      <c r="G2313" s="0" t="inlineStr">
        <is>
          <t>13553727993</t>
        </is>
      </c>
      <c r="H2313" s="0" t="inlineStr">
        <is>
          <t>2026-07-19 08:43:48</t>
        </is>
      </c>
      <c r="I2313" s="0" t="inlineStr">
        <is>
          <t>潮州市湘桥区城西街道吉利网格吉利街吉利村</t>
        </is>
      </c>
      <c r="J2313" s="0" t="inlineStr">
        <is>
          <t>陈涛</t>
        </is>
      </c>
      <c r="K2313" s="0" t="inlineStr">
        <is>
          <t>市区城南工作站</t>
        </is>
      </c>
      <c r="L2313" s="0" t="inlineStr">
        <is>
          <t>市区</t>
        </is>
      </c>
      <c r="M2313" s="0" t="inlineStr">
        <is>
          <t>20260718220048X248625320</t>
        </is>
      </c>
      <c r="N2313" s="0" t="inlineStr">
        <is>
          <t>CMCC-CZ-TSCLX-20260718-026277</t>
        </is>
      </c>
      <c r="O2313" s="0" t="inlineStr">
        <is>
          <t>潮州</t>
        </is>
      </c>
      <c r="P2313" s="0" t="inlineStr">
        <is>
          <t>湘桥区</t>
        </is>
      </c>
      <c r="Q2313" s="0">
        <f>IF(AND(A35&lt;&gt;"已参评好",F35&gt;=5),"超5小时未参评",IF(F35&gt;=7,"超7小时未参评",IF(F35&gt;=8,"超时未参评","")))</f>
        <v/>
      </c>
      <c r="R2313" s="0" t="n"/>
    </row>
    <row r="2314">
      <c r="B2314" s="0" t="inlineStr">
        <is>
          <t>是</t>
        </is>
      </c>
      <c r="C2314" s="56" t="n">
        <v>46222.89568287037</v>
      </c>
      <c r="D2314" s="0" t="inlineStr">
        <is>
          <t>是</t>
        </is>
      </c>
      <c r="E2314" s="56" t="n">
        <v>46222.56234953704</v>
      </c>
      <c r="F2314" s="54">
        <f>(NOW()-E36)*24</f>
        <v/>
      </c>
      <c r="G2314" s="0" t="inlineStr">
        <is>
          <t>13715846445</t>
        </is>
      </c>
      <c r="H2314" s="0" t="inlineStr">
        <is>
          <t>2026-07-19 11:29:47</t>
        </is>
      </c>
      <c r="I2314" s="0" t="inlineStr">
        <is>
          <t>潮州市潮安区枫溪镇云英路网格护堤路田头何村</t>
        </is>
      </c>
      <c r="J2314" s="0" t="inlineStr">
        <is>
          <t>陆锐强</t>
        </is>
      </c>
      <c r="K2314" s="0" t="inlineStr">
        <is>
          <t>瓷都枫溪工作站</t>
        </is>
      </c>
      <c r="L2314" s="0" t="inlineStr">
        <is>
          <t>市区</t>
        </is>
      </c>
      <c r="M2314" s="0" t="inlineStr">
        <is>
          <t>20260718223324X204073519</t>
        </is>
      </c>
      <c r="N2314" s="0" t="inlineStr">
        <is>
          <t>CMCC-CZ-TSCLX-20260718-025731</t>
        </is>
      </c>
      <c r="O2314" s="0" t="inlineStr">
        <is>
          <t>潮州</t>
        </is>
      </c>
      <c r="P2314" s="0" t="inlineStr">
        <is>
          <t>潮安区</t>
        </is>
      </c>
      <c r="Q2314" s="0">
        <f>IF(AND(A36&lt;&gt;"已参评好",F36&gt;=5),"超5小时未参评",IF(F36&gt;=7,"超7小时未参评",IF(F36&gt;=8,"超时未参评","")))</f>
        <v/>
      </c>
      <c r="R2314" s="0" t="n"/>
    </row>
    <row r="2315">
      <c r="A2315" s="0" t="inlineStr">
        <is>
          <t>未参评好</t>
        </is>
      </c>
      <c r="B2315" s="0" t="inlineStr">
        <is>
          <t>是</t>
        </is>
      </c>
      <c r="C2315" s="56" t="n">
        <v>46222.83603009259</v>
      </c>
      <c r="D2315" s="0" t="inlineStr">
        <is>
          <t>是</t>
        </is>
      </c>
      <c r="E2315" s="56" t="n">
        <v>46222.50269675926</v>
      </c>
      <c r="F2315" s="54">
        <f>(NOW()-E37)*24</f>
        <v/>
      </c>
      <c r="G2315" s="0" t="inlineStr">
        <is>
          <t>13670724850</t>
        </is>
      </c>
      <c r="H2315" s="0" t="inlineStr">
        <is>
          <t>2026-07-19 10:03:53</t>
        </is>
      </c>
      <c r="I2315" s="0" t="inlineStr">
        <is>
          <t>潮州市饶平县黄冈镇县政府网格536乡道大澳片区</t>
        </is>
      </c>
      <c r="J2315" s="0" t="inlineStr">
        <is>
          <t>郑镇和</t>
        </is>
      </c>
      <c r="K2315" s="0" t="inlineStr">
        <is>
          <t>饶平城区工作站</t>
        </is>
      </c>
      <c r="L2315" s="0" t="inlineStr">
        <is>
          <t>饶平</t>
        </is>
      </c>
      <c r="M2315" s="0" t="inlineStr">
        <is>
          <t>20260719085352X432972867</t>
        </is>
      </c>
      <c r="N2315" s="0" t="inlineStr">
        <is>
          <t>CMCC-CZ-TSCLX-20260719-000025</t>
        </is>
      </c>
      <c r="O2315" s="0" t="inlineStr">
        <is>
          <t>潮州</t>
        </is>
      </c>
      <c r="P2315" s="0" t="inlineStr">
        <is>
          <t>饶平县</t>
        </is>
      </c>
      <c r="Q2315" s="0">
        <f>IF(AND(A37&lt;&gt;"已参评好",F37&gt;=5),"超5小时未参评",IF(F37&gt;=7,"超7小时未参评",IF(F37&gt;=8,"超时未参评","")))</f>
        <v/>
      </c>
      <c r="R2315" s="0" t="inlineStr">
        <is>
          <t>未收到信息</t>
        </is>
      </c>
    </row>
    <row r="2316">
      <c r="B2316" s="0" t="inlineStr">
        <is>
          <t>是</t>
        </is>
      </c>
      <c r="C2316" s="56" t="n">
        <v>46222.893125</v>
      </c>
      <c r="D2316" s="0" t="inlineStr">
        <is>
          <t>是</t>
        </is>
      </c>
      <c r="E2316" s="56" t="n">
        <v>46222.55979166667</v>
      </c>
      <c r="F2316" s="54">
        <f>(NOW()-E38)*24</f>
        <v/>
      </c>
      <c r="G2316" s="0" t="inlineStr">
        <is>
          <t>15992333007</t>
        </is>
      </c>
      <c r="H2316" s="0" t="inlineStr">
        <is>
          <t>2026-07-19 11:26:06</t>
        </is>
      </c>
      <c r="I2316" s="0" t="inlineStr">
        <is>
          <t>潮州市潮安区庵埠镇庵南网格潮霞路大桥村</t>
        </is>
      </c>
      <c r="J2316" s="0" t="inlineStr">
        <is>
          <t>王伟斌</t>
        </is>
      </c>
      <c r="K2316" s="0" t="inlineStr">
        <is>
          <t>潮安城区工作站</t>
        </is>
      </c>
      <c r="L2316" s="0" t="inlineStr">
        <is>
          <t>潮安</t>
        </is>
      </c>
      <c r="M2316" s="0" t="inlineStr">
        <is>
          <t>20260719091119X479981724</t>
        </is>
      </c>
      <c r="N2316" s="0" t="inlineStr">
        <is>
          <t>CMCC-CZ-TSCLX-20260719-004230</t>
        </is>
      </c>
      <c r="O2316" s="0" t="inlineStr">
        <is>
          <t>潮州</t>
        </is>
      </c>
      <c r="P2316" s="0" t="inlineStr">
        <is>
          <t>潮安区</t>
        </is>
      </c>
      <c r="Q2316" s="0">
        <f>IF(AND(A38&lt;&gt;"已参评好",F38&gt;=5),"超5小时未参评",IF(F38&gt;=7,"超7小时未参评",IF(F38&gt;=8,"超时未参评","")))</f>
        <v/>
      </c>
      <c r="R2316" s="0" t="n"/>
    </row>
    <row r="2317">
      <c r="A2317" s="0" t="inlineStr">
        <is>
          <t>未参评好</t>
        </is>
      </c>
      <c r="B2317" s="0" t="inlineStr">
        <is>
          <t>是</t>
        </is>
      </c>
      <c r="C2317" s="56" t="n">
        <v>46222.87210648148</v>
      </c>
      <c r="D2317" s="0" t="inlineStr">
        <is>
          <t>是</t>
        </is>
      </c>
      <c r="E2317" s="56" t="n">
        <v>46222.53877314815</v>
      </c>
      <c r="F2317" s="54">
        <f>(NOW()-E39)*24</f>
        <v/>
      </c>
      <c r="G2317" s="0" t="inlineStr">
        <is>
          <t>13433798737</t>
        </is>
      </c>
      <c r="H2317" s="0" t="inlineStr">
        <is>
          <t>2026-07-19 10:55:50</t>
        </is>
      </c>
      <c r="I2317" s="0" t="inlineStr">
        <is>
          <t>潮州市潮安区沙溪镇X078县道碧桂园新城之光</t>
        </is>
      </c>
      <c r="J2317" s="0" t="inlineStr">
        <is>
          <t>孙建泽</t>
        </is>
      </c>
      <c r="K2317" s="0" t="inlineStr">
        <is>
          <t>高铁三镇工作站</t>
        </is>
      </c>
      <c r="L2317" s="0" t="inlineStr">
        <is>
          <t>潮安</t>
        </is>
      </c>
      <c r="M2317" s="0" t="inlineStr">
        <is>
          <t>20260719092706X426158969</t>
        </is>
      </c>
      <c r="N2317" s="0" t="inlineStr">
        <is>
          <t>CMCC-CZ-TSCLX-20260719-003261</t>
        </is>
      </c>
      <c r="O2317" s="0" t="inlineStr">
        <is>
          <t>潮州</t>
        </is>
      </c>
      <c r="P2317" s="0" t="inlineStr">
        <is>
          <t>潮安区</t>
        </is>
      </c>
      <c r="Q2317" s="0">
        <f>IF(AND(A39&lt;&gt;"已参评好",F39&gt;=5),"超5小时未参评",IF(F39&gt;=7,"超7小时未参评",IF(F39&gt;=8,"超时未参评","")))</f>
        <v/>
      </c>
      <c r="R2317" s="0" t="inlineStr">
        <is>
          <t>在跟进，用户还没回复</t>
        </is>
      </c>
    </row>
    <row r="2318">
      <c r="B2318" s="0" t="inlineStr">
        <is>
          <t>是</t>
        </is>
      </c>
      <c r="C2318" s="56" t="n">
        <v>46222.86098379629</v>
      </c>
      <c r="D2318" s="0" t="inlineStr">
        <is>
          <t>是</t>
        </is>
      </c>
      <c r="E2318" s="56" t="n">
        <v>46222.52765046297</v>
      </c>
      <c r="F2318" s="54">
        <f>(NOW()-E40)*24</f>
        <v/>
      </c>
      <c r="G2318" s="0" t="inlineStr">
        <is>
          <t>15814966881</t>
        </is>
      </c>
      <c r="H2318" s="0" t="inlineStr">
        <is>
          <t>2026-07-19 10:39:49</t>
        </is>
      </c>
      <c r="I2318" s="0" t="inlineStr">
        <is>
          <t>潮州市湘桥区凤新街道陈桥网格永安路陈桥村</t>
        </is>
      </c>
      <c r="J2318" s="0" t="inlineStr">
        <is>
          <t>王伟雄</t>
        </is>
      </c>
      <c r="K2318" s="0" t="inlineStr">
        <is>
          <t>市区城北工作站</t>
        </is>
      </c>
      <c r="L2318" s="0" t="inlineStr">
        <is>
          <t>市区</t>
        </is>
      </c>
      <c r="M2318" s="0" t="inlineStr">
        <is>
          <t>20260719093130X690949903</t>
        </is>
      </c>
      <c r="N2318" s="0" t="inlineStr">
        <is>
          <t>CMCC-CZ-TSCLX-20260719-002084</t>
        </is>
      </c>
      <c r="O2318" s="0" t="inlineStr">
        <is>
          <t>潮州</t>
        </is>
      </c>
      <c r="P2318" s="0" t="inlineStr">
        <is>
          <t>湘桥区</t>
        </is>
      </c>
      <c r="Q2318" s="0">
        <f>IF(AND(A40&lt;&gt;"已参评好",F40&gt;=5),"超5小时未参评",IF(F40&gt;=7,"超7小时未参评",IF(F40&gt;=8,"超时未参评","")))</f>
        <v/>
      </c>
      <c r="R2318" s="0" t="n"/>
    </row>
    <row r="2319">
      <c r="B2319" s="0" t="inlineStr">
        <is>
          <t>是</t>
        </is>
      </c>
      <c r="C2319" s="56" t="n">
        <v>46222.88184027778</v>
      </c>
      <c r="D2319" s="0" t="inlineStr">
        <is>
          <t>是</t>
        </is>
      </c>
      <c r="E2319" s="56" t="n">
        <v>46222.54850694445</v>
      </c>
      <c r="F2319" s="54">
        <f>(NOW()-E41)*24</f>
        <v/>
      </c>
      <c r="G2319" s="0" t="inlineStr">
        <is>
          <t>13534657382</t>
        </is>
      </c>
      <c r="H2319" s="0" t="inlineStr">
        <is>
          <t>2026-07-19 11:09:51</t>
        </is>
      </c>
      <c r="I2319" s="0" t="inlineStr">
        <is>
          <t>潮州市湘桥区太平街道西马网格北马路金山片区</t>
        </is>
      </c>
      <c r="J2319" s="0" t="inlineStr">
        <is>
          <t>蔡梓康</t>
        </is>
      </c>
      <c r="M2319" s="0" t="inlineStr">
        <is>
          <t>20260719093403X843900800</t>
        </is>
      </c>
      <c r="N2319" s="0" t="inlineStr">
        <is>
          <t>CMCC-CZ-TSCLX-20260719-002474</t>
        </is>
      </c>
      <c r="O2319" s="0" t="inlineStr">
        <is>
          <t>潮州</t>
        </is>
      </c>
      <c r="P2319" s="0" t="inlineStr">
        <is>
          <t>湘桥区</t>
        </is>
      </c>
      <c r="Q2319" s="0">
        <f>IF(AND(A41&lt;&gt;"已参评好",F41&gt;=5),"超5小时未参评",IF(F41&gt;=7,"超7小时未参评",IF(F41&gt;=8,"超时未参评","")))</f>
        <v/>
      </c>
      <c r="R2319" s="0" t="n"/>
    </row>
    <row r="2320">
      <c r="B2320" s="0" t="inlineStr">
        <is>
          <t>是</t>
        </is>
      </c>
      <c r="C2320" s="56" t="n">
        <v>46222.90956018519</v>
      </c>
      <c r="D2320" s="0" t="inlineStr">
        <is>
          <t>是</t>
        </is>
      </c>
      <c r="E2320" s="56" t="n">
        <v>46222.57622685185</v>
      </c>
      <c r="F2320" s="54">
        <f>(NOW()-E42)*24</f>
        <v/>
      </c>
      <c r="G2320" s="0" t="inlineStr">
        <is>
          <t>13433700819</t>
        </is>
      </c>
      <c r="H2320" s="0" t="inlineStr">
        <is>
          <t>2026-07-19 11:49:46</t>
        </is>
      </c>
      <c r="I2320" s="0" t="inlineStr">
        <is>
          <t>潮州市潮安区庵埠镇庵北网格彩文路世纪家园</t>
        </is>
      </c>
      <c r="J2320" s="0" t="inlineStr">
        <is>
          <t>潘映灿</t>
        </is>
      </c>
      <c r="K2320" s="0" t="inlineStr">
        <is>
          <t>潮安城区工作站</t>
        </is>
      </c>
      <c r="L2320" s="0" t="inlineStr">
        <is>
          <t>潮安</t>
        </is>
      </c>
      <c r="M2320" s="0" t="inlineStr">
        <is>
          <t>20260719095938X378369987</t>
        </is>
      </c>
      <c r="N2320" s="0" t="inlineStr">
        <is>
          <t>CMCC-CZ-TSCLX-20260719-000921</t>
        </is>
      </c>
      <c r="O2320" s="0" t="inlineStr">
        <is>
          <t>潮州</t>
        </is>
      </c>
      <c r="P2320" s="0" t="inlineStr">
        <is>
          <t>潮安区</t>
        </is>
      </c>
      <c r="Q2320" s="0">
        <f>IF(AND(A42&lt;&gt;"已参评好",F42&gt;=5),"超5小时未参评",IF(F42&gt;=7,"超7小时未参评",IF(F42&gt;=8,"超时未参评","")))</f>
        <v/>
      </c>
      <c r="R2320" s="0" t="n"/>
    </row>
    <row r="2321">
      <c r="A2321" s="0" t="inlineStr">
        <is>
          <t>已参评好</t>
        </is>
      </c>
      <c r="B2321" s="0" t="inlineStr">
        <is>
          <t>是</t>
        </is>
      </c>
      <c r="C2321" s="56" t="n">
        <v>46222.856875</v>
      </c>
      <c r="D2321" s="0" t="inlineStr">
        <is>
          <t>是</t>
        </is>
      </c>
      <c r="E2321" s="56" t="n">
        <v>46222.52354166667</v>
      </c>
      <c r="F2321" s="54">
        <f>(NOW()-E43)*24</f>
        <v/>
      </c>
      <c r="G2321" s="0" t="inlineStr">
        <is>
          <t>13827305296</t>
        </is>
      </c>
      <c r="H2321" s="0" t="inlineStr">
        <is>
          <t>2026-07-19 10:33:54</t>
        </is>
      </c>
      <c r="I2321" s="0" t="inlineStr">
        <is>
          <t>潮州市潮安区古巷镇枫洋网格枫洋市路枫洋枫四村</t>
        </is>
      </c>
      <c r="J2321" s="0" t="inlineStr">
        <is>
          <t>陈海荣</t>
        </is>
      </c>
      <c r="K2321" s="0" t="inlineStr">
        <is>
          <t>古巷登塘工作站</t>
        </is>
      </c>
      <c r="L2321" s="0" t="inlineStr">
        <is>
          <t>潮安</t>
        </is>
      </c>
      <c r="M2321" s="0" t="inlineStr">
        <is>
          <t>20260719100421X661594931</t>
        </is>
      </c>
      <c r="N2321" s="0" t="inlineStr">
        <is>
          <t>CMCC-CZ-TSCLX-20260719-005535</t>
        </is>
      </c>
      <c r="O2321" s="0" t="inlineStr">
        <is>
          <t>潮州</t>
        </is>
      </c>
      <c r="P2321" s="0" t="inlineStr">
        <is>
          <t>潮安区</t>
        </is>
      </c>
      <c r="Q2321" s="0">
        <f>IF(AND(A43&lt;&gt;"已参评好",F43&gt;=5),"超5小时未参评",IF(F43&gt;=7,"超7小时未参评",IF(F43&gt;=8,"超时未参评","")))</f>
        <v/>
      </c>
      <c r="R2321" s="0" t="inlineStr">
        <is>
          <t>已参评</t>
        </is>
      </c>
    </row>
    <row r="2322">
      <c r="B2322" s="0" t="inlineStr">
        <is>
          <t>是</t>
        </is>
      </c>
      <c r="C2322" s="56" t="n">
        <v>46222.87908564815</v>
      </c>
      <c r="D2322" s="0" t="inlineStr">
        <is>
          <t>是</t>
        </is>
      </c>
      <c r="E2322" s="56" t="n">
        <v>46222.54575231481</v>
      </c>
      <c r="F2322" s="54">
        <f>(NOW()-E44)*24</f>
        <v/>
      </c>
      <c r="G2322" s="0" t="inlineStr">
        <is>
          <t>13413724533</t>
        </is>
      </c>
      <c r="H2322" s="0" t="inlineStr">
        <is>
          <t>2026-07-19 11:05:53</t>
        </is>
      </c>
      <c r="I2322" s="0" t="inlineStr">
        <is>
          <t>潮州市潮安区江东镇江东北网格319乡道亭头村</t>
        </is>
      </c>
      <c r="J2322" s="0" t="inlineStr">
        <is>
          <t>庄标亮</t>
        </is>
      </c>
      <c r="K2322" s="0" t="inlineStr">
        <is>
          <t>江东龙湖工作站</t>
        </is>
      </c>
      <c r="L2322" s="0" t="inlineStr">
        <is>
          <t>潮安</t>
        </is>
      </c>
      <c r="M2322" s="0" t="inlineStr">
        <is>
          <t>20260719100941X981060134</t>
        </is>
      </c>
      <c r="N2322" s="0" t="inlineStr">
        <is>
          <t>CMCC-CZ-TSCLX-20260719-005129</t>
        </is>
      </c>
      <c r="O2322" s="0" t="inlineStr">
        <is>
          <t>潮州</t>
        </is>
      </c>
      <c r="P2322" s="0" t="inlineStr">
        <is>
          <t>潮安区</t>
        </is>
      </c>
      <c r="Q2322" s="0">
        <f>IF(AND(A44&lt;&gt;"已参评好",F44&gt;=5),"超5小时未参评",IF(F44&gt;=7,"超7小时未参评",IF(F44&gt;=8,"超时未参评","")))</f>
        <v/>
      </c>
      <c r="R2322" s="0" t="n"/>
    </row>
    <row r="2323">
      <c r="B2323" s="0" t="inlineStr">
        <is>
          <t>是</t>
        </is>
      </c>
      <c r="C2323" s="56" t="n">
        <v>46222.9012962963</v>
      </c>
      <c r="D2323" s="0" t="inlineStr">
        <is>
          <t>是</t>
        </is>
      </c>
      <c r="E2323" s="56" t="n">
        <v>46222.56796296296</v>
      </c>
      <c r="F2323" s="54">
        <f>(NOW()-E45)*24</f>
        <v/>
      </c>
      <c r="G2323" s="0" t="inlineStr">
        <is>
          <t>13332786864</t>
        </is>
      </c>
      <c r="H2323" s="0" t="inlineStr">
        <is>
          <t>2026-07-19 11:37:52</t>
        </is>
      </c>
      <c r="I2323" s="0" t="inlineStr">
        <is>
          <t>潮州市潮安区枫溪镇云英路网格潮汕路古板头村</t>
        </is>
      </c>
      <c r="J2323" s="0" t="inlineStr">
        <is>
          <t>温锈洪</t>
        </is>
      </c>
      <c r="K2323" s="0" t="inlineStr">
        <is>
          <t>瓷都枫溪工作站</t>
        </is>
      </c>
      <c r="L2323" s="0" t="inlineStr">
        <is>
          <t>市区</t>
        </is>
      </c>
      <c r="M2323" s="0" t="inlineStr">
        <is>
          <t>20260719103140X300723211</t>
        </is>
      </c>
      <c r="N2323" s="0" t="inlineStr">
        <is>
          <t>CMCC-CZ-TSCLX-20260719-000337</t>
        </is>
      </c>
      <c r="O2323" s="0" t="inlineStr">
        <is>
          <t>潮州</t>
        </is>
      </c>
      <c r="P2323" s="0" t="inlineStr">
        <is>
          <t>潮安区</t>
        </is>
      </c>
      <c r="Q2323" s="0">
        <f>IF(AND(A45&lt;&gt;"已参评好",F45&gt;=5),"超5小时未参评",IF(F45&gt;=7,"超7小时未参评",IF(F45&gt;=8,"超时未参评","")))</f>
        <v/>
      </c>
      <c r="R2323" s="0" t="n"/>
    </row>
    <row r="2324">
      <c r="B2324" s="0" t="inlineStr">
        <is>
          <t>是</t>
        </is>
      </c>
      <c r="C2324" s="56" t="n">
        <v>46222.91109953704</v>
      </c>
      <c r="D2324" s="0" t="inlineStr">
        <is>
          <t>是</t>
        </is>
      </c>
      <c r="E2324" s="56" t="n">
        <v>46222.57776620371</v>
      </c>
      <c r="F2324" s="54">
        <f>(NOW()-E46)*24</f>
        <v/>
      </c>
      <c r="G2324" s="0" t="inlineStr">
        <is>
          <t>13421080014</t>
        </is>
      </c>
      <c r="H2324" s="0" t="inlineStr">
        <is>
          <t>2026-07-19 11:51:59</t>
        </is>
      </c>
      <c r="I2324" s="0" t="inlineStr">
        <is>
          <t>潮州市湘桥区凤新街道陈桥网格永安路陈桥村</t>
        </is>
      </c>
      <c r="J2324" s="0" t="inlineStr">
        <is>
          <t>陈卓俊</t>
        </is>
      </c>
      <c r="K2324" s="0" t="inlineStr">
        <is>
          <t>市区城北工作站</t>
        </is>
      </c>
      <c r="L2324" s="0" t="inlineStr">
        <is>
          <t>市区</t>
        </is>
      </c>
      <c r="M2324" s="0" t="inlineStr">
        <is>
          <t>20260719112326X406833907</t>
        </is>
      </c>
      <c r="N2324" s="0" t="inlineStr">
        <is>
          <t>CMCC-CZ-TSCLX-20260719-009059</t>
        </is>
      </c>
      <c r="O2324" s="0" t="inlineStr">
        <is>
          <t>潮州</t>
        </is>
      </c>
      <c r="P2324" s="0" t="inlineStr">
        <is>
          <t>湘桥区</t>
        </is>
      </c>
      <c r="Q2324" s="0">
        <f>IF(AND(A46&lt;&gt;"已参评好",F46&gt;=5),"超5小时未参评",IF(F46&gt;=7,"超7小时未参评",IF(F46&gt;=8,"超时未参评","")))</f>
        <v/>
      </c>
      <c r="R2324" s="0" t="n"/>
    </row>
    <row r="2325">
      <c r="A2325" s="0" t="inlineStr">
        <is>
          <t>已参评好</t>
        </is>
      </c>
      <c r="B2325" s="0" t="inlineStr">
        <is>
          <t>是</t>
        </is>
      </c>
      <c r="C2325" s="56" t="n">
        <v>46222.93872685185</v>
      </c>
      <c r="D2325" s="0" t="inlineStr">
        <is>
          <t>否</t>
        </is>
      </c>
      <c r="E2325" s="56" t="n">
        <v>46222.60539351852</v>
      </c>
      <c r="F2325" s="54">
        <f>(NOW()-E47)*24</f>
        <v/>
      </c>
      <c r="G2325" s="0" t="inlineStr">
        <is>
          <t>13631033478</t>
        </is>
      </c>
      <c r="H2325" s="0" t="inlineStr">
        <is>
          <t>2026-07-19 12:31:46</t>
        </is>
      </c>
      <c r="I2325" s="0" t="inlineStr">
        <is>
          <t>潮州市饶平县联饶镇网格S222省道凤山楼村</t>
        </is>
      </c>
      <c r="J2325" s="0" t="inlineStr">
        <is>
          <t>吴镇周</t>
        </is>
      </c>
      <c r="K2325" s="0" t="inlineStr">
        <is>
          <t>饶平城区工作站</t>
        </is>
      </c>
      <c r="L2325" s="0" t="inlineStr">
        <is>
          <t>饶平</t>
        </is>
      </c>
      <c r="M2325" s="0" t="inlineStr">
        <is>
          <t>20260719102352X832549798</t>
        </is>
      </c>
      <c r="N2325" s="0" t="inlineStr">
        <is>
          <t>CMCC-CZ-TSCLX-20260718-013198</t>
        </is>
      </c>
      <c r="O2325" s="0" t="inlineStr">
        <is>
          <t>潮州</t>
        </is>
      </c>
      <c r="P2325" s="0" t="inlineStr">
        <is>
          <t>饶平县</t>
        </is>
      </c>
      <c r="Q2325" s="0">
        <f>IF(AND(A47&lt;&gt;"已参评好",F47&gt;=5),"超5小时未参评",IF(F47&gt;=7,"超7小时未参评",IF(F47&gt;=8,"超时未参评","")))</f>
        <v/>
      </c>
      <c r="R2325" s="0" t="inlineStr">
        <is>
          <t>已参评</t>
        </is>
      </c>
    </row>
    <row r="2326">
      <c r="A2326" s="0" t="inlineStr">
        <is>
          <t>未参评好</t>
        </is>
      </c>
      <c r="B2326" s="0" t="inlineStr">
        <is>
          <t>是</t>
        </is>
      </c>
      <c r="C2326" s="56" t="n">
        <v>46222.92793981481</v>
      </c>
      <c r="D2326" s="0" t="inlineStr">
        <is>
          <t>是</t>
        </is>
      </c>
      <c r="E2326" s="56" t="n">
        <v>46222.59460648148</v>
      </c>
      <c r="F2326" s="54">
        <f>(NOW()-E48)*24</f>
        <v/>
      </c>
      <c r="G2326" s="0" t="inlineStr">
        <is>
          <t>13435575366</t>
        </is>
      </c>
      <c r="H2326" s="0" t="inlineStr">
        <is>
          <t>2026-07-19 12:16:14</t>
        </is>
      </c>
      <c r="I2326" s="0" t="inlineStr">
        <is>
          <t>潮州市潮安区龙湖镇龙湖北网格和金路后郭村【可装2000M】</t>
        </is>
      </c>
      <c r="J2326" s="0" t="inlineStr">
        <is>
          <t>谢利军</t>
        </is>
      </c>
      <c r="K2326" s="0" t="inlineStr">
        <is>
          <t>江东龙湖工作站</t>
        </is>
      </c>
      <c r="L2326" s="0" t="inlineStr">
        <is>
          <t>潮安</t>
        </is>
      </c>
      <c r="M2326" s="0" t="inlineStr">
        <is>
          <t>20260718161808X688048513</t>
        </is>
      </c>
      <c r="N2326" s="0" t="inlineStr">
        <is>
          <t>CMCC-CZ-TSCLX-20260718-020234</t>
        </is>
      </c>
      <c r="O2326" s="0" t="inlineStr">
        <is>
          <t>潮州</t>
        </is>
      </c>
      <c r="P2326" s="0" t="inlineStr">
        <is>
          <t>潮安区</t>
        </is>
      </c>
      <c r="Q2326" s="0">
        <f>IF(AND(A48&lt;&gt;"已参评好",F48&gt;=5),"超5小时未参评",IF(F48&gt;=7,"超7小时未参评",IF(F48&gt;=8,"超时未参评","")))</f>
        <v/>
      </c>
      <c r="R2326" s="0" t="inlineStr">
        <is>
          <t>拉了白名单</t>
        </is>
      </c>
    </row>
    <row r="2327">
      <c r="B2327" s="0" t="inlineStr">
        <is>
          <t>是</t>
        </is>
      </c>
      <c r="C2327" s="56" t="n">
        <v>46223.00438657407</v>
      </c>
      <c r="D2327" s="0" t="inlineStr">
        <is>
          <t>否</t>
        </is>
      </c>
      <c r="E2327" s="56" t="n">
        <v>46222.67105324074</v>
      </c>
      <c r="F2327" s="54">
        <f>(NOW()-E49)*24</f>
        <v/>
      </c>
      <c r="G2327" s="0" t="inlineStr">
        <is>
          <t>13690004962</t>
        </is>
      </c>
      <c r="H2327" s="0" t="inlineStr">
        <is>
          <t>2026-07-19 14:06:19</t>
        </is>
      </c>
      <c r="I2327" s="0" t="inlineStr">
        <is>
          <t>潮州市饶平县饶洋镇网格334省道三乐屋片区</t>
        </is>
      </c>
      <c r="J2327" s="0" t="inlineStr">
        <is>
          <t>詹金潮</t>
        </is>
      </c>
      <c r="K2327" s="0" t="inlineStr">
        <is>
          <t>饶平北片工作站</t>
        </is>
      </c>
      <c r="L2327" s="0" t="inlineStr">
        <is>
          <t>饶平</t>
        </is>
      </c>
      <c r="M2327" s="0" t="inlineStr">
        <is>
          <t>20260718163103X463470541</t>
        </is>
      </c>
      <c r="N2327" s="0" t="inlineStr">
        <is>
          <t>CMCC-CZ-TSCLX-20260718-020251</t>
        </is>
      </c>
      <c r="O2327" s="0" t="inlineStr">
        <is>
          <t>潮州</t>
        </is>
      </c>
      <c r="P2327" s="0" t="inlineStr">
        <is>
          <t>饶平县</t>
        </is>
      </c>
      <c r="Q2327" s="0">
        <f>IF(AND(A49&lt;&gt;"已参评好",F49&gt;=5),"超5小时未参评",IF(F49&gt;=7,"超7小时未参评",IF(F49&gt;=8,"超时未参评","")))</f>
        <v/>
      </c>
      <c r="R2327" s="0" t="n"/>
    </row>
    <row r="2328">
      <c r="B2328" s="0" t="inlineStr">
        <is>
          <t>是</t>
        </is>
      </c>
      <c r="C2328" s="56" t="n">
        <v>46223.02365740741</v>
      </c>
      <c r="D2328" s="0" t="inlineStr">
        <is>
          <t>否</t>
        </is>
      </c>
      <c r="E2328" s="56" t="n">
        <v>46222.69032407407</v>
      </c>
      <c r="F2328" s="54">
        <f>(NOW()-E50)*24</f>
        <v/>
      </c>
      <c r="G2328" s="0" t="inlineStr">
        <is>
          <t>15820153999</t>
        </is>
      </c>
      <c r="H2328" s="0" t="inlineStr">
        <is>
          <t>2026-07-19 14:34:04</t>
        </is>
      </c>
      <c r="I2328" s="0" t="inlineStr">
        <is>
          <t>潮州市潮安区枫溪镇池湖网格池湖路池湖村</t>
        </is>
      </c>
      <c r="J2328" s="0" t="inlineStr">
        <is>
          <t>卢奕鑫</t>
        </is>
      </c>
      <c r="K2328" s="0" t="inlineStr">
        <is>
          <t>瓷都枫溪工作站</t>
        </is>
      </c>
      <c r="L2328" s="0" t="inlineStr">
        <is>
          <t>市区</t>
        </is>
      </c>
      <c r="M2328" s="0" t="inlineStr">
        <is>
          <t>20260718165228X748930525</t>
        </is>
      </c>
      <c r="N2328" s="0" t="inlineStr">
        <is>
          <t>CMCC-CZ-TSCLX-20260718-017954</t>
        </is>
      </c>
      <c r="O2328" s="0" t="inlineStr">
        <is>
          <t>潮州</t>
        </is>
      </c>
      <c r="P2328" s="0" t="inlineStr">
        <is>
          <t>潮安区</t>
        </is>
      </c>
      <c r="Q2328" s="0">
        <f>IF(AND(A50&lt;&gt;"已参评好",F50&gt;=5),"超5小时未参评",IF(F50&gt;=7,"超7小时未参评",IF(F50&gt;=8,"超时未参评","")))</f>
        <v/>
      </c>
      <c r="R2328" s="0" t="n"/>
    </row>
    <row r="2329">
      <c r="A2329" s="0" t="inlineStr">
        <is>
          <t>已参评好</t>
        </is>
      </c>
      <c r="B2329" s="0" t="inlineStr">
        <is>
          <t>是</t>
        </is>
      </c>
      <c r="C2329" s="56" t="n">
        <v>46222.94155092593</v>
      </c>
      <c r="D2329" s="0" t="inlineStr">
        <is>
          <t>否</t>
        </is>
      </c>
      <c r="E2329" s="56" t="n">
        <v>46222.60821759259</v>
      </c>
      <c r="F2329" s="54">
        <f>(NOW()-E51)*24</f>
        <v/>
      </c>
      <c r="G2329" s="0" t="inlineStr">
        <is>
          <t>13553716095</t>
        </is>
      </c>
      <c r="H2329" s="0" t="inlineStr">
        <is>
          <t>2026-07-19 12:35:50</t>
        </is>
      </c>
      <c r="I2329" s="0" t="inlineStr">
        <is>
          <t>潮州市饶平县黄冈镇河北网格324国道城东北片区（一）</t>
        </is>
      </c>
      <c r="J2329" s="0" t="inlineStr">
        <is>
          <t>林葵</t>
        </is>
      </c>
      <c r="K2329" s="0" t="inlineStr">
        <is>
          <t>饶平城区工作站</t>
        </is>
      </c>
      <c r="L2329" s="0" t="inlineStr">
        <is>
          <t>饶平</t>
        </is>
      </c>
      <c r="M2329" s="0" t="inlineStr">
        <is>
          <t>20260718172718X838093779</t>
        </is>
      </c>
      <c r="N2329" s="0" t="inlineStr">
        <is>
          <t>CMCC-CZ-TSCLX-20260718-018186</t>
        </is>
      </c>
      <c r="O2329" s="0" t="inlineStr">
        <is>
          <t>潮州</t>
        </is>
      </c>
      <c r="P2329" s="0" t="inlineStr">
        <is>
          <t>饶平县</t>
        </is>
      </c>
      <c r="Q2329" s="0">
        <f>IF(AND(A51&lt;&gt;"已参评好",F51&gt;=5),"超5小时未参评",IF(F51&gt;=7,"超7小时未参评",IF(F51&gt;=8,"超时未参评","")))</f>
        <v/>
      </c>
      <c r="R2329" s="0" t="inlineStr">
        <is>
          <t>已参评</t>
        </is>
      </c>
    </row>
    <row r="2330">
      <c r="A2330" s="0" t="inlineStr">
        <is>
          <t>未参评好</t>
        </is>
      </c>
      <c r="B2330" s="0" t="inlineStr">
        <is>
          <t>是</t>
        </is>
      </c>
      <c r="C2330" s="56" t="n">
        <v>46222.93753472222</v>
      </c>
      <c r="D2330" s="0" t="inlineStr">
        <is>
          <t>否</t>
        </is>
      </c>
      <c r="E2330" s="56" t="n">
        <v>46222.60420138889</v>
      </c>
      <c r="F2330" s="54">
        <f>(NOW()-E52)*24</f>
        <v/>
      </c>
      <c r="G2330" s="0" t="inlineStr">
        <is>
          <t>13500111156</t>
        </is>
      </c>
      <c r="H2330" s="0" t="inlineStr">
        <is>
          <t>2026-07-19 12:30:03</t>
        </is>
      </c>
      <c r="I2330" s="0" t="inlineStr">
        <is>
          <t>潮州市饶平县黄冈镇河北网格公园大道公园大道东(二)片区</t>
        </is>
      </c>
      <c r="J2330" s="0" t="inlineStr">
        <is>
          <t>余泽彬</t>
        </is>
      </c>
      <c r="K2330" s="0" t="inlineStr">
        <is>
          <t>饶平城区工作站</t>
        </is>
      </c>
      <c r="L2330" s="0" t="inlineStr">
        <is>
          <t>饶平</t>
        </is>
      </c>
      <c r="M2330" s="0" t="inlineStr">
        <is>
          <t>20260718175148X308806125</t>
        </is>
      </c>
      <c r="N2330" s="0" t="inlineStr">
        <is>
          <t>CMCC-CZ-TSCLX-20260718-019336</t>
        </is>
      </c>
      <c r="O2330" s="0" t="inlineStr">
        <is>
          <t>潮州</t>
        </is>
      </c>
      <c r="P2330" s="0" t="inlineStr">
        <is>
          <t>饶平县</t>
        </is>
      </c>
      <c r="Q2330" s="0">
        <f>IF(AND(A52&lt;&gt;"已参评好",F52&gt;=5),"超5小时未参评",IF(F52&gt;=7,"超7小时未参评",IF(F52&gt;=8,"超时未参评","")))</f>
        <v/>
      </c>
      <c r="R2330" s="0" t="inlineStr">
        <is>
          <t>未收到信息</t>
        </is>
      </c>
    </row>
    <row r="2331">
      <c r="B2331" s="0" t="inlineStr">
        <is>
          <t>是</t>
        </is>
      </c>
      <c r="C2331" s="56" t="n">
        <v>46223.0127199074</v>
      </c>
      <c r="D2331" s="0" t="inlineStr">
        <is>
          <t>否</t>
        </is>
      </c>
      <c r="E2331" s="56" t="n">
        <v>46222.67938657408</v>
      </c>
      <c r="F2331" s="54">
        <f>(NOW()-E53)*24</f>
        <v/>
      </c>
      <c r="G2331" s="0" t="inlineStr">
        <is>
          <t>15016502518</t>
        </is>
      </c>
      <c r="H2331" s="0" t="inlineStr">
        <is>
          <t>2026-07-19 14:18:19</t>
        </is>
      </c>
      <c r="I2331" s="0" t="inlineStr">
        <is>
          <t>潮州市饶平县新丰镇网格334省道新光村</t>
        </is>
      </c>
      <c r="J2331" s="0" t="inlineStr">
        <is>
          <t>詹蔚均</t>
        </is>
      </c>
      <c r="K2331" s="0" t="inlineStr">
        <is>
          <t>饶平北片工作站</t>
        </is>
      </c>
      <c r="L2331" s="0" t="inlineStr">
        <is>
          <t>饶平</t>
        </is>
      </c>
      <c r="M2331" s="0" t="inlineStr">
        <is>
          <t>20260718175635X595279792</t>
        </is>
      </c>
      <c r="N2331" s="0" t="inlineStr">
        <is>
          <t>CMCC-CZ-TSCLX-20260718-024414</t>
        </is>
      </c>
      <c r="O2331" s="0" t="inlineStr">
        <is>
          <t>潮州</t>
        </is>
      </c>
      <c r="P2331" s="0" t="inlineStr">
        <is>
          <t>饶平县</t>
        </is>
      </c>
      <c r="Q2331" s="0">
        <f>IF(AND(A53&lt;&gt;"已参评好",F53&gt;=5),"超5小时未参评",IF(F53&gt;=7,"超7小时未参评",IF(F53&gt;=8,"超时未参评","")))</f>
        <v/>
      </c>
      <c r="R2331" s="0" t="n"/>
    </row>
    <row r="2332">
      <c r="A2332" s="0" t="inlineStr">
        <is>
          <t>已参评好</t>
        </is>
      </c>
      <c r="B2332" s="0" t="inlineStr">
        <is>
          <t>是</t>
        </is>
      </c>
      <c r="C2332" s="56" t="n">
        <v>46223.01530092592</v>
      </c>
      <c r="D2332" s="0" t="inlineStr">
        <is>
          <t>否</t>
        </is>
      </c>
      <c r="E2332" s="56" t="n">
        <v>46222.68196759259</v>
      </c>
      <c r="F2332" s="54">
        <f>(NOW()-E54)*24</f>
        <v/>
      </c>
      <c r="G2332" s="0" t="inlineStr">
        <is>
          <t>15816166723</t>
        </is>
      </c>
      <c r="H2332" s="0" t="inlineStr">
        <is>
          <t>2026-07-19 14:22:02</t>
        </is>
      </c>
      <c r="I2332" s="0" t="inlineStr">
        <is>
          <t>潮州市潮安区江东镇江东北网格319乡道亭头村</t>
        </is>
      </c>
      <c r="J2332" s="0" t="inlineStr">
        <is>
          <t>庄标亮</t>
        </is>
      </c>
      <c r="K2332" s="0" t="inlineStr">
        <is>
          <t>江东龙湖工作站</t>
        </is>
      </c>
      <c r="L2332" s="0" t="inlineStr">
        <is>
          <t>潮安</t>
        </is>
      </c>
      <c r="M2332" s="0" t="inlineStr">
        <is>
          <t>20260718200153X113887794</t>
        </is>
      </c>
      <c r="N2332" s="0" t="inlineStr">
        <is>
          <t>CMCC-CZ-TSCLX-20260718-026220</t>
        </is>
      </c>
      <c r="O2332" s="0" t="inlineStr">
        <is>
          <t>潮州</t>
        </is>
      </c>
      <c r="P2332" s="0" t="inlineStr">
        <is>
          <t>潮安区</t>
        </is>
      </c>
      <c r="Q2332" s="0">
        <f>IF(AND(A54&lt;&gt;"已参评好",F54&gt;=5),"超5小时未参评",IF(F54&gt;=7,"超7小时未参评",IF(F54&gt;=8,"超时未参评","")))</f>
        <v/>
      </c>
      <c r="R2332" s="0" t="inlineStr">
        <is>
          <t>已参评好</t>
        </is>
      </c>
    </row>
    <row r="2333">
      <c r="B2333" s="0" t="inlineStr">
        <is>
          <t>是</t>
        </is>
      </c>
      <c r="C2333" s="56" t="n">
        <v>46223.00295138889</v>
      </c>
      <c r="D2333" s="0" t="inlineStr">
        <is>
          <t>否</t>
        </is>
      </c>
      <c r="E2333" s="56" t="n">
        <v>46222.66961805556</v>
      </c>
      <c r="F2333" s="54">
        <f>(NOW()-E55)*24</f>
        <v/>
      </c>
      <c r="G2333" s="0" t="inlineStr">
        <is>
          <t>17876801722</t>
        </is>
      </c>
      <c r="H2333" s="0" t="inlineStr">
        <is>
          <t>2026-07-19 14:04:15</t>
        </is>
      </c>
      <c r="I2333" s="0" t="inlineStr">
        <is>
          <t>潮州市潮安区枫溪镇池湖网格池湖路池湖村</t>
        </is>
      </c>
      <c r="J2333" s="0" t="inlineStr">
        <is>
          <t>卢奕鑫</t>
        </is>
      </c>
      <c r="K2333" s="0" t="inlineStr">
        <is>
          <t>瓷都枫溪工作站</t>
        </is>
      </c>
      <c r="L2333" s="0" t="inlineStr">
        <is>
          <t>市区</t>
        </is>
      </c>
      <c r="M2333" s="0" t="inlineStr">
        <is>
          <t>20260718201949X189864799</t>
        </is>
      </c>
      <c r="N2333" s="0" t="inlineStr">
        <is>
          <t>CMCC-CZ-TSCLX-20260718-026425</t>
        </is>
      </c>
      <c r="O2333" s="0" t="inlineStr">
        <is>
          <t>潮州</t>
        </is>
      </c>
      <c r="P2333" s="0" t="inlineStr">
        <is>
          <t>潮安区</t>
        </is>
      </c>
      <c r="Q2333" s="0">
        <f>IF(AND(A55&lt;&gt;"已参评好",F55&gt;=5),"超5小时未参评",IF(F55&gt;=7,"超7小时未参评",IF(F55&gt;=8,"超时未参评","")))</f>
        <v/>
      </c>
      <c r="R2333" s="0" t="n"/>
    </row>
    <row r="2334">
      <c r="B2334" s="0" t="inlineStr">
        <is>
          <t>是</t>
        </is>
      </c>
      <c r="C2334" s="56" t="n">
        <v>46222.95822916667</v>
      </c>
      <c r="D2334" s="0" t="inlineStr">
        <is>
          <t>否</t>
        </is>
      </c>
      <c r="E2334" s="56" t="n">
        <v>46222.62489583333</v>
      </c>
      <c r="F2334" s="54">
        <f>(NOW()-E56)*24</f>
        <v/>
      </c>
      <c r="G2334" s="0" t="inlineStr">
        <is>
          <t>13622555733</t>
        </is>
      </c>
      <c r="H2334" s="0" t="inlineStr">
        <is>
          <t>2026-07-19 12:59:51</t>
        </is>
      </c>
      <c r="I2334" s="0" t="inlineStr">
        <is>
          <t>潮州市湘桥区城西街道吉利网格潮枫路妇幼保健院后</t>
        </is>
      </c>
      <c r="J2334" s="0" t="inlineStr">
        <is>
          <t>陈楷</t>
        </is>
      </c>
      <c r="K2334" s="0" t="inlineStr">
        <is>
          <t>市区城南工作站</t>
        </is>
      </c>
      <c r="L2334" s="0" t="inlineStr">
        <is>
          <t>市区</t>
        </is>
      </c>
      <c r="M2334" s="0" t="inlineStr">
        <is>
          <t>20260718204828X908108946</t>
        </is>
      </c>
      <c r="N2334" s="0" t="inlineStr">
        <is>
          <t>CMCC-CZ-TSCLX-20260718-028604</t>
        </is>
      </c>
      <c r="O2334" s="0" t="inlineStr">
        <is>
          <t>潮州</t>
        </is>
      </c>
      <c r="P2334" s="0" t="inlineStr">
        <is>
          <t>湘桥区</t>
        </is>
      </c>
      <c r="Q2334" s="0">
        <f>IF(AND(A56&lt;&gt;"已参评好",F56&gt;=5),"超5小时未参评",IF(F56&gt;=7,"超7小时未参评",IF(F56&gt;=8,"超时未参评","")))</f>
        <v/>
      </c>
      <c r="R2334" s="0" t="n"/>
    </row>
    <row r="2335">
      <c r="B2335" s="0" t="inlineStr">
        <is>
          <t>是</t>
        </is>
      </c>
      <c r="C2335" s="56" t="n">
        <v>46222.93594907408</v>
      </c>
      <c r="D2335" s="0" t="inlineStr">
        <is>
          <t>否</t>
        </is>
      </c>
      <c r="E2335" s="56" t="n">
        <v>46222.60261574074</v>
      </c>
      <c r="F2335" s="54">
        <f>(NOW()-E57)*24</f>
        <v/>
      </c>
      <c r="G2335" s="0" t="inlineStr">
        <is>
          <t>13828358191a</t>
        </is>
      </c>
      <c r="H2335" s="0" t="inlineStr">
        <is>
          <t>2026-07-19 12:27:46</t>
        </is>
      </c>
      <c r="I2335" s="0" t="inlineStr">
        <is>
          <t>潮州市潮安区枫溪镇云英路网格潮汕路古板头村</t>
        </is>
      </c>
      <c r="J2335" s="0" t="inlineStr">
        <is>
          <t>温锈洪</t>
        </is>
      </c>
      <c r="K2335" s="0" t="inlineStr">
        <is>
          <t>瓷都枫溪工作站</t>
        </is>
      </c>
      <c r="L2335" s="0" t="inlineStr">
        <is>
          <t>市区</t>
        </is>
      </c>
      <c r="M2335" s="0" t="inlineStr">
        <is>
          <t>20260718204845X925614407</t>
        </is>
      </c>
      <c r="N2335" s="0" t="inlineStr">
        <is>
          <t>CMCC-CZ-TSCLX-20260718-028214</t>
        </is>
      </c>
      <c r="O2335" s="0" t="inlineStr">
        <is>
          <t>潮州</t>
        </is>
      </c>
      <c r="P2335" s="0" t="inlineStr">
        <is>
          <t>潮安区</t>
        </is>
      </c>
      <c r="Q2335" s="0">
        <f>IF(AND(A57&lt;&gt;"已参评好",F57&gt;=5),"超5小时未参评",IF(F57&gt;=7,"超7小时未参评",IF(F57&gt;=8,"超时未参评","")))</f>
        <v/>
      </c>
      <c r="R2335" s="0" t="n"/>
    </row>
    <row r="2336">
      <c r="B2336" s="0" t="inlineStr">
        <is>
          <t>是</t>
        </is>
      </c>
      <c r="C2336" s="56" t="n">
        <v>46223.02215277778</v>
      </c>
      <c r="D2336" s="0" t="inlineStr">
        <is>
          <t>否</t>
        </is>
      </c>
      <c r="E2336" s="56" t="n">
        <v>46222.68881944445</v>
      </c>
      <c r="F2336" s="54">
        <f>(NOW()-E58)*24</f>
        <v/>
      </c>
      <c r="G2336" s="0" t="inlineStr">
        <is>
          <t>13553748393</t>
        </is>
      </c>
      <c r="H2336" s="0" t="inlineStr">
        <is>
          <t>2026-07-19 14:31:54</t>
        </is>
      </c>
      <c r="I2336" s="0" t="inlineStr">
        <is>
          <t>潮州市潮安区凤塘镇凤塘东网格凤南路南陇村</t>
        </is>
      </c>
      <c r="J2336" s="0" t="inlineStr">
        <is>
          <t>苏枫</t>
        </is>
      </c>
      <c r="K2336" s="0" t="inlineStr">
        <is>
          <t>浮洋网格</t>
        </is>
      </c>
      <c r="L2336" s="0" t="inlineStr">
        <is>
          <t>潮安</t>
        </is>
      </c>
      <c r="M2336" s="0" t="inlineStr">
        <is>
          <t>20260718205838X518540100</t>
        </is>
      </c>
      <c r="N2336" s="0" t="inlineStr">
        <is>
          <t>CMCC-CZ-TSCLX-20260718-022798</t>
        </is>
      </c>
      <c r="O2336" s="0" t="inlineStr">
        <is>
          <t>潮州</t>
        </is>
      </c>
      <c r="P2336" s="0" t="inlineStr">
        <is>
          <t>潮安区</t>
        </is>
      </c>
      <c r="Q2336" s="0">
        <f>IF(AND(A58&lt;&gt;"已参评好",F58&gt;=5),"超5小时未参评",IF(F58&gt;=7,"超7小时未参评",IF(F58&gt;=8,"超时未参评","")))</f>
        <v/>
      </c>
      <c r="R2336" s="0" t="n"/>
    </row>
    <row r="2337">
      <c r="B2337" s="0" t="inlineStr">
        <is>
          <t>是</t>
        </is>
      </c>
      <c r="C2337" s="56" t="n">
        <v>46222.91946759259</v>
      </c>
      <c r="D2337" s="0" t="inlineStr">
        <is>
          <t>是</t>
        </is>
      </c>
      <c r="E2337" s="56" t="n">
        <v>46222.58613425926</v>
      </c>
      <c r="F2337" s="54">
        <f>(NOW()-E59)*24</f>
        <v/>
      </c>
      <c r="G2337" s="0" t="inlineStr">
        <is>
          <t>13715768001</t>
        </is>
      </c>
      <c r="H2337" s="0" t="inlineStr">
        <is>
          <t>2026-07-19 12:04:02</t>
        </is>
      </c>
      <c r="I2337" s="0" t="inlineStr">
        <is>
          <t>潮州市潮安区枫溪镇长美网格新风路枫溪陶瓷城（小微）【可装2000M】</t>
        </is>
      </c>
      <c r="J2337" s="0" t="inlineStr">
        <is>
          <t>温锈洪</t>
        </is>
      </c>
      <c r="K2337" s="0" t="inlineStr">
        <is>
          <t>瓷都枫溪工作站</t>
        </is>
      </c>
      <c r="L2337" s="0" t="inlineStr">
        <is>
          <t>市区</t>
        </is>
      </c>
      <c r="M2337" s="0" t="inlineStr">
        <is>
          <t>20260718220702X622549415</t>
        </is>
      </c>
      <c r="N2337" s="0" t="inlineStr">
        <is>
          <t>CMCC-CZ-TSCLX-20260718-029232</t>
        </is>
      </c>
      <c r="O2337" s="0" t="inlineStr">
        <is>
          <t>潮州</t>
        </is>
      </c>
      <c r="P2337" s="0" t="inlineStr">
        <is>
          <t>潮安区</t>
        </is>
      </c>
      <c r="Q2337" s="0">
        <f>IF(AND(A59&lt;&gt;"已参评好",F59&gt;=5),"超5小时未参评",IF(F59&gt;=7,"超7小时未参评",IF(F59&gt;=8,"超时未参评","")))</f>
        <v/>
      </c>
      <c r="R2337" s="0" t="n"/>
    </row>
    <row r="2338">
      <c r="B2338" s="0" t="inlineStr">
        <is>
          <t>是</t>
        </is>
      </c>
      <c r="C2338" s="56" t="n">
        <v>46222.94052083333</v>
      </c>
      <c r="D2338" s="0" t="inlineStr">
        <is>
          <t>否</t>
        </is>
      </c>
      <c r="E2338" s="56" t="n">
        <v>46222.6071875</v>
      </c>
      <c r="F2338" s="54">
        <f>(NOW()-E60)*24</f>
        <v/>
      </c>
      <c r="G2338" s="0" t="inlineStr">
        <is>
          <t>13413755969</t>
        </is>
      </c>
      <c r="H2338" s="0" t="inlineStr">
        <is>
          <t>2026-07-19 12:34:21</t>
        </is>
      </c>
      <c r="I2338" s="0" t="inlineStr">
        <is>
          <t>潮州市饶平县大埕镇网格鸿程大道埕南村</t>
        </is>
      </c>
      <c r="J2338" s="0" t="inlineStr">
        <is>
          <t>郑海浜</t>
        </is>
      </c>
      <c r="K2338" s="0" t="inlineStr">
        <is>
          <t>东界三镇工作站</t>
        </is>
      </c>
      <c r="L2338" s="0" t="inlineStr">
        <is>
          <t>饶平</t>
        </is>
      </c>
      <c r="M2338" s="0" t="inlineStr">
        <is>
          <t>20260718221130X890528605</t>
        </is>
      </c>
      <c r="N2338" s="0" t="inlineStr">
        <is>
          <t>CMCC-CZ-TSCLX-20260718-027853</t>
        </is>
      </c>
      <c r="O2338" s="0" t="inlineStr">
        <is>
          <t>潮州</t>
        </is>
      </c>
      <c r="P2338" s="0" t="inlineStr">
        <is>
          <t>饶平县</t>
        </is>
      </c>
      <c r="Q2338" s="0">
        <f>IF(AND(A60&lt;&gt;"已参评好",F60&gt;=5),"超5小时未参评",IF(F60&gt;=7,"超7小时未参评",IF(F60&gt;=8,"超时未参评","")))</f>
        <v/>
      </c>
      <c r="R2338" s="0" t="n"/>
    </row>
    <row r="2339">
      <c r="B2339" s="0" t="inlineStr">
        <is>
          <t>是</t>
        </is>
      </c>
      <c r="C2339" s="56" t="n">
        <v>46222.92623842593</v>
      </c>
      <c r="D2339" s="0" t="inlineStr">
        <is>
          <t>是</t>
        </is>
      </c>
      <c r="E2339" s="56" t="n">
        <v>46222.59290509259</v>
      </c>
      <c r="F2339" s="54">
        <f>(NOW()-E61)*24</f>
        <v/>
      </c>
      <c r="G2339" s="0" t="inlineStr">
        <is>
          <t>18676870319</t>
        </is>
      </c>
      <c r="H2339" s="0" t="inlineStr">
        <is>
          <t>2026-07-19 12:13:47</t>
        </is>
      </c>
      <c r="I2339" s="0" t="inlineStr">
        <is>
          <t>潮州市潮安区枫溪镇云英路网格潮汕路古板头村</t>
        </is>
      </c>
      <c r="J2339" s="0" t="inlineStr">
        <is>
          <t>温锈洪</t>
        </is>
      </c>
      <c r="K2339" s="0" t="inlineStr">
        <is>
          <t>瓷都枫溪工作站</t>
        </is>
      </c>
      <c r="L2339" s="0" t="inlineStr">
        <is>
          <t>市区</t>
        </is>
      </c>
      <c r="M2339" s="0" t="inlineStr">
        <is>
          <t>20260718222342X622887511</t>
        </is>
      </c>
      <c r="N2339" s="0" t="inlineStr">
        <is>
          <t>CMCC-CZ-TSCLX-20260718-025727</t>
        </is>
      </c>
      <c r="O2339" s="0" t="inlineStr">
        <is>
          <t>潮州</t>
        </is>
      </c>
      <c r="P2339" s="0" t="inlineStr">
        <is>
          <t>潮安区</t>
        </is>
      </c>
      <c r="Q2339" s="0">
        <f>IF(AND(A61&lt;&gt;"已参评好",F61&gt;=5),"超5小时未参评",IF(F61&gt;=7,"超7小时未参评",IF(F61&gt;=8,"超时未参评","")))</f>
        <v/>
      </c>
      <c r="R2339" s="0" t="n"/>
    </row>
    <row r="2340">
      <c r="B2340" s="0" t="inlineStr">
        <is>
          <t>是</t>
        </is>
      </c>
      <c r="C2340" s="56" t="n">
        <v>46222.91511574074</v>
      </c>
      <c r="D2340" s="0" t="inlineStr">
        <is>
          <t>是</t>
        </is>
      </c>
      <c r="E2340" s="56" t="n">
        <v>46222.5817824074</v>
      </c>
      <c r="F2340" s="54">
        <f>(NOW()-E62)*24</f>
        <v/>
      </c>
      <c r="G2340" s="0" t="inlineStr">
        <is>
          <t>13435553102</t>
        </is>
      </c>
      <c r="H2340" s="0" t="inlineStr">
        <is>
          <t>2026-07-19 11:57:46</t>
        </is>
      </c>
      <c r="I2340" s="0" t="inlineStr">
        <is>
          <t>潮州市潮安区枫溪镇云英路网格新阳路蔡陇村</t>
        </is>
      </c>
      <c r="J2340" s="0" t="inlineStr">
        <is>
          <t>许守锦</t>
        </is>
      </c>
      <c r="M2340" s="0" t="inlineStr">
        <is>
          <t>20260719091238X558044551</t>
        </is>
      </c>
      <c r="N2340" s="0" t="inlineStr">
        <is>
          <t>CMCC-CZ-TSCLX-20260719-003641</t>
        </is>
      </c>
      <c r="O2340" s="0" t="inlineStr">
        <is>
          <t>潮州</t>
        </is>
      </c>
      <c r="P2340" s="0" t="inlineStr">
        <is>
          <t>潮安区</t>
        </is>
      </c>
      <c r="Q2340" s="0">
        <f>IF(AND(A62&lt;&gt;"已参评好",F62&gt;=5),"超5小时未参评",IF(F62&gt;=7,"超7小时未参评",IF(F62&gt;=8,"超时未参评","")))</f>
        <v/>
      </c>
      <c r="R2340" s="0" t="n"/>
    </row>
    <row r="2341">
      <c r="B2341" s="0" t="inlineStr">
        <is>
          <t>是</t>
        </is>
      </c>
      <c r="C2341" s="56" t="n">
        <v>46223.0056712963</v>
      </c>
      <c r="D2341" s="0" t="inlineStr">
        <is>
          <t>否</t>
        </is>
      </c>
      <c r="E2341" s="56" t="n">
        <v>46222.67233796296</v>
      </c>
      <c r="F2341" s="54">
        <f>(NOW()-E63)*24</f>
        <v/>
      </c>
      <c r="G2341" s="0" t="inlineStr">
        <is>
          <t>13413770101</t>
        </is>
      </c>
      <c r="H2341" s="0" t="inlineStr">
        <is>
          <t>2026-07-19 14:08:10</t>
        </is>
      </c>
      <c r="I2341" s="0" t="inlineStr">
        <is>
          <t>潮州市湘桥区凤新街道春光网格春荣路春荣花园</t>
        </is>
      </c>
      <c r="J2341" s="0" t="inlineStr">
        <is>
          <t>周创镔</t>
        </is>
      </c>
      <c r="K2341" s="0" t="inlineStr">
        <is>
          <t>市区城北工作站</t>
        </is>
      </c>
      <c r="L2341" s="0" t="inlineStr">
        <is>
          <t>市区</t>
        </is>
      </c>
      <c r="M2341" s="0" t="inlineStr">
        <is>
          <t>20260719102141X701654890</t>
        </is>
      </c>
      <c r="N2341" s="0" t="inlineStr">
        <is>
          <t>CMCC-CZ-TSCLX-20260719-000124</t>
        </is>
      </c>
      <c r="O2341" s="0" t="inlineStr">
        <is>
          <t>潮州</t>
        </is>
      </c>
      <c r="P2341" s="0" t="inlineStr">
        <is>
          <t>湘桥区</t>
        </is>
      </c>
      <c r="Q2341" s="0">
        <f>IF(AND(A63&lt;&gt;"已参评好",F63&gt;=5),"超5小时未参评",IF(F63&gt;=7,"超7小时未参评",IF(F63&gt;=8,"超时未参评","")))</f>
        <v/>
      </c>
      <c r="R2341" s="0" t="n"/>
    </row>
    <row r="2342">
      <c r="B2342" s="0" t="inlineStr">
        <is>
          <t>是</t>
        </is>
      </c>
      <c r="C2342" s="56" t="n">
        <v>46222.94045138889</v>
      </c>
      <c r="D2342" s="0" t="inlineStr">
        <is>
          <t>否</t>
        </is>
      </c>
      <c r="E2342" s="56" t="n">
        <v>46222.60711805556</v>
      </c>
      <c r="F2342" s="54">
        <f>(NOW()-E64)*24</f>
        <v/>
      </c>
      <c r="G2342" s="0" t="inlineStr">
        <is>
          <t>13690002802</t>
        </is>
      </c>
      <c r="H2342" s="0" t="inlineStr">
        <is>
          <t>2026-07-19 12:34:15</t>
        </is>
      </c>
      <c r="I2342" s="0" t="inlineStr">
        <is>
          <t>潮州市湘桥区磷溪镇凤美网格安澄公路窑美村</t>
        </is>
      </c>
      <c r="J2342" s="0" t="inlineStr">
        <is>
          <t>陈湘杰</t>
        </is>
      </c>
      <c r="K2342" s="0" t="inlineStr">
        <is>
          <t>磷官铁工作站</t>
        </is>
      </c>
      <c r="L2342" s="0" t="inlineStr">
        <is>
          <t>市区</t>
        </is>
      </c>
      <c r="M2342" s="0" t="inlineStr">
        <is>
          <t>20260719102207X727351364</t>
        </is>
      </c>
      <c r="N2342" s="0" t="inlineStr">
        <is>
          <t>CMCC-CZ-TSCLX-20260719-002737</t>
        </is>
      </c>
      <c r="O2342" s="0" t="inlineStr">
        <is>
          <t>潮州</t>
        </is>
      </c>
      <c r="P2342" s="0" t="inlineStr">
        <is>
          <t>湘桥区</t>
        </is>
      </c>
      <c r="Q2342" s="0">
        <f>IF(AND(A64&lt;&gt;"已参评好",F64&gt;=5),"超5小时未参评",IF(F64&gt;=7,"超7小时未参评",IF(F64&gt;=8,"超时未参评","")))</f>
        <v/>
      </c>
      <c r="R2342" s="0" t="n"/>
    </row>
    <row r="2343">
      <c r="B2343" s="0" t="inlineStr">
        <is>
          <t>是</t>
        </is>
      </c>
      <c r="C2343" s="56" t="n">
        <v>46223.00438657407</v>
      </c>
      <c r="D2343" s="0" t="inlineStr">
        <is>
          <t>否</t>
        </is>
      </c>
      <c r="E2343" s="56" t="n">
        <v>46222.67105324074</v>
      </c>
      <c r="F2343" s="54">
        <f>(NOW()-E65)*24</f>
        <v/>
      </c>
      <c r="G2343" s="0" t="inlineStr">
        <is>
          <t>13727997345</t>
        </is>
      </c>
      <c r="H2343" s="0" t="inlineStr">
        <is>
          <t>2026-07-19 14:06:19</t>
        </is>
      </c>
      <c r="I2343" s="0" t="inlineStr">
        <is>
          <t>潮州市湘桥区城西街道大道南网格南较西路厦寺片区</t>
        </is>
      </c>
      <c r="J2343" s="0" t="inlineStr">
        <is>
          <t>罗祥锐</t>
        </is>
      </c>
      <c r="K2343" s="0" t="inlineStr">
        <is>
          <t>市区城南工作站</t>
        </is>
      </c>
      <c r="L2343" s="0" t="inlineStr">
        <is>
          <t>市区</t>
        </is>
      </c>
      <c r="M2343" s="0" t="inlineStr">
        <is>
          <t>20260719102158X718131368</t>
        </is>
      </c>
      <c r="N2343" s="0" t="inlineStr">
        <is>
          <t>CMCC-CZ-TSCLX-20260719-001745</t>
        </is>
      </c>
      <c r="O2343" s="0" t="inlineStr">
        <is>
          <t>潮州</t>
        </is>
      </c>
      <c r="P2343" s="0" t="inlineStr">
        <is>
          <t>湘桥区</t>
        </is>
      </c>
      <c r="Q2343" s="0">
        <f>IF(AND(A65&lt;&gt;"已参评好",F65&gt;=5),"超5小时未参评",IF(F65&gt;=7,"超7小时未参评",IF(F65&gt;=8,"超时未参评","")))</f>
        <v/>
      </c>
      <c r="R2343" s="0" t="n"/>
    </row>
    <row r="2344">
      <c r="B2344" s="0" t="inlineStr">
        <is>
          <t>是</t>
        </is>
      </c>
      <c r="C2344" s="56" t="n">
        <v>46223.00497685185</v>
      </c>
      <c r="D2344" s="0" t="inlineStr">
        <is>
          <t>否</t>
        </is>
      </c>
      <c r="E2344" s="56" t="n">
        <v>46222.67164351852</v>
      </c>
      <c r="F2344" s="54">
        <f>(NOW()-E66)*24</f>
        <v/>
      </c>
      <c r="G2344" s="0" t="inlineStr">
        <is>
          <t>13600127074</t>
        </is>
      </c>
      <c r="H2344" s="0" t="inlineStr">
        <is>
          <t>2026-07-19 14:07:10</t>
        </is>
      </c>
      <c r="I2344" s="0" t="inlineStr">
        <is>
          <t>潮州市潮安区彩塘镇宏安网格新安大道市头、林迈村【可装2000M】</t>
        </is>
      </c>
      <c r="J2344" s="0" t="inlineStr">
        <is>
          <t>陈海灿</t>
        </is>
      </c>
      <c r="K2344" s="0" t="inlineStr">
        <is>
          <t>彩塘东凤工作站</t>
        </is>
      </c>
      <c r="L2344" s="0" t="inlineStr">
        <is>
          <t>潮安</t>
        </is>
      </c>
      <c r="M2344" s="0" t="inlineStr">
        <is>
          <t>20260719103351X431632451</t>
        </is>
      </c>
      <c r="N2344" s="0" t="inlineStr">
        <is>
          <t>CMCC-CZ-TSCLX-20260719-004781</t>
        </is>
      </c>
      <c r="O2344" s="0" t="inlineStr">
        <is>
          <t>潮州</t>
        </is>
      </c>
      <c r="P2344" s="0" t="inlineStr">
        <is>
          <t>潮安区</t>
        </is>
      </c>
      <c r="Q2344" s="0">
        <f>IF(AND(A66&lt;&gt;"已参评好",F66&gt;=5),"超5小时未参评",IF(F66&gt;=7,"超7小时未参评",IF(F66&gt;=8,"超时未参评","")))</f>
        <v/>
      </c>
      <c r="R2344" s="0" t="n"/>
    </row>
    <row r="2345">
      <c r="B2345" s="0" t="inlineStr">
        <is>
          <t>是</t>
        </is>
      </c>
      <c r="C2345" s="56" t="n">
        <v>46222.9305787037</v>
      </c>
      <c r="D2345" s="0" t="inlineStr">
        <is>
          <t>是</t>
        </is>
      </c>
      <c r="E2345" s="56" t="n">
        <v>46222.59724537037</v>
      </c>
      <c r="F2345" s="54">
        <f>(NOW()-E67)*24</f>
        <v/>
      </c>
      <c r="G2345" s="0" t="inlineStr">
        <is>
          <t>15820131392</t>
        </is>
      </c>
      <c r="H2345" s="0" t="inlineStr">
        <is>
          <t>2026-07-19 12:20:02</t>
        </is>
      </c>
      <c r="I2345" s="0" t="inlineStr">
        <is>
          <t>潮州市湘桥区凤新街道富丽网格潮州大道恒大山水城</t>
        </is>
      </c>
      <c r="J2345" s="0" t="inlineStr">
        <is>
          <t>陈宏章</t>
        </is>
      </c>
      <c r="K2345" s="0" t="inlineStr">
        <is>
          <t>市区城北工作站</t>
        </is>
      </c>
      <c r="L2345" s="0" t="inlineStr">
        <is>
          <t>市区</t>
        </is>
      </c>
      <c r="M2345" s="0" t="inlineStr">
        <is>
          <t>20260719103449X489052105</t>
        </is>
      </c>
      <c r="N2345" s="0" t="inlineStr">
        <is>
          <t>CMCC-CZ-TSCLX-20260719-004783</t>
        </is>
      </c>
      <c r="O2345" s="0" t="inlineStr">
        <is>
          <t>潮州</t>
        </is>
      </c>
      <c r="P2345" s="0" t="inlineStr">
        <is>
          <t>湘桥区</t>
        </is>
      </c>
      <c r="Q2345" s="0">
        <f>IF(AND(A67&lt;&gt;"已参评好",F67&gt;=5),"超5小时未参评",IF(F67&gt;=7,"超7小时未参评",IF(F67&gt;=8,"超时未参评","")))</f>
        <v/>
      </c>
      <c r="R2345" s="0" t="n"/>
    </row>
    <row r="2346">
      <c r="B2346" s="0" t="inlineStr">
        <is>
          <t>是</t>
        </is>
      </c>
      <c r="C2346" s="56" t="n">
        <v>46222.93336805556</v>
      </c>
      <c r="D2346" s="0" t="inlineStr">
        <is>
          <t>否</t>
        </is>
      </c>
      <c r="E2346" s="56" t="n">
        <v>46222.60003472222</v>
      </c>
      <c r="F2346" s="54">
        <f>(NOW()-E68)*24</f>
        <v/>
      </c>
      <c r="G2346" s="0" t="inlineStr">
        <is>
          <t>13690005014</t>
        </is>
      </c>
      <c r="H2346" s="0" t="inlineStr">
        <is>
          <t>2026-07-19 12:24:03</t>
        </is>
      </c>
      <c r="I2346" s="0" t="inlineStr">
        <is>
          <t>潮州市饶平县所城镇网格X081县道大港村</t>
        </is>
      </c>
      <c r="J2346" s="0" t="inlineStr">
        <is>
          <t>杨振浜</t>
        </is>
      </c>
      <c r="K2346" s="0" t="inlineStr">
        <is>
          <t>东界三镇工作站</t>
        </is>
      </c>
      <c r="L2346" s="0" t="inlineStr">
        <is>
          <t>饶平</t>
        </is>
      </c>
      <c r="M2346" s="0" t="inlineStr">
        <is>
          <t>20260719104543X143094168</t>
        </is>
      </c>
      <c r="N2346" s="0" t="inlineStr">
        <is>
          <t>CMCC-CZ-TSCLX-20260719-000546</t>
        </is>
      </c>
      <c r="O2346" s="0" t="inlineStr">
        <is>
          <t>潮州</t>
        </is>
      </c>
      <c r="P2346" s="0" t="inlineStr">
        <is>
          <t>饶平县</t>
        </is>
      </c>
      <c r="Q2346" s="0">
        <f>IF(AND(A68&lt;&gt;"已参评好",F68&gt;=5),"超5小时未参评",IF(F68&gt;=7,"超7小时未参评",IF(F68&gt;=8,"超时未参评","")))</f>
        <v/>
      </c>
      <c r="R2346" s="0" t="n"/>
    </row>
    <row r="2347">
      <c r="B2347" s="0" t="inlineStr">
        <is>
          <t>是</t>
        </is>
      </c>
      <c r="C2347" s="56" t="n">
        <v>46223.00589120371</v>
      </c>
      <c r="D2347" s="0" t="inlineStr">
        <is>
          <t>否</t>
        </is>
      </c>
      <c r="E2347" s="56" t="n">
        <v>46222.67255787037</v>
      </c>
      <c r="F2347" s="54">
        <f>(NOW()-E69)*24</f>
        <v/>
      </c>
      <c r="G2347" s="0" t="inlineStr">
        <is>
          <t>13413705969</t>
        </is>
      </c>
      <c r="H2347" s="0" t="inlineStr">
        <is>
          <t>2026-07-19 14:08:29</t>
        </is>
      </c>
      <c r="I2347" s="0" t="inlineStr">
        <is>
          <t>潮州市饶平县新圩镇网格X080县道明堂村【可装2000M】</t>
        </is>
      </c>
      <c r="J2347" s="0" t="inlineStr">
        <is>
          <t>张云震</t>
        </is>
      </c>
      <c r="K2347" s="0" t="inlineStr">
        <is>
          <t>饶平中片工作站</t>
        </is>
      </c>
      <c r="L2347" s="0" t="inlineStr">
        <is>
          <t>饶平</t>
        </is>
      </c>
      <c r="M2347" s="0" t="inlineStr">
        <is>
          <t>20260719105044X444875576</t>
        </is>
      </c>
      <c r="N2347" s="0" t="inlineStr">
        <is>
          <t>CMCC-CZ-TSCLX-20260719-006149</t>
        </is>
      </c>
      <c r="O2347" s="0" t="inlineStr">
        <is>
          <t>潮州</t>
        </is>
      </c>
      <c r="P2347" s="0" t="inlineStr">
        <is>
          <t>饶平县</t>
        </is>
      </c>
      <c r="Q2347" s="0">
        <f>IF(AND(A69&lt;&gt;"已参评好",F69&gt;=5),"超5小时未参评",IF(F69&gt;=7,"超7小时未参评",IF(F69&gt;=8,"超时未参评","")))</f>
        <v/>
      </c>
      <c r="R2347" s="0" t="n"/>
    </row>
    <row r="2348">
      <c r="A2348" s="0" t="inlineStr">
        <is>
          <t>已参评好</t>
        </is>
      </c>
      <c r="B2348" s="0" t="inlineStr">
        <is>
          <t>是</t>
        </is>
      </c>
      <c r="C2348" s="56" t="n">
        <v>46223.00295138889</v>
      </c>
      <c r="D2348" s="0" t="inlineStr">
        <is>
          <t>否</t>
        </is>
      </c>
      <c r="E2348" s="56" t="n">
        <v>46222.66961805556</v>
      </c>
      <c r="F2348" s="54">
        <f>(NOW()-E70)*24</f>
        <v/>
      </c>
      <c r="G2348" s="0" t="inlineStr">
        <is>
          <t>13612382981</t>
        </is>
      </c>
      <c r="H2348" s="0" t="inlineStr">
        <is>
          <t>2026-07-19 14:04:15</t>
        </is>
      </c>
      <c r="I2348" s="0" t="inlineStr">
        <is>
          <t>潮州市饶平县联饶镇联饶网格S222省道宅畔村片区</t>
        </is>
      </c>
      <c r="J2348" s="0" t="inlineStr">
        <is>
          <t>吴镇周</t>
        </is>
      </c>
      <c r="K2348" s="0" t="inlineStr">
        <is>
          <t>饶平城区工作站</t>
        </is>
      </c>
      <c r="L2348" s="0" t="inlineStr">
        <is>
          <t>饶平</t>
        </is>
      </c>
      <c r="M2348" s="0" t="inlineStr">
        <is>
          <t>20260719111453X893766131</t>
        </is>
      </c>
      <c r="N2348" s="0" t="inlineStr">
        <is>
          <t>CMCC-CZ-TSCLX-20260719-006199</t>
        </is>
      </c>
      <c r="O2348" s="0" t="inlineStr">
        <is>
          <t>潮州</t>
        </is>
      </c>
      <c r="P2348" s="0" t="inlineStr">
        <is>
          <t>饶平县</t>
        </is>
      </c>
      <c r="Q2348" s="0">
        <f>IF(AND(A70&lt;&gt;"已参评好",F70&gt;=5),"超5小时未参评",IF(F70&gt;=7,"超7小时未参评",IF(F70&gt;=8,"超时未参评","")))</f>
        <v/>
      </c>
      <c r="R2348" s="0" t="inlineStr">
        <is>
          <t>已参评</t>
        </is>
      </c>
    </row>
    <row r="2349">
      <c r="B2349" s="0" t="inlineStr">
        <is>
          <t>是</t>
        </is>
      </c>
      <c r="C2349" s="56" t="n">
        <v>46223.00481481481</v>
      </c>
      <c r="D2349" s="0" t="inlineStr">
        <is>
          <t>否</t>
        </is>
      </c>
      <c r="E2349" s="56" t="n">
        <v>46222.67148148148</v>
      </c>
      <c r="F2349" s="54">
        <f>(NOW()-E71)*24</f>
        <v/>
      </c>
      <c r="G2349" s="0" t="inlineStr">
        <is>
          <t>18823504692</t>
        </is>
      </c>
      <c r="H2349" s="0" t="inlineStr">
        <is>
          <t>2026-07-19 14:06:56</t>
        </is>
      </c>
      <c r="I2349" s="0" t="inlineStr">
        <is>
          <t>潮州市湘桥区凤新街道云梯网格潮枫路蓝玥湾</t>
        </is>
      </c>
      <c r="J2349" s="0" t="inlineStr">
        <is>
          <t>陈涛</t>
        </is>
      </c>
      <c r="K2349" s="0" t="inlineStr">
        <is>
          <t>市区城南工作站</t>
        </is>
      </c>
      <c r="L2349" s="0" t="inlineStr">
        <is>
          <t>市区</t>
        </is>
      </c>
      <c r="M2349" s="0" t="inlineStr">
        <is>
          <t>20260719112659X619881656</t>
        </is>
      </c>
      <c r="N2349" s="0" t="inlineStr">
        <is>
          <t>CMCC-CZ-TSCLX-20260719-007668</t>
        </is>
      </c>
      <c r="O2349" s="0" t="inlineStr">
        <is>
          <t>潮州</t>
        </is>
      </c>
      <c r="P2349" s="0" t="inlineStr">
        <is>
          <t>湘桥区</t>
        </is>
      </c>
      <c r="Q2349" s="0">
        <f>IF(AND(A71&lt;&gt;"已参评好",F71&gt;=5),"超5小时未参评",IF(F71&gt;=7,"超7小时未参评",IF(F71&gt;=8,"超时未参评","")))</f>
        <v/>
      </c>
      <c r="R2349" s="0" t="n"/>
    </row>
    <row r="2350">
      <c r="B2350" s="0" t="inlineStr">
        <is>
          <t>是</t>
        </is>
      </c>
      <c r="C2350" s="56" t="n">
        <v>46223.01392361111</v>
      </c>
      <c r="D2350" s="0" t="inlineStr">
        <is>
          <t>否</t>
        </is>
      </c>
      <c r="E2350" s="56" t="n">
        <v>46222.68059027778</v>
      </c>
      <c r="F2350" s="54">
        <f>(NOW()-E72)*24</f>
        <v/>
      </c>
      <c r="G2350" s="0" t="inlineStr">
        <is>
          <t>13827347505</t>
        </is>
      </c>
      <c r="H2350" s="0" t="inlineStr">
        <is>
          <t>2026-07-19 14:20:03</t>
        </is>
      </c>
      <c r="I2350" s="0" t="inlineStr">
        <is>
          <t>潮州市潮安区枫溪镇云英路网格潮汕公路云步村</t>
        </is>
      </c>
      <c r="J2350" s="0" t="inlineStr">
        <is>
          <t>陆锐强</t>
        </is>
      </c>
      <c r="K2350" s="0" t="inlineStr">
        <is>
          <t>瓷都枫溪工作站</t>
        </is>
      </c>
      <c r="L2350" s="0" t="inlineStr">
        <is>
          <t>市区</t>
        </is>
      </c>
      <c r="M2350" s="0" t="inlineStr">
        <is>
          <t>20260719113025X825125725</t>
        </is>
      </c>
      <c r="N2350" s="0" t="inlineStr">
        <is>
          <t>CMCC-CZ-TSCLX-20260719-010241</t>
        </is>
      </c>
      <c r="O2350" s="0" t="inlineStr">
        <is>
          <t>潮州</t>
        </is>
      </c>
      <c r="P2350" s="0" t="inlineStr">
        <is>
          <t>潮安区</t>
        </is>
      </c>
      <c r="Q2350" s="0">
        <f>IF(AND(A72&lt;&gt;"已参评好",F72&gt;=5),"超5小时未参评",IF(F72&gt;=7,"超7小时未参评",IF(F72&gt;=8,"超时未参评","")))</f>
        <v/>
      </c>
      <c r="R2350" s="0" t="n"/>
    </row>
    <row r="2351">
      <c r="B2351" s="0" t="inlineStr">
        <is>
          <t>是</t>
        </is>
      </c>
      <c r="C2351" s="56" t="n">
        <v>46223.00471064815</v>
      </c>
      <c r="D2351" s="0" t="inlineStr">
        <is>
          <t>否</t>
        </is>
      </c>
      <c r="E2351" s="56" t="n">
        <v>46222.67137731481</v>
      </c>
      <c r="F2351" s="54">
        <f>(NOW()-E73)*24</f>
        <v/>
      </c>
      <c r="G2351" s="0" t="inlineStr">
        <is>
          <t>13652812665</t>
        </is>
      </c>
      <c r="H2351" s="0" t="inlineStr">
        <is>
          <t>2026-07-19 14:06:47</t>
        </is>
      </c>
      <c r="I2351" s="0" t="inlineStr">
        <is>
          <t>潮州市饶平县大埕镇网格鸿程大道埕南村</t>
        </is>
      </c>
      <c r="J2351" s="0" t="inlineStr">
        <is>
          <t>郑海浜</t>
        </is>
      </c>
      <c r="K2351" s="0" t="inlineStr">
        <is>
          <t>东界三镇工作站</t>
        </is>
      </c>
      <c r="L2351" s="0" t="inlineStr">
        <is>
          <t>饶平</t>
        </is>
      </c>
      <c r="M2351" s="0" t="inlineStr">
        <is>
          <t>20260719113606X166739199</t>
        </is>
      </c>
      <c r="N2351" s="0" t="inlineStr">
        <is>
          <t>CMCC-CZ-TSCLX-20260719-009870</t>
        </is>
      </c>
      <c r="O2351" s="0" t="inlineStr">
        <is>
          <t>潮州</t>
        </is>
      </c>
      <c r="P2351" s="0" t="inlineStr">
        <is>
          <t>饶平县</t>
        </is>
      </c>
      <c r="Q2351" s="0">
        <f>IF(AND(A73&lt;&gt;"已参评好",F73&gt;=5),"超5小时未参评",IF(F73&gt;=7,"超7小时未参评",IF(F73&gt;=8,"超时未参评","")))</f>
        <v/>
      </c>
      <c r="R2351" s="0" t="n"/>
    </row>
    <row r="2352">
      <c r="B2352" s="0" t="inlineStr">
        <is>
          <t>是</t>
        </is>
      </c>
      <c r="C2352" s="56" t="n">
        <v>46223.00471064815</v>
      </c>
      <c r="D2352" s="0" t="inlineStr">
        <is>
          <t>否</t>
        </is>
      </c>
      <c r="E2352" s="56" t="n">
        <v>46222.67137731481</v>
      </c>
      <c r="F2352" s="54">
        <f>(NOW()-E74)*24</f>
        <v/>
      </c>
      <c r="G2352" s="0" t="inlineStr">
        <is>
          <t>13631011145</t>
        </is>
      </c>
      <c r="H2352" s="0" t="inlineStr">
        <is>
          <t>2026-07-19 14:06:47</t>
        </is>
      </c>
      <c r="I2352" s="0" t="inlineStr">
        <is>
          <t>潮州市潮安区凤塘镇凤塘西网格书安路西和村</t>
        </is>
      </c>
      <c r="J2352" s="0" t="inlineStr">
        <is>
          <t>张泽杰</t>
        </is>
      </c>
      <c r="K2352" s="0" t="inlineStr">
        <is>
          <t>凤塘镇区工作站</t>
        </is>
      </c>
      <c r="L2352" s="0" t="inlineStr">
        <is>
          <t>潮安</t>
        </is>
      </c>
      <c r="M2352" s="0" t="inlineStr">
        <is>
          <t>20260719115433X273386293</t>
        </is>
      </c>
      <c r="N2352" s="0" t="inlineStr">
        <is>
          <t>CMCC-CZ-TSCLX-20260719-008278</t>
        </is>
      </c>
      <c r="O2352" s="0" t="inlineStr">
        <is>
          <t>潮州</t>
        </is>
      </c>
      <c r="P2352" s="0" t="inlineStr">
        <is>
          <t>潮安区</t>
        </is>
      </c>
      <c r="Q2352" s="0">
        <f>IF(AND(A74&lt;&gt;"已参评好",F74&gt;=5),"超5小时未参评",IF(F74&gt;=7,"超7小时未参评",IF(F74&gt;=8,"超时未参评","")))</f>
        <v/>
      </c>
      <c r="R2352" s="0" t="n"/>
    </row>
    <row r="2353">
      <c r="B2353" s="0" t="inlineStr">
        <is>
          <t>是</t>
        </is>
      </c>
      <c r="C2353" s="56" t="n">
        <v>46223.00146990741</v>
      </c>
      <c r="D2353" s="0" t="inlineStr">
        <is>
          <t>否</t>
        </is>
      </c>
      <c r="E2353" s="56" t="n">
        <v>46222.66813657407</v>
      </c>
      <c r="F2353" s="54">
        <f>(NOW()-E75)*24</f>
        <v/>
      </c>
      <c r="G2353" s="0" t="inlineStr">
        <is>
          <t>15363369623</t>
        </is>
      </c>
      <c r="H2353" s="0" t="inlineStr">
        <is>
          <t>2026-07-19 14:02:07</t>
        </is>
      </c>
      <c r="I2353" s="0" t="inlineStr">
        <is>
          <t>潮州市湘桥区城西街道前后街网格西新南路后街村</t>
        </is>
      </c>
      <c r="J2353" s="0" t="inlineStr">
        <is>
          <t>许秋跃</t>
        </is>
      </c>
      <c r="K2353" s="0" t="inlineStr">
        <is>
          <t>市区城南工作站</t>
        </is>
      </c>
      <c r="L2353" s="0" t="inlineStr">
        <is>
          <t>市区</t>
        </is>
      </c>
      <c r="M2353" s="0" t="inlineStr">
        <is>
          <t>20260719120428X868539596</t>
        </is>
      </c>
      <c r="N2353" s="0" t="inlineStr">
        <is>
          <t>CMCC-CZ-TSCLX-20260719-010086</t>
        </is>
      </c>
      <c r="O2353" s="0" t="inlineStr">
        <is>
          <t>潮州</t>
        </is>
      </c>
      <c r="P2353" s="0" t="inlineStr">
        <is>
          <t>湘桥区</t>
        </is>
      </c>
      <c r="Q2353" s="0">
        <f>IF(AND(A75&lt;&gt;"已参评好",F75&gt;=5),"超5小时未参评",IF(F75&gt;=7,"超7小时未参评",IF(F75&gt;=8,"超时未参评","")))</f>
        <v/>
      </c>
      <c r="R2353" s="0" t="n"/>
    </row>
    <row r="2354">
      <c r="B2354" s="0" t="inlineStr">
        <is>
          <t>是</t>
        </is>
      </c>
      <c r="C2354" s="56" t="n">
        <v>46223.00818287037</v>
      </c>
      <c r="D2354" s="0" t="inlineStr">
        <is>
          <t>否</t>
        </is>
      </c>
      <c r="E2354" s="56" t="n">
        <v>46222.67484953703</v>
      </c>
      <c r="F2354" s="54">
        <f>(NOW()-E76)*24</f>
        <v/>
      </c>
      <c r="G2354" s="0" t="inlineStr">
        <is>
          <t>13670729236</t>
        </is>
      </c>
      <c r="H2354" s="0" t="inlineStr">
        <is>
          <t>2026-07-19 14:11:47</t>
        </is>
      </c>
      <c r="I2354" s="0" t="inlineStr">
        <is>
          <t>潮州市湘桥区太平街道环城网格开元路开明楼</t>
        </is>
      </c>
      <c r="J2354" s="0" t="inlineStr">
        <is>
          <t>陈少杰</t>
        </is>
      </c>
      <c r="K2354" s="0" t="inlineStr">
        <is>
          <t>市区城南工作站</t>
        </is>
      </c>
      <c r="L2354" s="0" t="inlineStr">
        <is>
          <t>市区</t>
        </is>
      </c>
      <c r="M2354" s="0" t="inlineStr">
        <is>
          <t>20260719122118X878819491</t>
        </is>
      </c>
      <c r="N2354" s="0" t="inlineStr">
        <is>
          <t>CMCC-CZ-TSCLX-20260719-008133</t>
        </is>
      </c>
      <c r="O2354" s="0" t="inlineStr">
        <is>
          <t>潮州</t>
        </is>
      </c>
      <c r="P2354" s="0" t="inlineStr">
        <is>
          <t>湘桥区</t>
        </is>
      </c>
      <c r="Q2354" s="0">
        <f>IF(AND(A76&lt;&gt;"已参评好",F76&gt;=5),"超5小时未参评",IF(F76&gt;=7,"超7小时未参评",IF(F76&gt;=8,"超时未参评","")))</f>
        <v/>
      </c>
      <c r="R2354" s="0" t="n"/>
    </row>
    <row r="2355">
      <c r="B2355" s="0" t="inlineStr">
        <is>
          <t>是</t>
        </is>
      </c>
      <c r="C2355" s="56" t="n">
        <v>46223.06267361111</v>
      </c>
      <c r="D2355" s="0" t="inlineStr">
        <is>
          <t>否</t>
        </is>
      </c>
      <c r="E2355" s="56" t="n">
        <v>46222.72934027778</v>
      </c>
      <c r="F2355" s="54">
        <f>(NOW()-E77)*24</f>
        <v/>
      </c>
      <c r="G2355" s="0" t="inlineStr">
        <is>
          <t>15816533111</t>
        </is>
      </c>
      <c r="H2355" s="0" t="inlineStr">
        <is>
          <t>2026-07-19 15:30:15</t>
        </is>
      </c>
      <c r="I2355" s="0" t="inlineStr">
        <is>
          <t>潮州市潮安区东凤镇东凤北网格东彩路礼阳郑村</t>
        </is>
      </c>
      <c r="J2355" s="0" t="inlineStr">
        <is>
          <t>蔡文伟</t>
        </is>
      </c>
      <c r="K2355" s="0" t="inlineStr">
        <is>
          <t>彩塘东凤工作站</t>
        </is>
      </c>
      <c r="L2355" s="0" t="inlineStr">
        <is>
          <t>潮安</t>
        </is>
      </c>
      <c r="M2355" s="0" t="inlineStr">
        <is>
          <t>20260719113642X202397139</t>
        </is>
      </c>
      <c r="N2355" s="0" t="inlineStr">
        <is>
          <t>CMCC-CZ-TSCLX-20260716-012716</t>
        </is>
      </c>
      <c r="O2355" s="0" t="inlineStr">
        <is>
          <t>潮州</t>
        </is>
      </c>
      <c r="P2355" s="0" t="inlineStr">
        <is>
          <t>潮安区</t>
        </is>
      </c>
      <c r="Q2355" s="0">
        <f>IF(AND(A77&lt;&gt;"已参评好",F77&gt;=5),"超5小时未参评",IF(F77&gt;=7,"超7小时未参评",IF(F77&gt;=8,"超时未参评","")))</f>
        <v/>
      </c>
      <c r="R2355" s="0" t="n"/>
    </row>
    <row r="2356">
      <c r="A2356" s="0" t="inlineStr">
        <is>
          <t>已参评好</t>
        </is>
      </c>
      <c r="B2356" s="0" t="inlineStr">
        <is>
          <t>是</t>
        </is>
      </c>
      <c r="C2356" s="56" t="n">
        <v>46223.07634259259</v>
      </c>
      <c r="D2356" s="0" t="inlineStr">
        <is>
          <t>否</t>
        </is>
      </c>
      <c r="E2356" s="56" t="n">
        <v>46222.74300925926</v>
      </c>
      <c r="F2356" s="54">
        <f>(NOW()-E78)*24</f>
        <v/>
      </c>
      <c r="G2356" s="0" t="inlineStr">
        <is>
          <t>13827342019</t>
        </is>
      </c>
      <c r="H2356" s="0" t="inlineStr">
        <is>
          <t>2026-07-19 15:49:56</t>
        </is>
      </c>
      <c r="I2356" s="0" t="inlineStr">
        <is>
          <t>潮州市潮安区龙湖镇龙湖南网格府前路市头村</t>
        </is>
      </c>
      <c r="J2356" s="0" t="inlineStr">
        <is>
          <t>郑州杰</t>
        </is>
      </c>
      <c r="K2356" s="0" t="inlineStr">
        <is>
          <t>江东龙湖工作站</t>
        </is>
      </c>
      <c r="L2356" s="0" t="inlineStr">
        <is>
          <t>潮安</t>
        </is>
      </c>
      <c r="M2356" s="0" t="inlineStr">
        <is>
          <t>20260719115756X476985963</t>
        </is>
      </c>
      <c r="N2356" s="0" t="inlineStr">
        <is>
          <t>CMCC-CZ-TSCLX-20260716-023566</t>
        </is>
      </c>
      <c r="O2356" s="0" t="inlineStr">
        <is>
          <t>潮州</t>
        </is>
      </c>
      <c r="P2356" s="0" t="inlineStr">
        <is>
          <t>潮安区</t>
        </is>
      </c>
      <c r="Q2356" s="0">
        <f>IF(AND(A78&lt;&gt;"已参评好",F78&gt;=5),"超5小时未参评",IF(F78&gt;=7,"超7小时未参评",IF(F78&gt;=8,"超时未参评","")))</f>
        <v/>
      </c>
      <c r="R2356" s="0" t="inlineStr">
        <is>
          <t>已参评好</t>
        </is>
      </c>
    </row>
    <row r="2357">
      <c r="B2357" s="0" t="inlineStr">
        <is>
          <t>是</t>
        </is>
      </c>
      <c r="C2357" s="56" t="n">
        <v>46223.03649305556</v>
      </c>
      <c r="D2357" s="0" t="inlineStr">
        <is>
          <t>否</t>
        </is>
      </c>
      <c r="E2357" s="56" t="n">
        <v>46222.70315972222</v>
      </c>
      <c r="F2357" s="54">
        <f>(NOW()-E79)*24</f>
        <v/>
      </c>
      <c r="G2357" s="0" t="inlineStr">
        <is>
          <t>13435566363</t>
        </is>
      </c>
      <c r="H2357" s="0" t="inlineStr">
        <is>
          <t>2026-07-19 14:52:33</t>
        </is>
      </c>
      <c r="I2357" s="0" t="inlineStr">
        <is>
          <t>潮州市潮安区彩塘镇金砂网格彩金路金东村</t>
        </is>
      </c>
      <c r="J2357" s="0" t="inlineStr">
        <is>
          <t>陈镇雄</t>
        </is>
      </c>
      <c r="K2357" s="0" t="inlineStr">
        <is>
          <t>彩塘东凤工作站</t>
        </is>
      </c>
      <c r="L2357" s="0" t="inlineStr">
        <is>
          <t>潮安</t>
        </is>
      </c>
      <c r="M2357" s="0" t="inlineStr">
        <is>
          <t>20260718130848X328016706</t>
        </is>
      </c>
      <c r="N2357" s="0" t="inlineStr">
        <is>
          <t>CMCC-CZ-TSCLX-20260718-011509</t>
        </is>
      </c>
      <c r="O2357" s="0" t="inlineStr">
        <is>
          <t>潮州</t>
        </is>
      </c>
      <c r="P2357" s="0" t="inlineStr">
        <is>
          <t>潮安区</t>
        </is>
      </c>
      <c r="Q2357" s="0">
        <f>IF(AND(A79&lt;&gt;"已参评好",F79&gt;=5),"超5小时未参评",IF(F79&gt;=7,"超7小时未参评",IF(F79&gt;=8,"超时未参评","")))</f>
        <v/>
      </c>
      <c r="R2357" s="0" t="n"/>
    </row>
    <row r="2358">
      <c r="B2358" s="0" t="inlineStr">
        <is>
          <t>是</t>
        </is>
      </c>
      <c r="C2358" s="56" t="n">
        <v>46223.02916666667</v>
      </c>
      <c r="D2358" s="0" t="inlineStr">
        <is>
          <t>否</t>
        </is>
      </c>
      <c r="E2358" s="56" t="n">
        <v>46222.69583333333</v>
      </c>
      <c r="F2358" s="54">
        <f>(NOW()-E80)*24</f>
        <v/>
      </c>
      <c r="G2358" s="0" t="inlineStr">
        <is>
          <t>13435592833</t>
        </is>
      </c>
      <c r="H2358" s="0" t="inlineStr">
        <is>
          <t>2026-07-19 14:42:00</t>
        </is>
      </c>
      <c r="I2358" s="0" t="inlineStr">
        <is>
          <t>潮州市潮安区凤塘镇凤塘东网格凤南路邱厝村</t>
        </is>
      </c>
      <c r="J2358" s="0" t="inlineStr">
        <is>
          <t>苏枫</t>
        </is>
      </c>
      <c r="K2358" s="0" t="inlineStr">
        <is>
          <t>浮洋网格</t>
        </is>
      </c>
      <c r="M2358" s="0" t="inlineStr">
        <is>
          <t>20260718184953X793887329</t>
        </is>
      </c>
      <c r="N2358" s="0" t="inlineStr">
        <is>
          <t>CMCC-CZ-TSCLX-20260718-023760</t>
        </is>
      </c>
      <c r="O2358" s="0" t="inlineStr">
        <is>
          <t>潮州</t>
        </is>
      </c>
      <c r="P2358" s="0" t="inlineStr">
        <is>
          <t>潮安区</t>
        </is>
      </c>
      <c r="Q2358" s="0">
        <f>IF(AND(A80&lt;&gt;"已参评好",F80&gt;=5),"超5小时未参评",IF(F80&gt;=7,"超7小时未参评",IF(F80&gt;=8,"超时未参评","")))</f>
        <v/>
      </c>
      <c r="R2358" s="0" t="n"/>
    </row>
    <row r="2359">
      <c r="B2359" s="0" t="inlineStr">
        <is>
          <t>是</t>
        </is>
      </c>
      <c r="C2359" s="56" t="n">
        <v>46223.03751157408</v>
      </c>
      <c r="D2359" s="0" t="inlineStr">
        <is>
          <t>否</t>
        </is>
      </c>
      <c r="E2359" s="56" t="n">
        <v>46222.70417824074</v>
      </c>
      <c r="F2359" s="54">
        <f>(NOW()-E81)*24</f>
        <v/>
      </c>
      <c r="G2359" s="0" t="inlineStr">
        <is>
          <t>13612456147</t>
        </is>
      </c>
      <c r="H2359" s="0" t="inlineStr">
        <is>
          <t>2026-07-19 14:54:01</t>
        </is>
      </c>
      <c r="I2359" s="0" t="inlineStr">
        <is>
          <t>潮州市潮安区庵埠镇庵西网格庵凤路郭陇村</t>
        </is>
      </c>
      <c r="J2359" s="0" t="inlineStr">
        <is>
          <t>郑静亮</t>
        </is>
      </c>
      <c r="K2359" s="0" t="inlineStr">
        <is>
          <t>潮安城区工作站</t>
        </is>
      </c>
      <c r="L2359" s="0" t="inlineStr">
        <is>
          <t>潮安</t>
        </is>
      </c>
      <c r="M2359" s="0" t="inlineStr">
        <is>
          <t>20260718200043X430306430</t>
        </is>
      </c>
      <c r="N2359" s="0" t="inlineStr">
        <is>
          <t>CMCC-CZ-TSCLX-20260718-025267</t>
        </is>
      </c>
      <c r="O2359" s="0" t="inlineStr">
        <is>
          <t>潮州</t>
        </is>
      </c>
      <c r="P2359" s="0" t="inlineStr">
        <is>
          <t>潮安区</t>
        </is>
      </c>
      <c r="Q2359" s="0">
        <f>IF(AND(A81&lt;&gt;"已参评好",F81&gt;=5),"超5小时未参评",IF(F81&gt;=7,"超7小时未参评",IF(F81&gt;=8,"超时未参评","")))</f>
        <v/>
      </c>
      <c r="R2359" s="0" t="n"/>
    </row>
    <row r="2360">
      <c r="B2360" s="0" t="inlineStr">
        <is>
          <t>是</t>
        </is>
      </c>
      <c r="C2360" s="56" t="n">
        <v>46223.075</v>
      </c>
      <c r="D2360" s="0" t="inlineStr">
        <is>
          <t>否</t>
        </is>
      </c>
      <c r="E2360" s="56" t="n">
        <v>46222.74166666667</v>
      </c>
      <c r="F2360" s="54">
        <f>(NOW()-E82)*24</f>
        <v/>
      </c>
      <c r="G2360" s="0" t="inlineStr">
        <is>
          <t>15917177145</t>
        </is>
      </c>
      <c r="H2360" s="0" t="inlineStr">
        <is>
          <t>2026-07-19 15:48:00</t>
        </is>
      </c>
      <c r="I2360" s="0" t="inlineStr">
        <is>
          <t>潮州市潮安区浮洋镇浮洋南网格开明路浮洋老市场</t>
        </is>
      </c>
      <c r="J2360" s="0" t="inlineStr">
        <is>
          <t>刘文绍</t>
        </is>
      </c>
      <c r="M2360" s="0" t="inlineStr">
        <is>
          <t>20260718201113X673903303</t>
        </is>
      </c>
      <c r="N2360" s="0" t="inlineStr">
        <is>
          <t>CMCC-CZ-TSCLX-20260718-023958</t>
        </is>
      </c>
      <c r="O2360" s="0" t="inlineStr">
        <is>
          <t>潮州</t>
        </is>
      </c>
      <c r="P2360" s="0" t="inlineStr">
        <is>
          <t>潮安区</t>
        </is>
      </c>
      <c r="Q2360" s="0">
        <f>IF(AND(A82&lt;&gt;"已参评好",F82&gt;=5),"超5小时未参评",IF(F82&gt;=7,"超7小时未参评",IF(F82&gt;=8,"超时未参评","")))</f>
        <v/>
      </c>
      <c r="R2360" s="0" t="n"/>
    </row>
    <row r="2361">
      <c r="B2361" s="0" t="inlineStr">
        <is>
          <t>是</t>
        </is>
      </c>
      <c r="C2361" s="56" t="n">
        <v>46223.04988425926</v>
      </c>
      <c r="D2361" s="0" t="inlineStr">
        <is>
          <t>否</t>
        </is>
      </c>
      <c r="E2361" s="56" t="n">
        <v>46222.71655092593</v>
      </c>
      <c r="F2361" s="54">
        <f>(NOW()-E83)*24</f>
        <v/>
      </c>
      <c r="G2361" s="0" t="inlineStr">
        <is>
          <t>13632016776</t>
        </is>
      </c>
      <c r="H2361" s="0" t="inlineStr">
        <is>
          <t>2026-07-19 15:11:50</t>
        </is>
      </c>
      <c r="I2361" s="0" t="inlineStr">
        <is>
          <t>潮州市潮安区江东镇江东北网格319乡道亭头村</t>
        </is>
      </c>
      <c r="J2361" s="0" t="inlineStr">
        <is>
          <t>庄标亮</t>
        </is>
      </c>
      <c r="K2361" s="0" t="inlineStr">
        <is>
          <t>江东龙湖工作站</t>
        </is>
      </c>
      <c r="L2361" s="0" t="inlineStr">
        <is>
          <t>潮安</t>
        </is>
      </c>
      <c r="M2361" s="0" t="inlineStr">
        <is>
          <t>20260718215512X912887913</t>
        </is>
      </c>
      <c r="N2361" s="0" t="inlineStr">
        <is>
          <t>CMCC-CZ-TSCLX-20260718-026275</t>
        </is>
      </c>
      <c r="O2361" s="0" t="inlineStr">
        <is>
          <t>潮州</t>
        </is>
      </c>
      <c r="P2361" s="0" t="inlineStr">
        <is>
          <t>潮安区</t>
        </is>
      </c>
      <c r="Q2361" s="0">
        <f>IF(AND(A83&lt;&gt;"已参评好",F83&gt;=5),"超5小时未参评",IF(F83&gt;=7,"超7小时未参评",IF(F83&gt;=8,"超时未参评","")))</f>
        <v/>
      </c>
      <c r="R2361" s="0" t="n"/>
    </row>
    <row r="2362">
      <c r="B2362" s="0" t="inlineStr">
        <is>
          <t>是</t>
        </is>
      </c>
      <c r="C2362" s="56" t="n">
        <v>46223.05542824074</v>
      </c>
      <c r="D2362" s="0" t="inlineStr">
        <is>
          <t>否</t>
        </is>
      </c>
      <c r="E2362" s="56" t="n">
        <v>46222.72209490741</v>
      </c>
      <c r="F2362" s="54">
        <f>(NOW()-E84)*24</f>
        <v/>
      </c>
      <c r="G2362" s="0" t="inlineStr">
        <is>
          <t>15876819587</t>
        </is>
      </c>
      <c r="H2362" s="0" t="inlineStr">
        <is>
          <t>2026-07-19 15:19:49</t>
        </is>
      </c>
      <c r="I2362" s="0" t="inlineStr">
        <is>
          <t>潮州市潮安区枫溪镇如意网格新风路藏龙村</t>
        </is>
      </c>
      <c r="J2362" s="0" t="inlineStr">
        <is>
          <t>洪溢</t>
        </is>
      </c>
      <c r="K2362" s="0" t="inlineStr">
        <is>
          <t>瓷都枫溪工作站</t>
        </is>
      </c>
      <c r="L2362" s="0" t="inlineStr">
        <is>
          <t>市区</t>
        </is>
      </c>
      <c r="M2362" s="0" t="inlineStr">
        <is>
          <t>20260719081608X168185977</t>
        </is>
      </c>
      <c r="N2362" s="0" t="inlineStr">
        <is>
          <t>CMCC-CZ-TSCLX-20260719-006005</t>
        </is>
      </c>
      <c r="O2362" s="0" t="inlineStr">
        <is>
          <t>潮州</t>
        </is>
      </c>
      <c r="P2362" s="0" t="inlineStr">
        <is>
          <t>潮安区</t>
        </is>
      </c>
      <c r="Q2362" s="0">
        <f>IF(AND(A84&lt;&gt;"已参评好",F84&gt;=5),"超5小时未参评",IF(F84&gt;=7,"超7小时未参评",IF(F84&gt;=8,"超时未参评","")))</f>
        <v/>
      </c>
      <c r="R2362" s="0" t="n"/>
    </row>
    <row r="2363">
      <c r="B2363" s="0" t="inlineStr">
        <is>
          <t>是</t>
        </is>
      </c>
      <c r="C2363" s="56" t="n">
        <v>46223.08778935186</v>
      </c>
      <c r="D2363" s="0" t="inlineStr">
        <is>
          <t>否</t>
        </is>
      </c>
      <c r="E2363" s="56" t="n">
        <v>46222.75445601852</v>
      </c>
      <c r="F2363" s="54">
        <f>(NOW()-E85)*24</f>
        <v/>
      </c>
      <c r="G2363" s="0" t="inlineStr">
        <is>
          <t>13433739822</t>
        </is>
      </c>
      <c r="H2363" s="0" t="inlineStr">
        <is>
          <t>2026-07-19 16:06:25</t>
        </is>
      </c>
      <c r="I2363" s="0" t="inlineStr">
        <is>
          <t>潮州市潮安区枫溪镇云英路网格潮汕路古板头村</t>
        </is>
      </c>
      <c r="J2363" s="0" t="inlineStr">
        <is>
          <t>温锈洪</t>
        </is>
      </c>
      <c r="K2363" s="0" t="inlineStr">
        <is>
          <t>瓷都枫溪工作站</t>
        </is>
      </c>
      <c r="L2363" s="0" t="inlineStr">
        <is>
          <t>市区</t>
        </is>
      </c>
      <c r="M2363" s="0" t="inlineStr">
        <is>
          <t>20260719085900X740172775</t>
        </is>
      </c>
      <c r="N2363" s="0" t="inlineStr">
        <is>
          <t>CMCC-CZ-TSCLX-20260719-000844</t>
        </is>
      </c>
      <c r="O2363" s="0" t="inlineStr">
        <is>
          <t>潮州</t>
        </is>
      </c>
      <c r="P2363" s="0" t="inlineStr">
        <is>
          <t>潮安区</t>
        </is>
      </c>
      <c r="Q2363" s="0">
        <f>IF(AND(A85&lt;&gt;"已参评好",F85&gt;=5),"超5小时未参评",IF(F85&gt;=7,"超7小时未参评",IF(F85&gt;=8,"超时未参评","")))</f>
        <v/>
      </c>
      <c r="R2363" s="0" t="n"/>
    </row>
    <row r="2364">
      <c r="B2364" s="0" t="inlineStr">
        <is>
          <t>是</t>
        </is>
      </c>
      <c r="C2364" s="56" t="n">
        <v>46223.03751157408</v>
      </c>
      <c r="D2364" s="0" t="inlineStr">
        <is>
          <t>否</t>
        </is>
      </c>
      <c r="E2364" s="56" t="n">
        <v>46222.70417824074</v>
      </c>
      <c r="F2364" s="54">
        <f>(NOW()-E86)*24</f>
        <v/>
      </c>
      <c r="G2364" s="0" t="inlineStr">
        <is>
          <t>15919544850</t>
        </is>
      </c>
      <c r="H2364" s="0" t="inlineStr">
        <is>
          <t>2026-07-19 14:54:01</t>
        </is>
      </c>
      <c r="I2364" s="0" t="inlineStr">
        <is>
          <t>潮州市潮安区庵埠镇庵西网格庵凤路郭陇村</t>
        </is>
      </c>
      <c r="J2364" s="0" t="inlineStr">
        <is>
          <t>郑静亮</t>
        </is>
      </c>
      <c r="K2364" s="0" t="inlineStr">
        <is>
          <t>潮安城区工作站</t>
        </is>
      </c>
      <c r="L2364" s="0" t="inlineStr">
        <is>
          <t>潮安</t>
        </is>
      </c>
      <c r="M2364" s="0" t="inlineStr">
        <is>
          <t>20260719090849X329016513</t>
        </is>
      </c>
      <c r="N2364" s="0" t="inlineStr">
        <is>
          <t>CMCC-CZ-TSCLX-20260719-006033</t>
        </is>
      </c>
      <c r="O2364" s="0" t="inlineStr">
        <is>
          <t>潮州</t>
        </is>
      </c>
      <c r="P2364" s="0" t="inlineStr">
        <is>
          <t>潮安区</t>
        </is>
      </c>
      <c r="Q2364" s="0">
        <f>IF(AND(A86&lt;&gt;"已参评好",F86&gt;=5),"超5小时未参评",IF(F86&gt;=7,"超7小时未参评",IF(F86&gt;=8,"超时未参评","")))</f>
        <v/>
      </c>
      <c r="R2364" s="0" t="n"/>
    </row>
    <row r="2365">
      <c r="B2365" s="0" t="inlineStr">
        <is>
          <t>是</t>
        </is>
      </c>
      <c r="C2365" s="56" t="n">
        <v>46223.0749537037</v>
      </c>
      <c r="D2365" s="0" t="inlineStr">
        <is>
          <t>否</t>
        </is>
      </c>
      <c r="E2365" s="56" t="n">
        <v>46222.74162037037</v>
      </c>
      <c r="F2365" s="54">
        <f>(NOW()-E87)*24</f>
        <v/>
      </c>
      <c r="G2365" s="0" t="inlineStr">
        <is>
          <t>13531533317</t>
        </is>
      </c>
      <c r="H2365" s="0" t="inlineStr">
        <is>
          <t>2026-07-19 15:47:56</t>
        </is>
      </c>
      <c r="I2365" s="0" t="inlineStr">
        <is>
          <t>潮州市潮安区浮洋镇浮洋南网格炮浮路斗文村委会（一期）（小微）【可装2000M】</t>
        </is>
      </c>
      <c r="J2365" s="0" t="inlineStr">
        <is>
          <t>邱晓杰</t>
        </is>
      </c>
      <c r="K2365" s="0" t="inlineStr">
        <is>
          <t>浮洋网格</t>
        </is>
      </c>
      <c r="M2365" s="0" t="inlineStr">
        <is>
          <t>20260719090755X275741110</t>
        </is>
      </c>
      <c r="N2365" s="0" t="inlineStr">
        <is>
          <t>CMCC-CZ-TSCLX-20260719-003234</t>
        </is>
      </c>
      <c r="O2365" s="0" t="inlineStr">
        <is>
          <t>潮州</t>
        </is>
      </c>
      <c r="P2365" s="0" t="inlineStr">
        <is>
          <t>潮安区</t>
        </is>
      </c>
      <c r="Q2365" s="0">
        <f>IF(AND(A87&lt;&gt;"已参评好",F87&gt;=5),"超5小时未参评",IF(F87&gt;=7,"超7小时未参评",IF(F87&gt;=8,"超时未参评","")))</f>
        <v/>
      </c>
      <c r="R2365" s="0" t="n"/>
    </row>
    <row r="2366">
      <c r="B2366" s="0" t="inlineStr">
        <is>
          <t>是</t>
        </is>
      </c>
      <c r="C2366" s="56" t="n">
        <v>46223.05542824074</v>
      </c>
      <c r="D2366" s="0" t="inlineStr">
        <is>
          <t>否</t>
        </is>
      </c>
      <c r="E2366" s="56" t="n">
        <v>46222.72209490741</v>
      </c>
      <c r="F2366" s="54">
        <f>(NOW()-E88)*24</f>
        <v/>
      </c>
      <c r="G2366" s="0" t="inlineStr">
        <is>
          <t>13612458189</t>
        </is>
      </c>
      <c r="H2366" s="0" t="inlineStr">
        <is>
          <t>2026-07-19 15:19:49</t>
        </is>
      </c>
      <c r="I2366" s="0" t="inlineStr">
        <is>
          <t>潮州市湘桥区西新街道西新网格西新管区环城西路西新片区</t>
        </is>
      </c>
      <c r="J2366" s="0" t="inlineStr">
        <is>
          <t>冯伟群</t>
        </is>
      </c>
      <c r="K2366" s="0" t="inlineStr">
        <is>
          <t>市区城南工作站</t>
        </is>
      </c>
      <c r="L2366" s="0" t="inlineStr">
        <is>
          <t>市区</t>
        </is>
      </c>
      <c r="M2366" s="0" t="inlineStr">
        <is>
          <t>20260719131410X502906520</t>
        </is>
      </c>
      <c r="N2366" s="0" t="inlineStr">
        <is>
          <t>CMCC-CZ-TSCLX-20260719-003134</t>
        </is>
      </c>
      <c r="O2366" s="0" t="inlineStr">
        <is>
          <t>潮州</t>
        </is>
      </c>
      <c r="P2366" s="0" t="inlineStr">
        <is>
          <t>湘桥区</t>
        </is>
      </c>
      <c r="Q2366" s="0">
        <f>IF(AND(A88&lt;&gt;"已参评好",F88&gt;=5),"超5小时未参评",IF(F88&gt;=7,"超7小时未参评",IF(F88&gt;=8,"超时未参评","")))</f>
        <v/>
      </c>
      <c r="R2366" s="0" t="n"/>
    </row>
    <row r="2367">
      <c r="B2367" s="0" t="inlineStr">
        <is>
          <t>是</t>
        </is>
      </c>
      <c r="C2367" s="56" t="n">
        <v>46223.09168981481</v>
      </c>
      <c r="D2367" s="0" t="inlineStr">
        <is>
          <t>否</t>
        </is>
      </c>
      <c r="E2367" s="56" t="n">
        <v>46222.75835648148</v>
      </c>
      <c r="F2367" s="54">
        <f>(NOW()-E89)*24</f>
        <v/>
      </c>
      <c r="G2367" s="0" t="inlineStr">
        <is>
          <t>13421053479</t>
        </is>
      </c>
      <c r="H2367" s="0" t="inlineStr">
        <is>
          <t>2026-07-19 16:12:02</t>
        </is>
      </c>
      <c r="I2367" s="0" t="inlineStr">
        <is>
          <t>潮州市潮安区浮洋镇浮洋南网格开明路浮洋老市场</t>
        </is>
      </c>
      <c r="J2367" s="0" t="inlineStr">
        <is>
          <t>刘文绍</t>
        </is>
      </c>
      <c r="M2367" s="0" t="inlineStr">
        <is>
          <t>20260719101858X538572726</t>
        </is>
      </c>
      <c r="N2367" s="0" t="inlineStr">
        <is>
          <t>CMCC-CZ-TSCLX-20260719-005925</t>
        </is>
      </c>
      <c r="O2367" s="0" t="inlineStr">
        <is>
          <t>潮州</t>
        </is>
      </c>
      <c r="P2367" s="0" t="inlineStr">
        <is>
          <t>潮安区</t>
        </is>
      </c>
      <c r="Q2367" s="0">
        <f>IF(AND(A89&lt;&gt;"已参评好",F89&gt;=5),"超5小时未参评",IF(F89&gt;=7,"超7小时未参评",IF(F89&gt;=8,"超时未参评","")))</f>
        <v/>
      </c>
      <c r="R2367" s="0" t="n"/>
    </row>
    <row r="2368">
      <c r="A2368" s="0" t="inlineStr">
        <is>
          <t>未参评好</t>
        </is>
      </c>
      <c r="B2368" s="0" t="inlineStr">
        <is>
          <t>是</t>
        </is>
      </c>
      <c r="C2368" s="56" t="n">
        <v>46223.05407407408</v>
      </c>
      <c r="D2368" s="0" t="inlineStr">
        <is>
          <t>否</t>
        </is>
      </c>
      <c r="E2368" s="56" t="n">
        <v>46222.72074074074</v>
      </c>
      <c r="F2368" s="54">
        <f>(NOW()-E90)*24</f>
        <v/>
      </c>
      <c r="G2368" s="0" t="inlineStr">
        <is>
          <t>18025710790</t>
        </is>
      </c>
      <c r="H2368" s="0" t="inlineStr">
        <is>
          <t>2026-07-19 15:17:52</t>
        </is>
      </c>
      <c r="I2368" s="0" t="inlineStr">
        <is>
          <t>潮州市饶平县黄冈镇中心网格222省道上林村</t>
        </is>
      </c>
      <c r="J2368" s="0" t="inlineStr">
        <is>
          <t>郑晓杰</t>
        </is>
      </c>
      <c r="K2368" s="0" t="inlineStr">
        <is>
          <t>饶平城区工作站</t>
        </is>
      </c>
      <c r="L2368" s="0" t="inlineStr">
        <is>
          <t>饶平</t>
        </is>
      </c>
      <c r="M2368" s="0" t="inlineStr">
        <is>
          <t>20260719114615X775890774</t>
        </is>
      </c>
      <c r="N2368" s="0" t="inlineStr">
        <is>
          <t>CMCC-CZ-TSCLX-20260719-000309</t>
        </is>
      </c>
      <c r="O2368" s="0" t="inlineStr">
        <is>
          <t>潮州</t>
        </is>
      </c>
      <c r="P2368" s="0" t="inlineStr">
        <is>
          <t>饶平县</t>
        </is>
      </c>
      <c r="Q2368" s="0">
        <f>IF(AND(A90&lt;&gt;"已参评好",F90&gt;=5),"超5小时未参评",IF(F90&gt;=7,"超7小时未参评",IF(F90&gt;=8,"超时未参评","")))</f>
        <v/>
      </c>
      <c r="R2368" s="0" t="inlineStr">
        <is>
          <t>用户不懂操作</t>
        </is>
      </c>
    </row>
    <row r="2369">
      <c r="B2369" s="0" t="inlineStr">
        <is>
          <t>是</t>
        </is>
      </c>
      <c r="C2369" s="56" t="n">
        <v>46223.03233796296</v>
      </c>
      <c r="D2369" s="0" t="inlineStr">
        <is>
          <t>否</t>
        </is>
      </c>
      <c r="E2369" s="56" t="n">
        <v>46222.69900462963</v>
      </c>
      <c r="F2369" s="54">
        <f>(NOW()-E91)*24</f>
        <v/>
      </c>
      <c r="G2369" s="0" t="inlineStr">
        <is>
          <t>15919502568</t>
        </is>
      </c>
      <c r="H2369" s="0" t="inlineStr">
        <is>
          <t>2026-07-19 14:46:34</t>
        </is>
      </c>
      <c r="I2369" s="0" t="inlineStr">
        <is>
          <t>潮州市潮安区凤塘镇凤塘西网格凤玉路玉窖村</t>
        </is>
      </c>
      <c r="J2369" s="0" t="inlineStr">
        <is>
          <t>郑楚龙</t>
        </is>
      </c>
      <c r="K2369" s="0" t="inlineStr">
        <is>
          <t>凤塘镇区工作站</t>
        </is>
      </c>
      <c r="L2369" s="0" t="inlineStr">
        <is>
          <t>潮安</t>
        </is>
      </c>
      <c r="M2369" s="0" t="inlineStr">
        <is>
          <t>20260719103109X269098345</t>
        </is>
      </c>
      <c r="N2369" s="0" t="inlineStr">
        <is>
          <t>CMCC-CZ-TSCLX-20260719-004547</t>
        </is>
      </c>
      <c r="O2369" s="0" t="inlineStr">
        <is>
          <t>潮州</t>
        </is>
      </c>
      <c r="P2369" s="0" t="inlineStr">
        <is>
          <t>潮安区</t>
        </is>
      </c>
      <c r="Q2369" s="0">
        <f>IF(AND(A91&lt;&gt;"已参评好",F91&gt;=5),"超5小时未参评",IF(F91&gt;=7,"超7小时未参评",IF(F91&gt;=8,"超时未参评","")))</f>
        <v/>
      </c>
      <c r="R2369" s="0" t="n"/>
    </row>
    <row r="2370">
      <c r="B2370" s="0" t="inlineStr">
        <is>
          <t>是</t>
        </is>
      </c>
      <c r="C2370" s="56" t="n">
        <v>46223.0874537037</v>
      </c>
      <c r="D2370" s="0" t="inlineStr">
        <is>
          <t>否</t>
        </is>
      </c>
      <c r="E2370" s="56" t="n">
        <v>46222.75412037037</v>
      </c>
      <c r="F2370" s="54">
        <f>(NOW()-E92)*24</f>
        <v/>
      </c>
      <c r="G2370" s="0" t="inlineStr">
        <is>
          <t>13534666620</t>
        </is>
      </c>
      <c r="H2370" s="0" t="inlineStr">
        <is>
          <t>2026-07-19 16:05:56</t>
        </is>
      </c>
      <c r="I2370" s="0" t="inlineStr">
        <is>
          <t>潮州市潮安区登塘镇登塘网格枫榴路白水村</t>
        </is>
      </c>
      <c r="J2370" s="0" t="inlineStr">
        <is>
          <t>郑杰帆</t>
        </is>
      </c>
      <c r="K2370" s="0" t="inlineStr">
        <is>
          <t>古巷登塘工作站</t>
        </is>
      </c>
      <c r="L2370" s="0" t="inlineStr">
        <is>
          <t>潮安</t>
        </is>
      </c>
      <c r="M2370" s="0" t="inlineStr">
        <is>
          <t>20260719104446X860031670</t>
        </is>
      </c>
      <c r="N2370" s="0" t="inlineStr">
        <is>
          <t>CMCC-CZ-TSCLX-20260719-001168</t>
        </is>
      </c>
      <c r="O2370" s="0" t="inlineStr">
        <is>
          <t>潮州</t>
        </is>
      </c>
      <c r="P2370" s="0" t="inlineStr">
        <is>
          <t>潮安区</t>
        </is>
      </c>
      <c r="Q2370" s="0">
        <f>IF(AND(A92&lt;&gt;"已参评好",F92&gt;=5),"超5小时未参评",IF(F92&gt;=7,"超7小时未参评",IF(F92&gt;=8,"超时未参评","")))</f>
        <v/>
      </c>
      <c r="R2370" s="0" t="n"/>
    </row>
    <row r="2371">
      <c r="B2371" s="0" t="inlineStr">
        <is>
          <t>是</t>
        </is>
      </c>
      <c r="C2371" s="56" t="n">
        <v>46223.04850694445</v>
      </c>
      <c r="D2371" s="0" t="inlineStr">
        <is>
          <t>否</t>
        </is>
      </c>
      <c r="E2371" s="56" t="n">
        <v>46222.71517361111</v>
      </c>
      <c r="F2371" s="54">
        <f>(NOW()-E93)*24</f>
        <v/>
      </c>
      <c r="G2371" s="0" t="inlineStr">
        <is>
          <t>15820144659</t>
        </is>
      </c>
      <c r="H2371" s="0" t="inlineStr">
        <is>
          <t>2026-07-19 15:09:51</t>
        </is>
      </c>
      <c r="I2371" s="0" t="inlineStr">
        <is>
          <t>潮州市潮安区凤塘镇凤塘东网格乌南路泮洋村</t>
        </is>
      </c>
      <c r="J2371" s="0" t="inlineStr">
        <is>
          <t>苏枫</t>
        </is>
      </c>
      <c r="K2371" s="0" t="inlineStr">
        <is>
          <t>浮洋网格</t>
        </is>
      </c>
      <c r="M2371" s="0" t="inlineStr">
        <is>
          <t>20260719104615X175574983</t>
        </is>
      </c>
      <c r="N2371" s="0" t="inlineStr">
        <is>
          <t>CMCC-CZ-TSCLX-20260719-003788</t>
        </is>
      </c>
      <c r="O2371" s="0" t="inlineStr">
        <is>
          <t>潮州</t>
        </is>
      </c>
      <c r="P2371" s="0" t="inlineStr">
        <is>
          <t>潮安区</t>
        </is>
      </c>
      <c r="Q2371" s="0">
        <f>IF(AND(A93&lt;&gt;"已参评好",F93&gt;=5),"超5小时未参评",IF(F93&gt;=7,"超7小时未参评",IF(F93&gt;=8,"超时未参评","")))</f>
        <v/>
      </c>
      <c r="R2371" s="0" t="n"/>
    </row>
    <row r="2372">
      <c r="A2372" s="0" t="inlineStr">
        <is>
          <t>未参评好</t>
        </is>
      </c>
      <c r="B2372" s="0" t="inlineStr">
        <is>
          <t>是</t>
        </is>
      </c>
      <c r="C2372" s="56" t="n">
        <v>46223.03179398148</v>
      </c>
      <c r="D2372" s="0" t="inlineStr">
        <is>
          <t>否</t>
        </is>
      </c>
      <c r="E2372" s="56" t="n">
        <v>46222.69846064815</v>
      </c>
      <c r="F2372" s="54">
        <f>(NOW()-E94)*24</f>
        <v/>
      </c>
      <c r="G2372" s="0" t="inlineStr">
        <is>
          <t>13509891476</t>
        </is>
      </c>
      <c r="H2372" s="0" t="inlineStr">
        <is>
          <t>2026-07-19 14:45:47</t>
        </is>
      </c>
      <c r="I2372" s="0" t="inlineStr">
        <is>
          <t>潮州市饶平县汫洲镇网格086县道港西村</t>
        </is>
      </c>
      <c r="J2372" s="0" t="inlineStr">
        <is>
          <t>麦希</t>
        </is>
      </c>
      <c r="K2372" s="0" t="inlineStr">
        <is>
          <t>饶平西片工作站</t>
        </is>
      </c>
      <c r="L2372" s="0" t="inlineStr">
        <is>
          <t>饶平</t>
        </is>
      </c>
      <c r="M2372" s="0" t="inlineStr">
        <is>
          <t>20260719110506X306123736</t>
        </is>
      </c>
      <c r="N2372" s="0" t="inlineStr">
        <is>
          <t>CMCC-CZ-TSCLX-20260719-001990</t>
        </is>
      </c>
      <c r="O2372" s="0" t="inlineStr">
        <is>
          <t>潮州</t>
        </is>
      </c>
      <c r="P2372" s="0" t="inlineStr">
        <is>
          <t>饶平县</t>
        </is>
      </c>
      <c r="Q2372" s="0">
        <f>IF(AND(A94&lt;&gt;"已参评好",F94&gt;=5),"超5小时未参评",IF(F94&gt;=7,"超7小时未参评",IF(F94&gt;=8,"超时未参评","")))</f>
        <v/>
      </c>
      <c r="R2372" s="0" t="inlineStr">
        <is>
          <t>没信息</t>
        </is>
      </c>
    </row>
    <row r="2373">
      <c r="B2373" s="0" t="inlineStr">
        <is>
          <t>是</t>
        </is>
      </c>
      <c r="C2373" s="56" t="n">
        <v>46223.0734837963</v>
      </c>
      <c r="D2373" s="0" t="inlineStr">
        <is>
          <t>否</t>
        </is>
      </c>
      <c r="E2373" s="56" t="n">
        <v>46222.74015046296</v>
      </c>
      <c r="F2373" s="54">
        <f>(NOW()-E95)*24</f>
        <v/>
      </c>
      <c r="G2373" s="0" t="inlineStr">
        <is>
          <t>15113999203</t>
        </is>
      </c>
      <c r="H2373" s="0" t="inlineStr">
        <is>
          <t>2026-07-19 15:45:49</t>
        </is>
      </c>
      <c r="I2373" s="0" t="inlineStr">
        <is>
          <t>潮州市饶平县新丰镇网格334省道下葵村片区</t>
        </is>
      </c>
      <c r="J2373" s="0" t="inlineStr">
        <is>
          <t>刘锦敏</t>
        </is>
      </c>
      <c r="K2373" s="0" t="inlineStr">
        <is>
          <t>饶平北片工作站</t>
        </is>
      </c>
      <c r="L2373" s="0" t="inlineStr">
        <is>
          <t>饶平</t>
        </is>
      </c>
      <c r="M2373" s="0" t="inlineStr">
        <is>
          <t>20260719112554X554702959</t>
        </is>
      </c>
      <c r="N2373" s="0" t="inlineStr">
        <is>
          <t>CMCC-CZ-TSCLX-20260719-010657</t>
        </is>
      </c>
      <c r="O2373" s="0" t="inlineStr">
        <is>
          <t>潮州</t>
        </is>
      </c>
      <c r="P2373" s="0" t="inlineStr">
        <is>
          <t>饶平县</t>
        </is>
      </c>
      <c r="Q2373" s="0">
        <f>IF(AND(A95&lt;&gt;"已参评好",F95&gt;=5),"超5小时未参评",IF(F95&gt;=7,"超7小时未参评",IF(F95&gt;=8,"超时未参评","")))</f>
        <v/>
      </c>
      <c r="R2373" s="0" t="n"/>
    </row>
    <row r="2374">
      <c r="B2374" s="0" t="inlineStr">
        <is>
          <t>是</t>
        </is>
      </c>
      <c r="C2374" s="56" t="n">
        <v>46223.1055787037</v>
      </c>
      <c r="D2374" s="0" t="inlineStr">
        <is>
          <t>否</t>
        </is>
      </c>
      <c r="E2374" s="56" t="n">
        <v>46222.77224537037</v>
      </c>
      <c r="F2374" s="54">
        <f>(NOW()-E96)*24</f>
        <v/>
      </c>
      <c r="G2374" s="0" t="inlineStr">
        <is>
          <t>15816597139</t>
        </is>
      </c>
      <c r="H2374" s="0" t="inlineStr">
        <is>
          <t>2026-07-19 16:32:02</t>
        </is>
      </c>
      <c r="I2374" s="0" t="inlineStr">
        <is>
          <t>潮州市饶平县新圩镇新圩网格222省道南山村</t>
        </is>
      </c>
      <c r="J2374" s="0" t="inlineStr">
        <is>
          <t>陈宋杰</t>
        </is>
      </c>
      <c r="K2374" s="0" t="inlineStr">
        <is>
          <t>饶平中片工作站</t>
        </is>
      </c>
      <c r="L2374" s="0" t="inlineStr">
        <is>
          <t>饶平</t>
        </is>
      </c>
      <c r="M2374" s="0" t="inlineStr">
        <is>
          <t>20260719114047X447896985</t>
        </is>
      </c>
      <c r="N2374" s="0" t="inlineStr">
        <is>
          <t>CMCC-CZ-TSCLX-20260719-007106</t>
        </is>
      </c>
      <c r="O2374" s="0" t="inlineStr">
        <is>
          <t>潮州</t>
        </is>
      </c>
      <c r="P2374" s="0" t="inlineStr">
        <is>
          <t>饶平县</t>
        </is>
      </c>
      <c r="Q2374" s="0">
        <f>IF(AND(A96&lt;&gt;"已参评好",F96&gt;=5),"超5小时未参评",IF(F96&gt;=7,"超7小时未参评",IF(F96&gt;=8,"超时未参评","")))</f>
        <v/>
      </c>
      <c r="R2374" s="0" t="n"/>
    </row>
    <row r="2375">
      <c r="B2375" s="0" t="inlineStr">
        <is>
          <t>是</t>
        </is>
      </c>
      <c r="C2375" s="56" t="n">
        <v>46223.10685185185</v>
      </c>
      <c r="D2375" s="0" t="inlineStr">
        <is>
          <t>否</t>
        </is>
      </c>
      <c r="E2375" s="56" t="n">
        <v>46222.77351851852</v>
      </c>
      <c r="F2375" s="54">
        <f>(NOW()-E97)*24</f>
        <v/>
      </c>
      <c r="G2375" s="0" t="inlineStr">
        <is>
          <t>13631009700</t>
        </is>
      </c>
      <c r="H2375" s="0" t="inlineStr">
        <is>
          <t>2026-07-19 16:33:52</t>
        </is>
      </c>
      <c r="I2375" s="0" t="inlineStr">
        <is>
          <t>潮州市潮安区枫溪镇池湖网格池湖路池湖村</t>
        </is>
      </c>
      <c r="J2375" s="0" t="inlineStr">
        <is>
          <t>廖庆鑫</t>
        </is>
      </c>
      <c r="K2375" s="0" t="inlineStr">
        <is>
          <t>瓷都枫溪工作站</t>
        </is>
      </c>
      <c r="L2375" s="0" t="inlineStr">
        <is>
          <t>市区</t>
        </is>
      </c>
      <c r="M2375" s="0" t="inlineStr">
        <is>
          <t>20260719120007X607445680</t>
        </is>
      </c>
      <c r="N2375" s="0" t="inlineStr">
        <is>
          <t>CMCC-CZ-TSCLX-20260719-009498</t>
        </is>
      </c>
      <c r="O2375" s="0" t="inlineStr">
        <is>
          <t>潮州</t>
        </is>
      </c>
      <c r="P2375" s="0" t="inlineStr">
        <is>
          <t>潮安区</t>
        </is>
      </c>
      <c r="Q2375" s="0">
        <f>IF(AND(A97&lt;&gt;"已参评好",F97&gt;=5),"超5小时未参评",IF(F97&gt;=7,"超7小时未参评",IF(F97&gt;=8,"超时未参评","")))</f>
        <v/>
      </c>
      <c r="R2375" s="0" t="n"/>
    </row>
    <row r="2376">
      <c r="B2376" s="0" t="inlineStr">
        <is>
          <t>是</t>
        </is>
      </c>
      <c r="C2376" s="56" t="n">
        <v>46223.04160879629</v>
      </c>
      <c r="D2376" s="0" t="inlineStr">
        <is>
          <t>否</t>
        </is>
      </c>
      <c r="E2376" s="56" t="n">
        <v>46222.70827546297</v>
      </c>
      <c r="F2376" s="54">
        <f>(NOW()-E98)*24</f>
        <v/>
      </c>
      <c r="G2376" s="0" t="inlineStr">
        <is>
          <t>13531563709</t>
        </is>
      </c>
      <c r="H2376" s="0" t="inlineStr">
        <is>
          <t>2026-07-19 14:59:55</t>
        </is>
      </c>
      <c r="I2376" s="0" t="inlineStr">
        <is>
          <t>潮州市潮安区古巷镇枫洋网格枫洋市路枫洋枫一村</t>
        </is>
      </c>
      <c r="J2376" s="0" t="inlineStr">
        <is>
          <t>陈海荣</t>
        </is>
      </c>
      <c r="K2376" s="0" t="inlineStr">
        <is>
          <t>古巷登塘工作站</t>
        </is>
      </c>
      <c r="L2376" s="0" t="inlineStr">
        <is>
          <t>潮安</t>
        </is>
      </c>
      <c r="M2376" s="0" t="inlineStr">
        <is>
          <t>20260719121601X561377779</t>
        </is>
      </c>
      <c r="N2376" s="0" t="inlineStr">
        <is>
          <t>CMCC-CZ-TSCLX-20260719-007502</t>
        </is>
      </c>
      <c r="O2376" s="0" t="inlineStr">
        <is>
          <t>潮州</t>
        </is>
      </c>
      <c r="P2376" s="0" t="inlineStr">
        <is>
          <t>潮安区</t>
        </is>
      </c>
      <c r="Q2376" s="0">
        <f>IF(AND(A98&lt;&gt;"已参评好",F98&gt;=5),"超5小时未参评",IF(F98&gt;=7,"超7小时未参评",IF(F98&gt;=8,"超时未参评","")))</f>
        <v/>
      </c>
      <c r="R2376" s="0" t="n"/>
    </row>
    <row r="2377">
      <c r="B2377" s="0" t="inlineStr">
        <is>
          <t>是</t>
        </is>
      </c>
      <c r="C2377" s="56" t="n">
        <v>46223.07084490741</v>
      </c>
      <c r="D2377" s="0" t="inlineStr">
        <is>
          <t>否</t>
        </is>
      </c>
      <c r="E2377" s="56" t="n">
        <v>46222.73751157407</v>
      </c>
      <c r="F2377" s="54">
        <f>(NOW()-E99)*24</f>
        <v/>
      </c>
      <c r="G2377" s="0" t="inlineStr">
        <is>
          <t>13421092117</t>
        </is>
      </c>
      <c r="H2377" s="0" t="inlineStr">
        <is>
          <t>2026-07-19 15:42:01</t>
        </is>
      </c>
      <c r="I2377" s="0" t="inlineStr">
        <is>
          <t>潮州市潮安区凤塘镇凤塘东网格乌南路泮洋村</t>
        </is>
      </c>
      <c r="J2377" s="0" t="inlineStr">
        <is>
          <t>苏枫</t>
        </is>
      </c>
      <c r="K2377" s="0" t="inlineStr">
        <is>
          <t>浮洋网格</t>
        </is>
      </c>
      <c r="M2377" s="0" t="inlineStr">
        <is>
          <t>20260719124552X352871324</t>
        </is>
      </c>
      <c r="N2377" s="0" t="inlineStr">
        <is>
          <t>CMCC-CZ-TSCLX-20260719-007160</t>
        </is>
      </c>
      <c r="O2377" s="0" t="inlineStr">
        <is>
          <t>潮州</t>
        </is>
      </c>
      <c r="P2377" s="0" t="inlineStr">
        <is>
          <t>潮安区</t>
        </is>
      </c>
      <c r="Q2377" s="0">
        <f>IF(AND(A99&lt;&gt;"已参评好",F99&gt;=5),"超5小时未参评",IF(F99&gt;=7,"超7小时未参评",IF(F99&gt;=8,"超时未参评","")))</f>
        <v/>
      </c>
      <c r="R2377" s="0" t="n"/>
    </row>
    <row r="2378">
      <c r="A2378" s="0" t="inlineStr">
        <is>
          <t>未参评好</t>
        </is>
      </c>
      <c r="B2378" s="0" t="inlineStr">
        <is>
          <t>是</t>
        </is>
      </c>
      <c r="C2378" s="56" t="n">
        <v>46223.03252314815</v>
      </c>
      <c r="D2378" s="0" t="inlineStr">
        <is>
          <t>否</t>
        </is>
      </c>
      <c r="E2378" s="56" t="n">
        <v>46222.69918981481</v>
      </c>
      <c r="F2378" s="54">
        <f>(NOW()-E100)*24</f>
        <v/>
      </c>
      <c r="G2378" s="0" t="inlineStr">
        <is>
          <t>13923510786</t>
        </is>
      </c>
      <c r="H2378" s="0" t="inlineStr">
        <is>
          <t>2026-07-19 14:46:50</t>
        </is>
      </c>
      <c r="I2378" s="0" t="inlineStr">
        <is>
          <t>潮州市潮安区金石镇金石南网格金石大道金石大道</t>
        </is>
      </c>
      <c r="J2378" s="0" t="inlineStr">
        <is>
          <t>林彬举</t>
        </is>
      </c>
      <c r="K2378" s="0" t="inlineStr">
        <is>
          <t>高铁三镇工作站</t>
        </is>
      </c>
      <c r="L2378" s="0" t="inlineStr">
        <is>
          <t>潮安</t>
        </is>
      </c>
      <c r="M2378" s="0" t="inlineStr">
        <is>
          <t>20260719124723X443969477</t>
        </is>
      </c>
      <c r="N2378" s="0" t="inlineStr">
        <is>
          <t>CMCC-CZ-TSCLX-20260719-008156</t>
        </is>
      </c>
      <c r="O2378" s="0" t="inlineStr">
        <is>
          <t>潮州</t>
        </is>
      </c>
      <c r="P2378" s="0" t="inlineStr">
        <is>
          <t>潮安区</t>
        </is>
      </c>
      <c r="Q2378" s="0">
        <f>IF(AND(A100&lt;&gt;"已参评好",F100&gt;=5),"超5小时未参评",IF(F100&gt;=7,"超7小时未参评",IF(F100&gt;=8,"超时未参评","")))</f>
        <v/>
      </c>
      <c r="R2378" s="0" t="inlineStr">
        <is>
          <t>在跟进，用户还没回复</t>
        </is>
      </c>
    </row>
    <row r="2379">
      <c r="B2379" s="0" t="inlineStr">
        <is>
          <t>是</t>
        </is>
      </c>
      <c r="C2379" s="56" t="n">
        <v>46223.11378472222</v>
      </c>
      <c r="D2379" s="0" t="inlineStr">
        <is>
          <t>否</t>
        </is>
      </c>
      <c r="E2379" s="56" t="n">
        <v>46222.78045138889</v>
      </c>
      <c r="F2379" s="54">
        <f>(NOW()-E101)*24</f>
        <v/>
      </c>
      <c r="G2379" s="0" t="inlineStr">
        <is>
          <t>15812691086</t>
        </is>
      </c>
      <c r="H2379" s="0" t="inlineStr">
        <is>
          <t>2026-07-19 16:43:51</t>
        </is>
      </c>
      <c r="I2379" s="0" t="inlineStr">
        <is>
          <t>潮州市潮安区枫溪镇池湖网格池湖路池湖村</t>
        </is>
      </c>
      <c r="J2379" s="0" t="inlineStr">
        <is>
          <t>廖庆鑫</t>
        </is>
      </c>
      <c r="K2379" s="0" t="inlineStr">
        <is>
          <t>瓷都枫溪工作站</t>
        </is>
      </c>
      <c r="L2379" s="0" t="inlineStr">
        <is>
          <t>市区</t>
        </is>
      </c>
      <c r="M2379" s="0" t="inlineStr">
        <is>
          <t>20260719125444X884686834</t>
        </is>
      </c>
      <c r="N2379" s="0" t="inlineStr">
        <is>
          <t>CMCC-CZ-TSCLX-20260719-007173</t>
        </is>
      </c>
      <c r="O2379" s="0" t="inlineStr">
        <is>
          <t>潮州</t>
        </is>
      </c>
      <c r="P2379" s="0" t="inlineStr">
        <is>
          <t>潮安区</t>
        </is>
      </c>
      <c r="Q2379" s="0">
        <f>IF(AND(A101&lt;&gt;"已参评好",F101&gt;=5),"超5小时未参评",IF(F101&gt;=7,"超7小时未参评",IF(F101&gt;=8,"超时未参评","")))</f>
        <v/>
      </c>
      <c r="R2379" s="0" t="n"/>
    </row>
    <row r="2380">
      <c r="B2380" s="0" t="inlineStr">
        <is>
          <t>是</t>
        </is>
      </c>
      <c r="C2380" s="56" t="n">
        <v>46223.06107638889</v>
      </c>
      <c r="D2380" s="0" t="inlineStr">
        <is>
          <t>否</t>
        </is>
      </c>
      <c r="E2380" s="56" t="n">
        <v>46222.72774305556</v>
      </c>
      <c r="F2380" s="54">
        <f>(NOW()-E102)*24</f>
        <v/>
      </c>
      <c r="G2380" s="0" t="inlineStr">
        <is>
          <t>18125809851</t>
        </is>
      </c>
      <c r="H2380" s="0" t="inlineStr">
        <is>
          <t>2026-07-19 15:27:57</t>
        </is>
      </c>
      <c r="I2380" s="0" t="inlineStr">
        <is>
          <t>潮州市潮安区登塘镇登塘网格枫榴公路登塘村</t>
        </is>
      </c>
      <c r="J2380" s="0" t="inlineStr">
        <is>
          <t>黄曙镛</t>
        </is>
      </c>
      <c r="K2380" s="0" t="inlineStr">
        <is>
          <t>古巷登塘工作站</t>
        </is>
      </c>
      <c r="L2380" s="0" t="inlineStr">
        <is>
          <t>潮安</t>
        </is>
      </c>
      <c r="M2380" s="0" t="inlineStr">
        <is>
          <t>20260719130816X696271734</t>
        </is>
      </c>
      <c r="N2380" s="0" t="inlineStr">
        <is>
          <t>CMCC-CZ-TSCLX-20260719-010329</t>
        </is>
      </c>
      <c r="O2380" s="0" t="inlineStr">
        <is>
          <t>潮州</t>
        </is>
      </c>
      <c r="P2380" s="0" t="inlineStr">
        <is>
          <t>潮安区</t>
        </is>
      </c>
      <c r="Q2380" s="0">
        <f>IF(AND(A102&lt;&gt;"已参评好",F102&gt;=5),"超5小时未参评",IF(F102&gt;=7,"超7小时未参评",IF(F102&gt;=8,"超时未参评","")))</f>
        <v/>
      </c>
      <c r="R2380" s="0" t="n"/>
    </row>
    <row r="2381">
      <c r="B2381" s="0" t="inlineStr">
        <is>
          <t>是</t>
        </is>
      </c>
      <c r="C2381" s="56" t="n">
        <v>46223.09017361111</v>
      </c>
      <c r="D2381" s="0" t="inlineStr">
        <is>
          <t>否</t>
        </is>
      </c>
      <c r="E2381" s="56" t="n">
        <v>46222.75684027778</v>
      </c>
      <c r="F2381" s="54">
        <f>(NOW()-E103)*24</f>
        <v/>
      </c>
      <c r="G2381" s="0" t="inlineStr">
        <is>
          <t>15816526664</t>
        </is>
      </c>
      <c r="H2381" s="0" t="inlineStr">
        <is>
          <t>2026-07-19 16:09:51</t>
        </is>
      </c>
      <c r="I2381" s="0" t="inlineStr">
        <is>
          <t>潮州市湘桥区城西街道大道南网格新春路新春园</t>
        </is>
      </c>
      <c r="J2381" s="0" t="inlineStr">
        <is>
          <t>李伟</t>
        </is>
      </c>
      <c r="K2381" s="0" t="inlineStr">
        <is>
          <t>市区城南工作站</t>
        </is>
      </c>
      <c r="L2381" s="0" t="inlineStr">
        <is>
          <t>市区</t>
        </is>
      </c>
      <c r="M2381" s="0" t="inlineStr">
        <is>
          <t>20260719132548X748089939</t>
        </is>
      </c>
      <c r="N2381" s="0" t="inlineStr">
        <is>
          <t>CMCC-CZ-TSCLX-20260719-015076</t>
        </is>
      </c>
      <c r="O2381" s="0" t="inlineStr">
        <is>
          <t>潮州</t>
        </is>
      </c>
      <c r="P2381" s="0" t="inlineStr">
        <is>
          <t>湘桥区</t>
        </is>
      </c>
      <c r="Q2381" s="0">
        <f>IF(AND(A103&lt;&gt;"已参评好",F103&gt;=5),"超5小时未参评",IF(F103&gt;=7,"超7小时未参评",IF(F103&gt;=8,"超时未参评","")))</f>
        <v/>
      </c>
      <c r="R2381" s="0" t="n"/>
    </row>
    <row r="2382">
      <c r="B2382" s="0" t="inlineStr">
        <is>
          <t>是</t>
        </is>
      </c>
      <c r="C2382" s="56" t="n">
        <v>46223.10706018518</v>
      </c>
      <c r="D2382" s="0" t="inlineStr">
        <is>
          <t>否</t>
        </is>
      </c>
      <c r="E2382" s="56" t="n">
        <v>46222.77372685185</v>
      </c>
      <c r="F2382" s="54">
        <f>(NOW()-E104)*24</f>
        <v/>
      </c>
      <c r="G2382" s="0" t="inlineStr">
        <is>
          <t>13433713250</t>
        </is>
      </c>
      <c r="H2382" s="0" t="inlineStr">
        <is>
          <t>2026-07-19 16:34:10</t>
        </is>
      </c>
      <c r="I2382" s="0" t="inlineStr">
        <is>
          <t>潮州市潮安区枫溪镇池湖网格池湖路池湖村</t>
        </is>
      </c>
      <c r="J2382" s="0" t="inlineStr">
        <is>
          <t>廖庆鑫</t>
        </is>
      </c>
      <c r="K2382" s="0" t="inlineStr">
        <is>
          <t>瓷都枫溪工作站</t>
        </is>
      </c>
      <c r="L2382" s="0" t="inlineStr">
        <is>
          <t>市区</t>
        </is>
      </c>
      <c r="M2382" s="0" t="inlineStr">
        <is>
          <t>20260719135541X541272361</t>
        </is>
      </c>
      <c r="N2382" s="0" t="inlineStr">
        <is>
          <t>CMCC-CZ-TSCLX-20260719-015816</t>
        </is>
      </c>
      <c r="O2382" s="0" t="inlineStr">
        <is>
          <t>潮州</t>
        </is>
      </c>
      <c r="P2382" s="0" t="inlineStr">
        <is>
          <t>潮安区</t>
        </is>
      </c>
      <c r="Q2382" s="0">
        <f>IF(AND(A104&lt;&gt;"已参评好",F104&gt;=5),"超5小时未参评",IF(F104&gt;=7,"超7小时未参评",IF(F104&gt;=8,"超时未参评","")))</f>
        <v/>
      </c>
      <c r="R2382" s="0" t="n"/>
    </row>
    <row r="2383">
      <c r="A2383" s="0" t="inlineStr">
        <is>
          <t>未参评好</t>
        </is>
      </c>
      <c r="B2383" s="0" t="inlineStr">
        <is>
          <t>是</t>
        </is>
      </c>
      <c r="C2383" s="56" t="n">
        <v>46223.05403935185</v>
      </c>
      <c r="D2383" s="0" t="inlineStr">
        <is>
          <t>否</t>
        </is>
      </c>
      <c r="E2383" s="56" t="n">
        <v>46222.72070601852</v>
      </c>
      <c r="F2383" s="54">
        <f>(NOW()-E105)*24</f>
        <v/>
      </c>
      <c r="G2383" s="0" t="inlineStr">
        <is>
          <t>13376757980</t>
        </is>
      </c>
      <c r="H2383" s="0" t="inlineStr">
        <is>
          <t>2026-07-19 15:17:49</t>
        </is>
      </c>
      <c r="I2383" s="0" t="inlineStr">
        <is>
          <t>潮州市饶平县汫洲镇网格汫新路汫南社区</t>
        </is>
      </c>
      <c r="J2383" s="0" t="inlineStr">
        <is>
          <t>麦煌圳</t>
        </is>
      </c>
      <c r="K2383" s="0" t="inlineStr">
        <is>
          <t>饶平西片工作站</t>
        </is>
      </c>
      <c r="L2383" s="0" t="inlineStr">
        <is>
          <t>饶平</t>
        </is>
      </c>
      <c r="M2383" s="0" t="inlineStr">
        <is>
          <t>20260719140917X357232791</t>
        </is>
      </c>
      <c r="N2383" s="0" t="inlineStr">
        <is>
          <t>CMCC-CZ-TSCLX-20260719-017602</t>
        </is>
      </c>
      <c r="O2383" s="0" t="inlineStr">
        <is>
          <t>潮州</t>
        </is>
      </c>
      <c r="P2383" s="0" t="inlineStr">
        <is>
          <t>饶平县</t>
        </is>
      </c>
      <c r="Q2383" s="0">
        <f>IF(AND(A105&lt;&gt;"已参评好",F105&gt;=5),"超5小时未参评",IF(F105&gt;=7,"超7小时未参评",IF(F105&gt;=8,"超时未参评","")))</f>
        <v/>
      </c>
      <c r="R2383" s="0" t="inlineStr">
        <is>
          <t>打电话没接客户</t>
        </is>
      </c>
    </row>
    <row r="2384">
      <c r="B2384" s="0" t="inlineStr">
        <is>
          <t>是</t>
        </is>
      </c>
      <c r="C2384" s="56" t="n">
        <v>46223.06267361111</v>
      </c>
      <c r="D2384" s="0" t="inlineStr">
        <is>
          <t>否</t>
        </is>
      </c>
      <c r="E2384" s="56" t="n">
        <v>46222.72934027778</v>
      </c>
      <c r="F2384" s="54">
        <f>(NOW()-E106)*24</f>
        <v/>
      </c>
      <c r="G2384" s="0" t="inlineStr">
        <is>
          <t>15917187701</t>
        </is>
      </c>
      <c r="H2384" s="0" t="inlineStr">
        <is>
          <t>2026-07-19 15:30:15</t>
        </is>
      </c>
      <c r="I2384" s="0" t="inlineStr">
        <is>
          <t>潮州市饶平县浮山镇浮山网格中兴路浮山村</t>
        </is>
      </c>
      <c r="J2384" s="0" t="inlineStr">
        <is>
          <t>王俊旭</t>
        </is>
      </c>
      <c r="K2384" s="0" t="inlineStr">
        <is>
          <t>饶平中片工作站</t>
        </is>
      </c>
      <c r="L2384" s="0" t="inlineStr">
        <is>
          <t>饶平</t>
        </is>
      </c>
      <c r="M2384" s="0" t="inlineStr">
        <is>
          <t>20260719141016X416989264</t>
        </is>
      </c>
      <c r="N2384" s="0" t="inlineStr">
        <is>
          <t>CMCC-CZ-TSCLX-20260719-016611</t>
        </is>
      </c>
      <c r="O2384" s="0" t="inlineStr">
        <is>
          <t>潮州</t>
        </is>
      </c>
      <c r="P2384" s="0" t="inlineStr">
        <is>
          <t>饶平县</t>
        </is>
      </c>
      <c r="Q2384" s="0">
        <f>IF(AND(A106&lt;&gt;"已参评好",F106&gt;=5),"超5小时未参评",IF(F106&gt;=7,"超7小时未参评",IF(F106&gt;=8,"超时未参评","")))</f>
        <v/>
      </c>
      <c r="R2384" s="0" t="n"/>
    </row>
    <row r="2385">
      <c r="A2385" s="0" t="inlineStr">
        <is>
          <t>未参评好</t>
        </is>
      </c>
      <c r="B2385" s="0" t="inlineStr">
        <is>
          <t>是</t>
        </is>
      </c>
      <c r="C2385" s="56" t="n">
        <v>46223.08204861111</v>
      </c>
      <c r="D2385" s="0" t="inlineStr">
        <is>
          <t>否</t>
        </is>
      </c>
      <c r="E2385" s="56" t="n">
        <v>46222.74871527778</v>
      </c>
      <c r="F2385" s="54">
        <f>(NOW()-E107)*24</f>
        <v/>
      </c>
      <c r="G2385" s="0" t="inlineStr">
        <is>
          <t>13421078479</t>
        </is>
      </c>
      <c r="H2385" s="0" t="inlineStr">
        <is>
          <t>2026-07-19 15:58:09</t>
        </is>
      </c>
      <c r="I2385" s="0" t="inlineStr">
        <is>
          <t>潮州市饶平县海山镇一网格S222省道隆南村</t>
        </is>
      </c>
      <c r="J2385" s="0" t="inlineStr">
        <is>
          <t>林成鑫</t>
        </is>
      </c>
      <c r="K2385" s="0" t="inlineStr">
        <is>
          <t>饶平西片工作站</t>
        </is>
      </c>
      <c r="L2385" s="0" t="inlineStr">
        <is>
          <t>饶平</t>
        </is>
      </c>
      <c r="M2385" s="0" t="inlineStr">
        <is>
          <t>20260719141120X480037771</t>
        </is>
      </c>
      <c r="N2385" s="0" t="inlineStr">
        <is>
          <t>CMCC-CZ-TSCLX-20260719-016227</t>
        </is>
      </c>
      <c r="O2385" s="0" t="inlineStr">
        <is>
          <t>潮州</t>
        </is>
      </c>
      <c r="P2385" s="0" t="inlineStr">
        <is>
          <t>饶平县</t>
        </is>
      </c>
      <c r="Q2385" s="0">
        <f>IF(AND(A107&lt;&gt;"已参评好",F107&gt;=5),"超5小时未参评",IF(F107&gt;=7,"超7小时未参评",IF(F107&gt;=8,"超时未参评","")))</f>
        <v/>
      </c>
      <c r="R2385" s="0" t="inlineStr">
        <is>
          <t>没信息</t>
        </is>
      </c>
    </row>
    <row r="2386">
      <c r="A2386" s="0" t="inlineStr">
        <is>
          <t>未参评好</t>
        </is>
      </c>
      <c r="B2386" s="0" t="inlineStr">
        <is>
          <t>是</t>
        </is>
      </c>
      <c r="C2386" s="56" t="n">
        <v>46223.07916666667</v>
      </c>
      <c r="D2386" s="0" t="inlineStr">
        <is>
          <t>否</t>
        </is>
      </c>
      <c r="E2386" s="56" t="n">
        <v>46222.74583333333</v>
      </c>
      <c r="F2386" s="54">
        <f>(NOW()-E108)*24</f>
        <v/>
      </c>
      <c r="G2386" s="0" t="inlineStr">
        <is>
          <t>13632015060</t>
        </is>
      </c>
      <c r="H2386" s="0" t="inlineStr">
        <is>
          <t>2026-07-19 15:54:00</t>
        </is>
      </c>
      <c r="I2386" s="0" t="inlineStr">
        <is>
          <t>潮州市潮安区沙溪镇沙溪西网格镜鸿路刘畔村</t>
        </is>
      </c>
      <c r="J2386" s="0" t="inlineStr">
        <is>
          <t>孙建泽</t>
        </is>
      </c>
      <c r="K2386" s="0" t="inlineStr">
        <is>
          <t>高铁三镇工作站</t>
        </is>
      </c>
      <c r="L2386" s="0" t="inlineStr">
        <is>
          <t>潮安</t>
        </is>
      </c>
      <c r="M2386" s="0" t="inlineStr">
        <is>
          <t>20260719150015X415220618</t>
        </is>
      </c>
      <c r="N2386" s="0" t="inlineStr">
        <is>
          <t>CMCC-CZ-TSCLX-20260719-018021</t>
        </is>
      </c>
      <c r="O2386" s="0" t="inlineStr">
        <is>
          <t>潮州</t>
        </is>
      </c>
      <c r="P2386" s="0" t="inlineStr">
        <is>
          <t>潮安区</t>
        </is>
      </c>
      <c r="Q2386" s="0">
        <f>IF(AND(A108&lt;&gt;"已参评好",F108&gt;=5),"超5小时未参评",IF(F108&gt;=7,"超7小时未参评",IF(F108&gt;=8,"超时未参评","")))</f>
        <v/>
      </c>
      <c r="R2386" s="0" t="inlineStr">
        <is>
          <t>在跟进，用户还没回复</t>
        </is>
      </c>
    </row>
    <row r="2387">
      <c r="C2387" s="56" t="n">
        <v>46223.12761574074</v>
      </c>
      <c r="D2387" s="0" t="inlineStr">
        <is>
          <t>否</t>
        </is>
      </c>
      <c r="E2387" s="56" t="n">
        <v>46222.79428240741</v>
      </c>
      <c r="F2387" s="54">
        <f>(NOW()-E109)*24</f>
        <v/>
      </c>
      <c r="G2387" s="0" t="inlineStr">
        <is>
          <t>15994989197</t>
        </is>
      </c>
      <c r="H2387" s="0" t="inlineStr">
        <is>
          <t>2026-07-19 17:03:46</t>
        </is>
      </c>
      <c r="I2387" s="0" t="inlineStr">
        <is>
          <t>潮州市潮安区登塘镇登塘网格枫榴路笔埔村</t>
        </is>
      </c>
      <c r="J2387" s="0" t="inlineStr">
        <is>
          <t>刘铭烨</t>
        </is>
      </c>
      <c r="K2387" s="0" t="inlineStr">
        <is>
          <t>古巷登塘工作站</t>
        </is>
      </c>
      <c r="L2387" s="0" t="inlineStr">
        <is>
          <t>潮安</t>
        </is>
      </c>
      <c r="M2387" s="0" t="inlineStr">
        <is>
          <t>20260718191245X165107801</t>
        </is>
      </c>
      <c r="N2387" s="0" t="inlineStr">
        <is>
          <t>CMCC-CZ-TSCLX-20260718-019978</t>
        </is>
      </c>
      <c r="O2387" s="0" t="inlineStr">
        <is>
          <t>潮州</t>
        </is>
      </c>
      <c r="P2387" s="0" t="inlineStr">
        <is>
          <t>潮安区</t>
        </is>
      </c>
      <c r="Q2387" s="0">
        <f>IF(AND(A109&lt;&gt;"已参评好",F109&gt;=5),"超5小时未参评",IF(F109&gt;=7,"超7小时未参评",IF(F109&gt;=8,"超时未参评","")))</f>
        <v/>
      </c>
      <c r="R2387" s="0" t="n"/>
    </row>
    <row r="2388">
      <c r="C2388" s="56" t="n">
        <v>46223.12237268518</v>
      </c>
      <c r="D2388" s="0" t="inlineStr">
        <is>
          <t>否</t>
        </is>
      </c>
      <c r="E2388" s="56" t="n">
        <v>46222.78903935185</v>
      </c>
      <c r="F2388" s="54">
        <f>(NOW()-E110)*24</f>
        <v/>
      </c>
      <c r="G2388" s="0" t="inlineStr">
        <is>
          <t>13413749040</t>
        </is>
      </c>
      <c r="H2388" s="0" t="inlineStr">
        <is>
          <t>2026-07-19 16:56:13</t>
        </is>
      </c>
      <c r="I2388" s="0" t="inlineStr">
        <is>
          <t>潮州市潮安区归湖镇赤凤归湖网格X073县道金丰村</t>
        </is>
      </c>
      <c r="J2388" s="0" t="inlineStr">
        <is>
          <t>林桂明</t>
        </is>
      </c>
      <c r="K2388" s="0" t="inlineStr">
        <is>
          <t>北部四镇工作站</t>
        </is>
      </c>
      <c r="L2388" s="0" t="inlineStr">
        <is>
          <t>潮安</t>
        </is>
      </c>
      <c r="M2388" s="0" t="inlineStr">
        <is>
          <t>20260718192756X769002900</t>
        </is>
      </c>
      <c r="N2388" s="0" t="inlineStr">
        <is>
          <t>CMCC-CZ-TSCLX-20260718-019375</t>
        </is>
      </c>
      <c r="O2388" s="0" t="inlineStr">
        <is>
          <t>潮州</t>
        </is>
      </c>
      <c r="P2388" s="0" t="inlineStr">
        <is>
          <t>潮安区</t>
        </is>
      </c>
      <c r="Q2388" s="0">
        <f>IF(AND(A110&lt;&gt;"已参评好",F110&gt;=5),"超5小时未参评",IF(F110&gt;=7,"超7小时未参评",IF(F110&gt;=8,"超时未参评","")))</f>
        <v/>
      </c>
      <c r="R2388" s="0" t="n"/>
    </row>
    <row r="2389">
      <c r="C2389" s="56" t="n">
        <v>46223.1442824074</v>
      </c>
      <c r="D2389" s="0" t="inlineStr">
        <is>
          <t>否</t>
        </is>
      </c>
      <c r="E2389" s="56" t="n">
        <v>46222.81094907408</v>
      </c>
      <c r="F2389" s="54">
        <f>(NOW()-E111)*24</f>
        <v/>
      </c>
      <c r="G2389" s="0" t="inlineStr">
        <is>
          <t>13192135805</t>
        </is>
      </c>
      <c r="H2389" s="0" t="inlineStr">
        <is>
          <t>2026-07-19 17:27:46</t>
        </is>
      </c>
      <c r="I2389" s="0" t="inlineStr">
        <is>
          <t>潮州市潮安区枫溪镇长美网格新风路枫溪陶瓷城（小微）【可装2000M】</t>
        </is>
      </c>
      <c r="J2389" s="0" t="inlineStr">
        <is>
          <t>温锈洪</t>
        </is>
      </c>
      <c r="K2389" s="0" t="inlineStr">
        <is>
          <t>瓷都枫溪工作站</t>
        </is>
      </c>
      <c r="L2389" s="0" t="inlineStr">
        <is>
          <t>市区</t>
        </is>
      </c>
      <c r="M2389" s="0" t="inlineStr">
        <is>
          <t>20260718202220X340817548</t>
        </is>
      </c>
      <c r="N2389" s="0" t="inlineStr">
        <is>
          <t>CMCC-CZ-TSCLX-20260718-024131</t>
        </is>
      </c>
      <c r="O2389" s="0" t="inlineStr">
        <is>
          <t>潮州</t>
        </is>
      </c>
      <c r="P2389" s="0" t="inlineStr">
        <is>
          <t>潮安区</t>
        </is>
      </c>
      <c r="Q2389" s="0">
        <f>IF(AND(A111&lt;&gt;"已参评好",F111&gt;=5),"超5小时未参评",IF(F111&gt;=7,"超7小时未参评",IF(F111&gt;=8,"超时未参评","")))</f>
        <v/>
      </c>
      <c r="R2389" s="0" t="n"/>
    </row>
    <row r="2390">
      <c r="A2390" s="0" t="inlineStr">
        <is>
          <t>未参评好</t>
        </is>
      </c>
      <c r="C2390" s="56" t="n">
        <v>46223.18192129629</v>
      </c>
      <c r="D2390" s="0" t="inlineStr">
        <is>
          <t>否</t>
        </is>
      </c>
      <c r="E2390" s="56" t="n">
        <v>46222.84858796297</v>
      </c>
      <c r="F2390" s="54">
        <f>(NOW()-E112)*24</f>
        <v/>
      </c>
      <c r="G2390" s="0" t="inlineStr">
        <is>
          <t>13903094956</t>
        </is>
      </c>
      <c r="H2390" s="0" t="inlineStr">
        <is>
          <t>2026-07-19 18:21:58</t>
        </is>
      </c>
      <c r="I2390" s="0" t="inlineStr">
        <is>
          <t>潮州市潮安区金石镇金石南网格鹳焦路仙都二村</t>
        </is>
      </c>
      <c r="J2390" s="0" t="inlineStr">
        <is>
          <t>洪名鑫</t>
        </is>
      </c>
      <c r="K2390" s="0" t="inlineStr">
        <is>
          <t>高铁三镇工作站</t>
        </is>
      </c>
      <c r="L2390" s="0" t="inlineStr">
        <is>
          <t>潮安</t>
        </is>
      </c>
      <c r="M2390" s="0" t="inlineStr">
        <is>
          <t>20260718212701X221943824</t>
        </is>
      </c>
      <c r="N2390" s="0" t="inlineStr">
        <is>
          <t>CMCC-CZ-TSCLX-20260718-029009</t>
        </is>
      </c>
      <c r="O2390" s="0" t="inlineStr">
        <is>
          <t>潮州</t>
        </is>
      </c>
      <c r="P2390" s="0" t="inlineStr">
        <is>
          <t>潮安区</t>
        </is>
      </c>
      <c r="Q2390" s="0">
        <f>IF(AND(A112&lt;&gt;"已参评好",F112&gt;=5),"超5小时未参评",IF(F112&gt;=7,"超7小时未参评",IF(F112&gt;=8,"超时未参评","")))</f>
        <v/>
      </c>
      <c r="R2390" s="0" t="inlineStr">
        <is>
          <t>在跟进，用户还没回复</t>
        </is>
      </c>
    </row>
    <row r="2391">
      <c r="C2391" s="56" t="n">
        <v>46223.12767361111</v>
      </c>
      <c r="D2391" s="0" t="inlineStr">
        <is>
          <t>否</t>
        </is>
      </c>
      <c r="E2391" s="56" t="n">
        <v>46222.79434027777</v>
      </c>
      <c r="F2391" s="54">
        <f>(NOW()-E113)*24</f>
        <v/>
      </c>
      <c r="G2391" s="0" t="inlineStr">
        <is>
          <t>13413702811</t>
        </is>
      </c>
      <c r="H2391" s="0" t="inlineStr">
        <is>
          <t>2026-07-19 17:03:51</t>
        </is>
      </c>
      <c r="I2391" s="0" t="inlineStr">
        <is>
          <t>潮州市潮安区庵埠镇庵北网格新安大道腾瑞一品</t>
        </is>
      </c>
      <c r="J2391" s="0" t="inlineStr">
        <is>
          <t>庄树贤</t>
        </is>
      </c>
      <c r="K2391" s="0" t="inlineStr">
        <is>
          <t>潮安城区工作站</t>
        </is>
      </c>
      <c r="L2391" s="0" t="inlineStr">
        <is>
          <t>潮安</t>
        </is>
      </c>
      <c r="M2391" s="0" t="inlineStr">
        <is>
          <t>20260718213300X580887882</t>
        </is>
      </c>
      <c r="N2391" s="0" t="inlineStr">
        <is>
          <t>CMCC-CZ-TSCLX-20260718-028030</t>
        </is>
      </c>
      <c r="O2391" s="0" t="inlineStr">
        <is>
          <t>潮州</t>
        </is>
      </c>
      <c r="P2391" s="0" t="inlineStr">
        <is>
          <t>潮安区</t>
        </is>
      </c>
      <c r="Q2391" s="0">
        <f>IF(AND(A113&lt;&gt;"已参评好",F113&gt;=5),"超5小时未参评",IF(F113&gt;=7,"超7小时未参评",IF(F113&gt;=8,"超时未参评","")))</f>
        <v/>
      </c>
      <c r="R2391" s="0" t="n"/>
    </row>
    <row r="2392">
      <c r="C2392" s="56" t="n">
        <v>46223.13741898148</v>
      </c>
      <c r="D2392" s="0" t="inlineStr">
        <is>
          <t>否</t>
        </is>
      </c>
      <c r="E2392" s="56" t="n">
        <v>46222.80408564815</v>
      </c>
      <c r="F2392" s="54">
        <f>(NOW()-E114)*24</f>
        <v/>
      </c>
      <c r="G2392" s="0" t="inlineStr">
        <is>
          <t>15913015331</t>
        </is>
      </c>
      <c r="H2392" s="0" t="inlineStr">
        <is>
          <t>2026-07-19 17:17:53</t>
        </is>
      </c>
      <c r="I2392" s="0" t="inlineStr">
        <is>
          <t>潮州市潮安区东凤镇东凤南网格东仙路北道片区</t>
        </is>
      </c>
      <c r="J2392" s="0" t="inlineStr">
        <is>
          <t>陈烁琦</t>
        </is>
      </c>
      <c r="K2392" s="0" t="inlineStr">
        <is>
          <t>彩塘东凤工作站</t>
        </is>
      </c>
      <c r="L2392" s="0" t="inlineStr">
        <is>
          <t>潮安</t>
        </is>
      </c>
      <c r="M2392" s="0" t="inlineStr">
        <is>
          <t>20260718215600X960866746</t>
        </is>
      </c>
      <c r="N2392" s="0" t="inlineStr">
        <is>
          <t>CMCC-CZ-TSCLX-20260718-028039</t>
        </is>
      </c>
      <c r="O2392" s="0" t="inlineStr">
        <is>
          <t>潮州</t>
        </is>
      </c>
      <c r="P2392" s="0" t="inlineStr">
        <is>
          <t>潮安区</t>
        </is>
      </c>
      <c r="Q2392" s="0">
        <f>IF(AND(A114&lt;&gt;"已参评好",F114&gt;=5),"超5小时未参评",IF(F114&gt;=7,"超7小时未参评",IF(F114&gt;=8,"超时未参评","")))</f>
        <v/>
      </c>
      <c r="R2392" s="0" t="n"/>
    </row>
    <row r="2393">
      <c r="C2393" s="56" t="n">
        <v>46223.11556712963</v>
      </c>
      <c r="D2393" s="0" t="inlineStr">
        <is>
          <t>否</t>
        </is>
      </c>
      <c r="E2393" s="56" t="n">
        <v>46222.78223379629</v>
      </c>
      <c r="F2393" s="54">
        <f>(NOW()-E115)*24</f>
        <v/>
      </c>
      <c r="G2393" s="0" t="inlineStr">
        <is>
          <t>13727974223</t>
        </is>
      </c>
      <c r="H2393" s="0" t="inlineStr">
        <is>
          <t>2026-07-19 16:46:25</t>
        </is>
      </c>
      <c r="I2393" s="0" t="inlineStr">
        <is>
          <t>潮州市湘桥区太平街道西马网格太平路下西平居委会片区</t>
        </is>
      </c>
      <c r="J2393" s="0" t="inlineStr">
        <is>
          <t>0</t>
        </is>
      </c>
      <c r="M2393" s="0" t="inlineStr">
        <is>
          <t>20260719090822X302706551</t>
        </is>
      </c>
      <c r="N2393" s="0" t="inlineStr">
        <is>
          <t>CMCC-CZ-TSCLX-20260719-004645</t>
        </is>
      </c>
      <c r="O2393" s="0" t="inlineStr">
        <is>
          <t>潮州</t>
        </is>
      </c>
      <c r="P2393" s="0" t="inlineStr">
        <is>
          <t>湘桥区</t>
        </is>
      </c>
      <c r="Q2393" s="0">
        <f>IF(AND(A115&lt;&gt;"已参评好",F115&gt;=5),"超5小时未参评",IF(F115&gt;=7,"超7小时未参评",IF(F115&gt;=8,"超时未参评","")))</f>
        <v/>
      </c>
      <c r="R2393" s="0" t="n"/>
    </row>
    <row r="2394">
      <c r="C2394" s="56" t="n">
        <v>46223.11813657408</v>
      </c>
      <c r="D2394" s="0" t="inlineStr">
        <is>
          <t>否</t>
        </is>
      </c>
      <c r="E2394" s="56" t="n">
        <v>46222.78480324074</v>
      </c>
      <c r="F2394" s="54">
        <f>(NOW()-E116)*24</f>
        <v/>
      </c>
      <c r="G2394" s="0" t="inlineStr">
        <is>
          <t>13632001801</t>
        </is>
      </c>
      <c r="H2394" s="0" t="inlineStr">
        <is>
          <t>2026-07-19 16:50:07</t>
        </is>
      </c>
      <c r="I2394" s="0" t="inlineStr">
        <is>
          <t>潮州市潮安区枫溪镇池湖网格池湖路池湖村</t>
        </is>
      </c>
      <c r="J2394" s="0" t="inlineStr">
        <is>
          <t>廖庆鑫</t>
        </is>
      </c>
      <c r="K2394" s="0" t="inlineStr">
        <is>
          <t>瓷都枫溪工作站</t>
        </is>
      </c>
      <c r="L2394" s="0" t="inlineStr">
        <is>
          <t>市区</t>
        </is>
      </c>
      <c r="M2394" s="0" t="inlineStr">
        <is>
          <t>20260719094331X411095156</t>
        </is>
      </c>
      <c r="N2394" s="0" t="inlineStr">
        <is>
          <t>CMCC-CZ-TSCLX-20260719-002903</t>
        </is>
      </c>
      <c r="O2394" s="0" t="inlineStr">
        <is>
          <t>潮州</t>
        </is>
      </c>
      <c r="P2394" s="0" t="inlineStr">
        <is>
          <t>潮安区</t>
        </is>
      </c>
      <c r="Q2394" s="0">
        <f>IF(AND(A116&lt;&gt;"已参评好",F116&gt;=5),"超5小时未参评",IF(F116&gt;=7,"超7小时未参评",IF(F116&gt;=8,"超时未参评","")))</f>
        <v/>
      </c>
      <c r="R2394" s="0" t="n"/>
    </row>
    <row r="2395">
      <c r="C2395" s="56" t="n">
        <v>46223.14309027778</v>
      </c>
      <c r="D2395" s="0" t="inlineStr">
        <is>
          <t>否</t>
        </is>
      </c>
      <c r="E2395" s="56" t="n">
        <v>46222.80975694444</v>
      </c>
      <c r="F2395" s="54">
        <f>(NOW()-E117)*24</f>
        <v/>
      </c>
      <c r="G2395" s="0" t="inlineStr">
        <is>
          <t>13623098638</t>
        </is>
      </c>
      <c r="H2395" s="0" t="inlineStr">
        <is>
          <t>2026-07-19 17:26:03</t>
        </is>
      </c>
      <c r="I2395" s="0" t="inlineStr">
        <is>
          <t>潮州市潮安区凤塘镇凤塘东网格凤南路冯厝村</t>
        </is>
      </c>
      <c r="J2395" s="0" t="inlineStr">
        <is>
          <t>苏枫</t>
        </is>
      </c>
      <c r="K2395" s="0" t="inlineStr">
        <is>
          <t>浮洋网格</t>
        </is>
      </c>
      <c r="M2395" s="0" t="inlineStr">
        <is>
          <t>20260719081644X204608478</t>
        </is>
      </c>
      <c r="N2395" s="0" t="inlineStr">
        <is>
          <t>CMCC-CZ-TSCLX-20260719-002913</t>
        </is>
      </c>
      <c r="O2395" s="0" t="inlineStr">
        <is>
          <t>潮州</t>
        </is>
      </c>
      <c r="P2395" s="0" t="inlineStr">
        <is>
          <t>潮安区</t>
        </is>
      </c>
      <c r="Q2395" s="0">
        <f>IF(AND(A117&lt;&gt;"已参评好",F117&gt;=5),"超5小时未参评",IF(F117&gt;=7,"超7小时未参评",IF(F117&gt;=8,"超时未参评","")))</f>
        <v/>
      </c>
      <c r="R2395" s="0" t="n"/>
    </row>
    <row r="2396">
      <c r="C2396" s="56" t="n">
        <v>46223.19490740741</v>
      </c>
      <c r="D2396" s="0" t="inlineStr">
        <is>
          <t>否</t>
        </is>
      </c>
      <c r="E2396" s="56" t="n">
        <v>46222.86157407407</v>
      </c>
      <c r="F2396" s="54">
        <f>(NOW()-E118)*24</f>
        <v/>
      </c>
      <c r="G2396" s="0" t="inlineStr">
        <is>
          <t>13690003944</t>
        </is>
      </c>
      <c r="H2396" s="0" t="inlineStr">
        <is>
          <t>2026-07-19 18:40:40</t>
        </is>
      </c>
      <c r="I2396" s="0" t="inlineStr">
        <is>
          <t>潮州市饶平县所城镇网格X082县道城南村</t>
        </is>
      </c>
      <c r="J2396" s="0" t="inlineStr">
        <is>
          <t>郑海浜</t>
        </is>
      </c>
      <c r="K2396" s="0" t="inlineStr">
        <is>
          <t>东界三镇工作站</t>
        </is>
      </c>
      <c r="L2396" s="0" t="inlineStr">
        <is>
          <t>饶平</t>
        </is>
      </c>
      <c r="M2396" s="0" t="inlineStr">
        <is>
          <t>20260719124154X114200936</t>
        </is>
      </c>
      <c r="N2396" s="0" t="inlineStr">
        <is>
          <t>CMCC-CZ-TSCLX-20260719-001902</t>
        </is>
      </c>
      <c r="O2396" s="0" t="inlineStr">
        <is>
          <t>潮州</t>
        </is>
      </c>
      <c r="P2396" s="0" t="inlineStr">
        <is>
          <t>饶平县</t>
        </is>
      </c>
      <c r="Q2396" s="0">
        <f>IF(AND(A118&lt;&gt;"已参评好",F118&gt;=5),"超5小时未参评",IF(F118&gt;=7,"超7小时未参评",IF(F118&gt;=8,"超时未参评","")))</f>
        <v/>
      </c>
      <c r="R2396" s="0" t="n"/>
    </row>
    <row r="2397">
      <c r="C2397" s="56" t="n">
        <v>46223.1999074074</v>
      </c>
      <c r="D2397" s="0" t="inlineStr">
        <is>
          <t>否</t>
        </is>
      </c>
      <c r="E2397" s="56" t="n">
        <v>46222.86657407408</v>
      </c>
      <c r="F2397" s="54">
        <f>(NOW()-E119)*24</f>
        <v/>
      </c>
      <c r="G2397" s="0" t="inlineStr">
        <is>
          <t>13690035308</t>
        </is>
      </c>
      <c r="H2397" s="0" t="inlineStr">
        <is>
          <t>2026-07-19 18:47:52</t>
        </is>
      </c>
      <c r="I2397" s="0" t="inlineStr">
        <is>
          <t>潮州市潮安区枫溪镇云英路网格潮汕路古板头村</t>
        </is>
      </c>
      <c r="J2397" s="0" t="inlineStr">
        <is>
          <t>温锈洪</t>
        </is>
      </c>
      <c r="K2397" s="0" t="inlineStr">
        <is>
          <t>瓷都枫溪工作站</t>
        </is>
      </c>
      <c r="L2397" s="0" t="inlineStr">
        <is>
          <t>市区</t>
        </is>
      </c>
      <c r="M2397" s="0" t="inlineStr">
        <is>
          <t>20260719111911X151297380</t>
        </is>
      </c>
      <c r="N2397" s="0" t="inlineStr">
        <is>
          <t>CMCC-CZ-TSCLX-20260719-000093</t>
        </is>
      </c>
      <c r="O2397" s="0" t="inlineStr">
        <is>
          <t>潮州</t>
        </is>
      </c>
      <c r="P2397" s="0" t="inlineStr">
        <is>
          <t>潮安区</t>
        </is>
      </c>
      <c r="Q2397" s="0">
        <f>IF(AND(A119&lt;&gt;"已参评好",F119&gt;=5),"超5小时未参评",IF(F119&gt;=7,"超7小时未参评",IF(F119&gt;=8,"超时未参评","")))</f>
        <v/>
      </c>
      <c r="R2397" s="0" t="n"/>
    </row>
    <row r="2398">
      <c r="C2398" s="56" t="n">
        <v>46223.15126157407</v>
      </c>
      <c r="D2398" s="0" t="inlineStr">
        <is>
          <t>否</t>
        </is>
      </c>
      <c r="E2398" s="56" t="n">
        <v>46222.81792824074</v>
      </c>
      <c r="F2398" s="54">
        <f>(NOW()-E120)*24</f>
        <v/>
      </c>
      <c r="G2398" s="0" t="inlineStr">
        <is>
          <t>13828308520</t>
        </is>
      </c>
      <c r="H2398" s="0" t="inlineStr">
        <is>
          <t>2026-07-19 17:37:49</t>
        </is>
      </c>
      <c r="I2398" s="0" t="inlineStr">
        <is>
          <t>潮州市潮安区枫溪镇长美网格新风路枫溪陶瓷城（小微）【可装2000M】</t>
        </is>
      </c>
      <c r="J2398" s="0" t="inlineStr">
        <is>
          <t>温锈洪</t>
        </is>
      </c>
      <c r="K2398" s="0" t="inlineStr">
        <is>
          <t>瓷都枫溪工作站</t>
        </is>
      </c>
      <c r="L2398" s="0" t="inlineStr">
        <is>
          <t>市区</t>
        </is>
      </c>
      <c r="M2398" s="0" t="inlineStr">
        <is>
          <t>20260719112434X474791341</t>
        </is>
      </c>
      <c r="N2398" s="0" t="inlineStr">
        <is>
          <t>CMCC-CZ-TSCLX-20260719-006303</t>
        </is>
      </c>
      <c r="O2398" s="0" t="inlineStr">
        <is>
          <t>潮州</t>
        </is>
      </c>
      <c r="P2398" s="0" t="inlineStr">
        <is>
          <t>潮安区</t>
        </is>
      </c>
      <c r="Q2398" s="0">
        <f>IF(AND(A120&lt;&gt;"已参评好",F120&gt;=5),"超5小时未参评",IF(F120&gt;=7,"超7小时未参评",IF(F120&gt;=8,"超时未参评","")))</f>
        <v/>
      </c>
      <c r="R2398" s="0" t="n"/>
    </row>
    <row r="2399">
      <c r="C2399" s="56" t="n">
        <v>46223.21233796296</v>
      </c>
      <c r="D2399" s="0" t="inlineStr">
        <is>
          <t>否</t>
        </is>
      </c>
      <c r="E2399" s="56" t="n">
        <v>46222.87900462963</v>
      </c>
      <c r="F2399" s="54">
        <f>(NOW()-E121)*24</f>
        <v/>
      </c>
      <c r="G2399" s="0" t="inlineStr">
        <is>
          <t>17876801426</t>
        </is>
      </c>
      <c r="H2399" s="0" t="inlineStr">
        <is>
          <t>2026-07-19 19:05:46</t>
        </is>
      </c>
      <c r="I2399" s="0" t="inlineStr">
        <is>
          <t>潮州市潮安区枫溪镇如意网格潮汕路山边村</t>
        </is>
      </c>
      <c r="J2399" s="0" t="inlineStr">
        <is>
          <t>林宏彬</t>
        </is>
      </c>
      <c r="K2399" s="0" t="inlineStr">
        <is>
          <t>瓷都枫溪工作站</t>
        </is>
      </c>
      <c r="L2399" s="0" t="inlineStr">
        <is>
          <t>市区</t>
        </is>
      </c>
      <c r="M2399" s="0" t="inlineStr">
        <is>
          <t>20260719110530X330649771</t>
        </is>
      </c>
      <c r="N2399" s="0" t="inlineStr">
        <is>
          <t>CMCC-CZ-TSCLX-20260719-002514</t>
        </is>
      </c>
      <c r="O2399" s="0" t="inlineStr">
        <is>
          <t>潮州</t>
        </is>
      </c>
      <c r="P2399" s="0" t="inlineStr">
        <is>
          <t>潮安区</t>
        </is>
      </c>
      <c r="Q2399" s="0">
        <f>IF(AND(A121&lt;&gt;"已参评好",F121&gt;=5),"超5小时未参评",IF(F121&gt;=7,"超7小时未参评",IF(F121&gt;=8,"超时未参评","")))</f>
        <v/>
      </c>
      <c r="R2399" s="0" t="n"/>
    </row>
    <row r="2400">
      <c r="C2400" s="56" t="n">
        <v>46223.1403125</v>
      </c>
      <c r="D2400" s="0" t="inlineStr">
        <is>
          <t>否</t>
        </is>
      </c>
      <c r="E2400" s="56" t="n">
        <v>46222.80697916666</v>
      </c>
      <c r="F2400" s="54">
        <f>(NOW()-E122)*24</f>
        <v/>
      </c>
      <c r="G2400" s="0" t="inlineStr">
        <is>
          <t>36530069105</t>
        </is>
      </c>
      <c r="H2400" s="0" t="inlineStr">
        <is>
          <t>2026-07-19 17:22:03</t>
        </is>
      </c>
      <c r="I2400" s="0" t="inlineStr">
        <is>
          <t>潮州市潮安区凤塘镇凤塘东网格东粼路沟头村</t>
        </is>
      </c>
      <c r="J2400" s="0" t="inlineStr">
        <is>
          <t>黄锐浩</t>
        </is>
      </c>
      <c r="K2400" s="0" t="inlineStr">
        <is>
          <t>凤塘镇区工作站</t>
        </is>
      </c>
      <c r="L2400" s="0" t="inlineStr">
        <is>
          <t>潮安</t>
        </is>
      </c>
      <c r="M2400" s="0" t="inlineStr">
        <is>
          <t>20260718204435X675168494</t>
        </is>
      </c>
      <c r="N2400" s="0" t="inlineStr">
        <is>
          <t>CMCC-CZ-TSCLX-20260719-003763</t>
        </is>
      </c>
      <c r="O2400" s="0" t="inlineStr">
        <is>
          <t>潮州</t>
        </is>
      </c>
      <c r="P2400" s="0" t="inlineStr">
        <is>
          <t>潮安区</t>
        </is>
      </c>
      <c r="Q2400" s="0">
        <f>IF(AND(A122&lt;&gt;"已参评好",F122&gt;=5),"超5小时未参评",IF(F122&gt;=7,"超7小时未参评",IF(F122&gt;=8,"超时未参评","")))</f>
        <v/>
      </c>
      <c r="R2400" s="0" t="n"/>
    </row>
    <row r="2401">
      <c r="C2401" s="56" t="n">
        <v>46223.13880787037</v>
      </c>
      <c r="D2401" s="0" t="inlineStr">
        <is>
          <t>否</t>
        </is>
      </c>
      <c r="E2401" s="56" t="n">
        <v>46222.80547453704</v>
      </c>
      <c r="F2401" s="54">
        <f>(NOW()-E123)*24</f>
        <v/>
      </c>
      <c r="G2401" s="0" t="inlineStr">
        <is>
          <t>13534655888</t>
        </is>
      </c>
      <c r="H2401" s="0" t="inlineStr">
        <is>
          <t>2026-07-19 17:19:53</t>
        </is>
      </c>
      <c r="I2401" s="0" t="inlineStr">
        <is>
          <t>潮州市潮安区东凤镇东凤南网格龙华路仙桥村</t>
        </is>
      </c>
      <c r="J2401" s="0" t="inlineStr">
        <is>
          <t>陈烁琦</t>
        </is>
      </c>
      <c r="K2401" s="0" t="inlineStr">
        <is>
          <t>彩塘东凤工作站</t>
        </is>
      </c>
      <c r="L2401" s="0" t="inlineStr">
        <is>
          <t>潮安</t>
        </is>
      </c>
      <c r="M2401" s="0" t="inlineStr">
        <is>
          <t>20260719103759X679544454</t>
        </is>
      </c>
      <c r="N2401" s="0" t="inlineStr">
        <is>
          <t>CMCC-CZ-TSCLX-20260719-004555</t>
        </is>
      </c>
      <c r="O2401" s="0" t="inlineStr">
        <is>
          <t>潮州</t>
        </is>
      </c>
      <c r="P2401" s="0" t="inlineStr">
        <is>
          <t>潮安区</t>
        </is>
      </c>
      <c r="Q2401" s="0">
        <f>IF(AND(A123&lt;&gt;"已参评好",F123&gt;=5),"超5小时未参评",IF(F123&gt;=7,"超7小时未参评",IF(F123&gt;=8,"超时未参评","")))</f>
        <v/>
      </c>
      <c r="R2401" s="0" t="n"/>
    </row>
    <row r="2402">
      <c r="C2402" s="56" t="n">
        <v>46223.13047453704</v>
      </c>
      <c r="D2402" s="0" t="inlineStr">
        <is>
          <t>否</t>
        </is>
      </c>
      <c r="E2402" s="56" t="n">
        <v>46222.7971412037</v>
      </c>
      <c r="F2402" s="54">
        <f>(NOW()-E124)*24</f>
        <v/>
      </c>
      <c r="G2402" s="0" t="inlineStr">
        <is>
          <t>15816598523</t>
        </is>
      </c>
      <c r="H2402" s="0" t="inlineStr">
        <is>
          <t>2026-07-19 17:07:53</t>
        </is>
      </c>
      <c r="I2402" s="0" t="inlineStr">
        <is>
          <t>潮州市潮安区古巷镇枫洋网格振潮南路崎头村</t>
        </is>
      </c>
      <c r="J2402" s="0" t="inlineStr">
        <is>
          <t>卢泽思</t>
        </is>
      </c>
      <c r="K2402" s="0" t="inlineStr">
        <is>
          <t>古巷登塘工作站</t>
        </is>
      </c>
      <c r="L2402" s="0" t="inlineStr">
        <is>
          <t>潮安</t>
        </is>
      </c>
      <c r="M2402" s="0" t="inlineStr">
        <is>
          <t>20260719103830X710166321</t>
        </is>
      </c>
      <c r="N2402" s="0" t="inlineStr">
        <is>
          <t>CMCC-CZ-TSCLX-20260719-004557</t>
        </is>
      </c>
      <c r="O2402" s="0" t="inlineStr">
        <is>
          <t>潮州</t>
        </is>
      </c>
      <c r="P2402" s="0" t="inlineStr">
        <is>
          <t>潮安区</t>
        </is>
      </c>
      <c r="Q2402" s="0">
        <f>IF(AND(A124&lt;&gt;"已参评好",F124&gt;=5),"超5小时未参评",IF(F124&gt;=7,"超7小时未参评",IF(F124&gt;=8,"超时未参评","")))</f>
        <v/>
      </c>
      <c r="R2402" s="0" t="n"/>
    </row>
    <row r="2403">
      <c r="C2403" s="56" t="n">
        <v>46223.12908564815</v>
      </c>
      <c r="D2403" s="0" t="inlineStr">
        <is>
          <t>否</t>
        </is>
      </c>
      <c r="E2403" s="56" t="n">
        <v>46222.79575231481</v>
      </c>
      <c r="F2403" s="54">
        <f>(NOW()-E125)*24</f>
        <v/>
      </c>
      <c r="G2403" s="0" t="inlineStr">
        <is>
          <t>15976396630</t>
        </is>
      </c>
      <c r="H2403" s="0" t="inlineStr">
        <is>
          <t>2026-07-19 17:05:53</t>
        </is>
      </c>
      <c r="I2403" s="0" t="inlineStr">
        <is>
          <t>潮州市潮安区枫溪镇如意网格潮汕路西边村</t>
        </is>
      </c>
      <c r="J2403" s="0" t="inlineStr">
        <is>
          <t>林宏彬</t>
        </is>
      </c>
      <c r="K2403" s="0" t="inlineStr">
        <is>
          <t>瓷都枫溪工作站</t>
        </is>
      </c>
      <c r="L2403" s="0" t="inlineStr">
        <is>
          <t>市区</t>
        </is>
      </c>
      <c r="M2403" s="0" t="inlineStr">
        <is>
          <t>20260719103945X785733712</t>
        </is>
      </c>
      <c r="N2403" s="0" t="inlineStr">
        <is>
          <t>CMCC-CZ-TSCLX-20260719-004185</t>
        </is>
      </c>
      <c r="O2403" s="0" t="inlineStr">
        <is>
          <t>潮州</t>
        </is>
      </c>
      <c r="P2403" s="0" t="inlineStr">
        <is>
          <t>潮安区</t>
        </is>
      </c>
      <c r="Q2403" s="0">
        <f>IF(AND(A125&lt;&gt;"已参评好",F125&gt;=5),"超5小时未参评",IF(F125&gt;=7,"超7小时未参评",IF(F125&gt;=8,"超时未参评","")))</f>
        <v/>
      </c>
      <c r="R2403" s="0" t="n"/>
    </row>
    <row r="2404">
      <c r="C2404" s="56" t="n">
        <v>46223.19480324074</v>
      </c>
      <c r="D2404" s="0" t="inlineStr">
        <is>
          <t>否</t>
        </is>
      </c>
      <c r="E2404" s="56" t="n">
        <v>46222.86146990741</v>
      </c>
      <c r="F2404" s="54">
        <f>(NOW()-E126)*24</f>
        <v/>
      </c>
      <c r="G2404" s="0" t="inlineStr">
        <is>
          <t>13632038386</t>
        </is>
      </c>
      <c r="H2404" s="0" t="inlineStr">
        <is>
          <t>2026-07-19 18:40:31</t>
        </is>
      </c>
      <c r="I2404" s="0" t="inlineStr">
        <is>
          <t>潮州市潮安区枫溪镇云英路网格潮汕路古板头村</t>
        </is>
      </c>
      <c r="J2404" s="0" t="inlineStr">
        <is>
          <t>温锈洪</t>
        </is>
      </c>
      <c r="K2404" s="0" t="inlineStr">
        <is>
          <t>瓷都枫溪工作站</t>
        </is>
      </c>
      <c r="L2404" s="0" t="inlineStr">
        <is>
          <t>市区</t>
        </is>
      </c>
      <c r="M2404" s="0" t="inlineStr">
        <is>
          <t>20260719110917X557071145</t>
        </is>
      </c>
      <c r="N2404" s="0" t="inlineStr">
        <is>
          <t>CMCC-CZ-TSCLX-20260719-008042</t>
        </is>
      </c>
      <c r="O2404" s="0" t="inlineStr">
        <is>
          <t>潮州</t>
        </is>
      </c>
      <c r="P2404" s="0" t="inlineStr">
        <is>
          <t>潮安区</t>
        </is>
      </c>
      <c r="Q2404" s="0">
        <f>IF(AND(A126&lt;&gt;"已参评好",F126&gt;=5),"超5小时未参评",IF(F126&gt;=7,"超7小时未参评",IF(F126&gt;=8,"超时未参评","")))</f>
        <v/>
      </c>
      <c r="R2404" s="0" t="n"/>
    </row>
    <row r="2405">
      <c r="C2405" s="56" t="n">
        <v>46223.12765046296</v>
      </c>
      <c r="D2405" s="0" t="inlineStr">
        <is>
          <t>否</t>
        </is>
      </c>
      <c r="E2405" s="56" t="n">
        <v>46222.79431712963</v>
      </c>
      <c r="F2405" s="54">
        <f>(NOW()-E127)*24</f>
        <v/>
      </c>
      <c r="G2405" s="0" t="inlineStr">
        <is>
          <t>13923518262</t>
        </is>
      </c>
      <c r="H2405" s="0" t="inlineStr">
        <is>
          <t>2026-07-19 17:03:49</t>
        </is>
      </c>
      <c r="I2405" s="0" t="inlineStr">
        <is>
          <t>潮州市潮安区庵埠镇庵东网格振兴路外文村</t>
        </is>
      </c>
      <c r="J2405" s="0" t="inlineStr">
        <is>
          <t>曾桐波</t>
        </is>
      </c>
      <c r="K2405" s="0" t="inlineStr">
        <is>
          <t>潮安城区工作站</t>
        </is>
      </c>
      <c r="L2405" s="0" t="inlineStr">
        <is>
          <t>潮安</t>
        </is>
      </c>
      <c r="M2405" s="0" t="inlineStr">
        <is>
          <t>20260719120346X826568919</t>
        </is>
      </c>
      <c r="N2405" s="0" t="inlineStr">
        <is>
          <t>CMCC-CZ-TSCLX-20260719-012860</t>
        </is>
      </c>
      <c r="O2405" s="0" t="inlineStr">
        <is>
          <t>潮州</t>
        </is>
      </c>
      <c r="P2405" s="0" t="inlineStr">
        <is>
          <t>潮安区</t>
        </is>
      </c>
      <c r="Q2405" s="0">
        <f>IF(AND(A127&lt;&gt;"已参评好",F127&gt;=5),"超5小时未参评",IF(F127&gt;=7,"超7小时未参评",IF(F127&gt;=8,"超时未参评","")))</f>
        <v/>
      </c>
      <c r="R2405" s="0" t="n"/>
    </row>
    <row r="2406">
      <c r="C2406" s="56" t="n">
        <v>46223.13335648148</v>
      </c>
      <c r="D2406" s="0" t="inlineStr">
        <is>
          <t>否</t>
        </is>
      </c>
      <c r="E2406" s="56" t="n">
        <v>46222.80002314815</v>
      </c>
      <c r="F2406" s="54">
        <f>(NOW()-E128)*24</f>
        <v/>
      </c>
      <c r="G2406" s="0" t="inlineStr">
        <is>
          <t>36530069105</t>
        </is>
      </c>
      <c r="H2406" s="0" t="inlineStr">
        <is>
          <t>2026-07-19 17:12:02</t>
        </is>
      </c>
      <c r="I2406" s="0" t="inlineStr">
        <is>
          <t>潮州市潮安区凤塘镇凤塘东网格东粼路沟头村</t>
        </is>
      </c>
      <c r="J2406" s="0" t="inlineStr">
        <is>
          <t>黄锐浩</t>
        </is>
      </c>
      <c r="K2406" s="0" t="inlineStr">
        <is>
          <t>凤塘镇区工作站</t>
        </is>
      </c>
      <c r="L2406" s="0" t="inlineStr">
        <is>
          <t>潮安</t>
        </is>
      </c>
      <c r="M2406" s="0" t="inlineStr">
        <is>
          <t>20260719121014X214642376</t>
        </is>
      </c>
      <c r="N2406" s="0" t="inlineStr">
        <is>
          <t>CMCC-CZ-TSCLX-20260719-007498</t>
        </is>
      </c>
      <c r="O2406" s="0" t="inlineStr">
        <is>
          <t>潮州</t>
        </is>
      </c>
      <c r="P2406" s="0" t="inlineStr">
        <is>
          <t>潮安区</t>
        </is>
      </c>
      <c r="Q2406" s="0">
        <f>IF(AND(A128&lt;&gt;"已参评好",F128&gt;=5),"超5小时未参评",IF(F128&gt;=7,"超7小时未参评",IF(F128&gt;=8,"超时未参评","")))</f>
        <v/>
      </c>
      <c r="R2406" s="0" t="n"/>
    </row>
    <row r="2407">
      <c r="C2407" s="56" t="n">
        <v>46223.19018518519</v>
      </c>
      <c r="D2407" s="0" t="inlineStr">
        <is>
          <t>否</t>
        </is>
      </c>
      <c r="E2407" s="56" t="n">
        <v>46222.85685185185</v>
      </c>
      <c r="F2407" s="54">
        <f>(NOW()-E129)*24</f>
        <v/>
      </c>
      <c r="G2407" s="0" t="inlineStr">
        <is>
          <t>13902799970</t>
        </is>
      </c>
      <c r="H2407" s="0" t="inlineStr">
        <is>
          <t>2026-07-19 18:33:52</t>
        </is>
      </c>
      <c r="I2407" s="0" t="inlineStr">
        <is>
          <t>潮州市潮安区庵埠镇庵西网格庵凤路郭陇村</t>
        </is>
      </c>
      <c r="J2407" s="0" t="inlineStr">
        <is>
          <t>郑静亮</t>
        </is>
      </c>
      <c r="K2407" s="0" t="inlineStr">
        <is>
          <t>潮安城区工作站</t>
        </is>
      </c>
      <c r="L2407" s="0" t="inlineStr">
        <is>
          <t>潮安</t>
        </is>
      </c>
      <c r="M2407" s="0" t="inlineStr">
        <is>
          <t>20260719121353X433756645</t>
        </is>
      </c>
      <c r="N2407" s="0" t="inlineStr">
        <is>
          <t>CMCC-CZ-TSCLX-20260719-008709</t>
        </is>
      </c>
      <c r="O2407" s="0" t="inlineStr">
        <is>
          <t>潮州</t>
        </is>
      </c>
      <c r="P2407" s="0" t="inlineStr">
        <is>
          <t>潮安区</t>
        </is>
      </c>
      <c r="Q2407" s="0">
        <f>IF(AND(A129&lt;&gt;"已参评好",F129&gt;=5),"超5小时未参评",IF(F129&gt;=7,"超7小时未参评",IF(F129&gt;=8,"超时未参评","")))</f>
        <v/>
      </c>
      <c r="R2407" s="0" t="n"/>
    </row>
    <row r="2408">
      <c r="C2408" s="56" t="n">
        <v>46223.15703703704</v>
      </c>
      <c r="D2408" s="0" t="inlineStr">
        <is>
          <t>否</t>
        </is>
      </c>
      <c r="E2408" s="56" t="n">
        <v>46222.8237037037</v>
      </c>
      <c r="F2408" s="54">
        <f>(NOW()-E130)*24</f>
        <v/>
      </c>
      <c r="G2408" s="0" t="inlineStr">
        <is>
          <t>18211210213</t>
        </is>
      </c>
      <c r="H2408" s="0" t="inlineStr">
        <is>
          <t>2026-07-19 17:46:08</t>
        </is>
      </c>
      <c r="I2408" s="0" t="inlineStr">
        <is>
          <t>潮州市潮安区彩塘镇金砂网格彩金路金砂一村</t>
        </is>
      </c>
      <c r="J2408" s="0" t="inlineStr">
        <is>
          <t>陈镇雄</t>
        </is>
      </c>
      <c r="K2408" s="0" t="inlineStr">
        <is>
          <t>彩塘东凤工作站</t>
        </is>
      </c>
      <c r="L2408" s="0" t="inlineStr">
        <is>
          <t>潮安</t>
        </is>
      </c>
      <c r="M2408" s="0" t="inlineStr">
        <is>
          <t>20260719122502X102632142</t>
        </is>
      </c>
      <c r="N2408" s="0" t="inlineStr">
        <is>
          <t>CMCC-CZ-TSCLX-20260719-012651</t>
        </is>
      </c>
      <c r="O2408" s="0" t="inlineStr">
        <is>
          <t>潮州</t>
        </is>
      </c>
      <c r="P2408" s="0" t="inlineStr">
        <is>
          <t>潮安区</t>
        </is>
      </c>
      <c r="Q2408" s="0">
        <f>IF(AND(A130&lt;&gt;"已参评好",F130&gt;=5),"超5小时未参评",IF(F130&gt;=7,"超7小时未参评",IF(F130&gt;=8,"超时未参评","")))</f>
        <v/>
      </c>
      <c r="R2408" s="0" t="n"/>
    </row>
    <row r="2409">
      <c r="C2409" s="56" t="n">
        <v>46223.1818287037</v>
      </c>
      <c r="D2409" s="0" t="inlineStr">
        <is>
          <t>否</t>
        </is>
      </c>
      <c r="E2409" s="56" t="n">
        <v>46222.84849537037</v>
      </c>
      <c r="F2409" s="54">
        <f>(NOW()-E131)*24</f>
        <v/>
      </c>
      <c r="G2409" s="0" t="inlineStr">
        <is>
          <t>13553741509</t>
        </is>
      </c>
      <c r="H2409" s="0" t="inlineStr">
        <is>
          <t>2026-07-19 18:21:50</t>
        </is>
      </c>
      <c r="I2409" s="0" t="inlineStr">
        <is>
          <t>潮州市潮安区凤塘镇凤塘东网格凤南路冯厝村</t>
        </is>
      </c>
      <c r="J2409" s="0" t="inlineStr">
        <is>
          <t>苏枫</t>
        </is>
      </c>
      <c r="K2409" s="0" t="inlineStr">
        <is>
          <t>浮洋网格</t>
        </is>
      </c>
      <c r="M2409" s="0" t="inlineStr">
        <is>
          <t>20260719124221X141363144</t>
        </is>
      </c>
      <c r="N2409" s="0" t="inlineStr">
        <is>
          <t>CMCC-CZ-TSCLX-20260719-010695</t>
        </is>
      </c>
      <c r="O2409" s="0" t="inlineStr">
        <is>
          <t>潮州</t>
        </is>
      </c>
      <c r="P2409" s="0" t="inlineStr">
        <is>
          <t>潮安区</t>
        </is>
      </c>
      <c r="Q2409" s="0">
        <f>IF(AND(A131&lt;&gt;"已参评好",F131&gt;=5),"超5小时未参评",IF(F131&gt;=7,"超7小时未参评",IF(F131&gt;=8,"超时未参评","")))</f>
        <v/>
      </c>
      <c r="R2409" s="0" t="n"/>
    </row>
    <row r="2410">
      <c r="A2410" s="0" t="inlineStr">
        <is>
          <t>已参评好</t>
        </is>
      </c>
      <c r="C2410" s="56" t="n">
        <v>46223.15961805556</v>
      </c>
      <c r="D2410" s="0" t="inlineStr">
        <is>
          <t>否</t>
        </is>
      </c>
      <c r="E2410" s="56" t="n">
        <v>46222.82628472222</v>
      </c>
      <c r="F2410" s="54">
        <f>(NOW()-E132)*24</f>
        <v/>
      </c>
      <c r="G2410" s="0" t="inlineStr">
        <is>
          <t>13544290887</t>
        </is>
      </c>
      <c r="H2410" s="0" t="inlineStr">
        <is>
          <t>2026-07-19 17:49:51</t>
        </is>
      </c>
      <c r="I2410" s="0" t="inlineStr">
        <is>
          <t>潮州市饶平县黄冈镇河北网格324国道城东北片区（一）</t>
        </is>
      </c>
      <c r="J2410" s="0" t="inlineStr">
        <is>
          <t>林葵</t>
        </is>
      </c>
      <c r="K2410" s="0" t="inlineStr">
        <is>
          <t>饶平城区工作站</t>
        </is>
      </c>
      <c r="L2410" s="0" t="inlineStr">
        <is>
          <t>饶平</t>
        </is>
      </c>
      <c r="M2410" s="0" t="inlineStr">
        <is>
          <t>20260719124710X430293111</t>
        </is>
      </c>
      <c r="N2410" s="0" t="inlineStr">
        <is>
          <t>CMCC-CZ-TSCLX-20260719-011510</t>
        </is>
      </c>
      <c r="O2410" s="0" t="inlineStr">
        <is>
          <t>潮州</t>
        </is>
      </c>
      <c r="P2410" s="0" t="inlineStr">
        <is>
          <t>饶平县</t>
        </is>
      </c>
      <c r="Q2410" s="0">
        <f>IF(AND(A132&lt;&gt;"已参评好",F132&gt;=5),"超5小时未参评",IF(F132&gt;=7,"超7小时未参评",IF(F132&gt;=8,"超时未参评","")))</f>
        <v/>
      </c>
      <c r="R2410" s="0" t="inlineStr">
        <is>
          <t>已参评</t>
        </is>
      </c>
    </row>
    <row r="2411">
      <c r="C2411" s="56" t="n">
        <v>46223.19490740741</v>
      </c>
      <c r="D2411" s="0" t="inlineStr">
        <is>
          <t>否</t>
        </is>
      </c>
      <c r="E2411" s="56" t="n">
        <v>46222.86157407407</v>
      </c>
      <c r="F2411" s="54">
        <f>(NOW()-E133)*24</f>
        <v/>
      </c>
      <c r="G2411" s="0" t="inlineStr">
        <is>
          <t>13533328025</t>
        </is>
      </c>
      <c r="H2411" s="0" t="inlineStr">
        <is>
          <t>2026-07-19 18:40:40</t>
        </is>
      </c>
      <c r="I2411" s="0" t="inlineStr">
        <is>
          <t>潮州市饶平县柘林镇柘林网格X082县道内里村</t>
        </is>
      </c>
      <c r="J2411" s="0" t="inlineStr">
        <is>
          <t>陈荣锐</t>
        </is>
      </c>
      <c r="M2411" s="0" t="inlineStr">
        <is>
          <t>20260719125916X156869571</t>
        </is>
      </c>
      <c r="N2411" s="0" t="inlineStr">
        <is>
          <t>CMCC-CZ-TSCLX-20260719-010719</t>
        </is>
      </c>
      <c r="O2411" s="0" t="inlineStr">
        <is>
          <t>潮州</t>
        </is>
      </c>
      <c r="P2411" s="0" t="inlineStr">
        <is>
          <t>饶平县</t>
        </is>
      </c>
      <c r="Q2411" s="0">
        <f>IF(AND(A133&lt;&gt;"已参评好",F133&gt;=5),"超5小时未参评",IF(F133&gt;=7,"超7小时未参评",IF(F133&gt;=8,"超时未参评","")))</f>
        <v/>
      </c>
      <c r="R2411" s="0" t="n"/>
    </row>
    <row r="2412">
      <c r="C2412" s="56" t="n">
        <v>46223.13042824074</v>
      </c>
      <c r="D2412" s="0" t="inlineStr">
        <is>
          <t>否</t>
        </is>
      </c>
      <c r="E2412" s="56" t="n">
        <v>46222.79709490741</v>
      </c>
      <c r="F2412" s="54">
        <f>(NOW()-E134)*24</f>
        <v/>
      </c>
      <c r="G2412" s="0" t="inlineStr">
        <is>
          <t>13553775672</t>
        </is>
      </c>
      <c r="H2412" s="0" t="inlineStr">
        <is>
          <t>2026-07-19 17:07:49</t>
        </is>
      </c>
      <c r="I2412" s="0" t="inlineStr">
        <is>
          <t>潮州市潮安区枫溪镇池湖网格池湖路池湖村</t>
        </is>
      </c>
      <c r="J2412" s="0" t="inlineStr">
        <is>
          <t>廖庆鑫</t>
        </is>
      </c>
      <c r="K2412" s="0" t="inlineStr">
        <is>
          <t>瓷都枫溪工作站</t>
        </is>
      </c>
      <c r="L2412" s="0" t="inlineStr">
        <is>
          <t>市区</t>
        </is>
      </c>
      <c r="M2412" s="0" t="inlineStr">
        <is>
          <t>20260719130636X596334549</t>
        </is>
      </c>
      <c r="N2412" s="0" t="inlineStr">
        <is>
          <t>CMCC-CZ-TSCLX-20260719-011732</t>
        </is>
      </c>
      <c r="O2412" s="0" t="inlineStr">
        <is>
          <t>潮州</t>
        </is>
      </c>
      <c r="P2412" s="0" t="inlineStr">
        <is>
          <t>潮安区</t>
        </is>
      </c>
      <c r="Q2412" s="0">
        <f>IF(AND(A134&lt;&gt;"已参评好",F134&gt;=5),"超5小时未参评",IF(F134&gt;=7,"超7小时未参评",IF(F134&gt;=8,"超时未参评","")))</f>
        <v/>
      </c>
      <c r="R2412" s="0" t="n"/>
    </row>
    <row r="2413">
      <c r="C2413" s="56" t="n">
        <v>46223.13738425926</v>
      </c>
      <c r="D2413" s="0" t="inlineStr">
        <is>
          <t>否</t>
        </is>
      </c>
      <c r="E2413" s="56" t="n">
        <v>46222.80405092592</v>
      </c>
      <c r="F2413" s="54">
        <f>(NOW()-E135)*24</f>
        <v/>
      </c>
      <c r="G2413" s="0" t="inlineStr">
        <is>
          <t>15919591346</t>
        </is>
      </c>
      <c r="H2413" s="0" t="inlineStr">
        <is>
          <t>2026-07-19 17:17:50</t>
        </is>
      </c>
      <c r="I2413" s="0" t="inlineStr">
        <is>
          <t>潮州市潮安区江东镇江东北网格319乡道下水头绿滨花苑小区【可装2000M】</t>
        </is>
      </c>
      <c r="J2413" s="0" t="inlineStr">
        <is>
          <t>庄标亮</t>
        </is>
      </c>
      <c r="K2413" s="0" t="inlineStr">
        <is>
          <t>江东龙湖工作站</t>
        </is>
      </c>
      <c r="L2413" s="0" t="inlineStr">
        <is>
          <t>潮安</t>
        </is>
      </c>
      <c r="M2413" s="0" t="inlineStr">
        <is>
          <t>20260719131239X959406257</t>
        </is>
      </c>
      <c r="N2413" s="0" t="inlineStr">
        <is>
          <t>CMCC-CZ-TSCLX-20260719-008976</t>
        </is>
      </c>
      <c r="O2413" s="0" t="inlineStr">
        <is>
          <t>潮州</t>
        </is>
      </c>
      <c r="P2413" s="0" t="inlineStr">
        <is>
          <t>潮安区</t>
        </is>
      </c>
      <c r="Q2413" s="0">
        <f>IF(AND(A135&lt;&gt;"已参评好",F135&gt;=5),"超5小时未参评",IF(F135&gt;=7,"超7小时未参评",IF(F135&gt;=8,"超时未参评","")))</f>
        <v/>
      </c>
      <c r="R2413" s="0" t="n"/>
    </row>
    <row r="2414">
      <c r="C2414" s="56" t="n">
        <v>46223.20265046296</v>
      </c>
      <c r="D2414" s="0" t="inlineStr">
        <is>
          <t>否</t>
        </is>
      </c>
      <c r="E2414" s="56" t="n">
        <v>46222.86931712963</v>
      </c>
      <c r="F2414" s="54">
        <f>(NOW()-E136)*24</f>
        <v/>
      </c>
      <c r="G2414" s="0" t="inlineStr">
        <is>
          <t>13671428585</t>
        </is>
      </c>
      <c r="H2414" s="0" t="inlineStr">
        <is>
          <t>2026-07-19 18:51:49</t>
        </is>
      </c>
      <c r="I2414" s="0" t="inlineStr">
        <is>
          <t>潮州市潮安区枫溪镇云英路网格潮汕路古板头村</t>
        </is>
      </c>
      <c r="J2414" s="0" t="inlineStr">
        <is>
          <t>温锈洪</t>
        </is>
      </c>
      <c r="K2414" s="0" t="inlineStr">
        <is>
          <t>瓷都枫溪工作站</t>
        </is>
      </c>
      <c r="L2414" s="0" t="inlineStr">
        <is>
          <t>市区</t>
        </is>
      </c>
      <c r="M2414" s="0" t="inlineStr">
        <is>
          <t>20260719131701X221843483</t>
        </is>
      </c>
      <c r="N2414" s="0" t="inlineStr">
        <is>
          <t>CMCC-CZ-TSCLX-20260719-007979</t>
        </is>
      </c>
      <c r="O2414" s="0" t="inlineStr">
        <is>
          <t>潮州</t>
        </is>
      </c>
      <c r="P2414" s="0" t="inlineStr">
        <is>
          <t>潮安区</t>
        </is>
      </c>
      <c r="Q2414" s="0">
        <f>IF(AND(A136&lt;&gt;"已参评好",F136&gt;=5),"超5小时未参评",IF(F136&gt;=7,"超7小时未参评",IF(F136&gt;=8,"超时未参评","")))</f>
        <v/>
      </c>
      <c r="R2414" s="0" t="n"/>
    </row>
    <row r="2415">
      <c r="C2415" s="56" t="n">
        <v>46223.17224537037</v>
      </c>
      <c r="D2415" s="0" t="inlineStr">
        <is>
          <t>否</t>
        </is>
      </c>
      <c r="E2415" s="56" t="n">
        <v>46222.83891203703</v>
      </c>
      <c r="F2415" s="54">
        <f>(NOW()-E137)*24</f>
        <v/>
      </c>
      <c r="G2415" s="0" t="inlineStr">
        <is>
          <t>13502627701</t>
        </is>
      </c>
      <c r="H2415" s="0" t="inlineStr">
        <is>
          <t>2026-07-19 18:08:02</t>
        </is>
      </c>
      <c r="I2415" s="0" t="inlineStr">
        <is>
          <t>潮州市潮安区枫溪镇长美网格新风路枫溪陶瓷城（小微）【可装2000M】</t>
        </is>
      </c>
      <c r="J2415" s="0" t="inlineStr">
        <is>
          <t>温锈洪</t>
        </is>
      </c>
      <c r="K2415" s="0" t="inlineStr">
        <is>
          <t>瓷都枫溪工作站</t>
        </is>
      </c>
      <c r="L2415" s="0" t="inlineStr">
        <is>
          <t>市区</t>
        </is>
      </c>
      <c r="M2415" s="0" t="inlineStr">
        <is>
          <t>20260719140354X345431470</t>
        </is>
      </c>
      <c r="N2415" s="0" t="inlineStr">
        <is>
          <t>CMCC-CZ-TSCLX-20260719-015275</t>
        </is>
      </c>
      <c r="O2415" s="0" t="inlineStr">
        <is>
          <t>潮州</t>
        </is>
      </c>
      <c r="P2415" s="0" t="inlineStr">
        <is>
          <t>潮安区</t>
        </is>
      </c>
      <c r="Q2415" s="0">
        <f>IF(AND(A137&lt;&gt;"已参评好",F137&gt;=5),"超5小时未参评",IF(F137&gt;=7,"超7小时未参评",IF(F137&gt;=8,"超时未参评","")))</f>
        <v/>
      </c>
      <c r="R2415" s="0" t="n"/>
    </row>
    <row r="2416">
      <c r="C2416" s="56" t="n">
        <v>46223.13056712963</v>
      </c>
      <c r="D2416" s="0" t="inlineStr">
        <is>
          <t>否</t>
        </is>
      </c>
      <c r="E2416" s="56" t="n">
        <v>46222.79723379629</v>
      </c>
      <c r="F2416" s="54">
        <f>(NOW()-E138)*24</f>
        <v/>
      </c>
      <c r="G2416" s="0" t="inlineStr">
        <is>
          <t>15816566165</t>
        </is>
      </c>
      <c r="H2416" s="0" t="inlineStr">
        <is>
          <t>2026-07-19 17:08:01</t>
        </is>
      </c>
      <c r="I2416" s="0" t="inlineStr">
        <is>
          <t>潮州市潮安区枫溪镇如意网格宾福路李厝村</t>
        </is>
      </c>
      <c r="J2416" s="0" t="inlineStr">
        <is>
          <t>洪溢</t>
        </is>
      </c>
      <c r="K2416" s="0" t="inlineStr">
        <is>
          <t>瓷都枫溪工作站</t>
        </is>
      </c>
      <c r="L2416" s="0" t="inlineStr">
        <is>
          <t>市区</t>
        </is>
      </c>
      <c r="M2416" s="0" t="inlineStr">
        <is>
          <t>20260719141016X416869693</t>
        </is>
      </c>
      <c r="N2416" s="0" t="inlineStr">
        <is>
          <t>CMCC-CZ-TSCLX-20260719-016612</t>
        </is>
      </c>
      <c r="O2416" s="0" t="inlineStr">
        <is>
          <t>潮州</t>
        </is>
      </c>
      <c r="P2416" s="0" t="inlineStr">
        <is>
          <t>潮安区</t>
        </is>
      </c>
      <c r="Q2416" s="0">
        <f>IF(AND(A138&lt;&gt;"已参评好",F138&gt;=5),"超5小时未参评",IF(F138&gt;=7,"超7小时未参评",IF(F138&gt;=8,"超时未参评","")))</f>
        <v/>
      </c>
      <c r="R2416" s="0" t="n"/>
    </row>
    <row r="2417">
      <c r="C2417" s="56" t="n">
        <v>46223.20271990741</v>
      </c>
      <c r="D2417" s="0" t="inlineStr">
        <is>
          <t>否</t>
        </is>
      </c>
      <c r="E2417" s="56" t="n">
        <v>46222.86938657407</v>
      </c>
      <c r="F2417" s="54">
        <f>(NOW()-E139)*24</f>
        <v/>
      </c>
      <c r="G2417" s="0" t="inlineStr">
        <is>
          <t>13670713111</t>
        </is>
      </c>
      <c r="H2417" s="0" t="inlineStr">
        <is>
          <t>2026-07-19 18:51:55</t>
        </is>
      </c>
      <c r="I2417" s="0" t="inlineStr">
        <is>
          <t>潮州市湘桥区磷溪镇凤美网格安澄公路田心村</t>
        </is>
      </c>
      <c r="J2417" s="0" t="inlineStr">
        <is>
          <t>陈湘杰</t>
        </is>
      </c>
      <c r="K2417" s="0" t="inlineStr">
        <is>
          <t>磷官铁工作站</t>
        </is>
      </c>
      <c r="L2417" s="0" t="inlineStr">
        <is>
          <t>市区</t>
        </is>
      </c>
      <c r="M2417" s="0" t="inlineStr">
        <is>
          <t>20260719141548X748662478</t>
        </is>
      </c>
      <c r="N2417" s="0" t="inlineStr">
        <is>
          <t>CMCC-CZ-TSCLX-20260719-016616</t>
        </is>
      </c>
      <c r="O2417" s="0" t="inlineStr">
        <is>
          <t>潮州</t>
        </is>
      </c>
      <c r="P2417" s="0" t="inlineStr">
        <is>
          <t>湘桥区</t>
        </is>
      </c>
      <c r="Q2417" s="0">
        <f>IF(AND(A139&lt;&gt;"已参评好",F139&gt;=5),"超5小时未参评",IF(F139&gt;=7,"超7小时未参评",IF(F139&gt;=8,"超时未参评","")))</f>
        <v/>
      </c>
      <c r="R2417" s="0" t="n"/>
    </row>
    <row r="2418">
      <c r="C2418" s="56" t="n">
        <v>46223.20126157408</v>
      </c>
      <c r="D2418" s="0" t="inlineStr">
        <is>
          <t>否</t>
        </is>
      </c>
      <c r="E2418" s="56" t="n">
        <v>46222.86792824074</v>
      </c>
      <c r="F2418" s="54">
        <f>(NOW()-E140)*24</f>
        <v/>
      </c>
      <c r="G2418" s="0" t="inlineStr">
        <is>
          <t>13553744633</t>
        </is>
      </c>
      <c r="H2418" s="0" t="inlineStr">
        <is>
          <t>2026-07-19 18:49:49</t>
        </is>
      </c>
      <c r="I2418" s="0" t="inlineStr">
        <is>
          <t>潮州市潮安区庵埠镇庵西网格庵凤路郭陇村</t>
        </is>
      </c>
      <c r="J2418" s="0" t="inlineStr">
        <is>
          <t>郑静亮</t>
        </is>
      </c>
      <c r="K2418" s="0" t="inlineStr">
        <is>
          <t>潮安城区工作站</t>
        </is>
      </c>
      <c r="L2418" s="0" t="inlineStr">
        <is>
          <t>潮安</t>
        </is>
      </c>
      <c r="M2418" s="0" t="inlineStr">
        <is>
          <t>20260719142323X203618256</t>
        </is>
      </c>
      <c r="N2418" s="0" t="inlineStr">
        <is>
          <t>CMCC-CZ-TSCLX-20260719-014526</t>
        </is>
      </c>
      <c r="O2418" s="0" t="inlineStr">
        <is>
          <t>潮州</t>
        </is>
      </c>
      <c r="P2418" s="0" t="inlineStr">
        <is>
          <t>潮安区</t>
        </is>
      </c>
      <c r="Q2418" s="0">
        <f>IF(AND(A140&lt;&gt;"已参评好",F140&gt;=5),"超5小时未参评",IF(F140&gt;=7,"超7小时未参评",IF(F140&gt;=8,"超时未参评","")))</f>
        <v/>
      </c>
      <c r="R2418" s="0" t="n"/>
    </row>
    <row r="2419">
      <c r="C2419" s="56" t="n">
        <v>46223.19015046296</v>
      </c>
      <c r="D2419" s="0" t="inlineStr">
        <is>
          <t>否</t>
        </is>
      </c>
      <c r="E2419" s="56" t="n">
        <v>46222.85681712963</v>
      </c>
      <c r="F2419" s="54">
        <f>(NOW()-E141)*24</f>
        <v/>
      </c>
      <c r="G2419" s="0" t="inlineStr">
        <is>
          <t>13727967672</t>
        </is>
      </c>
      <c r="H2419" s="0" t="inlineStr">
        <is>
          <t>2026-07-19 18:33:49</t>
        </is>
      </c>
      <c r="I2419" s="0" t="inlineStr">
        <is>
          <t>潮州市潮安区枫溪镇如意网格潮汕路西边村</t>
        </is>
      </c>
      <c r="J2419" s="0" t="inlineStr">
        <is>
          <t>林宏彬</t>
        </is>
      </c>
      <c r="K2419" s="0" t="inlineStr">
        <is>
          <t>瓷都枫溪工作站</t>
        </is>
      </c>
      <c r="L2419" s="0" t="inlineStr">
        <is>
          <t>市区</t>
        </is>
      </c>
      <c r="M2419" s="0" t="inlineStr">
        <is>
          <t>20260719142621X381484308</t>
        </is>
      </c>
      <c r="N2419" s="0" t="inlineStr">
        <is>
          <t>CMCC-CZ-TSCLX-20260719-016433</t>
        </is>
      </c>
      <c r="O2419" s="0" t="inlineStr">
        <is>
          <t>潮州</t>
        </is>
      </c>
      <c r="P2419" s="0" t="inlineStr">
        <is>
          <t>潮安区</t>
        </is>
      </c>
      <c r="Q2419" s="0">
        <f>IF(AND(A141&lt;&gt;"已参评好",F141&gt;=5),"超5小时未参评",IF(F141&gt;=7,"超7小时未参评",IF(F141&gt;=8,"超时未参评","")))</f>
        <v/>
      </c>
      <c r="R2419" s="0" t="n"/>
    </row>
    <row r="2420">
      <c r="C2420" s="56" t="n">
        <v>46223.19168981481</v>
      </c>
      <c r="D2420" s="0" t="inlineStr">
        <is>
          <t>否</t>
        </is>
      </c>
      <c r="E2420" s="56" t="n">
        <v>46222.85835648148</v>
      </c>
      <c r="F2420" s="54">
        <f>(NOW()-E142)*24</f>
        <v/>
      </c>
      <c r="G2420" s="0" t="inlineStr">
        <is>
          <t>15976342959</t>
        </is>
      </c>
      <c r="H2420" s="0" t="inlineStr">
        <is>
          <t>2026-07-19 18:36:02</t>
        </is>
      </c>
      <c r="I2420" s="0" t="inlineStr">
        <is>
          <t>潮州市潮安区枫溪镇云英路网格潮汕路洋头村</t>
        </is>
      </c>
      <c r="J2420" s="0" t="inlineStr">
        <is>
          <t>陆锐强</t>
        </is>
      </c>
      <c r="K2420" s="0" t="inlineStr">
        <is>
          <t>瓷都枫溪工作站</t>
        </is>
      </c>
      <c r="L2420" s="0" t="inlineStr">
        <is>
          <t>市区</t>
        </is>
      </c>
      <c r="M2420" s="0" t="inlineStr">
        <is>
          <t>20260719143616X976583629</t>
        </is>
      </c>
      <c r="N2420" s="0" t="inlineStr">
        <is>
          <t>CMCC-CZ-TSCLX-20260719-009187</t>
        </is>
      </c>
      <c r="O2420" s="0" t="inlineStr">
        <is>
          <t>潮州</t>
        </is>
      </c>
      <c r="P2420" s="0" t="inlineStr">
        <is>
          <t>潮安区</t>
        </is>
      </c>
      <c r="Q2420" s="0">
        <f>IF(AND(A142&lt;&gt;"已参评好",F142&gt;=5),"超5小时未参评",IF(F142&gt;=7,"超7小时未参评",IF(F142&gt;=8,"超时未参评","")))</f>
        <v/>
      </c>
      <c r="R2420" s="0" t="n"/>
    </row>
    <row r="2421">
      <c r="A2421" s="0" t="inlineStr">
        <is>
          <t>已参评好</t>
        </is>
      </c>
      <c r="C2421" s="56" t="n">
        <v>46223.13738425926</v>
      </c>
      <c r="D2421" s="0" t="inlineStr">
        <is>
          <t>否</t>
        </is>
      </c>
      <c r="E2421" s="56" t="n">
        <v>46222.80405092592</v>
      </c>
      <c r="F2421" s="54">
        <f>(NOW()-E143)*24</f>
        <v/>
      </c>
      <c r="G2421" s="0" t="inlineStr">
        <is>
          <t>14739161875</t>
        </is>
      </c>
      <c r="H2421" s="0" t="inlineStr">
        <is>
          <t>2026-07-19 17:17:50</t>
        </is>
      </c>
      <c r="I2421" s="0" t="inlineStr">
        <is>
          <t>潮州市潮安区沙溪镇沙溪东网格镜鸿路前陇一村【可装2000M】</t>
        </is>
      </c>
      <c r="J2421" s="0" t="inlineStr">
        <is>
          <t>陈涛22</t>
        </is>
      </c>
      <c r="K2421" s="0" t="inlineStr">
        <is>
          <t>高铁三镇工作站</t>
        </is>
      </c>
      <c r="L2421" s="0" t="inlineStr">
        <is>
          <t>潮安</t>
        </is>
      </c>
      <c r="M2421" s="0" t="inlineStr">
        <is>
          <t>20260719144741X661296143</t>
        </is>
      </c>
      <c r="N2421" s="0" t="inlineStr">
        <is>
          <t>CMCC-CZ-TSCLX-20260719-017444</t>
        </is>
      </c>
      <c r="O2421" s="0" t="inlineStr">
        <is>
          <t>潮州</t>
        </is>
      </c>
      <c r="P2421" s="0" t="inlineStr">
        <is>
          <t>潮安区</t>
        </is>
      </c>
      <c r="Q2421" s="0">
        <f>IF(AND(A143&lt;&gt;"已参评好",F143&gt;=5),"超5小时未参评",IF(F143&gt;=7,"超7小时未参评",IF(F143&gt;=8,"超时未参评","")))</f>
        <v/>
      </c>
      <c r="R2421" s="0" t="inlineStr">
        <is>
          <t>已参评好</t>
        </is>
      </c>
    </row>
    <row r="2422">
      <c r="C2422" s="56" t="n">
        <v>46223.1831712963</v>
      </c>
      <c r="D2422" s="0" t="inlineStr">
        <is>
          <t>否</t>
        </is>
      </c>
      <c r="E2422" s="56" t="n">
        <v>46222.84983796296</v>
      </c>
      <c r="F2422" s="54">
        <f>(NOW()-E144)*24</f>
        <v/>
      </c>
      <c r="G2422" s="0" t="inlineStr">
        <is>
          <t>15916484841</t>
        </is>
      </c>
      <c r="H2422" s="0" t="inlineStr">
        <is>
          <t>2026-07-19 18:23:46</t>
        </is>
      </c>
      <c r="I2422" s="0" t="inlineStr">
        <is>
          <t>潮州市湘桥区磷溪镇凤美网格安澄公路塘边村</t>
        </is>
      </c>
      <c r="J2422" s="0" t="inlineStr">
        <is>
          <t>邢森鹏</t>
        </is>
      </c>
      <c r="K2422" s="0" t="inlineStr">
        <is>
          <t>凤塘镇区工作站</t>
        </is>
      </c>
      <c r="L2422" s="0" t="inlineStr">
        <is>
          <t>潮安</t>
        </is>
      </c>
      <c r="M2422" s="0" t="inlineStr">
        <is>
          <t>20260719124817X497414897</t>
        </is>
      </c>
      <c r="N2422" s="0" t="inlineStr">
        <is>
          <t>CMCC-CZ-TSCLX-20260719-012766</t>
        </is>
      </c>
      <c r="O2422" s="0" t="inlineStr">
        <is>
          <t>潮州</t>
        </is>
      </c>
      <c r="P2422" s="0" t="inlineStr">
        <is>
          <t>湘桥区</t>
        </is>
      </c>
      <c r="Q2422" s="0">
        <f>IF(AND(A144&lt;&gt;"已参评好",F144&gt;=5),"超5小时未参评",IF(F144&gt;=7,"超7小时未参评",IF(F144&gt;=8,"超时未参评","")))</f>
        <v/>
      </c>
      <c r="R2422" s="0" t="n"/>
    </row>
    <row r="2423">
      <c r="C2423" s="56" t="n">
        <v>46223.18594907408</v>
      </c>
      <c r="D2423" s="0" t="inlineStr">
        <is>
          <t>否</t>
        </is>
      </c>
      <c r="E2423" s="56" t="n">
        <v>46222.85261574074</v>
      </c>
      <c r="F2423" s="54">
        <f>(NOW()-E145)*24</f>
        <v/>
      </c>
      <c r="G2423" s="0" t="inlineStr">
        <is>
          <t>13727985533</t>
        </is>
      </c>
      <c r="H2423" s="0" t="inlineStr">
        <is>
          <t>2026-07-19 18:27:46</t>
        </is>
      </c>
      <c r="I2423" s="0" t="inlineStr">
        <is>
          <t>潮州市湘桥区城西街道春光网格凤园路春光上埔村</t>
        </is>
      </c>
      <c r="J2423" s="0" t="inlineStr">
        <is>
          <t>周君山</t>
        </is>
      </c>
      <c r="K2423" s="0" t="inlineStr">
        <is>
          <t>市区城北工作站</t>
        </is>
      </c>
      <c r="L2423" s="0" t="inlineStr">
        <is>
          <t>市区</t>
        </is>
      </c>
      <c r="M2423" s="0" t="inlineStr">
        <is>
          <t>20260719145152X912787378</t>
        </is>
      </c>
      <c r="N2423" s="0" t="inlineStr">
        <is>
          <t>CMCC-CZ-TSCLX-20260719-016654</t>
        </is>
      </c>
      <c r="O2423" s="0" t="inlineStr">
        <is>
          <t>潮州</t>
        </is>
      </c>
      <c r="P2423" s="0" t="inlineStr">
        <is>
          <t>湘桥区</t>
        </is>
      </c>
      <c r="Q2423" s="0">
        <f>IF(AND(A145&lt;&gt;"已参评好",F145&gt;=5),"超5小时未参评",IF(F145&gt;=7,"超7小时未参评",IF(F145&gt;=8,"超时未参评","")))</f>
        <v/>
      </c>
      <c r="R2423" s="0" t="n"/>
    </row>
    <row r="2424">
      <c r="C2424" s="56" t="n">
        <v>46223.13214120371</v>
      </c>
      <c r="D2424" s="0" t="inlineStr">
        <is>
          <t>否</t>
        </is>
      </c>
      <c r="E2424" s="56" t="n">
        <v>46222.79880787037</v>
      </c>
      <c r="F2424" s="54">
        <f>(NOW()-E146)*24</f>
        <v/>
      </c>
      <c r="G2424" s="0" t="inlineStr">
        <is>
          <t>15876865309</t>
        </is>
      </c>
      <c r="H2424" s="0" t="inlineStr">
        <is>
          <t>2026-07-19 17:10:17</t>
        </is>
      </c>
      <c r="I2424" s="0" t="inlineStr">
        <is>
          <t>潮州市潮安区庵埠镇庵北网格龙桥路政府机关宿舍</t>
        </is>
      </c>
      <c r="J2424" s="0" t="inlineStr">
        <is>
          <t>陈有鑫</t>
        </is>
      </c>
      <c r="K2424" s="0" t="inlineStr">
        <is>
          <t>潮安城区工作站</t>
        </is>
      </c>
      <c r="L2424" s="0" t="inlineStr">
        <is>
          <t>潮安</t>
        </is>
      </c>
      <c r="M2424" s="0" t="inlineStr">
        <is>
          <t>20260719150407X647750908</t>
        </is>
      </c>
      <c r="N2424" s="0" t="inlineStr">
        <is>
          <t>CMCC-CZ-TSCLX-20260719-015333</t>
        </is>
      </c>
      <c r="O2424" s="0" t="inlineStr">
        <is>
          <t>潮州</t>
        </is>
      </c>
      <c r="P2424" s="0" t="inlineStr">
        <is>
          <t>潮安区</t>
        </is>
      </c>
      <c r="Q2424" s="0">
        <f>IF(AND(A146&lt;&gt;"已参评好",F146&gt;=5),"超5小时未参评",IF(F146&gt;=7,"超7小时未参评",IF(F146&gt;=8,"超时未参评","")))</f>
        <v/>
      </c>
      <c r="R2424" s="0" t="n"/>
    </row>
    <row r="2425">
      <c r="C2425" s="56" t="n">
        <v>46223.1512962963</v>
      </c>
      <c r="D2425" s="0" t="inlineStr">
        <is>
          <t>否</t>
        </is>
      </c>
      <c r="E2425" s="56" t="n">
        <v>46222.81796296296</v>
      </c>
      <c r="F2425" s="54">
        <f>(NOW()-E147)*24</f>
        <v/>
      </c>
      <c r="G2425" s="0" t="inlineStr">
        <is>
          <t>13539381231</t>
        </is>
      </c>
      <c r="H2425" s="0" t="inlineStr">
        <is>
          <t>2026-07-19 17:37:52</t>
        </is>
      </c>
      <c r="I2425" s="0" t="inlineStr">
        <is>
          <t>潮州市潮安区枫溪镇如意网格潮汕路前进村</t>
        </is>
      </c>
      <c r="J2425" s="0" t="inlineStr">
        <is>
          <t>陈庆海</t>
        </is>
      </c>
      <c r="K2425" s="0" t="inlineStr">
        <is>
          <t>瓷都枫溪工作站</t>
        </is>
      </c>
      <c r="L2425" s="0" t="inlineStr">
        <is>
          <t>市区</t>
        </is>
      </c>
      <c r="M2425" s="0" t="inlineStr">
        <is>
          <t>20260719150621X781609841</t>
        </is>
      </c>
      <c r="N2425" s="0" t="inlineStr">
        <is>
          <t>CMCC-CZ-TSCLX-20260719-016672</t>
        </is>
      </c>
      <c r="O2425" s="0" t="inlineStr">
        <is>
          <t>潮州</t>
        </is>
      </c>
      <c r="P2425" s="0" t="inlineStr">
        <is>
          <t>潮安区</t>
        </is>
      </c>
      <c r="Q2425" s="0">
        <f>IF(AND(A147&lt;&gt;"已参评好",F147&gt;=5),"超5小时未参评",IF(F147&gt;=7,"超7小时未参评",IF(F147&gt;=8,"超时未参评","")))</f>
        <v/>
      </c>
      <c r="R2425" s="0" t="n"/>
    </row>
    <row r="2426">
      <c r="A2426" s="0" t="inlineStr">
        <is>
          <t>未参评好</t>
        </is>
      </c>
      <c r="C2426" s="56" t="n">
        <v>46223.21524305556</v>
      </c>
      <c r="D2426" s="0" t="inlineStr">
        <is>
          <t>否</t>
        </is>
      </c>
      <c r="E2426" s="56" t="n">
        <v>46222.88190972222</v>
      </c>
      <c r="F2426" s="54">
        <f>(NOW()-E148)*24</f>
        <v/>
      </c>
      <c r="G2426" s="0" t="inlineStr">
        <is>
          <t>13553791983</t>
        </is>
      </c>
      <c r="H2426" s="0" t="inlineStr">
        <is>
          <t>2026-07-19 19:09:57</t>
        </is>
      </c>
      <c r="I2426" s="0" t="inlineStr">
        <is>
          <t>潮州市饶平县高堂镇网格高堂大道院前村</t>
        </is>
      </c>
      <c r="J2426" s="0" t="inlineStr">
        <is>
          <t>黄日浩</t>
        </is>
      </c>
      <c r="K2426" s="0" t="inlineStr">
        <is>
          <t>饶平西片工作站</t>
        </is>
      </c>
      <c r="L2426" s="0" t="inlineStr">
        <is>
          <t>饶平</t>
        </is>
      </c>
      <c r="M2426" s="0" t="inlineStr">
        <is>
          <t>20260719151544X344323737</t>
        </is>
      </c>
      <c r="N2426" s="0" t="inlineStr">
        <is>
          <t>CMCC-CZ-TSCLX-20260719-018442</t>
        </is>
      </c>
      <c r="O2426" s="0" t="inlineStr">
        <is>
          <t>潮州</t>
        </is>
      </c>
      <c r="P2426" s="0" t="inlineStr">
        <is>
          <t>饶平县</t>
        </is>
      </c>
      <c r="Q2426" s="0">
        <f>IF(AND(A148&lt;&gt;"已参评好",F148&gt;=5),"超5小时未参评",IF(F148&gt;=7,"超7小时未参评",IF(F148&gt;=8,"超时未参评","")))</f>
        <v/>
      </c>
      <c r="R2426" s="0" t="inlineStr">
        <is>
          <t>没信息</t>
        </is>
      </c>
    </row>
    <row r="2427">
      <c r="C2427" s="56" t="n">
        <v>46223.14730324074</v>
      </c>
      <c r="D2427" s="0" t="inlineStr">
        <is>
          <t>否</t>
        </is>
      </c>
      <c r="E2427" s="56" t="n">
        <v>46222.81396990741</v>
      </c>
      <c r="F2427" s="54">
        <f>(NOW()-E149)*24</f>
        <v/>
      </c>
      <c r="G2427" s="0" t="inlineStr">
        <is>
          <t>13553797020</t>
        </is>
      </c>
      <c r="H2427" s="0" t="inlineStr">
        <is>
          <t>2026-07-19 17:32:07</t>
        </is>
      </c>
      <c r="I2427" s="0" t="inlineStr">
        <is>
          <t>潮州市潮安区枫溪镇池湖网格池湖路池湖村</t>
        </is>
      </c>
      <c r="J2427" s="0" t="inlineStr">
        <is>
          <t>廖庆鑫</t>
        </is>
      </c>
      <c r="K2427" s="0" t="inlineStr">
        <is>
          <t>瓷都枫溪工作站</t>
        </is>
      </c>
      <c r="L2427" s="0" t="inlineStr">
        <is>
          <t>市区</t>
        </is>
      </c>
      <c r="M2427" s="0" t="inlineStr">
        <is>
          <t>20260719151743X463330926</t>
        </is>
      </c>
      <c r="N2427" s="0" t="inlineStr">
        <is>
          <t>CMCC-CZ-TSCLX-20260719-015348</t>
        </is>
      </c>
      <c r="O2427" s="0" t="inlineStr">
        <is>
          <t>潮州</t>
        </is>
      </c>
      <c r="P2427" s="0" t="inlineStr">
        <is>
          <t>潮安区</t>
        </is>
      </c>
      <c r="Q2427" s="0">
        <f>IF(AND(A149&lt;&gt;"已参评好",F149&gt;=5),"超5小时未参评",IF(F149&gt;=7,"超7小时未参评",IF(F149&gt;=8,"超时未参评","")))</f>
        <v/>
      </c>
      <c r="R2427" s="0" t="n"/>
    </row>
    <row r="2428">
      <c r="C2428" s="56" t="n">
        <v>46223.12508101852</v>
      </c>
      <c r="D2428" s="0" t="inlineStr">
        <is>
          <t>否</t>
        </is>
      </c>
      <c r="E2428" s="56" t="n">
        <v>46222.79174768519</v>
      </c>
      <c r="F2428" s="54">
        <f>(NOW()-E150)*24</f>
        <v/>
      </c>
      <c r="G2428" s="0" t="inlineStr">
        <is>
          <t>15994995716</t>
        </is>
      </c>
      <c r="H2428" s="0" t="inlineStr">
        <is>
          <t>2026-07-19 17:00:07</t>
        </is>
      </c>
      <c r="I2428" s="0" t="inlineStr">
        <is>
          <t>潮州市潮安区东凤镇东凤北网格官头路官头路</t>
        </is>
      </c>
      <c r="J2428" s="0" t="inlineStr">
        <is>
          <t>蔡深伟</t>
        </is>
      </c>
      <c r="K2428" s="0" t="inlineStr">
        <is>
          <t>彩塘东凤工作站</t>
        </is>
      </c>
      <c r="L2428" s="0" t="inlineStr">
        <is>
          <t>潮安</t>
        </is>
      </c>
      <c r="M2428" s="0" t="inlineStr">
        <is>
          <t>20260719155152X512365371</t>
        </is>
      </c>
      <c r="N2428" s="0" t="inlineStr">
        <is>
          <t>CMCC-CZ-TSCLX-20260719-015939</t>
        </is>
      </c>
      <c r="O2428" s="0" t="inlineStr">
        <is>
          <t>潮州</t>
        </is>
      </c>
      <c r="P2428" s="0" t="inlineStr">
        <is>
          <t>潮安区</t>
        </is>
      </c>
      <c r="Q2428" s="0">
        <f>IF(AND(A150&lt;&gt;"已参评好",F150&gt;=5),"超5小时未参评",IF(F150&gt;=7,"超7小时未参评",IF(F150&gt;=8,"超时未参评","")))</f>
        <v/>
      </c>
      <c r="R2428" s="0" t="n"/>
    </row>
    <row r="2429">
      <c r="C2429" s="56" t="n">
        <v>46223.11946759259</v>
      </c>
      <c r="D2429" s="0" t="inlineStr">
        <is>
          <t>否</t>
        </is>
      </c>
      <c r="E2429" s="56" t="n">
        <v>46222.78613425926</v>
      </c>
      <c r="F2429" s="54">
        <f>(NOW()-E151)*24</f>
        <v/>
      </c>
      <c r="G2429" s="0" t="inlineStr">
        <is>
          <t>13531535578</t>
        </is>
      </c>
      <c r="H2429" s="0" t="inlineStr">
        <is>
          <t>2026-07-19 16:52:02</t>
        </is>
      </c>
      <c r="I2429" s="0" t="inlineStr">
        <is>
          <t>潮州市湘桥区凤新街道北关网格春荣路金佳园</t>
        </is>
      </c>
      <c r="J2429" s="0" t="inlineStr">
        <is>
          <t>周创镔</t>
        </is>
      </c>
      <c r="K2429" s="0" t="inlineStr">
        <is>
          <t>市区城北工作站</t>
        </is>
      </c>
      <c r="L2429" s="0" t="inlineStr">
        <is>
          <t>市区</t>
        </is>
      </c>
      <c r="M2429" s="0" t="inlineStr">
        <is>
          <t>20260719155256X576677145</t>
        </is>
      </c>
      <c r="N2429" s="0" t="inlineStr">
        <is>
          <t>CMCC-CZ-TSCLX-20260719-020031</t>
        </is>
      </c>
      <c r="O2429" s="0" t="inlineStr">
        <is>
          <t>潮州</t>
        </is>
      </c>
      <c r="P2429" s="0" t="inlineStr">
        <is>
          <t>湘桥区</t>
        </is>
      </c>
      <c r="Q2429" s="0">
        <f>IF(AND(A151&lt;&gt;"已参评好",F151&gt;=5),"超5小时未参评",IF(F151&gt;=7,"超7小时未参评",IF(F151&gt;=8,"超时未参评","")))</f>
        <v/>
      </c>
      <c r="R2429" s="0" t="n"/>
    </row>
    <row r="2430">
      <c r="C2430" s="56" t="n">
        <v>46223.15402777777</v>
      </c>
      <c r="D2430" s="0" t="inlineStr">
        <is>
          <t>否</t>
        </is>
      </c>
      <c r="E2430" s="56" t="n">
        <v>46222.82069444445</v>
      </c>
      <c r="F2430" s="54">
        <f>(NOW()-E152)*24</f>
        <v/>
      </c>
      <c r="G2430" s="0" t="inlineStr">
        <is>
          <t>15876814654</t>
        </is>
      </c>
      <c r="H2430" s="0" t="inlineStr">
        <is>
          <t>2026-07-19 17:41:48</t>
        </is>
      </c>
      <c r="I2430" s="0" t="inlineStr">
        <is>
          <t>潮州市湘桥区桥东街道恒大城网格金碧路碧桂园.韩东府</t>
        </is>
      </c>
      <c r="J2430" s="0" t="inlineStr">
        <is>
          <t>高科文</t>
        </is>
      </c>
      <c r="K2430" s="0" t="inlineStr">
        <is>
          <t>韩江新城工作站</t>
        </is>
      </c>
      <c r="L2430" s="0" t="inlineStr">
        <is>
          <t>市区</t>
        </is>
      </c>
      <c r="M2430" s="0" t="inlineStr">
        <is>
          <t>20260719155920X960702724</t>
        </is>
      </c>
      <c r="N2430" s="0" t="inlineStr">
        <is>
          <t>CMCC-CZ-TSCLX-20260719-020837</t>
        </is>
      </c>
      <c r="O2430" s="0" t="inlineStr">
        <is>
          <t>潮州</t>
        </is>
      </c>
      <c r="P2430" s="0" t="inlineStr">
        <is>
          <t>湘桥区</t>
        </is>
      </c>
      <c r="Q2430" s="0">
        <f>IF(AND(A152&lt;&gt;"已参评好",F152&gt;=5),"超5小时未参评",IF(F152&gt;=7,"超7小时未参评",IF(F152&gt;=8,"超时未参评","")))</f>
        <v/>
      </c>
      <c r="R2430" s="0" t="n"/>
    </row>
    <row r="2431">
      <c r="C2431" s="56" t="n">
        <v>46223.18040509259</v>
      </c>
      <c r="D2431" s="0" t="inlineStr">
        <is>
          <t>否</t>
        </is>
      </c>
      <c r="E2431" s="56" t="n">
        <v>46222.84707175926</v>
      </c>
      <c r="F2431" s="54">
        <f>(NOW()-E153)*24</f>
        <v/>
      </c>
      <c r="G2431" s="0" t="inlineStr">
        <is>
          <t>15913033830</t>
        </is>
      </c>
      <c r="H2431" s="0" t="inlineStr">
        <is>
          <t>2026-07-19 18:19:47</t>
        </is>
      </c>
      <c r="I2431" s="0" t="inlineStr">
        <is>
          <t>潮州市潮安区浮洋镇浮洋南网格仙庭路李畔村</t>
        </is>
      </c>
      <c r="J2431" s="0" t="inlineStr">
        <is>
          <t>张泽杰</t>
        </is>
      </c>
      <c r="K2431" s="0" t="inlineStr">
        <is>
          <t>凤塘镇区工作站</t>
        </is>
      </c>
      <c r="L2431" s="0" t="inlineStr">
        <is>
          <t>潮安</t>
        </is>
      </c>
      <c r="M2431" s="0" t="inlineStr">
        <is>
          <t>20260719160529X329224755</t>
        </is>
      </c>
      <c r="N2431" s="0" t="inlineStr">
        <is>
          <t>CMCC-CZ-TSCLX-20260719-020841</t>
        </is>
      </c>
      <c r="O2431" s="0" t="inlineStr">
        <is>
          <t>潮州</t>
        </is>
      </c>
      <c r="P2431" s="0" t="inlineStr">
        <is>
          <t>潮安区</t>
        </is>
      </c>
      <c r="Q2431" s="0">
        <f>IF(AND(A153&lt;&gt;"已参评好",F153&gt;=5),"超5小时未参评",IF(F153&gt;=7,"超7小时未参评",IF(F153&gt;=8,"超时未参评","")))</f>
        <v/>
      </c>
      <c r="R2431" s="0" t="n"/>
    </row>
    <row r="2432">
      <c r="C2432" s="56" t="n">
        <v>46223.2067824074</v>
      </c>
      <c r="D2432" s="0" t="inlineStr">
        <is>
          <t>否</t>
        </is>
      </c>
      <c r="E2432" s="56" t="n">
        <v>46222.87344907408</v>
      </c>
      <c r="F2432" s="54">
        <f>(NOW()-E154)*24</f>
        <v/>
      </c>
      <c r="G2432" s="0" t="inlineStr">
        <is>
          <t>13924725718</t>
        </is>
      </c>
      <c r="H2432" s="0" t="inlineStr">
        <is>
          <t>2026-07-19 18:57:46</t>
        </is>
      </c>
      <c r="I2432" s="0" t="inlineStr">
        <is>
          <t>潮州市潮安区凤塘镇凤塘东网格乌南路湖美村</t>
        </is>
      </c>
      <c r="J2432" s="0" t="inlineStr">
        <is>
          <t>邱陶煌</t>
        </is>
      </c>
      <c r="K2432" s="0" t="inlineStr">
        <is>
          <t>凤塘镇区工作站</t>
        </is>
      </c>
      <c r="L2432" s="0" t="inlineStr">
        <is>
          <t>潮安</t>
        </is>
      </c>
      <c r="M2432" s="0" t="inlineStr">
        <is>
          <t>20260719160535X335443106</t>
        </is>
      </c>
      <c r="N2432" s="0" t="inlineStr">
        <is>
          <t>CMCC-CZ-TSCLX-20260719-019477</t>
        </is>
      </c>
      <c r="O2432" s="0" t="inlineStr">
        <is>
          <t>潮州</t>
        </is>
      </c>
      <c r="P2432" s="0" t="inlineStr">
        <is>
          <t>潮安区</t>
        </is>
      </c>
      <c r="Q2432" s="0">
        <f>IF(AND(A154&lt;&gt;"已参评好",F154&gt;=5),"超5小时未参评",IF(F154&gt;=7,"超7小时未参评",IF(F154&gt;=8,"超时未参评","")))</f>
        <v/>
      </c>
      <c r="R2432" s="0" t="n"/>
    </row>
    <row r="2433">
      <c r="C2433" s="56" t="n">
        <v>46223.12626157407</v>
      </c>
      <c r="D2433" s="0" t="inlineStr">
        <is>
          <t>否</t>
        </is>
      </c>
      <c r="E2433" s="56" t="n">
        <v>46222.79292824074</v>
      </c>
      <c r="F2433" s="54">
        <f>(NOW()-E155)*24</f>
        <v/>
      </c>
      <c r="G2433" s="0" t="inlineStr">
        <is>
          <t>13829005211</t>
        </is>
      </c>
      <c r="H2433" s="0" t="inlineStr">
        <is>
          <t>2026-07-19 17:01:49</t>
        </is>
      </c>
      <c r="I2433" s="0" t="inlineStr">
        <is>
          <t>潮州市湘桥区太平街道环城网格开元路义安片区</t>
        </is>
      </c>
      <c r="J2433" s="0" t="inlineStr">
        <is>
          <t>陈少杰</t>
        </is>
      </c>
      <c r="K2433" s="0" t="inlineStr">
        <is>
          <t>市区城南工作站</t>
        </is>
      </c>
      <c r="L2433" s="0" t="inlineStr">
        <is>
          <t>市区</t>
        </is>
      </c>
      <c r="M2433" s="0" t="inlineStr">
        <is>
          <t>20260719161522X922496406</t>
        </is>
      </c>
      <c r="N2433" s="0" t="inlineStr">
        <is>
          <t>CMCC-CZ-TSCLX-20260719-018290</t>
        </is>
      </c>
      <c r="O2433" s="0" t="inlineStr">
        <is>
          <t>潮州</t>
        </is>
      </c>
      <c r="P2433" s="0" t="inlineStr">
        <is>
          <t>湘桥区</t>
        </is>
      </c>
      <c r="Q2433" s="0">
        <f>IF(AND(A155&lt;&gt;"已参评好",F155&gt;=5),"超5小时未参评",IF(F155&gt;=7,"超7小时未参评",IF(F155&gt;=8,"超时未参评","")))</f>
        <v/>
      </c>
      <c r="R2433" s="0" t="n"/>
    </row>
    <row r="2434">
      <c r="C2434" s="56" t="n">
        <v>46223.23178240741</v>
      </c>
      <c r="D2434" s="0" t="inlineStr">
        <is>
          <t>否</t>
        </is>
      </c>
      <c r="E2434" s="56" t="n">
        <v>46222.89844907408</v>
      </c>
      <c r="F2434" s="54">
        <f>(NOW()-E156)*24</f>
        <v/>
      </c>
      <c r="G2434" s="0" t="inlineStr">
        <is>
          <t>13828305040</t>
        </is>
      </c>
      <c r="H2434" s="0" t="inlineStr">
        <is>
          <t>2026-07-19 19:33:46</t>
        </is>
      </c>
      <c r="I2434" s="0" t="inlineStr">
        <is>
          <t>潮州市潮安区凤塘镇凤塘东网格凤南路冯厝村</t>
        </is>
      </c>
      <c r="J2434" s="0" t="inlineStr">
        <is>
          <t>苏枫</t>
        </is>
      </c>
      <c r="K2434" s="0" t="inlineStr">
        <is>
          <t>浮洋网格</t>
        </is>
      </c>
      <c r="M2434" s="0" t="inlineStr">
        <is>
          <t>20260719161643X359523000</t>
        </is>
      </c>
      <c r="N2434" s="0" t="inlineStr">
        <is>
          <t>CMCC-CZ-TSCLX-20260719-016147</t>
        </is>
      </c>
      <c r="O2434" s="0" t="inlineStr">
        <is>
          <t>潮州</t>
        </is>
      </c>
      <c r="P2434" s="0" t="inlineStr">
        <is>
          <t>潮安区</t>
        </is>
      </c>
      <c r="Q2434" s="0">
        <f>IF(AND(A156&lt;&gt;"已参评好",F156&gt;=5),"超5小时未参评",IF(F156&gt;=7,"超7小时未参评",IF(F156&gt;=8,"超时未参评","")))</f>
        <v/>
      </c>
      <c r="R2434" s="0" t="n"/>
    </row>
    <row r="2435">
      <c r="A2435" s="0" t="inlineStr">
        <is>
          <t>已参评好</t>
        </is>
      </c>
      <c r="C2435" s="56" t="n">
        <v>46223.21233796296</v>
      </c>
      <c r="D2435" s="0" t="inlineStr">
        <is>
          <t>否</t>
        </is>
      </c>
      <c r="E2435" s="56" t="n">
        <v>46222.87900462963</v>
      </c>
      <c r="F2435" s="54">
        <f>(NOW()-E157)*24</f>
        <v/>
      </c>
      <c r="G2435" s="0" t="inlineStr">
        <is>
          <t>13727974477</t>
        </is>
      </c>
      <c r="H2435" s="0" t="inlineStr">
        <is>
          <t>2026-07-19 19:05:46</t>
        </is>
      </c>
      <c r="I2435" s="0" t="inlineStr">
        <is>
          <t>潮州市饶平县黄冈镇中心网格广场东路县政府片区</t>
        </is>
      </c>
      <c r="J2435" s="0" t="inlineStr">
        <is>
          <t>陈旭钦</t>
        </is>
      </c>
      <c r="K2435" s="0" t="inlineStr">
        <is>
          <t>饶平城区工作站</t>
        </is>
      </c>
      <c r="L2435" s="0" t="inlineStr">
        <is>
          <t>饶平</t>
        </is>
      </c>
      <c r="M2435" s="0" t="inlineStr">
        <is>
          <t>20260719162008X208136748</t>
        </is>
      </c>
      <c r="N2435" s="0" t="inlineStr">
        <is>
          <t>CMCC-CZ-TSCLX-20260719-019081</t>
        </is>
      </c>
      <c r="O2435" s="0" t="inlineStr">
        <is>
          <t>潮州</t>
        </is>
      </c>
      <c r="P2435" s="0" t="inlineStr">
        <is>
          <t>饶平县</t>
        </is>
      </c>
      <c r="Q2435" s="0">
        <f>IF(AND(A157&lt;&gt;"已参评好",F157&gt;=5),"超5小时未参评",IF(F157&gt;=7,"超7小时未参评",IF(F157&gt;=8,"超时未参评","")))</f>
        <v/>
      </c>
      <c r="R2435" s="0" t="inlineStr">
        <is>
          <t>已参评</t>
        </is>
      </c>
    </row>
    <row r="2436">
      <c r="C2436" s="56" t="n">
        <v>46223.23182870371</v>
      </c>
      <c r="D2436" s="0" t="inlineStr">
        <is>
          <t>否</t>
        </is>
      </c>
      <c r="E2436" s="56" t="n">
        <v>46222.89849537037</v>
      </c>
      <c r="F2436" s="54">
        <f>(NOW()-E158)*24</f>
        <v/>
      </c>
      <c r="G2436" s="0" t="inlineStr">
        <is>
          <t>13829084530</t>
        </is>
      </c>
      <c r="H2436" s="0" t="inlineStr">
        <is>
          <t>2026-07-19 19:33:50</t>
        </is>
      </c>
      <c r="I2436" s="0" t="inlineStr">
        <is>
          <t>潮州市潮安区枫溪镇云英路网格潮汕公路云步村</t>
        </is>
      </c>
      <c r="J2436" s="0" t="inlineStr">
        <is>
          <t>陆锐强</t>
        </is>
      </c>
      <c r="K2436" s="0" t="inlineStr">
        <is>
          <t>瓷都枫溪工作站</t>
        </is>
      </c>
      <c r="L2436" s="0" t="inlineStr">
        <is>
          <t>市区</t>
        </is>
      </c>
      <c r="M2436" s="0" t="inlineStr">
        <is>
          <t>20260719164649X809136180</t>
        </is>
      </c>
      <c r="N2436" s="0" t="inlineStr">
        <is>
          <t>CMCC-CZ-TSCLX-20260719-020061</t>
        </is>
      </c>
      <c r="O2436" s="0" t="inlineStr">
        <is>
          <t>潮州</t>
        </is>
      </c>
      <c r="P2436" s="0" t="inlineStr">
        <is>
          <t>潮安区</t>
        </is>
      </c>
      <c r="Q2436" s="0">
        <f>IF(AND(A158&lt;&gt;"已参评好",F158&gt;=5),"超5小时未参评",IF(F158&gt;=7,"超7小时未参评",IF(F158&gt;=8,"超时未参评","")))</f>
        <v/>
      </c>
      <c r="R2436" s="0" t="n"/>
    </row>
    <row r="2437">
      <c r="C2437" s="56" t="n">
        <v>46223.15412037037</v>
      </c>
      <c r="D2437" s="0" t="inlineStr">
        <is>
          <t>否</t>
        </is>
      </c>
      <c r="E2437" s="56" t="n">
        <v>46222.82078703704</v>
      </c>
      <c r="F2437" s="54">
        <f>(NOW()-E159)*24</f>
        <v/>
      </c>
      <c r="G2437" s="0" t="inlineStr">
        <is>
          <t>13827329034</t>
        </is>
      </c>
      <c r="H2437" s="0" t="inlineStr">
        <is>
          <t>2026-07-19 17:41:56</t>
        </is>
      </c>
      <c r="I2437" s="0" t="inlineStr">
        <is>
          <t>潮州市潮安区彩塘镇金砂网格彩金路骊塘一村</t>
        </is>
      </c>
      <c r="J2437" s="0" t="inlineStr">
        <is>
          <t>陈海灿</t>
        </is>
      </c>
      <c r="K2437" s="0" t="inlineStr">
        <is>
          <t>彩塘东凤工作站</t>
        </is>
      </c>
      <c r="L2437" s="0" t="inlineStr">
        <is>
          <t>潮安</t>
        </is>
      </c>
      <c r="M2437" s="0" t="inlineStr">
        <is>
          <t>20260719164902X942104849</t>
        </is>
      </c>
      <c r="N2437" s="0" t="inlineStr">
        <is>
          <t>CMCC-CZ-TSCLX-20260719-016587</t>
        </is>
      </c>
      <c r="O2437" s="0" t="inlineStr">
        <is>
          <t>潮州</t>
        </is>
      </c>
      <c r="P2437" s="0" t="inlineStr">
        <is>
          <t>潮安区</t>
        </is>
      </c>
      <c r="Q2437" s="0">
        <f>IF(AND(A159&lt;&gt;"已参评好",F159&gt;=5),"超5小时未参评",IF(F159&gt;=7,"超7小时未参评",IF(F159&gt;=8,"超时未参评","")))</f>
        <v/>
      </c>
      <c r="R2437" s="0" t="n"/>
    </row>
    <row r="2438">
      <c r="C2438" s="56" t="n">
        <v>46223.21792824074</v>
      </c>
      <c r="D2438" s="0" t="inlineStr">
        <is>
          <t>否</t>
        </is>
      </c>
      <c r="E2438" s="56" t="n">
        <v>46222.88459490741</v>
      </c>
      <c r="F2438" s="54">
        <f>(NOW()-E160)*24</f>
        <v/>
      </c>
      <c r="G2438" s="0" t="inlineStr">
        <is>
          <t>13652812100</t>
        </is>
      </c>
      <c r="H2438" s="0" t="inlineStr">
        <is>
          <t>2026-07-19 19:13:49</t>
        </is>
      </c>
      <c r="I2438" s="0" t="inlineStr">
        <is>
          <t>潮州市潮安区庵埠镇庵北网格彩文路龙光阳光水岸</t>
        </is>
      </c>
      <c r="J2438" s="0" t="inlineStr">
        <is>
          <t>曾喜标</t>
        </is>
      </c>
      <c r="K2438" s="0" t="inlineStr">
        <is>
          <t>潮安城区工作站</t>
        </is>
      </c>
      <c r="L2438" s="0" t="inlineStr">
        <is>
          <t>潮安</t>
        </is>
      </c>
      <c r="M2438" s="0" t="inlineStr">
        <is>
          <t>20260719170459X899242260</t>
        </is>
      </c>
      <c r="N2438" s="0" t="inlineStr">
        <is>
          <t>CMCC-CZ-TSCLX-20260719-016196</t>
        </is>
      </c>
      <c r="O2438" s="0" t="inlineStr">
        <is>
          <t>潮州</t>
        </is>
      </c>
      <c r="P2438" s="0" t="inlineStr">
        <is>
          <t>潮安区</t>
        </is>
      </c>
      <c r="Q2438" s="0">
        <f>IF(AND(A160&lt;&gt;"已参评好",F160&gt;=5),"超5小时未参评",IF(F160&gt;=7,"超7小时未参评",IF(F160&gt;=8,"超时未参评","")))</f>
        <v/>
      </c>
      <c r="R2438" s="0" t="n"/>
    </row>
    <row r="2439">
      <c r="A2439" s="0" t="inlineStr">
        <is>
          <t>已参评好</t>
        </is>
      </c>
      <c r="C2439" s="56" t="n">
        <v>46223.16795138889</v>
      </c>
      <c r="D2439" s="0" t="inlineStr">
        <is>
          <t>否</t>
        </is>
      </c>
      <c r="E2439" s="56" t="n">
        <v>46222.83461805555</v>
      </c>
      <c r="F2439" s="54">
        <f>(NOW()-E161)*24</f>
        <v/>
      </c>
      <c r="G2439" s="0" t="inlineStr">
        <is>
          <t>13671424225</t>
        </is>
      </c>
      <c r="H2439" s="0" t="inlineStr">
        <is>
          <t>2026-07-19 18:01:51</t>
        </is>
      </c>
      <c r="I2439" s="0" t="inlineStr">
        <is>
          <t>潮州市饶平县黄冈镇河北网格公园大道公园大道东(二)片区</t>
        </is>
      </c>
      <c r="J2439" s="0" t="inlineStr">
        <is>
          <t>余泽彬</t>
        </is>
      </c>
      <c r="K2439" s="0" t="inlineStr">
        <is>
          <t>饶平城区工作站</t>
        </is>
      </c>
      <c r="L2439" s="0" t="inlineStr">
        <is>
          <t>饶平</t>
        </is>
      </c>
      <c r="M2439" s="0" t="inlineStr">
        <is>
          <t>20260719171905X745589851</t>
        </is>
      </c>
      <c r="N2439" s="0" t="inlineStr">
        <is>
          <t>CMCC-CZ-TSCLX-20260719-020922</t>
        </is>
      </c>
      <c r="O2439" s="0" t="inlineStr">
        <is>
          <t>潮州</t>
        </is>
      </c>
      <c r="P2439" s="0" t="inlineStr">
        <is>
          <t>饶平县</t>
        </is>
      </c>
      <c r="Q2439" s="0">
        <f>IF(AND(A161&lt;&gt;"已参评好",F161&gt;=5),"超5小时未参评",IF(F161&gt;=7,"超7小时未参评",IF(F161&gt;=8,"超时未参评","")))</f>
        <v/>
      </c>
      <c r="R2439" s="0" t="inlineStr">
        <is>
          <t>已参评</t>
        </is>
      </c>
    </row>
    <row r="2440">
      <c r="C2440" s="56" t="n">
        <v>46223.15549768518</v>
      </c>
      <c r="D2440" s="0" t="inlineStr">
        <is>
          <t>否</t>
        </is>
      </c>
      <c r="E2440" s="56" t="n">
        <v>46222.82216435186</v>
      </c>
      <c r="F2440" s="54">
        <f>(NOW()-E162)*24</f>
        <v/>
      </c>
      <c r="G2440" s="0" t="inlineStr">
        <is>
          <t>13433785957</t>
        </is>
      </c>
      <c r="H2440" s="0" t="inlineStr">
        <is>
          <t>2026-07-19 17:43:55</t>
        </is>
      </c>
      <c r="I2440" s="0" t="inlineStr">
        <is>
          <t>潮州市潮安区彩塘镇仙乐网格东彩路东寨村</t>
        </is>
      </c>
      <c r="J2440" s="0" t="inlineStr">
        <is>
          <t>郑德福</t>
        </is>
      </c>
      <c r="K2440" s="0" t="inlineStr">
        <is>
          <t>彩塘东凤工作站</t>
        </is>
      </c>
      <c r="L2440" s="0" t="inlineStr">
        <is>
          <t>潮安</t>
        </is>
      </c>
      <c r="M2440" s="0" t="inlineStr">
        <is>
          <t>20260719172436X766182290</t>
        </is>
      </c>
      <c r="N2440" s="0" t="inlineStr">
        <is>
          <t>CMCC-CZ-TSCLX-20260719-017978</t>
        </is>
      </c>
      <c r="O2440" s="0" t="inlineStr">
        <is>
          <t>潮州</t>
        </is>
      </c>
      <c r="P2440" s="0" t="inlineStr">
        <is>
          <t>潮安区</t>
        </is>
      </c>
      <c r="Q2440" s="0">
        <f>IF(AND(A162&lt;&gt;"已参评好",F162&gt;=5),"超5小时未参评",IF(F162&gt;=7,"超7小时未参评",IF(F162&gt;=8,"超时未参评","")))</f>
        <v/>
      </c>
      <c r="R2440" s="0" t="n"/>
    </row>
    <row r="2441">
      <c r="C2441" s="56" t="n">
        <v>46223.16251157408</v>
      </c>
      <c r="D2441" s="0" t="inlineStr">
        <is>
          <t>否</t>
        </is>
      </c>
      <c r="E2441" s="56" t="n">
        <v>46222.82917824074</v>
      </c>
      <c r="F2441" s="54">
        <f>(NOW()-E163)*24</f>
        <v/>
      </c>
      <c r="G2441" s="0" t="inlineStr">
        <is>
          <t>15089766027</t>
        </is>
      </c>
      <c r="H2441" s="0" t="inlineStr">
        <is>
          <t>2026-07-19 17:54:01</t>
        </is>
      </c>
      <c r="I2441" s="0" t="inlineStr">
        <is>
          <t>潮州市湘桥区太平街道环城网格开元路义安片区</t>
        </is>
      </c>
      <c r="J2441" s="0" t="inlineStr">
        <is>
          <t>陈少杰</t>
        </is>
      </c>
      <c r="K2441" s="0" t="inlineStr">
        <is>
          <t>市区城南工作站</t>
        </is>
      </c>
      <c r="L2441" s="0" t="inlineStr">
        <is>
          <t>市区</t>
        </is>
      </c>
      <c r="M2441" s="0" t="inlineStr">
        <is>
          <t>20260719125619X979512460</t>
        </is>
      </c>
      <c r="N2441" s="0" t="inlineStr">
        <is>
          <t>CMCC-CZ-TSCLX-20260719-019936</t>
        </is>
      </c>
      <c r="O2441" s="0" t="inlineStr">
        <is>
          <t>潮州</t>
        </is>
      </c>
      <c r="P2441" s="0" t="inlineStr">
        <is>
          <t>湘桥区</t>
        </is>
      </c>
      <c r="Q2441" s="0">
        <f>IF(AND(A163&lt;&gt;"已参评好",F163&gt;=5),"超5小时未参评",IF(F163&gt;=7,"超7小时未参评",IF(F163&gt;=8,"超时未参评","")))</f>
        <v/>
      </c>
      <c r="R2441" s="0" t="n"/>
    </row>
    <row r="2442">
      <c r="C2442" s="56" t="n">
        <v>46223.16950231481</v>
      </c>
      <c r="D2442" s="0" t="inlineStr">
        <is>
          <t>否</t>
        </is>
      </c>
      <c r="E2442" s="56" t="n">
        <v>46222.83616898148</v>
      </c>
      <c r="F2442" s="54">
        <f>(NOW()-E164)*24</f>
        <v/>
      </c>
      <c r="G2442" s="0" t="inlineStr">
        <is>
          <t>15816530526</t>
        </is>
      </c>
      <c r="H2442" s="0" t="inlineStr">
        <is>
          <t>2026-07-19 18:04:05</t>
        </is>
      </c>
      <c r="I2442" s="0" t="inlineStr">
        <is>
          <t>潮州市潮安区枫溪镇瓷兴网格瓷兴路城发花园【可装2000M】</t>
        </is>
      </c>
      <c r="J2442" s="0" t="inlineStr">
        <is>
          <t>陈庆海</t>
        </is>
      </c>
      <c r="K2442" s="0" t="inlineStr">
        <is>
          <t>瓷都枫溪工作站</t>
        </is>
      </c>
      <c r="L2442" s="0" t="inlineStr">
        <is>
          <t>市区</t>
        </is>
      </c>
      <c r="M2442" s="0" t="inlineStr">
        <is>
          <t>20260719173854X934326452</t>
        </is>
      </c>
      <c r="N2442" s="0" t="inlineStr">
        <is>
          <t>CMCC-CZ-TSCLX-20260719-022817</t>
        </is>
      </c>
      <c r="O2442" s="0" t="inlineStr">
        <is>
          <t>潮州</t>
        </is>
      </c>
      <c r="P2442" s="0" t="inlineStr">
        <is>
          <t>潮安区</t>
        </is>
      </c>
      <c r="Q2442" s="0">
        <f>IF(AND(A164&lt;&gt;"已参评好",F164&gt;=5),"超5小时未参评",IF(F164&gt;=7,"超7小时未参评",IF(F164&gt;=8,"超时未参评","")))</f>
        <v/>
      </c>
      <c r="R2442" s="0" t="n"/>
    </row>
    <row r="2443">
      <c r="C2443" s="56" t="n">
        <v>46223.23458333333</v>
      </c>
      <c r="D2443" s="0" t="inlineStr">
        <is>
          <t>否</t>
        </is>
      </c>
      <c r="E2443" s="56" t="n">
        <v>46222.90125</v>
      </c>
      <c r="F2443" s="54">
        <f>(NOW()-E165)*24</f>
        <v/>
      </c>
      <c r="G2443" s="0" t="inlineStr">
        <is>
          <t>15816597158</t>
        </is>
      </c>
      <c r="H2443" s="0" t="inlineStr">
        <is>
          <t>2026-07-19 19:37:48</t>
        </is>
      </c>
      <c r="I2443" s="0" t="inlineStr">
        <is>
          <t>潮州市湘桥区城西街道北关网格北美路北关村</t>
        </is>
      </c>
      <c r="J2443" s="0" t="inlineStr">
        <is>
          <t>林锐浩</t>
        </is>
      </c>
      <c r="K2443" s="0" t="inlineStr">
        <is>
          <t>市区城北工作站</t>
        </is>
      </c>
      <c r="L2443" s="0" t="inlineStr">
        <is>
          <t>市区</t>
        </is>
      </c>
      <c r="M2443" s="0" t="inlineStr">
        <is>
          <t>20260719175116X676449261</t>
        </is>
      </c>
      <c r="N2443" s="0" t="inlineStr">
        <is>
          <t>CMCC-CZ-TSCLX-20260719-022260</t>
        </is>
      </c>
      <c r="O2443" s="0" t="inlineStr">
        <is>
          <t>潮州</t>
        </is>
      </c>
      <c r="P2443" s="0" t="inlineStr">
        <is>
          <t>湘桥区</t>
        </is>
      </c>
      <c r="Q2443" s="0">
        <f>IF(AND(A165&lt;&gt;"已参评好",F165&gt;=5),"超5小时未参评",IF(F165&gt;=7,"超7小时未参评",IF(F165&gt;=8,"超时未参评","")))</f>
        <v/>
      </c>
      <c r="R2443" s="0" t="n"/>
    </row>
    <row r="2444">
      <c r="C2444" s="56" t="n">
        <v>46223.18915509259</v>
      </c>
      <c r="D2444" s="0" t="inlineStr">
        <is>
          <t>否</t>
        </is>
      </c>
      <c r="E2444" s="56" t="n">
        <v>46222.85582175926</v>
      </c>
      <c r="F2444" s="54">
        <f>(NOW()-E166)*24</f>
        <v/>
      </c>
      <c r="G2444" s="0" t="inlineStr">
        <is>
          <t>13433701933a</t>
        </is>
      </c>
      <c r="H2444" s="0" t="inlineStr">
        <is>
          <t>2026-07-19 18:32:23</t>
        </is>
      </c>
      <c r="I2444" s="0" t="inlineStr">
        <is>
          <t>潮州市湘桥区凤新街道大新乡网格潮州大道大新乡</t>
        </is>
      </c>
      <c r="J2444" s="0" t="inlineStr">
        <is>
          <t>陈锐</t>
        </is>
      </c>
      <c r="K2444" s="0" t="inlineStr">
        <is>
          <t>市区城北工作站</t>
        </is>
      </c>
      <c r="L2444" s="0" t="inlineStr">
        <is>
          <t>市区</t>
        </is>
      </c>
      <c r="M2444" s="0" t="inlineStr">
        <is>
          <t>20260719180247X367040715</t>
        </is>
      </c>
      <c r="N2444" s="0" t="inlineStr">
        <is>
          <t>CMCC-CZ-TSCLX-20260719-018383</t>
        </is>
      </c>
      <c r="O2444" s="0" t="inlineStr">
        <is>
          <t>潮州</t>
        </is>
      </c>
      <c r="P2444" s="0" t="inlineStr">
        <is>
          <t>湘桥区</t>
        </is>
      </c>
      <c r="Q2444" s="0">
        <f>IF(AND(A166&lt;&gt;"已参评好",F166&gt;=5),"超5小时未参评",IF(F166&gt;=7,"超7小时未参评",IF(F166&gt;=8,"超时未参评","")))</f>
        <v/>
      </c>
      <c r="R2444" s="0" t="n"/>
    </row>
    <row r="2445">
      <c r="C2445" s="56" t="n">
        <v>46223.18604166667</v>
      </c>
      <c r="D2445" s="0" t="inlineStr">
        <is>
          <t>否</t>
        </is>
      </c>
      <c r="E2445" s="56" t="n">
        <v>46222.85270833333</v>
      </c>
      <c r="F2445" s="54">
        <f>(NOW()-E167)*24</f>
        <v/>
      </c>
      <c r="G2445" s="0" t="inlineStr">
        <is>
          <t>15976396330</t>
        </is>
      </c>
      <c r="H2445" s="0" t="inlineStr">
        <is>
          <t>2026-07-19 18:27:54</t>
        </is>
      </c>
      <c r="I2445" s="0" t="inlineStr">
        <is>
          <t>潮州市潮安区浮洋镇浮洋南网格仙庭路李畔村</t>
        </is>
      </c>
      <c r="J2445" s="0" t="inlineStr">
        <is>
          <t>张泽杰</t>
        </is>
      </c>
      <c r="K2445" s="0" t="inlineStr">
        <is>
          <t>凤塘镇区工作站</t>
        </is>
      </c>
      <c r="L2445" s="0" t="inlineStr">
        <is>
          <t>潮安</t>
        </is>
      </c>
      <c r="M2445" s="0" t="inlineStr">
        <is>
          <t>20260719180305X385583463</t>
        </is>
      </c>
      <c r="N2445" s="0" t="inlineStr">
        <is>
          <t>CMCC-CZ-TSCLX-20260719-023048</t>
        </is>
      </c>
      <c r="O2445" s="0" t="inlineStr">
        <is>
          <t>潮州</t>
        </is>
      </c>
      <c r="P2445" s="0" t="inlineStr">
        <is>
          <t>潮安区</t>
        </is>
      </c>
      <c r="Q2445" s="0">
        <f>IF(AND(A167&lt;&gt;"已参评好",F167&gt;=5),"超5小时未参评",IF(F167&gt;=7,"超7小时未参评",IF(F167&gt;=8,"超时未参评","")))</f>
        <v/>
      </c>
      <c r="R2445" s="0" t="n"/>
    </row>
    <row r="2446">
      <c r="C2446" s="56" t="n">
        <v>46223.18335648148</v>
      </c>
      <c r="D2446" s="0" t="inlineStr">
        <is>
          <t>否</t>
        </is>
      </c>
      <c r="E2446" s="56" t="n">
        <v>46222.85002314814</v>
      </c>
      <c r="F2446" s="54">
        <f>(NOW()-E168)*24</f>
        <v/>
      </c>
      <c r="G2446" s="0" t="inlineStr">
        <is>
          <t>15976378854</t>
        </is>
      </c>
      <c r="H2446" s="0" t="inlineStr">
        <is>
          <t>2026-07-19 18:24:02</t>
        </is>
      </c>
      <c r="I2446" s="0" t="inlineStr">
        <is>
          <t>潮州市潮安区浮洋镇浮洋南网格仙庭路李畔村</t>
        </is>
      </c>
      <c r="J2446" s="0" t="inlineStr">
        <is>
          <t>张泽杰</t>
        </is>
      </c>
      <c r="K2446" s="0" t="inlineStr">
        <is>
          <t>凤塘镇区工作站</t>
        </is>
      </c>
      <c r="L2446" s="0" t="inlineStr">
        <is>
          <t>潮安</t>
        </is>
      </c>
      <c r="M2446" s="0" t="inlineStr">
        <is>
          <t>20260719181031X831819961</t>
        </is>
      </c>
      <c r="N2446" s="0" t="inlineStr">
        <is>
          <t>CMCC-CZ-TSCLX-20260719-022268</t>
        </is>
      </c>
      <c r="O2446" s="0" t="inlineStr">
        <is>
          <t>潮州</t>
        </is>
      </c>
      <c r="P2446" s="0" t="inlineStr">
        <is>
          <t>潮安区</t>
        </is>
      </c>
      <c r="Q2446" s="0">
        <f>IF(AND(A168&lt;&gt;"已参评好",F168&gt;=5),"超5小时未参评",IF(F168&gt;=7,"超7小时未参评",IF(F168&gt;=8,"超时未参评","")))</f>
        <v/>
      </c>
      <c r="R2446" s="0" t="n"/>
    </row>
    <row r="2447">
      <c r="C2447" s="56" t="n">
        <v>46223.23878472222</v>
      </c>
      <c r="D2447" s="0" t="inlineStr">
        <is>
          <t>否</t>
        </is>
      </c>
      <c r="E2447" s="56" t="n">
        <v>46222.90545138889</v>
      </c>
      <c r="F2447" s="54">
        <f>(NOW()-E169)*24</f>
        <v/>
      </c>
      <c r="G2447" s="0" t="inlineStr">
        <is>
          <t>13531564278</t>
        </is>
      </c>
      <c r="H2447" s="0" t="inlineStr">
        <is>
          <t>2026-07-19 19:43:51</t>
        </is>
      </c>
      <c r="I2447" s="0" t="inlineStr">
        <is>
          <t>潮州市潮安区枫溪镇长美网格枫留路长美村</t>
        </is>
      </c>
      <c r="J2447" s="0" t="inlineStr">
        <is>
          <t>陈泽民</t>
        </is>
      </c>
      <c r="K2447" s="0" t="inlineStr">
        <is>
          <t>瓷都枫溪工作站</t>
        </is>
      </c>
      <c r="L2447" s="0" t="inlineStr">
        <is>
          <t>市区</t>
        </is>
      </c>
      <c r="M2447" s="0" t="inlineStr">
        <is>
          <t>20260719181214X934997545</t>
        </is>
      </c>
      <c r="N2447" s="0" t="inlineStr">
        <is>
          <t>CMCC-CZ-TSCLX-20260719-023439</t>
        </is>
      </c>
      <c r="O2447" s="0" t="inlineStr">
        <is>
          <t>潮州</t>
        </is>
      </c>
      <c r="P2447" s="0" t="inlineStr">
        <is>
          <t>潮安区</t>
        </is>
      </c>
      <c r="Q2447" s="0">
        <f>IF(AND(A169&lt;&gt;"已参评好",F169&gt;=5),"超5小时未参评",IF(F169&gt;=7,"超7小时未参评",IF(F169&gt;=8,"超时未参评","")))</f>
        <v/>
      </c>
      <c r="R2447" s="0" t="n"/>
    </row>
    <row r="2448">
      <c r="A2448" s="0" t="inlineStr">
        <is>
          <t>未参评好</t>
        </is>
      </c>
      <c r="C2448" s="56" t="n">
        <v>46223.18759259259</v>
      </c>
      <c r="D2448" s="0" t="inlineStr">
        <is>
          <t>否</t>
        </is>
      </c>
      <c r="E2448" s="56" t="n">
        <v>46222.85425925926</v>
      </c>
      <c r="F2448" s="54">
        <f>(NOW()-E170)*24</f>
        <v/>
      </c>
      <c r="G2448" s="0" t="inlineStr">
        <is>
          <t>13690056479</t>
        </is>
      </c>
      <c r="H2448" s="0" t="inlineStr">
        <is>
          <t>2026-07-19 18:30:08</t>
        </is>
      </c>
      <c r="I2448" s="0" t="inlineStr">
        <is>
          <t>潮州市潮安区金石镇金石南网格辜厝大道辜厝村</t>
        </is>
      </c>
      <c r="J2448" s="0" t="inlineStr">
        <is>
          <t>林浩炎</t>
        </is>
      </c>
      <c r="K2448" s="0" t="inlineStr">
        <is>
          <t>高铁三镇工作站</t>
        </is>
      </c>
      <c r="L2448" s="0" t="inlineStr">
        <is>
          <t>潮安</t>
        </is>
      </c>
      <c r="M2448" s="0" t="inlineStr">
        <is>
          <t>20260719181858X338812561</t>
        </is>
      </c>
      <c r="N2448" s="0" t="inlineStr">
        <is>
          <t>CMCC-CZ-TSCLX-20260719-022647</t>
        </is>
      </c>
      <c r="O2448" s="0" t="inlineStr">
        <is>
          <t>潮州</t>
        </is>
      </c>
      <c r="P2448" s="0" t="inlineStr">
        <is>
          <t>潮安区</t>
        </is>
      </c>
      <c r="Q2448" s="0">
        <f>IF(AND(A170&lt;&gt;"已参评好",F170&gt;=5),"超5小时未参评",IF(F170&gt;=7,"超7小时未参评",IF(F170&gt;=8,"超时未参评","")))</f>
        <v/>
      </c>
      <c r="R2448" s="0" t="inlineStr">
        <is>
          <t>用户表示没收到</t>
        </is>
      </c>
    </row>
    <row r="2449">
      <c r="C2449" s="56" t="n">
        <v>46223.23878472222</v>
      </c>
      <c r="D2449" s="0" t="inlineStr">
        <is>
          <t>否</t>
        </is>
      </c>
      <c r="E2449" s="56" t="n">
        <v>46222.90545138889</v>
      </c>
      <c r="F2449" s="54">
        <f>(NOW()-E171)*24</f>
        <v/>
      </c>
      <c r="G2449" s="0" t="inlineStr">
        <is>
          <t>13828322319</t>
        </is>
      </c>
      <c r="H2449" s="0" t="inlineStr">
        <is>
          <t>2026-07-19 19:43:51</t>
        </is>
      </c>
      <c r="I2449" s="0" t="inlineStr">
        <is>
          <t>潮州市湘桥区磷溪镇凤美网格安澄公路田心村</t>
        </is>
      </c>
      <c r="J2449" s="0" t="inlineStr">
        <is>
          <t>陈湘杰</t>
        </is>
      </c>
      <c r="K2449" s="0" t="inlineStr">
        <is>
          <t>磷官铁工作站</t>
        </is>
      </c>
      <c r="L2449" s="0" t="inlineStr">
        <is>
          <t>市区</t>
        </is>
      </c>
      <c r="M2449" s="0" t="inlineStr">
        <is>
          <t>20260719182438X678007979</t>
        </is>
      </c>
      <c r="N2449" s="0" t="inlineStr">
        <is>
          <t>CMCC-CZ-TSCLX-20260719-023717</t>
        </is>
      </c>
      <c r="O2449" s="0" t="inlineStr">
        <is>
          <t>潮州</t>
        </is>
      </c>
      <c r="P2449" s="0" t="inlineStr">
        <is>
          <t>湘桥区</t>
        </is>
      </c>
      <c r="Q2449" s="0">
        <f>IF(AND(A171&lt;&gt;"已参评好",F171&gt;=5),"超5小时未参评",IF(F171&gt;=7,"超7小时未参评",IF(F171&gt;=8,"超时未参评","")))</f>
        <v/>
      </c>
      <c r="R2449" s="0" t="n"/>
    </row>
    <row r="2450">
      <c r="C2450" s="56" t="n">
        <v>46223.24428240741</v>
      </c>
      <c r="D2450" s="0" t="inlineStr">
        <is>
          <t>否</t>
        </is>
      </c>
      <c r="E2450" s="56" t="n">
        <v>46222.91094907407</v>
      </c>
      <c r="F2450" s="54">
        <f>(NOW()-E172)*24</f>
        <v/>
      </c>
      <c r="G2450" s="0" t="inlineStr">
        <is>
          <t>13827303300</t>
        </is>
      </c>
      <c r="H2450" s="0" t="inlineStr">
        <is>
          <t>2026-07-19 19:51:46</t>
        </is>
      </c>
      <c r="I2450" s="0" t="inlineStr">
        <is>
          <t>潮州市潮安区庵埠镇庵西网格安南路美乡村</t>
        </is>
      </c>
      <c r="J2450" s="0" t="inlineStr">
        <is>
          <t>梁林勃</t>
        </is>
      </c>
      <c r="K2450" s="0" t="inlineStr">
        <is>
          <t>潮安城区工作站</t>
        </is>
      </c>
      <c r="L2450" s="0" t="inlineStr">
        <is>
          <t>潮安</t>
        </is>
      </c>
      <c r="M2450" s="0" t="inlineStr">
        <is>
          <t>20260719183414X254755707</t>
        </is>
      </c>
      <c r="N2450" s="0" t="inlineStr">
        <is>
          <t>CMCC-CZ-TSCLX-20260719-022103</t>
        </is>
      </c>
      <c r="O2450" s="0" t="inlineStr">
        <is>
          <t>潮州</t>
        </is>
      </c>
      <c r="P2450" s="0" t="inlineStr">
        <is>
          <t>潮安区</t>
        </is>
      </c>
      <c r="Q2450" s="0">
        <f>IF(AND(A172&lt;&gt;"已参评好",F172&gt;=5),"超5小时未参评",IF(F172&gt;=7,"超7小时未参评",IF(F172&gt;=8,"超时未参评","")))</f>
        <v/>
      </c>
      <c r="R2450" s="0" t="n"/>
    </row>
    <row r="2451">
      <c r="A2451" s="0" t="inlineStr">
        <is>
          <t>已参评好</t>
        </is>
      </c>
      <c r="C2451" s="56" t="n">
        <v>46223.22774305556</v>
      </c>
      <c r="D2451" s="0" t="inlineStr">
        <is>
          <t>否</t>
        </is>
      </c>
      <c r="E2451" s="56" t="n">
        <v>46222.89440972222</v>
      </c>
      <c r="F2451" s="54">
        <f>(NOW()-E173)*24</f>
        <v/>
      </c>
      <c r="G2451" s="0" t="inlineStr">
        <is>
          <t>15820144898</t>
        </is>
      </c>
      <c r="H2451" s="0" t="inlineStr">
        <is>
          <t>2026-07-19 19:27:57</t>
        </is>
      </c>
      <c r="I2451" s="0" t="inlineStr">
        <is>
          <t>潮州市饶平县黄冈镇中心网格广场东路县政府片区</t>
        </is>
      </c>
      <c r="J2451" s="0" t="inlineStr">
        <is>
          <t>陈旭钦</t>
        </is>
      </c>
      <c r="K2451" s="0" t="inlineStr">
        <is>
          <t>饶平城区工作站</t>
        </is>
      </c>
      <c r="L2451" s="0" t="inlineStr">
        <is>
          <t>饶平</t>
        </is>
      </c>
      <c r="M2451" s="0" t="inlineStr">
        <is>
          <t>20260719185126X286356149</t>
        </is>
      </c>
      <c r="N2451" s="0" t="inlineStr">
        <is>
          <t>CMCC-CZ-TSCLX-20260719-020719</t>
        </is>
      </c>
      <c r="O2451" s="0" t="inlineStr">
        <is>
          <t>潮州</t>
        </is>
      </c>
      <c r="P2451" s="0" t="inlineStr">
        <is>
          <t>饶平县</t>
        </is>
      </c>
      <c r="Q2451" s="0">
        <f>IF(AND(A173&lt;&gt;"已参评好",F173&gt;=5),"超5小时未参评",IF(F173&gt;=7,"超7小时未参评",IF(F173&gt;=8,"超时未参评","")))</f>
        <v/>
      </c>
      <c r="R2451" s="0" t="inlineStr">
        <is>
          <t>已参评</t>
        </is>
      </c>
    </row>
    <row r="2452">
      <c r="A2452" s="0" t="inlineStr">
        <is>
          <t>未参评好</t>
        </is>
      </c>
      <c r="C2452" s="56" t="n">
        <v>46223.7734837963</v>
      </c>
      <c r="D2452" s="0" t="inlineStr">
        <is>
          <t>是</t>
        </is>
      </c>
      <c r="E2452" s="56" t="n">
        <v>46223.44015046296</v>
      </c>
      <c r="F2452" s="54">
        <f>(NOW()-E2)*24</f>
        <v/>
      </c>
      <c r="G2452" s="0" t="inlineStr">
        <is>
          <t>13553758651</t>
        </is>
      </c>
      <c r="H2452" s="0" t="inlineStr">
        <is>
          <t>2026-07-20 08:33:49</t>
        </is>
      </c>
      <c r="I2452" s="0" t="inlineStr">
        <is>
          <t>潮州市潮安区金石镇金石南网格鹳焦路仙都一村</t>
        </is>
      </c>
      <c r="J2452" s="0" t="inlineStr">
        <is>
          <t>陈林</t>
        </is>
      </c>
      <c r="K2452" s="0" t="inlineStr">
        <is>
          <t>高铁三镇工作站</t>
        </is>
      </c>
      <c r="L2452" s="0" t="inlineStr">
        <is>
          <t>潮安</t>
        </is>
      </c>
      <c r="M2452" s="0" t="inlineStr">
        <is>
          <t>20260719180340X420396659</t>
        </is>
      </c>
      <c r="N2452" s="0" t="inlineStr">
        <is>
          <t>CMCC-CZ-TSCLX-20260719-023274</t>
        </is>
      </c>
      <c r="O2452" s="0" t="inlineStr">
        <is>
          <t>潮州</t>
        </is>
      </c>
      <c r="P2452" s="0" t="inlineStr">
        <is>
          <t>潮安区</t>
        </is>
      </c>
      <c r="Q2452" s="0">
        <f>IF(AND(A2&lt;&gt;"已参评好",F2&gt;=5),"超5小时未参评",IF(F2&gt;=7,"超7小时未参评",IF(F2&gt;=8,"超时未参评","")))</f>
        <v/>
      </c>
      <c r="R2452" s="0" t="inlineStr">
        <is>
          <t>用户还没回复</t>
        </is>
      </c>
    </row>
    <row r="2453">
      <c r="A2453" s="0" t="inlineStr">
        <is>
          <t>未参评好</t>
        </is>
      </c>
      <c r="C2453" s="56" t="n">
        <v>46223.77224537037</v>
      </c>
      <c r="D2453" s="0" t="inlineStr">
        <is>
          <t>是</t>
        </is>
      </c>
      <c r="E2453" s="56" t="n">
        <v>46223.43891203704</v>
      </c>
      <c r="F2453" s="54">
        <f>(NOW()-E3)*24</f>
        <v/>
      </c>
      <c r="G2453" s="0" t="inlineStr">
        <is>
          <t>13922200541a</t>
        </is>
      </c>
      <c r="H2453" s="0" t="inlineStr">
        <is>
          <t>2026-07-20 08:32:02</t>
        </is>
      </c>
      <c r="I2453" s="0" t="inlineStr">
        <is>
          <t>潮州市潮安区金石镇金石南网格鹳焦路仙都一村</t>
        </is>
      </c>
      <c r="J2453" s="0" t="inlineStr">
        <is>
          <t>陈林</t>
        </is>
      </c>
      <c r="K2453" s="0" t="inlineStr">
        <is>
          <t>高铁三镇工作站</t>
        </is>
      </c>
      <c r="L2453" s="0" t="inlineStr">
        <is>
          <t>潮安</t>
        </is>
      </c>
      <c r="M2453" s="0" t="inlineStr">
        <is>
          <t>20260719180402X442175249</t>
        </is>
      </c>
      <c r="N2453" s="0" t="inlineStr">
        <is>
          <t>CMCC-CZ-TSCLX-20260719-022636</t>
        </is>
      </c>
      <c r="O2453" s="0" t="inlineStr">
        <is>
          <t>潮州</t>
        </is>
      </c>
      <c r="P2453" s="0" t="inlineStr">
        <is>
          <t>潮安区</t>
        </is>
      </c>
      <c r="Q2453" s="0">
        <f>IF(AND(A3&lt;&gt;"已参评好",F3&gt;=5),"超5小时未参评",IF(F3&gt;=7,"超7小时未参评",IF(F3&gt;=8,"超时未参评","")))</f>
        <v/>
      </c>
      <c r="R2453" s="0" t="inlineStr">
        <is>
          <t>用户还没回复</t>
        </is>
      </c>
    </row>
    <row r="2454">
      <c r="A2454" s="0" t="inlineStr">
        <is>
          <t>未参评好</t>
        </is>
      </c>
      <c r="C2454" s="56" t="n">
        <v>46223.77224537037</v>
      </c>
      <c r="D2454" s="0" t="inlineStr">
        <is>
          <t>是</t>
        </is>
      </c>
      <c r="E2454" s="56" t="n">
        <v>46223.43891203704</v>
      </c>
      <c r="F2454" s="54">
        <f>(NOW()-E4)*24</f>
        <v/>
      </c>
      <c r="G2454" s="0" t="inlineStr">
        <is>
          <t>13413786775</t>
        </is>
      </c>
      <c r="H2454" s="0" t="inlineStr">
        <is>
          <t>2026-07-20 08:32:02</t>
        </is>
      </c>
      <c r="I2454" s="0" t="inlineStr">
        <is>
          <t>潮州市潮安区金石镇金石南网格鹳焦路仙都一村</t>
        </is>
      </c>
      <c r="J2454" s="0" t="inlineStr">
        <is>
          <t>陈林</t>
        </is>
      </c>
      <c r="K2454" s="0" t="inlineStr">
        <is>
          <t>高铁三镇工作站</t>
        </is>
      </c>
      <c r="L2454" s="0" t="inlineStr">
        <is>
          <t>潮安</t>
        </is>
      </c>
      <c r="M2454" s="0" t="inlineStr">
        <is>
          <t>20260719182828X908604443</t>
        </is>
      </c>
      <c r="N2454" s="0" t="inlineStr">
        <is>
          <t>CMCC-CZ-TSCLX-20260719-021909</t>
        </is>
      </c>
      <c r="O2454" s="0" t="inlineStr">
        <is>
          <t>潮州</t>
        </is>
      </c>
      <c r="P2454" s="0" t="inlineStr">
        <is>
          <t>潮安区</t>
        </is>
      </c>
      <c r="Q2454" s="0">
        <f>IF(AND(A4&lt;&gt;"已参评好",F4&gt;=5),"超5小时未参评",IF(F4&gt;=7,"超7小时未参评",IF(F4&gt;=8,"超时未参评","")))</f>
        <v/>
      </c>
      <c r="R2454" s="0" t="inlineStr">
        <is>
          <t>用户还没回复</t>
        </is>
      </c>
    </row>
    <row r="2455">
      <c r="A2455" s="0" t="inlineStr">
        <is>
          <t>未参评好</t>
        </is>
      </c>
      <c r="C2455" s="56" t="n">
        <v>46223.78328703704</v>
      </c>
      <c r="D2455" s="0" t="inlineStr">
        <is>
          <t>是</t>
        </is>
      </c>
      <c r="E2455" s="56" t="n">
        <v>46223.4499537037</v>
      </c>
      <c r="F2455" s="54">
        <f>(NOW()-E5)*24</f>
        <v/>
      </c>
      <c r="G2455" s="0" t="inlineStr">
        <is>
          <t>15976363836</t>
        </is>
      </c>
      <c r="H2455" s="0" t="inlineStr">
        <is>
          <t>2026-07-20 08:47:56</t>
        </is>
      </c>
      <c r="I2455" s="0" t="inlineStr">
        <is>
          <t>潮州市潮安区金石镇金石南网格鹳焦路仙都一村</t>
        </is>
      </c>
      <c r="J2455" s="0" t="inlineStr">
        <is>
          <t>陈林</t>
        </is>
      </c>
      <c r="K2455" s="0" t="inlineStr">
        <is>
          <t>高铁三镇工作站</t>
        </is>
      </c>
      <c r="L2455" s="0" t="inlineStr">
        <is>
          <t>潮安</t>
        </is>
      </c>
      <c r="M2455" s="0" t="inlineStr">
        <is>
          <t>20260719182835X915899948</t>
        </is>
      </c>
      <c r="N2455" s="0" t="inlineStr">
        <is>
          <t>CMCC-CZ-TSCLX-20260719-021141</t>
        </is>
      </c>
      <c r="O2455" s="0" t="inlineStr">
        <is>
          <t>潮州</t>
        </is>
      </c>
      <c r="P2455" s="0" t="inlineStr">
        <is>
          <t>潮安区</t>
        </is>
      </c>
      <c r="Q2455" s="0">
        <f>IF(AND(A5&lt;&gt;"已参评好",F5&gt;=5),"超5小时未参评",IF(F5&gt;=7,"超7小时未参评",IF(F5&gt;=8,"超时未参评","")))</f>
        <v/>
      </c>
      <c r="R2455" s="0" t="inlineStr">
        <is>
          <t>用户还没回复</t>
        </is>
      </c>
    </row>
    <row r="2456">
      <c r="A2456" s="0" t="inlineStr">
        <is>
          <t>未参评好</t>
        </is>
      </c>
      <c r="C2456" s="56" t="n">
        <v>46223.77221064815</v>
      </c>
      <c r="D2456" s="0" t="inlineStr">
        <is>
          <t>是</t>
        </is>
      </c>
      <c r="E2456" s="56" t="n">
        <v>46223.43887731482</v>
      </c>
      <c r="F2456" s="54">
        <f>(NOW()-E6)*24</f>
        <v/>
      </c>
      <c r="G2456" s="0" t="inlineStr">
        <is>
          <t>13553743449</t>
        </is>
      </c>
      <c r="H2456" s="0" t="inlineStr">
        <is>
          <t>2026-07-20 08:31:59</t>
        </is>
      </c>
      <c r="I2456" s="0" t="inlineStr">
        <is>
          <t>潮州市潮安区枫溪镇池湖网格池湖路池湖村</t>
        </is>
      </c>
      <c r="J2456" s="0" t="inlineStr">
        <is>
          <t>卢奕鑫</t>
        </is>
      </c>
      <c r="K2456" s="0" t="inlineStr">
        <is>
          <t>瓷都枫溪工作站</t>
        </is>
      </c>
      <c r="L2456" s="0" t="inlineStr">
        <is>
          <t>市区</t>
        </is>
      </c>
      <c r="M2456" s="0" t="inlineStr">
        <is>
          <t>20260719183213X133990299</t>
        </is>
      </c>
      <c r="N2456" s="0" t="inlineStr">
        <is>
          <t>CMCC-CZ-TSCLX-20260719-023359</t>
        </is>
      </c>
      <c r="O2456" s="0" t="inlineStr">
        <is>
          <t>潮州</t>
        </is>
      </c>
      <c r="P2456" s="0" t="inlineStr">
        <is>
          <t>潮安区</t>
        </is>
      </c>
      <c r="Q2456" s="0">
        <f>IF(AND(A6&lt;&gt;"已参评好",F6&gt;=5),"超5小时未参评",IF(F6&gt;=7,"超7小时未参评",IF(F6&gt;=8,"超时未参评","")))</f>
        <v/>
      </c>
      <c r="R2456" s="0" t="inlineStr">
        <is>
          <t>没收到</t>
        </is>
      </c>
    </row>
    <row r="2457">
      <c r="A2457" s="0" t="inlineStr">
        <is>
          <t>未参评好</t>
        </is>
      </c>
      <c r="C2457" s="56" t="n">
        <v>46223.78328703704</v>
      </c>
      <c r="D2457" s="0" t="inlineStr">
        <is>
          <t>是</t>
        </is>
      </c>
      <c r="E2457" s="56" t="n">
        <v>46223.4499537037</v>
      </c>
      <c r="F2457" s="54">
        <f>(NOW()-E7)*24</f>
        <v/>
      </c>
      <c r="G2457" s="0" t="inlineStr">
        <is>
          <t>13553759545</t>
        </is>
      </c>
      <c r="H2457" s="0" t="inlineStr">
        <is>
          <t>2026-07-20 08:47:56</t>
        </is>
      </c>
      <c r="I2457" s="0" t="inlineStr">
        <is>
          <t>潮州市潮安区金石镇金石南网格鹳焦路仙都一村</t>
        </is>
      </c>
      <c r="J2457" s="0" t="inlineStr">
        <is>
          <t>陈林</t>
        </is>
      </c>
      <c r="K2457" s="0" t="inlineStr">
        <is>
          <t>高铁三镇工作站</t>
        </is>
      </c>
      <c r="L2457" s="0" t="inlineStr">
        <is>
          <t>潮安</t>
        </is>
      </c>
      <c r="M2457" s="0" t="inlineStr">
        <is>
          <t>20260719184730X500239680</t>
        </is>
      </c>
      <c r="N2457" s="0" t="inlineStr">
        <is>
          <t>CMCC-CZ-TSCLX-20260719-021490</t>
        </is>
      </c>
      <c r="O2457" s="0" t="inlineStr">
        <is>
          <t>潮州</t>
        </is>
      </c>
      <c r="P2457" s="0" t="inlineStr">
        <is>
          <t>潮安区</t>
        </is>
      </c>
      <c r="Q2457" s="0">
        <f>IF(AND(A7&lt;&gt;"已参评好",F7&gt;=5),"超5小时未参评",IF(F7&gt;=7,"超7小时未参评",IF(F7&gt;=8,"超时未参评","")))</f>
        <v/>
      </c>
      <c r="R2457" s="0" t="inlineStr">
        <is>
          <t>用户还没回复</t>
        </is>
      </c>
    </row>
    <row r="2458">
      <c r="C2458" s="56" t="n">
        <v>46223.79435185185</v>
      </c>
      <c r="D2458" s="0" t="inlineStr">
        <is>
          <t>是</t>
        </is>
      </c>
      <c r="E2458" s="56" t="n">
        <v>46223.46101851852</v>
      </c>
      <c r="F2458" s="54">
        <f>(NOW()-E8)*24</f>
        <v/>
      </c>
      <c r="G2458" s="0" t="inlineStr">
        <is>
          <t>15907682200</t>
        </is>
      </c>
      <c r="H2458" s="0" t="inlineStr">
        <is>
          <t>2026-07-20 09:03:52</t>
        </is>
      </c>
      <c r="I2458" s="0" t="inlineStr">
        <is>
          <t>潮州市湘桥区凤新街道陈桥网格新洋路陈桥新埔村</t>
        </is>
      </c>
      <c r="J2458" s="0" t="inlineStr">
        <is>
          <t>张泽鸿</t>
        </is>
      </c>
      <c r="K2458" s="0" t="inlineStr">
        <is>
          <t>市区城北工作站</t>
        </is>
      </c>
      <c r="L2458" s="0" t="inlineStr">
        <is>
          <t>市区</t>
        </is>
      </c>
      <c r="M2458" s="0" t="inlineStr">
        <is>
          <t>20260719185327X407495840</t>
        </is>
      </c>
      <c r="N2458" s="0" t="inlineStr">
        <is>
          <t>CMCC-CZ-TSCLX-20260719-019578</t>
        </is>
      </c>
      <c r="O2458" s="0" t="inlineStr">
        <is>
          <t>潮州</t>
        </is>
      </c>
      <c r="P2458" s="0" t="inlineStr">
        <is>
          <t>湘桥区</t>
        </is>
      </c>
      <c r="Q2458" s="0">
        <f>IF(AND(A8&lt;&gt;"已参评好",F8&gt;=5),"超5小时未参评",IF(F8&gt;=7,"超7小时未参评",IF(F8&gt;=8,"超时未参评","")))</f>
        <v/>
      </c>
      <c r="R2458" s="0" t="n"/>
    </row>
    <row r="2459">
      <c r="A2459" s="0" t="inlineStr">
        <is>
          <t>未参评好</t>
        </is>
      </c>
      <c r="C2459" s="56" t="n">
        <v>46223.7734837963</v>
      </c>
      <c r="D2459" s="0" t="inlineStr">
        <is>
          <t>是</t>
        </is>
      </c>
      <c r="E2459" s="56" t="n">
        <v>46223.44015046296</v>
      </c>
      <c r="F2459" s="54">
        <f>(NOW()-E9)*24</f>
        <v/>
      </c>
      <c r="G2459" s="0" t="inlineStr">
        <is>
          <t>13553759545</t>
        </is>
      </c>
      <c r="H2459" s="0" t="inlineStr">
        <is>
          <t>2026-07-20 08:33:49</t>
        </is>
      </c>
      <c r="I2459" s="0" t="inlineStr">
        <is>
          <t>潮州市潮安区金石镇金石南网格鹳焦路仙都一村</t>
        </is>
      </c>
      <c r="J2459" s="0" t="inlineStr">
        <is>
          <t>陈林</t>
        </is>
      </c>
      <c r="K2459" s="0" t="inlineStr">
        <is>
          <t>高铁三镇工作站</t>
        </is>
      </c>
      <c r="L2459" s="0" t="inlineStr">
        <is>
          <t>潮安</t>
        </is>
      </c>
      <c r="M2459" s="0" t="inlineStr">
        <is>
          <t>20260719185351X431417366</t>
        </is>
      </c>
      <c r="N2459" s="0" t="inlineStr">
        <is>
          <t>CMCC-CZ-TSCLX-20260719-021159</t>
        </is>
      </c>
      <c r="O2459" s="0" t="inlineStr">
        <is>
          <t>潮州</t>
        </is>
      </c>
      <c r="P2459" s="0" t="inlineStr">
        <is>
          <t>潮安区</t>
        </is>
      </c>
      <c r="Q2459" s="0">
        <f>IF(AND(A9&lt;&gt;"已参评好",F9&gt;=5),"超5小时未参评",IF(F9&gt;=7,"超7小时未参评",IF(F9&gt;=8,"超时未参评","")))</f>
        <v/>
      </c>
      <c r="R2459" s="0" t="inlineStr">
        <is>
          <t>用户还没回复</t>
        </is>
      </c>
    </row>
    <row r="2460">
      <c r="A2460" s="0" t="inlineStr">
        <is>
          <t>未参评好</t>
        </is>
      </c>
      <c r="C2460" s="56" t="n">
        <v>46223.77228009259</v>
      </c>
      <c r="D2460" s="0" t="inlineStr">
        <is>
          <t>是</t>
        </is>
      </c>
      <c r="E2460" s="56" t="n">
        <v>46223.43894675926</v>
      </c>
      <c r="F2460" s="54">
        <f>(NOW()-E10)*24</f>
        <v/>
      </c>
      <c r="G2460" s="0" t="inlineStr">
        <is>
          <t>15107686654</t>
        </is>
      </c>
      <c r="H2460" s="0" t="inlineStr">
        <is>
          <t>2026-07-20 08:32:05</t>
        </is>
      </c>
      <c r="I2460" s="0" t="inlineStr">
        <is>
          <t>潮州市潮安区枫溪镇长美网格枫留路长美村</t>
        </is>
      </c>
      <c r="J2460" s="0" t="inlineStr">
        <is>
          <t>陈泽民</t>
        </is>
      </c>
      <c r="K2460" s="0" t="inlineStr">
        <is>
          <t>瓷都枫溪工作站</t>
        </is>
      </c>
      <c r="L2460" s="0" t="inlineStr">
        <is>
          <t>市区</t>
        </is>
      </c>
      <c r="M2460" s="0" t="inlineStr">
        <is>
          <t>20260719195858X338664187</t>
        </is>
      </c>
      <c r="N2460" s="0" t="inlineStr">
        <is>
          <t>CMCC-CZ-TSCLX-20260719-023847</t>
        </is>
      </c>
      <c r="O2460" s="0" t="inlineStr">
        <is>
          <t>潮州</t>
        </is>
      </c>
      <c r="P2460" s="0" t="inlineStr">
        <is>
          <t>潮安区</t>
        </is>
      </c>
      <c r="Q2460" s="0">
        <f>IF(AND(A10&lt;&gt;"已参评好",F10&gt;=5),"超5小时未参评",IF(F10&gt;=7,"超7小时未参评",IF(F10&gt;=8,"超时未参评","")))</f>
        <v/>
      </c>
      <c r="R2460" s="0" t="inlineStr">
        <is>
          <t>用户不配合</t>
        </is>
      </c>
    </row>
    <row r="2461">
      <c r="A2461" s="0" t="inlineStr">
        <is>
          <t>未参评好</t>
        </is>
      </c>
      <c r="C2461" s="56" t="n">
        <v>46223.77224537037</v>
      </c>
      <c r="D2461" s="0" t="inlineStr">
        <is>
          <t>是</t>
        </is>
      </c>
      <c r="E2461" s="56" t="n">
        <v>46223.43891203704</v>
      </c>
      <c r="F2461" s="54">
        <f>(NOW()-E11)*24</f>
        <v/>
      </c>
      <c r="G2461" s="0" t="inlineStr">
        <is>
          <t>13727999825</t>
        </is>
      </c>
      <c r="H2461" s="0" t="inlineStr">
        <is>
          <t>2026-07-20 08:32:02</t>
        </is>
      </c>
      <c r="I2461" s="0" t="inlineStr">
        <is>
          <t>潮州市饶平县黄冈镇河北网格汕汾路仙春片区</t>
        </is>
      </c>
      <c r="J2461" s="0" t="inlineStr">
        <is>
          <t>林葵</t>
        </is>
      </c>
      <c r="K2461" s="0" t="inlineStr">
        <is>
          <t>饶平城区工作站</t>
        </is>
      </c>
      <c r="L2461" s="0" t="inlineStr">
        <is>
          <t>饶平</t>
        </is>
      </c>
      <c r="M2461" s="0" t="inlineStr">
        <is>
          <t>20260719201234X154227393</t>
        </is>
      </c>
      <c r="N2461" s="0" t="inlineStr">
        <is>
          <t>CMCC-CZ-TSCLX-20260719-026836</t>
        </is>
      </c>
      <c r="O2461" s="0" t="inlineStr">
        <is>
          <t>潮州</t>
        </is>
      </c>
      <c r="P2461" s="0" t="inlineStr">
        <is>
          <t>饶平县</t>
        </is>
      </c>
      <c r="Q2461" s="0">
        <f>IF(AND(A11&lt;&gt;"已参评好",F11&gt;=5),"超5小时未参评",IF(F11&gt;=7,"超7小时未参评",IF(F11&gt;=8,"超时未参评","")))</f>
        <v/>
      </c>
      <c r="R2461" s="0" t="inlineStr">
        <is>
          <t>用户不懂操作</t>
        </is>
      </c>
    </row>
    <row r="2462">
      <c r="C2462" s="56" t="n">
        <v>46223.87226851852</v>
      </c>
      <c r="D2462" s="0" t="inlineStr">
        <is>
          <t>是</t>
        </is>
      </c>
      <c r="E2462" s="56" t="n">
        <v>46223.53893518518</v>
      </c>
      <c r="F2462" s="54">
        <f>(NOW()-E12)*24</f>
        <v/>
      </c>
      <c r="G2462" s="0" t="inlineStr">
        <is>
          <t>15814913082</t>
        </is>
      </c>
      <c r="H2462" s="0" t="inlineStr">
        <is>
          <t>2026-07-20 10:56:04</t>
        </is>
      </c>
      <c r="I2462" s="0" t="inlineStr">
        <is>
          <t>潮州市潮安区凤塘镇凤塘东网格安揭路浮岗村</t>
        </is>
      </c>
      <c r="J2462" s="0" t="inlineStr">
        <is>
          <t>邱陶煌</t>
        </is>
      </c>
      <c r="K2462" s="0" t="inlineStr">
        <is>
          <t>凤塘镇区工作站</t>
        </is>
      </c>
      <c r="L2462" s="0" t="inlineStr">
        <is>
          <t>潮安</t>
        </is>
      </c>
      <c r="M2462" s="0" t="inlineStr">
        <is>
          <t>20260717135027X427180600</t>
        </is>
      </c>
      <c r="N2462" s="0" t="inlineStr">
        <is>
          <t>CMCC-CZ-TSCLX-20260716-003893</t>
        </is>
      </c>
      <c r="O2462" s="0" t="inlineStr">
        <is>
          <t>潮州</t>
        </is>
      </c>
      <c r="P2462" s="0" t="inlineStr">
        <is>
          <t>潮安区</t>
        </is>
      </c>
      <c r="Q2462" s="0">
        <f>IF(AND(A12&lt;&gt;"已参评好",F12&gt;=5),"超5小时未参评",IF(F12&gt;=7,"超7小时未参评",IF(F12&gt;=8,"超时未参评","")))</f>
        <v/>
      </c>
      <c r="R2462" s="0" t="n"/>
    </row>
    <row r="2463">
      <c r="C2463" s="56" t="n">
        <v>46223.82216435186</v>
      </c>
      <c r="D2463" s="0" t="inlineStr">
        <is>
          <t>是</t>
        </is>
      </c>
      <c r="E2463" s="56" t="n">
        <v>46223.48883101852</v>
      </c>
      <c r="F2463" s="54">
        <f>(NOW()-E13)*24</f>
        <v/>
      </c>
      <c r="G2463" s="0" t="inlineStr">
        <is>
          <t>13553714335</t>
        </is>
      </c>
      <c r="H2463" s="0" t="inlineStr">
        <is>
          <t>2026-07-20 09:43:55</t>
        </is>
      </c>
      <c r="I2463" s="0" t="inlineStr">
        <is>
          <t>潮州市潮安区东凤镇东凤北网格东阳路礼阳龙尾村</t>
        </is>
      </c>
      <c r="J2463" s="0" t="inlineStr">
        <is>
          <t>郑时茂</t>
        </is>
      </c>
      <c r="K2463" s="0" t="inlineStr">
        <is>
          <t>彩塘东凤工作站</t>
        </is>
      </c>
      <c r="L2463" s="0" t="inlineStr">
        <is>
          <t>潮安</t>
        </is>
      </c>
      <c r="M2463" s="0" t="inlineStr">
        <is>
          <t>20260719111043X643427816</t>
        </is>
      </c>
      <c r="N2463" s="0" t="inlineStr">
        <is>
          <t>CMCC-CZ-TSCLX-20260718-005297</t>
        </is>
      </c>
      <c r="O2463" s="0" t="inlineStr">
        <is>
          <t>潮州</t>
        </is>
      </c>
      <c r="P2463" s="0" t="inlineStr">
        <is>
          <t>潮安区</t>
        </is>
      </c>
      <c r="Q2463" s="0">
        <f>IF(AND(A13&lt;&gt;"已参评好",F13&gt;=5),"超5小时未参评",IF(F13&gt;=7,"超7小时未参评",IF(F13&gt;=8,"超时未参评","")))</f>
        <v/>
      </c>
      <c r="R2463" s="0" t="n"/>
    </row>
    <row r="2464">
      <c r="A2464" s="0" t="inlineStr">
        <is>
          <t>未参评好</t>
        </is>
      </c>
      <c r="C2464" s="56" t="n">
        <v>46223.84855324074</v>
      </c>
      <c r="D2464" s="0" t="inlineStr">
        <is>
          <t>是</t>
        </is>
      </c>
      <c r="E2464" s="56" t="n">
        <v>46223.51521990741</v>
      </c>
      <c r="F2464" s="54">
        <f>(NOW()-E14)*24</f>
        <v/>
      </c>
      <c r="G2464" s="0" t="inlineStr">
        <is>
          <t>36520015409</t>
        </is>
      </c>
      <c r="H2464" s="0" t="inlineStr">
        <is>
          <t>2026-07-20 10:21:55</t>
        </is>
      </c>
      <c r="I2464" s="0" t="inlineStr">
        <is>
          <t>潮州市潮安区金石镇金石南网格鹳焦路仙都一村</t>
        </is>
      </c>
      <c r="J2464" s="0" t="inlineStr">
        <is>
          <t>陈林</t>
        </is>
      </c>
      <c r="K2464" s="0" t="inlineStr">
        <is>
          <t>高铁三镇工作站</t>
        </is>
      </c>
      <c r="L2464" s="0" t="inlineStr">
        <is>
          <t>潮安</t>
        </is>
      </c>
      <c r="M2464" s="0" t="inlineStr">
        <is>
          <t>20260718191122X824453620</t>
        </is>
      </c>
      <c r="N2464" s="0" t="inlineStr">
        <is>
          <t>CMCC-CZ-TSCLX-20260718-020978</t>
        </is>
      </c>
      <c r="O2464" s="0" t="inlineStr">
        <is>
          <t>潮州</t>
        </is>
      </c>
      <c r="P2464" s="0" t="inlineStr">
        <is>
          <t>潮安区</t>
        </is>
      </c>
      <c r="Q2464" s="0">
        <f>IF(AND(A14&lt;&gt;"已参评好",F14&gt;=5),"超5小时未参评",IF(F14&gt;=7,"超7小时未参评",IF(F14&gt;=8,"超时未参评","")))</f>
        <v/>
      </c>
      <c r="R2464" s="0" t="inlineStr">
        <is>
          <t>用户还没回复</t>
        </is>
      </c>
    </row>
    <row r="2465">
      <c r="C2465" s="56" t="n">
        <v>46223.84716435185</v>
      </c>
      <c r="D2465" s="0" t="inlineStr">
        <is>
          <t>是</t>
        </is>
      </c>
      <c r="E2465" s="56" t="n">
        <v>46223.51383101852</v>
      </c>
      <c r="F2465" s="54">
        <f>(NOW()-E15)*24</f>
        <v/>
      </c>
      <c r="G2465" s="0" t="inlineStr">
        <is>
          <t>17819476260</t>
        </is>
      </c>
      <c r="H2465" s="0" t="inlineStr">
        <is>
          <t>2026-07-20 10:19:55</t>
        </is>
      </c>
      <c r="I2465" s="0" t="inlineStr">
        <is>
          <t>潮州市饶平县黄冈镇中心网格广场东路县政府片区</t>
        </is>
      </c>
      <c r="J2465" s="0" t="inlineStr">
        <is>
          <t>陈旭钦</t>
        </is>
      </c>
      <c r="K2465" s="0" t="inlineStr">
        <is>
          <t>饶平城区工作站</t>
        </is>
      </c>
      <c r="L2465" s="0" t="inlineStr">
        <is>
          <t>饶平</t>
        </is>
      </c>
      <c r="M2465" s="0" t="inlineStr">
        <is>
          <t>20260719155548X748059746</t>
        </is>
      </c>
      <c r="N2465" s="0" t="inlineStr">
        <is>
          <t>CMCC-CZ-TSCLX-20260719-017709</t>
        </is>
      </c>
      <c r="O2465" s="0" t="inlineStr">
        <is>
          <t>潮州</t>
        </is>
      </c>
      <c r="P2465" s="0" t="inlineStr">
        <is>
          <t>饶平县</t>
        </is>
      </c>
      <c r="Q2465" s="0">
        <f>IF(AND(A15&lt;&gt;"已参评好",F15&gt;=5),"超5小时未参评",IF(F15&gt;=7,"超7小时未参评",IF(F15&gt;=8,"超时未参评","")))</f>
        <v/>
      </c>
      <c r="R2465" s="0" t="n"/>
    </row>
    <row r="2466">
      <c r="C2466" s="56" t="n">
        <v>46223.88353009259</v>
      </c>
      <c r="D2466" s="0" t="inlineStr">
        <is>
          <t>是</t>
        </is>
      </c>
      <c r="E2466" s="56" t="n">
        <v>46223.55019675926</v>
      </c>
      <c r="F2466" s="54">
        <f>(NOW()-E16)*24</f>
        <v/>
      </c>
      <c r="G2466" s="0" t="inlineStr">
        <is>
          <t>13827345439</t>
        </is>
      </c>
      <c r="H2466" s="0" t="inlineStr">
        <is>
          <t>2026-07-20 11:12:17</t>
        </is>
      </c>
      <c r="I2466" s="0" t="inlineStr">
        <is>
          <t>潮州市湘桥区桥东街道桥东网格东湖路东湖新村</t>
        </is>
      </c>
      <c r="J2466" s="0" t="inlineStr">
        <is>
          <t>柯德贤</t>
        </is>
      </c>
      <c r="K2466" s="0" t="inlineStr">
        <is>
          <t>韩江新城工作站</t>
        </is>
      </c>
      <c r="L2466" s="0" t="inlineStr">
        <is>
          <t>市区</t>
        </is>
      </c>
      <c r="M2466" s="0" t="inlineStr">
        <is>
          <t>20260719164817X897101816</t>
        </is>
      </c>
      <c r="N2466" s="0" t="inlineStr">
        <is>
          <t>CMCC-CZ-TSCLX-20260719-018529</t>
        </is>
      </c>
      <c r="O2466" s="0" t="inlineStr">
        <is>
          <t>潮州</t>
        </is>
      </c>
      <c r="P2466" s="0" t="inlineStr">
        <is>
          <t>湘桥区</t>
        </is>
      </c>
      <c r="Q2466" s="0">
        <f>IF(AND(A16&lt;&gt;"已参评好",F16&gt;=5),"超5小时未参评",IF(F16&gt;=7,"超7小时未参评",IF(F16&gt;=8,"超时未参评","")))</f>
        <v/>
      </c>
      <c r="R2466" s="0" t="n"/>
    </row>
    <row r="2467">
      <c r="C2467" s="56" t="n">
        <v>46223.83873842593</v>
      </c>
      <c r="D2467" s="0" t="inlineStr">
        <is>
          <t>是</t>
        </is>
      </c>
      <c r="E2467" s="56" t="n">
        <v>46223.50540509259</v>
      </c>
      <c r="F2467" s="54">
        <f>(NOW()-E17)*24</f>
        <v/>
      </c>
      <c r="G2467" s="0" t="inlineStr">
        <is>
          <t>13531539340</t>
        </is>
      </c>
      <c r="H2467" s="0" t="inlineStr">
        <is>
          <t>2026-07-20 10:07:47</t>
        </is>
      </c>
      <c r="I2467" s="0" t="inlineStr">
        <is>
          <t>潮州市饶平县黄冈镇中心网格广场东路县政府片区</t>
        </is>
      </c>
      <c r="J2467" s="0" t="inlineStr">
        <is>
          <t>陈旭钦</t>
        </is>
      </c>
      <c r="K2467" s="0" t="inlineStr">
        <is>
          <t>饶平城区工作站</t>
        </is>
      </c>
      <c r="L2467" s="0" t="inlineStr">
        <is>
          <t>饶平</t>
        </is>
      </c>
      <c r="M2467" s="0" t="inlineStr">
        <is>
          <t>20260719170904X144955795</t>
        </is>
      </c>
      <c r="N2467" s="0" t="inlineStr">
        <is>
          <t>CMCC-CZ-TSCLX-20260719-018122</t>
        </is>
      </c>
      <c r="O2467" s="0" t="inlineStr">
        <is>
          <t>潮州</t>
        </is>
      </c>
      <c r="P2467" s="0" t="inlineStr">
        <is>
          <t>饶平县</t>
        </is>
      </c>
      <c r="Q2467" s="0">
        <f>IF(AND(A17&lt;&gt;"已参评好",F17&gt;=5),"超5小时未参评",IF(F17&gt;=7,"超7小时未参评",IF(F17&gt;=8,"超时未参评","")))</f>
        <v/>
      </c>
      <c r="R2467" s="0" t="n"/>
    </row>
    <row r="2468">
      <c r="C2468" s="56" t="n">
        <v>46223.8905787037</v>
      </c>
      <c r="D2468" s="0" t="inlineStr">
        <is>
          <t>是</t>
        </is>
      </c>
      <c r="E2468" s="56" t="n">
        <v>46223.55724537037</v>
      </c>
      <c r="F2468" s="54">
        <f>(NOW()-E18)*24</f>
        <v/>
      </c>
      <c r="G2468" s="0" t="inlineStr">
        <is>
          <t>15814905499</t>
        </is>
      </c>
      <c r="H2468" s="0" t="inlineStr">
        <is>
          <t>2026-07-20 11:22:26</t>
        </is>
      </c>
      <c r="I2468" s="0" t="inlineStr">
        <is>
          <t>潮州市潮安区凤塘镇凤塘西网格凤玉路英凤村</t>
        </is>
      </c>
      <c r="J2468" s="0" t="inlineStr">
        <is>
          <t>郑楚龙</t>
        </is>
      </c>
      <c r="K2468" s="0" t="inlineStr">
        <is>
          <t>凤塘镇区工作站</t>
        </is>
      </c>
      <c r="L2468" s="0" t="inlineStr">
        <is>
          <t>潮安</t>
        </is>
      </c>
      <c r="M2468" s="0" t="inlineStr">
        <is>
          <t>20260719173450X690897828</t>
        </is>
      </c>
      <c r="N2468" s="0" t="inlineStr">
        <is>
          <t>CMCC-CZ-TSCLX-20260719-022812</t>
        </is>
      </c>
      <c r="O2468" s="0" t="inlineStr">
        <is>
          <t>潮州</t>
        </is>
      </c>
      <c r="P2468" s="0" t="inlineStr">
        <is>
          <t>潮安区</t>
        </is>
      </c>
      <c r="Q2468" s="0">
        <f>IF(AND(A18&lt;&gt;"已参评好",F18&gt;=5),"超5小时未参评",IF(F18&gt;=7,"超7小时未参评",IF(F18&gt;=8,"超时未参评","")))</f>
        <v/>
      </c>
      <c r="R2468" s="0" t="n"/>
    </row>
    <row r="2469">
      <c r="A2469" s="0" t="inlineStr">
        <is>
          <t>未参评好</t>
        </is>
      </c>
      <c r="C2469" s="56" t="n">
        <v>46223.86251157407</v>
      </c>
      <c r="D2469" s="0" t="inlineStr">
        <is>
          <t>是</t>
        </is>
      </c>
      <c r="E2469" s="56" t="n">
        <v>46223.52917824074</v>
      </c>
      <c r="F2469" s="54">
        <f>(NOW()-E19)*24</f>
        <v/>
      </c>
      <c r="G2469" s="0" t="inlineStr">
        <is>
          <t>13632028963</t>
        </is>
      </c>
      <c r="H2469" s="0" t="inlineStr">
        <is>
          <t>2026-07-20 10:42:01</t>
        </is>
      </c>
      <c r="I2469" s="0" t="inlineStr">
        <is>
          <t>潮州市潮安区浮洋镇浮洋北网格开明路凤仪村</t>
        </is>
      </c>
      <c r="J2469" s="0" t="inlineStr">
        <is>
          <t>林坤雄</t>
        </is>
      </c>
      <c r="K2469" s="0" t="inlineStr">
        <is>
          <t>浮洋网格</t>
        </is>
      </c>
      <c r="L2469" s="0" t="inlineStr">
        <is>
          <t>潮安</t>
        </is>
      </c>
      <c r="M2469" s="0" t="inlineStr">
        <is>
          <t>20260719180816X696909702</t>
        </is>
      </c>
      <c r="N2469" s="0" t="inlineStr">
        <is>
          <t>CMCC-CZ-TSCLX-20260719-023427</t>
        </is>
      </c>
      <c r="O2469" s="0" t="inlineStr">
        <is>
          <t>潮州</t>
        </is>
      </c>
      <c r="P2469" s="0" t="inlineStr">
        <is>
          <t>潮安区</t>
        </is>
      </c>
      <c r="Q2469" s="0">
        <f>IF(AND(A19&lt;&gt;"已参评好",F19&gt;=5),"超5小时未参评",IF(F19&gt;=7,"超7小时未参评",IF(F19&gt;=8,"超时未参评","")))</f>
        <v/>
      </c>
      <c r="R2469" s="0" t="inlineStr">
        <is>
          <t>用户没收到</t>
        </is>
      </c>
    </row>
    <row r="2470">
      <c r="C2470" s="56" t="n">
        <v>46223.87078703703</v>
      </c>
      <c r="D2470" s="0" t="inlineStr">
        <is>
          <t>是</t>
        </is>
      </c>
      <c r="E2470" s="56" t="n">
        <v>46223.53745370371</v>
      </c>
      <c r="F2470" s="54">
        <f>(NOW()-E20)*24</f>
        <v/>
      </c>
      <c r="G2470" s="0" t="inlineStr">
        <is>
          <t>13902792733</t>
        </is>
      </c>
      <c r="H2470" s="0" t="inlineStr">
        <is>
          <t>2026-07-20 10:53:56</t>
        </is>
      </c>
      <c r="I2470" s="0" t="inlineStr">
        <is>
          <t>潮州市潮安区浮洋镇浮洋南网格庵后路庵后村</t>
        </is>
      </c>
      <c r="J2470" s="0" t="inlineStr">
        <is>
          <t>卢楚佳</t>
        </is>
      </c>
      <c r="K2470" s="0" t="inlineStr">
        <is>
          <t>浮洋网格</t>
        </is>
      </c>
      <c r="L2470" s="0" t="inlineStr">
        <is>
          <t>潮安</t>
        </is>
      </c>
      <c r="M2470" s="0" t="inlineStr">
        <is>
          <t>20260719185003X203114815</t>
        </is>
      </c>
      <c r="N2470" s="0" t="inlineStr">
        <is>
          <t>CMCC-CZ-TSCLX-20260719-022929</t>
        </is>
      </c>
      <c r="O2470" s="0" t="inlineStr">
        <is>
          <t>潮州</t>
        </is>
      </c>
      <c r="P2470" s="0" t="inlineStr">
        <is>
          <t>潮安区</t>
        </is>
      </c>
      <c r="Q2470" s="0">
        <f>IF(AND(A20&lt;&gt;"已参评好",F20&gt;=5),"超5小时未参评",IF(F20&gt;=7,"超7小时未参评",IF(F20&gt;=8,"超时未参评","")))</f>
        <v/>
      </c>
      <c r="R2470" s="0" t="n"/>
    </row>
    <row r="2471">
      <c r="A2471" s="0" t="inlineStr">
        <is>
          <t>已参评好</t>
        </is>
      </c>
      <c r="C2471" s="56" t="n">
        <v>46223.86526620371</v>
      </c>
      <c r="D2471" s="0" t="inlineStr">
        <is>
          <t>是</t>
        </is>
      </c>
      <c r="E2471" s="56" t="n">
        <v>46223.53193287037</v>
      </c>
      <c r="F2471" s="54">
        <f>(NOW()-E21)*24</f>
        <v/>
      </c>
      <c r="G2471" s="0" t="inlineStr">
        <is>
          <t>15976595422</t>
        </is>
      </c>
      <c r="H2471" s="0" t="inlineStr">
        <is>
          <t>2026-07-20 10:45:59</t>
        </is>
      </c>
      <c r="I2471" s="0" t="inlineStr">
        <is>
          <t>潮州市潮安区东凤镇东凤南网格东梅路下园洋东内畔片区</t>
        </is>
      </c>
      <c r="J2471" s="0" t="inlineStr">
        <is>
          <t>蔡深伟</t>
        </is>
      </c>
      <c r="K2471" s="0" t="inlineStr">
        <is>
          <t>彩塘东凤工作站</t>
        </is>
      </c>
      <c r="L2471" s="0" t="inlineStr">
        <is>
          <t>潮安</t>
        </is>
      </c>
      <c r="M2471" s="0" t="inlineStr">
        <is>
          <t>20260719185009X209087924</t>
        </is>
      </c>
      <c r="N2471" s="0" t="inlineStr">
        <is>
          <t>CMCC-CZ-TSCLX-20260719-020386</t>
        </is>
      </c>
      <c r="O2471" s="0" t="inlineStr">
        <is>
          <t>潮州</t>
        </is>
      </c>
      <c r="P2471" s="0" t="inlineStr">
        <is>
          <t>潮安区</t>
        </is>
      </c>
      <c r="Q2471" s="0">
        <f>IF(AND(A21&lt;&gt;"已参评好",F21&gt;=5),"超5小时未参评",IF(F21&gt;=7,"超7小时未参评",IF(F21&gt;=8,"超时未参评","")))</f>
        <v/>
      </c>
      <c r="R2471" s="0" t="inlineStr">
        <is>
          <t>已参评好</t>
        </is>
      </c>
    </row>
    <row r="2472">
      <c r="C2472" s="56" t="n">
        <v>46223.89299768519</v>
      </c>
      <c r="D2472" s="0" t="inlineStr">
        <is>
          <t>是</t>
        </is>
      </c>
      <c r="E2472" s="56" t="n">
        <v>46223.55966435185</v>
      </c>
      <c r="F2472" s="54">
        <f>(NOW()-E22)*24</f>
        <v/>
      </c>
      <c r="G2472" s="0" t="inlineStr">
        <is>
          <t>18818388295</t>
        </is>
      </c>
      <c r="H2472" s="0" t="inlineStr">
        <is>
          <t>2026-07-20 11:25:55</t>
        </is>
      </c>
      <c r="I2472" s="0" t="inlineStr">
        <is>
          <t>潮州市潮安区东凤镇东凤南网格龙华路仙桥村</t>
        </is>
      </c>
      <c r="J2472" s="0" t="inlineStr">
        <is>
          <t>陈烁琦</t>
        </is>
      </c>
      <c r="K2472" s="0" t="inlineStr">
        <is>
          <t>彩塘东凤工作站</t>
        </is>
      </c>
      <c r="L2472" s="0" t="inlineStr">
        <is>
          <t>潮安</t>
        </is>
      </c>
      <c r="M2472" s="0" t="inlineStr">
        <is>
          <t>20260719192805X485470976</t>
        </is>
      </c>
      <c r="N2472" s="0" t="inlineStr">
        <is>
          <t>CMCC-CZ-TSCLX-20260719-024044</t>
        </is>
      </c>
      <c r="O2472" s="0" t="inlineStr">
        <is>
          <t>潮州</t>
        </is>
      </c>
      <c r="P2472" s="0" t="inlineStr">
        <is>
          <t>潮安区</t>
        </is>
      </c>
      <c r="Q2472" s="0">
        <f>IF(AND(A22&lt;&gt;"已参评好",F22&gt;=5),"超5小时未参评",IF(F22&gt;=7,"超7小时未参评",IF(F22&gt;=8,"超时未参评","")))</f>
        <v/>
      </c>
      <c r="R2472" s="0" t="n"/>
    </row>
    <row r="2473">
      <c r="C2473" s="56" t="n">
        <v>46223.84300925926</v>
      </c>
      <c r="D2473" s="0" t="inlineStr">
        <is>
          <t>是</t>
        </is>
      </c>
      <c r="E2473" s="56" t="n">
        <v>46223.50967592592</v>
      </c>
      <c r="F2473" s="54">
        <f>(NOW()-E23)*24</f>
        <v/>
      </c>
      <c r="G2473" s="0" t="inlineStr">
        <is>
          <t>15816562005</t>
        </is>
      </c>
      <c r="H2473" s="0" t="inlineStr">
        <is>
          <t>2026-07-20 10:13:56</t>
        </is>
      </c>
      <c r="I2473" s="0" t="inlineStr">
        <is>
          <t>潮州市潮安区庵埠镇庵北网格新安大道腾瑞一品</t>
        </is>
      </c>
      <c r="J2473" s="0" t="inlineStr">
        <is>
          <t>庄树贤</t>
        </is>
      </c>
      <c r="K2473" s="0" t="inlineStr">
        <is>
          <t>潮安城区工作站</t>
        </is>
      </c>
      <c r="L2473" s="0" t="inlineStr">
        <is>
          <t>潮安</t>
        </is>
      </c>
      <c r="M2473" s="0" t="inlineStr">
        <is>
          <t>20260719214308X588468145</t>
        </is>
      </c>
      <c r="N2473" s="0" t="inlineStr">
        <is>
          <t>CMCC-CZ-TSCLX-20260719-026057</t>
        </is>
      </c>
      <c r="O2473" s="0" t="inlineStr">
        <is>
          <t>潮州</t>
        </is>
      </c>
      <c r="P2473" s="0" t="inlineStr">
        <is>
          <t>潮安区</t>
        </is>
      </c>
      <c r="Q2473" s="0">
        <f>IF(AND(A23&lt;&gt;"已参评好",F23&gt;=5),"超5小时未参评",IF(F23&gt;=7,"超7小时未参评",IF(F23&gt;=8,"超时未参评","")))</f>
        <v/>
      </c>
      <c r="R2473" s="0" t="n"/>
    </row>
    <row r="2474">
      <c r="A2474" s="0" t="inlineStr">
        <is>
          <t>已参评好</t>
        </is>
      </c>
      <c r="C2474" s="56" t="n">
        <v>46223.86239583333</v>
      </c>
      <c r="D2474" s="0" t="inlineStr">
        <is>
          <t>是</t>
        </is>
      </c>
      <c r="E2474" s="56" t="n">
        <v>46223.5290625</v>
      </c>
      <c r="F2474" s="54">
        <f>(NOW()-E24)*24</f>
        <v/>
      </c>
      <c r="G2474" s="0" t="inlineStr">
        <is>
          <t>13553770094</t>
        </is>
      </c>
      <c r="H2474" s="0" t="inlineStr">
        <is>
          <t>2026-07-20 10:41:51</t>
        </is>
      </c>
      <c r="I2474" s="0" t="inlineStr">
        <is>
          <t>潮州市潮安区枫溪镇云英路网格云英路英塘村</t>
        </is>
      </c>
      <c r="J2474" s="0" t="inlineStr">
        <is>
          <t>陆锐强</t>
        </is>
      </c>
      <c r="K2474" s="0" t="inlineStr">
        <is>
          <t>瓷都枫溪工作站</t>
        </is>
      </c>
      <c r="L2474" s="0" t="inlineStr">
        <is>
          <t>市区</t>
        </is>
      </c>
      <c r="M2474" s="0" t="inlineStr">
        <is>
          <t>20260719220358X838961761</t>
        </is>
      </c>
      <c r="N2474" s="0" t="inlineStr">
        <is>
          <t>CMCC-CZ-TSCLX-20260719-025083</t>
        </is>
      </c>
      <c r="O2474" s="0" t="inlineStr">
        <is>
          <t>潮州</t>
        </is>
      </c>
      <c r="P2474" s="0" t="inlineStr">
        <is>
          <t>潮安区</t>
        </is>
      </c>
      <c r="Q2474" s="0">
        <f>IF(AND(A24&lt;&gt;"已参评好",F24&gt;=5),"超5小时未参评",IF(F24&gt;=7,"超7小时未参评",IF(F24&gt;=8,"超时未参评","")))</f>
        <v/>
      </c>
      <c r="R2474" s="0" t="inlineStr">
        <is>
          <t>已参评</t>
        </is>
      </c>
    </row>
    <row r="2475">
      <c r="C2475" s="56" t="n">
        <v>46223.85967592592</v>
      </c>
      <c r="D2475" s="0" t="inlineStr">
        <is>
          <t>是</t>
        </is>
      </c>
      <c r="E2475" s="56" t="n">
        <v>46223.5263425926</v>
      </c>
      <c r="F2475" s="54">
        <f>(NOW()-E25)*24</f>
        <v/>
      </c>
      <c r="G2475" s="0" t="inlineStr">
        <is>
          <t>13829003732</t>
        </is>
      </c>
      <c r="H2475" s="0" t="inlineStr">
        <is>
          <t>2026-07-20 10:37:56</t>
        </is>
      </c>
      <c r="I2475" s="0" t="inlineStr">
        <is>
          <t>潮州市潮安区枫溪镇长美网格枫留路长美村</t>
        </is>
      </c>
      <c r="J2475" s="0" t="inlineStr">
        <is>
          <t>0</t>
        </is>
      </c>
      <c r="M2475" s="0" t="inlineStr">
        <is>
          <t>20260719223710X830491951</t>
        </is>
      </c>
      <c r="N2475" s="0" t="inlineStr">
        <is>
          <t>CMCC-CZ-TSCLX-20260719-022397</t>
        </is>
      </c>
      <c r="O2475" s="0" t="inlineStr">
        <is>
          <t>潮州</t>
        </is>
      </c>
      <c r="P2475" s="0" t="inlineStr">
        <is>
          <t>潮安区</t>
        </is>
      </c>
      <c r="Q2475" s="0">
        <f>IF(AND(A25&lt;&gt;"已参评好",F25&gt;=5),"超5小时未参评",IF(F25&gt;=7,"超7小时未参评",IF(F25&gt;=8,"超时未参评","")))</f>
        <v/>
      </c>
      <c r="R2475" s="0" t="n"/>
    </row>
    <row r="2476">
      <c r="C2476" s="56" t="n">
        <v>46223.88353009259</v>
      </c>
      <c r="D2476" s="0" t="inlineStr">
        <is>
          <t>是</t>
        </is>
      </c>
      <c r="E2476" s="56" t="n">
        <v>46223.55019675926</v>
      </c>
      <c r="F2476" s="54">
        <f>(NOW()-E26)*24</f>
        <v/>
      </c>
      <c r="G2476" s="0" t="inlineStr">
        <is>
          <t>15113995266</t>
        </is>
      </c>
      <c r="H2476" s="0" t="inlineStr">
        <is>
          <t>2026-07-20 11:12:17</t>
        </is>
      </c>
      <c r="I2476" s="0" t="inlineStr">
        <is>
          <t>潮州市湘桥区凤新街道南国网格奎元北街粤海花园B区</t>
        </is>
      </c>
      <c r="J2476" s="0" t="inlineStr">
        <is>
          <t>陈诗俊</t>
        </is>
      </c>
      <c r="K2476" s="0" t="inlineStr">
        <is>
          <t>市区城南工作站</t>
        </is>
      </c>
      <c r="L2476" s="0" t="inlineStr">
        <is>
          <t>市区</t>
        </is>
      </c>
      <c r="M2476" s="0" t="inlineStr">
        <is>
          <t>20260719224714X434722779</t>
        </is>
      </c>
      <c r="N2476" s="0" t="inlineStr">
        <is>
          <t>CMCC-CZ-TSCLX-20260719-023892</t>
        </is>
      </c>
      <c r="O2476" s="0" t="inlineStr">
        <is>
          <t>潮州</t>
        </is>
      </c>
      <c r="P2476" s="0" t="inlineStr">
        <is>
          <t>湘桥区</t>
        </is>
      </c>
      <c r="Q2476" s="0">
        <f>IF(AND(A26&lt;&gt;"已参评好",F26&gt;=5),"超5小时未参评",IF(F26&gt;=7,"超7小时未参评",IF(F26&gt;=8,"超时未参评","")))</f>
        <v/>
      </c>
      <c r="R2476" s="0" t="n"/>
    </row>
    <row r="2477">
      <c r="C2477" s="56" t="n">
        <v>46223.88619212963</v>
      </c>
      <c r="D2477" s="0" t="inlineStr">
        <is>
          <t>是</t>
        </is>
      </c>
      <c r="E2477" s="56" t="n">
        <v>46223.5528587963</v>
      </c>
      <c r="F2477" s="54">
        <f>(NOW()-E27)*24</f>
        <v/>
      </c>
      <c r="G2477" s="0" t="inlineStr">
        <is>
          <t>15216945866</t>
        </is>
      </c>
      <c r="H2477" s="0" t="inlineStr">
        <is>
          <t>2026-07-20 11:16:07</t>
        </is>
      </c>
      <c r="I2477" s="0" t="inlineStr">
        <is>
          <t>潮州市潮安区庵埠镇庵西网格庵凤路林厝村</t>
        </is>
      </c>
      <c r="J2477" s="0" t="inlineStr">
        <is>
          <t>梁林勃</t>
        </is>
      </c>
      <c r="K2477" s="0" t="inlineStr">
        <is>
          <t>潮安城区工作站</t>
        </is>
      </c>
      <c r="L2477" s="0" t="inlineStr">
        <is>
          <t>潮安</t>
        </is>
      </c>
      <c r="M2477" s="0" t="inlineStr">
        <is>
          <t>20260720074818X898980667</t>
        </is>
      </c>
      <c r="N2477" s="0" t="inlineStr">
        <is>
          <t>CMCC-CZ-TSCLX-20260720-005608</t>
        </is>
      </c>
      <c r="O2477" s="0" t="inlineStr">
        <is>
          <t>潮州</t>
        </is>
      </c>
      <c r="P2477" s="0" t="inlineStr">
        <is>
          <t>潮安区</t>
        </is>
      </c>
      <c r="Q2477" s="0">
        <f>IF(AND(A27&lt;&gt;"已参评好",F27&gt;=5),"超5小时未参评",IF(F27&gt;=7,"超7小时未参评",IF(F27&gt;=8,"超时未参评","")))</f>
        <v/>
      </c>
      <c r="R2477" s="0" t="n"/>
    </row>
    <row r="2478">
      <c r="A2478" s="0" t="inlineStr">
        <is>
          <t>未参评好</t>
        </is>
      </c>
      <c r="C2478" s="56" t="n">
        <v>46223.88354166667</v>
      </c>
      <c r="D2478" s="0" t="inlineStr">
        <is>
          <t>是</t>
        </is>
      </c>
      <c r="E2478" s="56" t="n">
        <v>46223.55020833333</v>
      </c>
      <c r="F2478" s="54">
        <f>(NOW()-E28)*24</f>
        <v/>
      </c>
      <c r="G2478" s="0" t="inlineStr">
        <is>
          <t>36520060134</t>
        </is>
      </c>
      <c r="H2478" s="0" t="inlineStr">
        <is>
          <t>2026-07-20 11:12:18</t>
        </is>
      </c>
      <c r="I2478" s="0" t="inlineStr">
        <is>
          <t>潮州市潮安区沙溪镇沙溪东网格镜鸿路前陇一村【可装2000M】</t>
        </is>
      </c>
      <c r="J2478" s="0" t="inlineStr">
        <is>
          <t>陈涛22</t>
        </is>
      </c>
      <c r="K2478" s="0" t="inlineStr">
        <is>
          <t>高铁三镇工作站</t>
        </is>
      </c>
      <c r="L2478" s="0" t="inlineStr">
        <is>
          <t>潮安</t>
        </is>
      </c>
      <c r="M2478" s="0" t="inlineStr">
        <is>
          <t>20260720081744X664435245</t>
        </is>
      </c>
      <c r="N2478" s="0" t="inlineStr">
        <is>
          <t>CMCC-CZ-TSCLX-20260720-005010</t>
        </is>
      </c>
      <c r="O2478" s="0" t="inlineStr">
        <is>
          <t>潮州</t>
        </is>
      </c>
      <c r="P2478" s="0" t="inlineStr">
        <is>
          <t>潮安区</t>
        </is>
      </c>
      <c r="Q2478" s="0">
        <f>IF(AND(A28&lt;&gt;"已参评好",F28&gt;=5),"超5小时未参评",IF(F28&gt;=7,"超7小时未参评",IF(F28&gt;=8,"超时未参评","")))</f>
        <v/>
      </c>
      <c r="R2478" s="0" t="inlineStr">
        <is>
          <t>用户还没回复</t>
        </is>
      </c>
    </row>
    <row r="2479">
      <c r="C2479" s="56" t="n">
        <v>46223.87484953704</v>
      </c>
      <c r="D2479" s="0" t="inlineStr">
        <is>
          <t>是</t>
        </is>
      </c>
      <c r="E2479" s="56" t="n">
        <v>46223.5415162037</v>
      </c>
      <c r="F2479" s="54">
        <f>(NOW()-E29)*24</f>
        <v/>
      </c>
      <c r="G2479" s="0" t="inlineStr">
        <is>
          <t>15876831777</t>
        </is>
      </c>
      <c r="H2479" s="0" t="inlineStr">
        <is>
          <t>2026-07-20 10:59:47</t>
        </is>
      </c>
      <c r="I2479" s="0" t="inlineStr">
        <is>
          <t>潮州市湘桥区城西街道吉利网格枫春路新乡村</t>
        </is>
      </c>
      <c r="J2479" s="0" t="inlineStr">
        <is>
          <t>陈楷</t>
        </is>
      </c>
      <c r="K2479" s="0" t="inlineStr">
        <is>
          <t>市区城南工作站</t>
        </is>
      </c>
      <c r="L2479" s="0" t="inlineStr">
        <is>
          <t>市区</t>
        </is>
      </c>
      <c r="M2479" s="0" t="inlineStr">
        <is>
          <t>20260720082318X998941233</t>
        </is>
      </c>
      <c r="N2479" s="0" t="inlineStr">
        <is>
          <t>CMCC-CZ-TSCLX-20260720-005815</t>
        </is>
      </c>
      <c r="O2479" s="0" t="inlineStr">
        <is>
          <t>潮州</t>
        </is>
      </c>
      <c r="P2479" s="0" t="inlineStr">
        <is>
          <t>湘桥区</t>
        </is>
      </c>
      <c r="Q2479" s="0">
        <f>IF(AND(A29&lt;&gt;"已参评好",F29&gt;=5),"超5小时未参评",IF(F29&gt;=7,"超7小时未参评",IF(F29&gt;=8,"超时未参评","")))</f>
        <v/>
      </c>
      <c r="R2479" s="0" t="n"/>
    </row>
    <row r="2480">
      <c r="A2480" s="0" t="inlineStr">
        <is>
          <t>已参评好</t>
        </is>
      </c>
      <c r="C2480" s="56" t="n">
        <v>46223.875</v>
      </c>
      <c r="D2480" s="0" t="inlineStr">
        <is>
          <t>是</t>
        </is>
      </c>
      <c r="E2480" s="56" t="n">
        <v>46223.54166666666</v>
      </c>
      <c r="F2480" s="54">
        <f>(NOW()-E30)*24</f>
        <v/>
      </c>
      <c r="G2480" s="0" t="inlineStr">
        <is>
          <t>13727975099</t>
        </is>
      </c>
      <c r="H2480" s="0" t="inlineStr">
        <is>
          <t>2026-07-20 11:00:00</t>
        </is>
      </c>
      <c r="I2480" s="0" t="inlineStr">
        <is>
          <t>潮州市潮安区东凤镇东凤北网格星新路庄西陇村</t>
        </is>
      </c>
      <c r="J2480" s="0" t="inlineStr">
        <is>
          <t>郑林群</t>
        </is>
      </c>
      <c r="K2480" s="0" t="inlineStr">
        <is>
          <t>彩塘东凤工作站</t>
        </is>
      </c>
      <c r="L2480" s="0" t="inlineStr">
        <is>
          <t>潮安</t>
        </is>
      </c>
      <c r="M2480" s="0" t="inlineStr">
        <is>
          <t>20260720084436X276816502</t>
        </is>
      </c>
      <c r="N2480" s="0" t="inlineStr">
        <is>
          <t>CMCC-CZ-TSCLX-20260720-001627</t>
        </is>
      </c>
      <c r="O2480" s="0" t="inlineStr">
        <is>
          <t>潮州</t>
        </is>
      </c>
      <c r="P2480" s="0" t="inlineStr">
        <is>
          <t>潮安区</t>
        </is>
      </c>
      <c r="Q2480" s="0">
        <f>IF(AND(A30&lt;&gt;"已参评好",F30&gt;=5),"超5小时未参评",IF(F30&gt;=7,"超7小时未参评",IF(F30&gt;=8,"超时未参评","")))</f>
        <v/>
      </c>
      <c r="R2480" s="0" t="inlineStr">
        <is>
          <t>已参评好</t>
        </is>
      </c>
    </row>
    <row r="2481">
      <c r="C2481" s="56" t="n">
        <v>46223.89170138889</v>
      </c>
      <c r="D2481" s="0" t="inlineStr">
        <is>
          <t>是</t>
        </is>
      </c>
      <c r="E2481" s="56" t="n">
        <v>46223.55836805556</v>
      </c>
      <c r="F2481" s="54">
        <f>(NOW()-E31)*24</f>
        <v/>
      </c>
      <c r="G2481" s="0" t="inlineStr">
        <is>
          <t>13539377890</t>
        </is>
      </c>
      <c r="H2481" s="0" t="inlineStr">
        <is>
          <t>2026-07-20 11:24:03</t>
        </is>
      </c>
      <c r="I2481" s="0" t="inlineStr">
        <is>
          <t>潮州市湘桥区太平街道西马网格太平路太平片区</t>
        </is>
      </c>
      <c r="J2481" s="0" t="inlineStr">
        <is>
          <t>陈少杰</t>
        </is>
      </c>
      <c r="K2481" s="0" t="inlineStr">
        <is>
          <t>市区城南工作站</t>
        </is>
      </c>
      <c r="L2481" s="0" t="inlineStr">
        <is>
          <t>市区</t>
        </is>
      </c>
      <c r="M2481" s="0" t="inlineStr">
        <is>
          <t>20260720093512X312101766</t>
        </is>
      </c>
      <c r="N2481" s="0" t="inlineStr">
        <is>
          <t>CMCC-CZ-TSCLX-20260720-004642</t>
        </is>
      </c>
      <c r="O2481" s="0" t="inlineStr">
        <is>
          <t>潮州</t>
        </is>
      </c>
      <c r="P2481" s="0" t="inlineStr">
        <is>
          <t>湘桥区</t>
        </is>
      </c>
      <c r="Q2481" s="0">
        <f>IF(AND(A31&lt;&gt;"已参评好",F31&gt;=5),"超5小时未参评",IF(F31&gt;=7,"超7小时未参评",IF(F31&gt;=8,"超时未参评","")))</f>
        <v/>
      </c>
      <c r="R2481" s="0" t="n"/>
    </row>
    <row r="2482">
      <c r="C2482" s="56" t="n">
        <v>46223.89430555556</v>
      </c>
      <c r="D2482" s="0" t="inlineStr">
        <is>
          <t>是</t>
        </is>
      </c>
      <c r="E2482" s="56" t="n">
        <v>46223.56097222222</v>
      </c>
      <c r="F2482" s="54">
        <f>(NOW()-E32)*24</f>
        <v/>
      </c>
      <c r="G2482" s="0" t="inlineStr">
        <is>
          <t>13727994813</t>
        </is>
      </c>
      <c r="H2482" s="0" t="inlineStr">
        <is>
          <t>2026-07-20 11:27:48</t>
        </is>
      </c>
      <c r="I2482" s="0" t="inlineStr">
        <is>
          <t>潮州市饶平县黄冈镇新区网格饶平大道龙泽园</t>
        </is>
      </c>
      <c r="J2482" s="0" t="inlineStr">
        <is>
          <t>陈泽鹏</t>
        </is>
      </c>
      <c r="M2482" s="0" t="inlineStr">
        <is>
          <t>20260720094600X960734737</t>
        </is>
      </c>
      <c r="N2482" s="0" t="inlineStr">
        <is>
          <t>CMCC-CZ-TSCLX-20260720-003483</t>
        </is>
      </c>
      <c r="O2482" s="0" t="inlineStr">
        <is>
          <t>潮州</t>
        </is>
      </c>
      <c r="P2482" s="0" t="inlineStr">
        <is>
          <t>饶平县</t>
        </is>
      </c>
      <c r="Q2482" s="0">
        <f>IF(AND(A32&lt;&gt;"已参评好",F32&gt;=5),"超5小时未参评",IF(F32&gt;=7,"超7小时未参评",IF(F32&gt;=8,"超时未参评","")))</f>
        <v/>
      </c>
      <c r="R2482" s="0" t="n"/>
    </row>
    <row r="2483">
      <c r="A2483" s="0" t="inlineStr">
        <is>
          <t>未参评好</t>
        </is>
      </c>
      <c r="C2483" s="56" t="n">
        <v>46223.89170138889</v>
      </c>
      <c r="D2483" s="0" t="inlineStr">
        <is>
          <t>是</t>
        </is>
      </c>
      <c r="E2483" s="56" t="n">
        <v>46223.55836805556</v>
      </c>
      <c r="F2483" s="54">
        <f>(NOW()-E33)*24</f>
        <v/>
      </c>
      <c r="G2483" s="0" t="inlineStr">
        <is>
          <t>13690085038</t>
        </is>
      </c>
      <c r="H2483" s="0" t="inlineStr">
        <is>
          <t>2026-07-20 11:24:03</t>
        </is>
      </c>
      <c r="I2483" s="0" t="inlineStr">
        <is>
          <t>潮州市饶平县黄冈镇中心网格222省道逸景湾</t>
        </is>
      </c>
      <c r="J2483" s="0" t="inlineStr">
        <is>
          <t>郑晓杰</t>
        </is>
      </c>
      <c r="K2483" s="0" t="inlineStr">
        <is>
          <t>饶平城区工作站</t>
        </is>
      </c>
      <c r="L2483" s="0" t="inlineStr">
        <is>
          <t>饶平</t>
        </is>
      </c>
      <c r="M2483" s="0" t="inlineStr">
        <is>
          <t>20260720102609X369756743</t>
        </is>
      </c>
      <c r="N2483" s="0" t="inlineStr">
        <is>
          <t>CMCC-CZ-TSCLX-20260720-005765</t>
        </is>
      </c>
      <c r="O2483" s="0" t="inlineStr">
        <is>
          <t>潮州</t>
        </is>
      </c>
      <c r="P2483" s="0" t="inlineStr">
        <is>
          <t>饶平县</t>
        </is>
      </c>
      <c r="Q2483" s="0">
        <f>IF(AND(A33&lt;&gt;"已参评好",F33&gt;=5),"超5小时未参评",IF(F33&gt;=7,"超7小时未参评",IF(F33&gt;=8,"超时未参评","")))</f>
        <v/>
      </c>
      <c r="R2483" s="0" t="inlineStr">
        <is>
          <t>用户不懂操作</t>
        </is>
      </c>
    </row>
    <row r="2484">
      <c r="C2484" s="56" t="n">
        <v>46223.90265046297</v>
      </c>
      <c r="D2484" s="0" t="inlineStr">
        <is>
          <t>是</t>
        </is>
      </c>
      <c r="E2484" s="56" t="n">
        <v>46223.56931712963</v>
      </c>
      <c r="F2484" s="54">
        <f>(NOW()-E34)*24</f>
        <v/>
      </c>
      <c r="G2484" s="0" t="inlineStr">
        <is>
          <t>13426900534</t>
        </is>
      </c>
      <c r="H2484" s="0" t="inlineStr">
        <is>
          <t>2026-07-20 11:39:49</t>
        </is>
      </c>
      <c r="I2484" s="0" t="inlineStr">
        <is>
          <t>潮州市潮安区凤塘镇凤塘东网格安揭路浮岗村</t>
        </is>
      </c>
      <c r="J2484" s="0" t="inlineStr">
        <is>
          <t>邱陶煌</t>
        </is>
      </c>
      <c r="K2484" s="0" t="inlineStr">
        <is>
          <t>凤塘镇区工作站</t>
        </is>
      </c>
      <c r="L2484" s="0" t="inlineStr">
        <is>
          <t>潮安</t>
        </is>
      </c>
      <c r="M2484" s="0" t="inlineStr">
        <is>
          <t>20260716082421X461465263</t>
        </is>
      </c>
      <c r="N2484" s="0" t="inlineStr">
        <is>
          <t>CMCC-CZ-TSCLX-20260716-003820</t>
        </is>
      </c>
      <c r="O2484" s="0" t="inlineStr">
        <is>
          <t>潮州</t>
        </is>
      </c>
      <c r="P2484" s="0" t="inlineStr">
        <is>
          <t>潮安区</t>
        </is>
      </c>
      <c r="Q2484" s="0">
        <f>IF(AND(A34&lt;&gt;"已参评好",F34&gt;=5),"超5小时未参评",IF(F34&gt;=7,"超7小时未参评",IF(F34&gt;=8,"超时未参评","")))</f>
        <v/>
      </c>
      <c r="R2484" s="0" t="n"/>
    </row>
    <row r="2485">
      <c r="C2485" s="56" t="n">
        <v>46223.91511574074</v>
      </c>
      <c r="D2485" s="0" t="inlineStr">
        <is>
          <t>是</t>
        </is>
      </c>
      <c r="E2485" s="56" t="n">
        <v>46223.5817824074</v>
      </c>
      <c r="F2485" s="54">
        <f>(NOW()-E35)*24</f>
        <v/>
      </c>
      <c r="G2485" s="0" t="inlineStr">
        <is>
          <t>15913071604</t>
        </is>
      </c>
      <c r="H2485" s="0" t="inlineStr">
        <is>
          <t>2026-07-20 11:57:46</t>
        </is>
      </c>
      <c r="I2485" s="0" t="inlineStr">
        <is>
          <t>潮州市潮安区凤塘镇凤塘东网格安揭路浮岗村</t>
        </is>
      </c>
      <c r="J2485" s="0" t="inlineStr">
        <is>
          <t>邱陶煌</t>
        </is>
      </c>
      <c r="K2485" s="0" t="inlineStr">
        <is>
          <t>凤塘镇区工作站</t>
        </is>
      </c>
      <c r="L2485" s="0" t="inlineStr">
        <is>
          <t>潮安</t>
        </is>
      </c>
      <c r="M2485" s="0" t="inlineStr">
        <is>
          <t>20260718150445X285681353</t>
        </is>
      </c>
      <c r="N2485" s="0" t="inlineStr">
        <is>
          <t>CMCC-CZ-TSCLX-20260718-015329</t>
        </is>
      </c>
      <c r="O2485" s="0" t="inlineStr">
        <is>
          <t>潮州</t>
        </is>
      </c>
      <c r="P2485" s="0" t="inlineStr">
        <is>
          <t>潮安区</t>
        </is>
      </c>
      <c r="Q2485" s="0">
        <f>IF(AND(A35&lt;&gt;"已参评好",F35&gt;=5),"超5小时未参评",IF(F35&gt;=7,"超7小时未参评",IF(F35&gt;=8,"超时未参评","")))</f>
        <v/>
      </c>
      <c r="R2485" s="0" t="n"/>
    </row>
    <row r="2486">
      <c r="A2486" s="0" t="inlineStr">
        <is>
          <t>已参评好</t>
        </is>
      </c>
      <c r="C2486" s="56" t="n">
        <v>46224.02072916667</v>
      </c>
      <c r="D2486" s="0" t="inlineStr">
        <is>
          <t>否</t>
        </is>
      </c>
      <c r="E2486" s="56" t="n">
        <v>46223.68739583333</v>
      </c>
      <c r="F2486" s="54">
        <f>(NOW()-E36)*24</f>
        <v/>
      </c>
      <c r="G2486" s="0" t="inlineStr">
        <is>
          <t>15976314861</t>
        </is>
      </c>
      <c r="H2486" s="0" t="inlineStr">
        <is>
          <t>2026-07-20 14:29:51</t>
        </is>
      </c>
      <c r="I2486" s="0" t="inlineStr">
        <is>
          <t>潮州市饶平县联饶镇联饶网格S222省道胶墩村</t>
        </is>
      </c>
      <c r="J2486" s="0" t="inlineStr">
        <is>
          <t>吴镇周</t>
        </is>
      </c>
      <c r="K2486" s="0" t="inlineStr">
        <is>
          <t>饶平城区工作站</t>
        </is>
      </c>
      <c r="L2486" s="0" t="inlineStr">
        <is>
          <t>饶平</t>
        </is>
      </c>
      <c r="M2486" s="0" t="inlineStr">
        <is>
          <t>20260719190540X140336863</t>
        </is>
      </c>
      <c r="N2486" s="0" t="inlineStr">
        <is>
          <t>CMCC-CZ-TSCLX-20260719-001295</t>
        </is>
      </c>
      <c r="O2486" s="0" t="inlineStr">
        <is>
          <t>潮州</t>
        </is>
      </c>
      <c r="P2486" s="0" t="inlineStr">
        <is>
          <t>饶平县</t>
        </is>
      </c>
      <c r="Q2486" s="0">
        <f>IF(AND(A36&lt;&gt;"已参评好",F36&gt;=5),"超5小时未参评",IF(F36&gt;=7,"超7小时未参评",IF(F36&gt;=8,"超时未参评","")))</f>
        <v/>
      </c>
      <c r="R2486" s="0" t="inlineStr">
        <is>
          <t>已参评</t>
        </is>
      </c>
    </row>
    <row r="2487">
      <c r="A2487" s="0" t="inlineStr">
        <is>
          <t>已参评好</t>
        </is>
      </c>
      <c r="C2487" s="56" t="n">
        <v>46223.90975694444</v>
      </c>
      <c r="D2487" s="0" t="inlineStr">
        <is>
          <t>是</t>
        </is>
      </c>
      <c r="E2487" s="56" t="n">
        <v>46223.57642361111</v>
      </c>
      <c r="F2487" s="54">
        <f>(NOW()-E37)*24</f>
        <v/>
      </c>
      <c r="G2487" s="0" t="inlineStr">
        <is>
          <t>13500101947</t>
        </is>
      </c>
      <c r="H2487" s="0" t="inlineStr">
        <is>
          <t>2026-07-20 11:50:03</t>
        </is>
      </c>
      <c r="I2487" s="0" t="inlineStr">
        <is>
          <t>潮州市潮安区凤塘镇凤塘西网格凤玉路东和村</t>
        </is>
      </c>
      <c r="J2487" s="0" t="inlineStr">
        <is>
          <t>黄锐浩</t>
        </is>
      </c>
      <c r="K2487" s="0" t="inlineStr">
        <is>
          <t>凤塘镇区工作站</t>
        </is>
      </c>
      <c r="L2487" s="0" t="inlineStr">
        <is>
          <t>潮安</t>
        </is>
      </c>
      <c r="M2487" s="0" t="inlineStr">
        <is>
          <t>20260719185400X440458294</t>
        </is>
      </c>
      <c r="N2487" s="0" t="inlineStr">
        <is>
          <t>CMCC-CZ-TSCLX-20260719-021160</t>
        </is>
      </c>
      <c r="O2487" s="0" t="inlineStr">
        <is>
          <t>潮州</t>
        </is>
      </c>
      <c r="P2487" s="0" t="inlineStr">
        <is>
          <t>潮安区</t>
        </is>
      </c>
      <c r="Q2487" s="0">
        <f>IF(AND(A37&lt;&gt;"已参评好",F37&gt;=5),"超5小时未参评",IF(F37&gt;=7,"超7小时未参评",IF(F37&gt;=8,"超时未参评","")))</f>
        <v/>
      </c>
      <c r="R2487" s="0" t="inlineStr">
        <is>
          <t>已参评</t>
        </is>
      </c>
    </row>
    <row r="2488">
      <c r="C2488" s="56" t="n">
        <v>46223.93188657407</v>
      </c>
      <c r="D2488" s="0" t="inlineStr">
        <is>
          <t>是</t>
        </is>
      </c>
      <c r="E2488" s="56" t="n">
        <v>46223.59855324074</v>
      </c>
      <c r="F2488" s="54">
        <f>(NOW()-E38)*24</f>
        <v/>
      </c>
      <c r="G2488" s="0" t="inlineStr">
        <is>
          <t>13727949493</t>
        </is>
      </c>
      <c r="H2488" s="0" t="inlineStr">
        <is>
          <t>2026-07-20 12:21:55</t>
        </is>
      </c>
      <c r="I2488" s="0" t="inlineStr">
        <is>
          <t>潮州市潮安区凤塘镇凤塘西网格书安路书图村</t>
        </is>
      </c>
      <c r="J2488" s="0" t="inlineStr">
        <is>
          <t>郑楚龙</t>
        </is>
      </c>
      <c r="K2488" s="0" t="inlineStr">
        <is>
          <t>凤塘镇区工作站</t>
        </is>
      </c>
      <c r="L2488" s="0" t="inlineStr">
        <is>
          <t>潮安</t>
        </is>
      </c>
      <c r="M2488" s="0" t="inlineStr">
        <is>
          <t>20260719190654X214995926</t>
        </is>
      </c>
      <c r="N2488" s="0" t="inlineStr">
        <is>
          <t>CMCC-CZ-TSCLX-20260719-024032</t>
        </is>
      </c>
      <c r="O2488" s="0" t="inlineStr">
        <is>
          <t>潮州</t>
        </is>
      </c>
      <c r="P2488" s="0" t="inlineStr">
        <is>
          <t>潮安区</t>
        </is>
      </c>
      <c r="Q2488" s="0">
        <f>IF(AND(A38&lt;&gt;"已参评好",F38&gt;=5),"超5小时未参评",IF(F38&gt;=7,"超7小时未参评",IF(F38&gt;=8,"超时未参评","")))</f>
        <v/>
      </c>
      <c r="R2488" s="0" t="n"/>
    </row>
    <row r="2489">
      <c r="C2489" s="56" t="n">
        <v>46223.92484953703</v>
      </c>
      <c r="D2489" s="0" t="inlineStr">
        <is>
          <t>是</t>
        </is>
      </c>
      <c r="E2489" s="56" t="n">
        <v>46223.59151620371</v>
      </c>
      <c r="F2489" s="54">
        <f>(NOW()-E39)*24</f>
        <v/>
      </c>
      <c r="G2489" s="0" t="inlineStr">
        <is>
          <t>15919533220</t>
        </is>
      </c>
      <c r="H2489" s="0" t="inlineStr">
        <is>
          <t>2026-07-20 12:11:47</t>
        </is>
      </c>
      <c r="I2489" s="0" t="inlineStr">
        <is>
          <t>潮州市潮安区东凤镇东凤北网格东梅路昆五村</t>
        </is>
      </c>
      <c r="J2489" s="0" t="inlineStr">
        <is>
          <t>郑时茂</t>
        </is>
      </c>
      <c r="K2489" s="0" t="inlineStr">
        <is>
          <t>彩塘东凤工作站</t>
        </is>
      </c>
      <c r="L2489" s="0" t="inlineStr">
        <is>
          <t>潮安</t>
        </is>
      </c>
      <c r="M2489" s="0" t="inlineStr">
        <is>
          <t>20260719191144X504838998</t>
        </is>
      </c>
      <c r="N2489" s="0" t="inlineStr">
        <is>
          <t>CMCC-CZ-TSCLX-20260719-026404</t>
        </is>
      </c>
      <c r="O2489" s="0" t="inlineStr">
        <is>
          <t>潮州</t>
        </is>
      </c>
      <c r="P2489" s="0" t="inlineStr">
        <is>
          <t>潮安区</t>
        </is>
      </c>
      <c r="Q2489" s="0">
        <f>IF(AND(A39&lt;&gt;"已参评好",F39&gt;=5),"超5小时未参评",IF(F39&gt;=7,"超7小时未参评",IF(F39&gt;=8,"超时未参评","")))</f>
        <v/>
      </c>
      <c r="R2489" s="0" t="n"/>
    </row>
    <row r="2490">
      <c r="C2490" s="56" t="n">
        <v>46223.95270833333</v>
      </c>
      <c r="D2490" s="0" t="inlineStr">
        <is>
          <t>是</t>
        </is>
      </c>
      <c r="E2490" s="56" t="n">
        <v>46223.619375</v>
      </c>
      <c r="F2490" s="54">
        <f>(NOW()-E40)*24</f>
        <v/>
      </c>
      <c r="G2490" s="0" t="inlineStr">
        <is>
          <t>13553768056</t>
        </is>
      </c>
      <c r="H2490" s="0" t="inlineStr">
        <is>
          <t>2026-07-20 12:51:54</t>
        </is>
      </c>
      <c r="I2490" s="0" t="inlineStr">
        <is>
          <t>潮州市潮安区东凤镇东凤北网格东梅路昆五村</t>
        </is>
      </c>
      <c r="J2490" s="0" t="inlineStr">
        <is>
          <t>郑时茂</t>
        </is>
      </c>
      <c r="K2490" s="0" t="inlineStr">
        <is>
          <t>彩塘东凤工作站</t>
        </is>
      </c>
      <c r="L2490" s="0" t="inlineStr">
        <is>
          <t>潮安</t>
        </is>
      </c>
      <c r="M2490" s="0" t="inlineStr">
        <is>
          <t>20260719192751X471994632</t>
        </is>
      </c>
      <c r="N2490" s="0" t="inlineStr">
        <is>
          <t>CMCC-CZ-TSCLX-20260719-023508</t>
        </is>
      </c>
      <c r="O2490" s="0" t="inlineStr">
        <is>
          <t>潮州</t>
        </is>
      </c>
      <c r="P2490" s="0" t="inlineStr">
        <is>
          <t>潮安区</t>
        </is>
      </c>
      <c r="Q2490" s="0">
        <f>IF(AND(A40&lt;&gt;"已参评好",F40&gt;=5),"超5小时未参评",IF(F40&gt;=7,"超7小时未参评",IF(F40&gt;=8,"超时未参评","")))</f>
        <v/>
      </c>
      <c r="R2490" s="0" t="n"/>
    </row>
    <row r="2491">
      <c r="A2491" s="0" t="inlineStr">
        <is>
          <t>未参评好</t>
        </is>
      </c>
      <c r="C2491" s="56" t="n">
        <v>46224.00489583334</v>
      </c>
      <c r="D2491" s="0" t="inlineStr">
        <is>
          <t>否</t>
        </is>
      </c>
      <c r="E2491" s="56" t="n">
        <v>46223.6715625</v>
      </c>
      <c r="F2491" s="54">
        <f>(NOW()-E41)*24</f>
        <v/>
      </c>
      <c r="G2491" s="0" t="inlineStr">
        <is>
          <t>15014577360</t>
        </is>
      </c>
      <c r="H2491" s="0" t="inlineStr">
        <is>
          <t>2026-07-20 14:07:03</t>
        </is>
      </c>
      <c r="I2491" s="0" t="inlineStr">
        <is>
          <t>潮州市潮安区枫溪镇如意网格新风路詹厝村</t>
        </is>
      </c>
      <c r="J2491" s="0" t="inlineStr">
        <is>
          <t>洪溢</t>
        </is>
      </c>
      <c r="K2491" s="0" t="inlineStr">
        <is>
          <t>瓷都枫溪工作站</t>
        </is>
      </c>
      <c r="L2491" s="0" t="inlineStr">
        <is>
          <t>市区</t>
        </is>
      </c>
      <c r="M2491" s="0" t="inlineStr">
        <is>
          <t>20260719194957X797518747</t>
        </is>
      </c>
      <c r="N2491" s="0" t="inlineStr">
        <is>
          <t>CMCC-CZ-TSCLX-20260719-018798</t>
        </is>
      </c>
      <c r="O2491" s="0" t="inlineStr">
        <is>
          <t>潮州</t>
        </is>
      </c>
      <c r="P2491" s="0" t="inlineStr">
        <is>
          <t>潮安区</t>
        </is>
      </c>
      <c r="Q2491" s="0">
        <f>IF(AND(A41&lt;&gt;"已参评好",F41&gt;=5),"超5小时未参评",IF(F41&gt;=7,"超7小时未参评",IF(F41&gt;=8,"超时未参评","")))</f>
        <v/>
      </c>
      <c r="R2491" s="0" t="inlineStr">
        <is>
          <t>用户不配合</t>
        </is>
      </c>
    </row>
    <row r="2492">
      <c r="A2492" s="0" t="inlineStr">
        <is>
          <t>未参评好</t>
        </is>
      </c>
      <c r="C2492" s="56" t="n">
        <v>46223.925</v>
      </c>
      <c r="D2492" s="0" t="inlineStr">
        <is>
          <t>是</t>
        </is>
      </c>
      <c r="E2492" s="56" t="n">
        <v>46223.59166666667</v>
      </c>
      <c r="F2492" s="54">
        <f>(NOW()-E42)*24</f>
        <v/>
      </c>
      <c r="G2492" s="0" t="inlineStr">
        <is>
          <t>13509895587</t>
        </is>
      </c>
      <c r="H2492" s="0" t="inlineStr">
        <is>
          <t>2026-07-20 12:12:00</t>
        </is>
      </c>
      <c r="I2492" s="0" t="inlineStr">
        <is>
          <t>潮州市潮安区浮洋镇浮洋北网格护堤路上新安村</t>
        </is>
      </c>
      <c r="J2492" s="0" t="inlineStr">
        <is>
          <t>林坤雄</t>
        </is>
      </c>
      <c r="K2492" s="0" t="inlineStr">
        <is>
          <t>浮洋网格</t>
        </is>
      </c>
      <c r="L2492" s="0" t="inlineStr">
        <is>
          <t>潮安</t>
        </is>
      </c>
      <c r="M2492" s="0" t="inlineStr">
        <is>
          <t>20260719195723X243270246</t>
        </is>
      </c>
      <c r="N2492" s="0" t="inlineStr">
        <is>
          <t>CMCC-CZ-TSCLX-20260719-024055</t>
        </is>
      </c>
      <c r="O2492" s="0" t="inlineStr">
        <is>
          <t>潮州</t>
        </is>
      </c>
      <c r="P2492" s="0" t="inlineStr">
        <is>
          <t>潮安区</t>
        </is>
      </c>
      <c r="Q2492" s="0">
        <f>IF(AND(A42&lt;&gt;"已参评好",F42&gt;=5),"超5小时未参评",IF(F42&gt;=7,"超7小时未参评",IF(F42&gt;=8,"超时未参评","")))</f>
        <v/>
      </c>
      <c r="R2492" s="0" t="inlineStr">
        <is>
          <t>用户没收到</t>
        </is>
      </c>
    </row>
    <row r="2493">
      <c r="A2493" s="0" t="inlineStr">
        <is>
          <t>未参评好</t>
        </is>
      </c>
      <c r="C2493" s="56" t="n">
        <v>46224.01935185185</v>
      </c>
      <c r="D2493" s="0" t="inlineStr">
        <is>
          <t>否</t>
        </is>
      </c>
      <c r="E2493" s="56" t="n">
        <v>46223.68601851852</v>
      </c>
      <c r="F2493" s="54">
        <f>(NOW()-E43)*24</f>
        <v/>
      </c>
      <c r="G2493" s="0" t="inlineStr">
        <is>
          <t>15812669323</t>
        </is>
      </c>
      <c r="H2493" s="0" t="inlineStr">
        <is>
          <t>2026-07-20 14:27:52</t>
        </is>
      </c>
      <c r="I2493" s="0" t="inlineStr">
        <is>
          <t>潮州市潮安区登塘镇登塘网格枫榴路黄潭村</t>
        </is>
      </c>
      <c r="J2493" s="0" t="inlineStr">
        <is>
          <t>郑杰帆</t>
        </is>
      </c>
      <c r="K2493" s="0" t="inlineStr">
        <is>
          <t>古巷登塘工作站</t>
        </is>
      </c>
      <c r="L2493" s="0" t="inlineStr">
        <is>
          <t>潮安</t>
        </is>
      </c>
      <c r="M2493" s="0" t="inlineStr">
        <is>
          <t>20260719201938X578152150</t>
        </is>
      </c>
      <c r="N2493" s="0" t="inlineStr">
        <is>
          <t>CMCC-CZ-TSCLX-20260719-025049</t>
        </is>
      </c>
      <c r="O2493" s="0" t="inlineStr">
        <is>
          <t>潮州</t>
        </is>
      </c>
      <c r="P2493" s="0" t="inlineStr">
        <is>
          <t>潮安区</t>
        </is>
      </c>
      <c r="Q2493" s="0">
        <f>IF(AND(A43&lt;&gt;"已参评好",F43&gt;=5),"超5小时未参评",IF(F43&gt;=7,"超7小时未参评",IF(F43&gt;=8,"超时未参评","")))</f>
        <v/>
      </c>
      <c r="R2493" s="0" t="inlineStr">
        <is>
          <t>老人家不会看</t>
        </is>
      </c>
    </row>
    <row r="2494">
      <c r="C2494" s="56" t="n">
        <v>46224.00148148148</v>
      </c>
      <c r="D2494" s="0" t="inlineStr">
        <is>
          <t>否</t>
        </is>
      </c>
      <c r="E2494" s="56" t="n">
        <v>46223.66814814815</v>
      </c>
      <c r="F2494" s="54">
        <f>(NOW()-E44)*24</f>
        <v/>
      </c>
      <c r="G2494" s="0" t="inlineStr">
        <is>
          <t>18813786698</t>
        </is>
      </c>
      <c r="H2494" s="0" t="inlineStr">
        <is>
          <t>2026-07-20 14:02:08</t>
        </is>
      </c>
      <c r="I2494" s="0" t="inlineStr">
        <is>
          <t>潮州市潮安区庵埠镇庵西网格庄陇大道庄陇村</t>
        </is>
      </c>
      <c r="J2494" s="0" t="inlineStr">
        <is>
          <t>吴家鸣</t>
        </is>
      </c>
      <c r="K2494" s="0" t="inlineStr">
        <is>
          <t>潮安城区工作站</t>
        </is>
      </c>
      <c r="L2494" s="0" t="inlineStr">
        <is>
          <t>潮安</t>
        </is>
      </c>
      <c r="M2494" s="0" t="inlineStr">
        <is>
          <t>20260719204608X168273659</t>
        </is>
      </c>
      <c r="N2494" s="0" t="inlineStr">
        <is>
          <t>CMCC-CZ-TSCLX-20260719-026448</t>
        </is>
      </c>
      <c r="O2494" s="0" t="inlineStr">
        <is>
          <t>潮州</t>
        </is>
      </c>
      <c r="P2494" s="0" t="inlineStr">
        <is>
          <t>潮安区</t>
        </is>
      </c>
      <c r="Q2494" s="0">
        <f>IF(AND(A44&lt;&gt;"已参评好",F44&gt;=5),"超5小时未参评",IF(F44&gt;=7,"超7小时未参评",IF(F44&gt;=8,"超时未参评","")))</f>
        <v/>
      </c>
      <c r="R2494" s="0" t="n"/>
    </row>
    <row r="2495">
      <c r="C2495" s="56" t="n">
        <v>46223.92769675926</v>
      </c>
      <c r="D2495" s="0" t="inlineStr">
        <is>
          <t>是</t>
        </is>
      </c>
      <c r="E2495" s="56" t="n">
        <v>46223.59436342592</v>
      </c>
      <c r="F2495" s="54">
        <f>(NOW()-E45)*24</f>
        <v/>
      </c>
      <c r="G2495" s="0" t="inlineStr">
        <is>
          <t>13553710720</t>
        </is>
      </c>
      <c r="H2495" s="0" t="inlineStr">
        <is>
          <t>2026-07-20 12:15:53</t>
        </is>
      </c>
      <c r="I2495" s="0" t="inlineStr">
        <is>
          <t>潮州市潮安区东凤镇东凤北网格东梅路昆五村</t>
        </is>
      </c>
      <c r="J2495" s="0" t="inlineStr">
        <is>
          <t>郑时茂</t>
        </is>
      </c>
      <c r="K2495" s="0" t="inlineStr">
        <is>
          <t>彩塘东凤工作站</t>
        </is>
      </c>
      <c r="L2495" s="0" t="inlineStr">
        <is>
          <t>潮安</t>
        </is>
      </c>
      <c r="M2495" s="0" t="inlineStr">
        <is>
          <t>20260719211744X649897250</t>
        </is>
      </c>
      <c r="N2495" s="0" t="inlineStr">
        <is>
          <t>CMCC-CZ-TSCLX-20260719-022375</t>
        </is>
      </c>
      <c r="O2495" s="0" t="inlineStr">
        <is>
          <t>潮州</t>
        </is>
      </c>
      <c r="P2495" s="0" t="inlineStr">
        <is>
          <t>潮安区</t>
        </is>
      </c>
      <c r="Q2495" s="0">
        <f>IF(AND(A45&lt;&gt;"已参评好",F45&gt;=5),"超5小时未参评",IF(F45&gt;=7,"超7小时未参评",IF(F45&gt;=8,"超时未参评","")))</f>
        <v/>
      </c>
      <c r="R2495" s="0" t="n"/>
    </row>
    <row r="2496">
      <c r="C2496" s="56" t="n">
        <v>46224.02377314815</v>
      </c>
      <c r="D2496" s="0" t="inlineStr">
        <is>
          <t>否</t>
        </is>
      </c>
      <c r="E2496" s="56" t="n">
        <v>46223.69043981482</v>
      </c>
      <c r="F2496" s="54">
        <f>(NOW()-E46)*24</f>
        <v/>
      </c>
      <c r="G2496" s="0" t="inlineStr">
        <is>
          <t>13827315754</t>
        </is>
      </c>
      <c r="H2496" s="0" t="inlineStr">
        <is>
          <t>2026-07-20 14:34:14</t>
        </is>
      </c>
      <c r="I2496" s="0" t="inlineStr">
        <is>
          <t>潮州市潮安区东凤镇东凤北网格东梅路昆五村</t>
        </is>
      </c>
      <c r="J2496" s="0" t="inlineStr">
        <is>
          <t>郑时茂</t>
        </is>
      </c>
      <c r="K2496" s="0" t="inlineStr">
        <is>
          <t>彩塘东凤工作站</t>
        </is>
      </c>
      <c r="L2496" s="0" t="inlineStr">
        <is>
          <t>潮安</t>
        </is>
      </c>
      <c r="M2496" s="0" t="inlineStr">
        <is>
          <t>20260719214608X768453507</t>
        </is>
      </c>
      <c r="N2496" s="0" t="inlineStr">
        <is>
          <t>CMCC-CZ-TSCLX-20260719-026061</t>
        </is>
      </c>
      <c r="O2496" s="0" t="inlineStr">
        <is>
          <t>潮州</t>
        </is>
      </c>
      <c r="P2496" s="0" t="inlineStr">
        <is>
          <t>潮安区</t>
        </is>
      </c>
      <c r="Q2496" s="0">
        <f>IF(AND(A46&lt;&gt;"已参评好",F46&gt;=5),"超5小时未参评",IF(F46&gt;=7,"超7小时未参评",IF(F46&gt;=8,"超时未参评","")))</f>
        <v/>
      </c>
      <c r="R2496" s="0" t="n"/>
    </row>
    <row r="2497">
      <c r="A2497" s="0" t="inlineStr">
        <is>
          <t>已参评好</t>
        </is>
      </c>
      <c r="C2497" s="56" t="n">
        <v>46224.00172453704</v>
      </c>
      <c r="D2497" s="0" t="inlineStr">
        <is>
          <t>否</t>
        </is>
      </c>
      <c r="E2497" s="56" t="n">
        <v>46223.6683912037</v>
      </c>
      <c r="F2497" s="54">
        <f>(NOW()-E47)*24</f>
        <v/>
      </c>
      <c r="G2497" s="0" t="inlineStr">
        <is>
          <t>13671442023</t>
        </is>
      </c>
      <c r="H2497" s="0" t="inlineStr">
        <is>
          <t>2026-07-20 14:02:29</t>
        </is>
      </c>
      <c r="I2497" s="0" t="inlineStr">
        <is>
          <t>潮州市潮安区登塘镇登塘网格枫榴路白水村</t>
        </is>
      </c>
      <c r="J2497" s="0" t="inlineStr">
        <is>
          <t>郑杰帆</t>
        </is>
      </c>
      <c r="K2497" s="0" t="inlineStr">
        <is>
          <t>古巷登塘工作站</t>
        </is>
      </c>
      <c r="L2497" s="0" t="inlineStr">
        <is>
          <t>潮安</t>
        </is>
      </c>
      <c r="M2497" s="0" t="inlineStr">
        <is>
          <t>20260719215954X594674867</t>
        </is>
      </c>
      <c r="N2497" s="0" t="inlineStr">
        <is>
          <t>CMCC-CZ-TSCLX-20260719-028613</t>
        </is>
      </c>
      <c r="O2497" s="0" t="inlineStr">
        <is>
          <t>潮州</t>
        </is>
      </c>
      <c r="P2497" s="0" t="inlineStr">
        <is>
          <t>潮安区</t>
        </is>
      </c>
      <c r="Q2497" s="0">
        <f>IF(AND(A47&lt;&gt;"已参评好",F47&gt;=5),"超5小时未参评",IF(F47&gt;=7,"超7小时未参评",IF(F47&gt;=8,"超时未参评","")))</f>
        <v/>
      </c>
      <c r="R2497" s="0" t="inlineStr">
        <is>
          <t>已参评</t>
        </is>
      </c>
    </row>
    <row r="2498">
      <c r="C2498" s="56" t="n">
        <v>46223.9331712963</v>
      </c>
      <c r="D2498" s="0" t="inlineStr">
        <is>
          <t>是</t>
        </is>
      </c>
      <c r="E2498" s="56" t="n">
        <v>46223.59983796296</v>
      </c>
      <c r="F2498" s="54">
        <f>(NOW()-E48)*24</f>
        <v/>
      </c>
      <c r="G2498" s="0" t="inlineStr">
        <is>
          <t>13652839275</t>
        </is>
      </c>
      <c r="H2498" s="0" t="inlineStr">
        <is>
          <t>2026-07-20 12:23:46</t>
        </is>
      </c>
      <c r="I2498" s="0" t="inlineStr">
        <is>
          <t>潮州市湘桥区城西街道吉利网格枫春路新乡村</t>
        </is>
      </c>
      <c r="J2498" s="0" t="inlineStr">
        <is>
          <t>陈楷</t>
        </is>
      </c>
      <c r="K2498" s="0" t="inlineStr">
        <is>
          <t>市区城南工作站</t>
        </is>
      </c>
      <c r="L2498" s="0" t="inlineStr">
        <is>
          <t>市区</t>
        </is>
      </c>
      <c r="M2498" s="0" t="inlineStr">
        <is>
          <t>20260720083503X703914467</t>
        </is>
      </c>
      <c r="N2498" s="0" t="inlineStr">
        <is>
          <t>CMCC-CZ-TSCLX-20260720-004609</t>
        </is>
      </c>
      <c r="O2498" s="0" t="inlineStr">
        <is>
          <t>潮州</t>
        </is>
      </c>
      <c r="P2498" s="0" t="inlineStr">
        <is>
          <t>湘桥区</t>
        </is>
      </c>
      <c r="Q2498" s="0">
        <f>IF(AND(A48&lt;&gt;"已参评好",F48&gt;=5),"超5小时未参评",IF(F48&gt;=7,"超7小时未参评",IF(F48&gt;=8,"超时未参评","")))</f>
        <v/>
      </c>
      <c r="R2498" s="0" t="n"/>
    </row>
    <row r="2499">
      <c r="C2499" s="56" t="n">
        <v>46223.90571759259</v>
      </c>
      <c r="D2499" s="0" t="inlineStr">
        <is>
          <t>是</t>
        </is>
      </c>
      <c r="E2499" s="56" t="n">
        <v>46223.57238425926</v>
      </c>
      <c r="F2499" s="54">
        <f>(NOW()-E49)*24</f>
        <v/>
      </c>
      <c r="G2499" s="0" t="inlineStr">
        <is>
          <t>13640999855</t>
        </is>
      </c>
      <c r="H2499" s="0" t="inlineStr">
        <is>
          <t>2026-07-20 11:44:14</t>
        </is>
      </c>
      <c r="I2499" s="0" t="inlineStr">
        <is>
          <t>潮州市湘桥区城西街道新春南路吉利工艺大厦（小微）【楼园清单】【可装2000M】</t>
        </is>
      </c>
      <c r="J2499" s="0" t="inlineStr">
        <is>
          <t>陈林伟</t>
        </is>
      </c>
      <c r="K2499" s="0" t="inlineStr">
        <is>
          <t>市区城南工作站</t>
        </is>
      </c>
      <c r="L2499" s="0" t="inlineStr">
        <is>
          <t>市区</t>
        </is>
      </c>
      <c r="M2499" s="0" t="inlineStr">
        <is>
          <t>20260720092735X855083378</t>
        </is>
      </c>
      <c r="N2499" s="0" t="inlineStr">
        <is>
          <t>CMCC-CZ-TSCLX-20260720-003454</t>
        </is>
      </c>
      <c r="O2499" s="0" t="inlineStr">
        <is>
          <t>潮州</t>
        </is>
      </c>
      <c r="P2499" s="0" t="inlineStr">
        <is>
          <t>湘桥区</t>
        </is>
      </c>
      <c r="Q2499" s="0">
        <f>IF(AND(A49&lt;&gt;"已参评好",F49&gt;=5),"超5小时未参评",IF(F49&gt;=7,"超7小时未参评",IF(F49&gt;=8,"超时未参评","")))</f>
        <v/>
      </c>
      <c r="R2499" s="0" t="n"/>
    </row>
    <row r="2500">
      <c r="C2500" s="56" t="n">
        <v>46223.91673611111</v>
      </c>
      <c r="D2500" s="0" t="inlineStr">
        <is>
          <t>是</t>
        </is>
      </c>
      <c r="E2500" s="56" t="n">
        <v>46223.58340277777</v>
      </c>
      <c r="F2500" s="54">
        <f>(NOW()-E50)*24</f>
        <v/>
      </c>
      <c r="G2500" s="0" t="inlineStr">
        <is>
          <t>13413707814</t>
        </is>
      </c>
      <c r="H2500" s="0" t="inlineStr">
        <is>
          <t>2026-07-20 12:00:06</t>
        </is>
      </c>
      <c r="I2500" s="0" t="inlineStr">
        <is>
          <t>潮州市湘桥区城西街道大道南网格福安路和谐家园【可装2000M】</t>
        </is>
      </c>
      <c r="J2500" s="0" t="inlineStr">
        <is>
          <t>陈林伟</t>
        </is>
      </c>
      <c r="K2500" s="0" t="inlineStr">
        <is>
          <t>市区城南工作站</t>
        </is>
      </c>
      <c r="L2500" s="0" t="inlineStr">
        <is>
          <t>市区</t>
        </is>
      </c>
      <c r="M2500" s="0" t="inlineStr">
        <is>
          <t>20260720094436X876575189</t>
        </is>
      </c>
      <c r="N2500" s="0" t="inlineStr">
        <is>
          <t>CMCC-CZ-TSCLX-20260720-003130</t>
        </is>
      </c>
      <c r="O2500" s="0" t="inlineStr">
        <is>
          <t>潮州</t>
        </is>
      </c>
      <c r="P2500" s="0" t="inlineStr">
        <is>
          <t>湘桥区</t>
        </is>
      </c>
      <c r="Q2500" s="0">
        <f>IF(AND(A50&lt;&gt;"已参评好",F50&gt;=5),"超5小时未参评",IF(F50&gt;=7,"超7小时未参评",IF(F50&gt;=8,"超时未参评","")))</f>
        <v/>
      </c>
      <c r="R2500" s="0" t="n"/>
    </row>
    <row r="2501">
      <c r="A2501" s="0" t="inlineStr">
        <is>
          <t>未参评好</t>
        </is>
      </c>
      <c r="C2501" s="56" t="n">
        <v>46224.00465277778</v>
      </c>
      <c r="D2501" s="0" t="inlineStr">
        <is>
          <t>否</t>
        </is>
      </c>
      <c r="E2501" s="56" t="n">
        <v>46223.67131944445</v>
      </c>
      <c r="F2501" s="54">
        <f>(NOW()-E51)*24</f>
        <v/>
      </c>
      <c r="G2501" s="0" t="inlineStr">
        <is>
          <t>15816551389</t>
        </is>
      </c>
      <c r="H2501" s="0" t="inlineStr">
        <is>
          <t>2026-07-20 14:06:42</t>
        </is>
      </c>
      <c r="I2501" s="0" t="inlineStr">
        <is>
          <t>潮州市潮安区枫溪镇如意网格新风路詹厝村</t>
        </is>
      </c>
      <c r="J2501" s="0" t="inlineStr">
        <is>
          <t>洪溢</t>
        </is>
      </c>
      <c r="K2501" s="0" t="inlineStr">
        <is>
          <t>瓷都枫溪工作站</t>
        </is>
      </c>
      <c r="L2501" s="0" t="inlineStr">
        <is>
          <t>市区</t>
        </is>
      </c>
      <c r="M2501" s="0" t="inlineStr">
        <is>
          <t>20260720095707X627491871</t>
        </is>
      </c>
      <c r="N2501" s="0" t="inlineStr">
        <is>
          <t>CMCC-CZ-TSCLX-20260720-004105</t>
        </is>
      </c>
      <c r="O2501" s="0" t="inlineStr">
        <is>
          <t>潮州</t>
        </is>
      </c>
      <c r="P2501" s="0" t="inlineStr">
        <is>
          <t>潮安区</t>
        </is>
      </c>
      <c r="Q2501" s="0">
        <f>IF(AND(A51&lt;&gt;"已参评好",F51&gt;=5),"超5小时未参评",IF(F51&gt;=7,"超7小时未参评",IF(F51&gt;=8,"超时未参评","")))</f>
        <v/>
      </c>
      <c r="R2501" s="0" t="inlineStr">
        <is>
          <t>没收到</t>
        </is>
      </c>
    </row>
    <row r="2502">
      <c r="C2502" s="56" t="n">
        <v>46224.00489583334</v>
      </c>
      <c r="D2502" s="0" t="inlineStr">
        <is>
          <t>否</t>
        </is>
      </c>
      <c r="E2502" s="56" t="n">
        <v>46223.6715625</v>
      </c>
      <c r="F2502" s="54">
        <f>(NOW()-E52)*24</f>
        <v/>
      </c>
      <c r="G2502" s="0" t="inlineStr">
        <is>
          <t>15992326132</t>
        </is>
      </c>
      <c r="H2502" s="0" t="inlineStr">
        <is>
          <t>2026-07-20 14:07:03</t>
        </is>
      </c>
      <c r="I2502" s="0" t="inlineStr">
        <is>
          <t>潮州市潮安区浮洋镇浮洋北网格浮新路木井村</t>
        </is>
      </c>
      <c r="J2502" s="0" t="inlineStr">
        <is>
          <t>刘文绍</t>
        </is>
      </c>
      <c r="K2502" s="0" t="inlineStr">
        <is>
          <t>浮洋网格</t>
        </is>
      </c>
      <c r="L2502" s="0" t="inlineStr">
        <is>
          <t>潮安</t>
        </is>
      </c>
      <c r="M2502" s="0" t="inlineStr">
        <is>
          <t>20260720095849X729276798</t>
        </is>
      </c>
      <c r="N2502" s="0" t="inlineStr">
        <is>
          <t>CMCC-CZ-TSCLX-20260720-005131</t>
        </is>
      </c>
      <c r="O2502" s="0" t="inlineStr">
        <is>
          <t>潮州</t>
        </is>
      </c>
      <c r="P2502" s="0" t="inlineStr">
        <is>
          <t>潮安区</t>
        </is>
      </c>
      <c r="Q2502" s="0">
        <f>IF(AND(A52&lt;&gt;"已参评好",F52&gt;=5),"超5小时未参评",IF(F52&gt;=7,"超7小时未参评",IF(F52&gt;=8,"超时未参评","")))</f>
        <v/>
      </c>
      <c r="R2502" s="0" t="n"/>
    </row>
    <row r="2503">
      <c r="C2503" s="56" t="n">
        <v>46223.92369212963</v>
      </c>
      <c r="D2503" s="0" t="inlineStr">
        <is>
          <t>是</t>
        </is>
      </c>
      <c r="E2503" s="56" t="n">
        <v>46223.5903587963</v>
      </c>
      <c r="F2503" s="54">
        <f>(NOW()-E53)*24</f>
        <v/>
      </c>
      <c r="G2503" s="0" t="inlineStr">
        <is>
          <t>13500102244a</t>
        </is>
      </c>
      <c r="H2503" s="0" t="inlineStr">
        <is>
          <t>2026-07-20 12:10:07</t>
        </is>
      </c>
      <c r="I2503" s="0" t="inlineStr">
        <is>
          <t>潮州市湘桥区凤新街道云梯网格潮枫路蓝玥湾</t>
        </is>
      </c>
      <c r="J2503" s="0" t="inlineStr">
        <is>
          <t>陈涛</t>
        </is>
      </c>
      <c r="K2503" s="0" t="inlineStr">
        <is>
          <t>市区城南工作站</t>
        </is>
      </c>
      <c r="L2503" s="0" t="inlineStr">
        <is>
          <t>市区</t>
        </is>
      </c>
      <c r="M2503" s="0" t="inlineStr">
        <is>
          <t>20260720100254X974746959</t>
        </is>
      </c>
      <c r="N2503" s="0" t="inlineStr">
        <is>
          <t>CMCC-CZ-TSCLX-20260720-005142</t>
        </is>
      </c>
      <c r="O2503" s="0" t="inlineStr">
        <is>
          <t>潮州</t>
        </is>
      </c>
      <c r="P2503" s="0" t="inlineStr">
        <is>
          <t>湘桥区</t>
        </is>
      </c>
      <c r="Q2503" s="0">
        <f>IF(AND(A53&lt;&gt;"已参评好",F53&gt;=5),"超5小时未参评",IF(F53&gt;=7,"超7小时未参评",IF(F53&gt;=8,"超时未参评","")))</f>
        <v/>
      </c>
      <c r="R2503" s="0" t="n"/>
    </row>
    <row r="2504">
      <c r="C2504" s="56" t="n">
        <v>46224.01670138889</v>
      </c>
      <c r="D2504" s="0" t="inlineStr">
        <is>
          <t>否</t>
        </is>
      </c>
      <c r="E2504" s="56" t="n">
        <v>46223.68336805556</v>
      </c>
      <c r="F2504" s="54">
        <f>(NOW()-E54)*24</f>
        <v/>
      </c>
      <c r="G2504" s="0" t="inlineStr">
        <is>
          <t>13435554265</t>
        </is>
      </c>
      <c r="H2504" s="0" t="inlineStr">
        <is>
          <t>2026-07-20 14:24:03</t>
        </is>
      </c>
      <c r="I2504" s="0" t="inlineStr">
        <is>
          <t>潮州市潮安区凤塘镇凤塘东网格凤南路吴厝村</t>
        </is>
      </c>
      <c r="J2504" s="0" t="inlineStr">
        <is>
          <t>苏枫</t>
        </is>
      </c>
      <c r="K2504" s="0" t="inlineStr">
        <is>
          <t>浮洋网格</t>
        </is>
      </c>
      <c r="L2504" s="0" t="inlineStr">
        <is>
          <t>潮安</t>
        </is>
      </c>
      <c r="M2504" s="0" t="inlineStr">
        <is>
          <t>20260720102316X196809526</t>
        </is>
      </c>
      <c r="N2504" s="0" t="inlineStr">
        <is>
          <t>CMCC-CZ-TSCLX-20260720-000730</t>
        </is>
      </c>
      <c r="O2504" s="0" t="inlineStr">
        <is>
          <t>潮州</t>
        </is>
      </c>
      <c r="P2504" s="0" t="inlineStr">
        <is>
          <t>潮安区</t>
        </is>
      </c>
      <c r="Q2504" s="0">
        <f>IF(AND(A54&lt;&gt;"已参评好",F54&gt;=5),"超5小时未参评",IF(F54&gt;=7,"超7小时未参评",IF(F54&gt;=8,"超时未参评","")))</f>
        <v/>
      </c>
      <c r="R2504" s="0" t="n"/>
    </row>
    <row r="2505">
      <c r="C2505" s="56" t="n">
        <v>46223.92346064815</v>
      </c>
      <c r="D2505" s="0" t="inlineStr">
        <is>
          <t>是</t>
        </is>
      </c>
      <c r="E2505" s="56" t="n">
        <v>46223.59012731481</v>
      </c>
      <c r="F2505" s="54">
        <f>(NOW()-E55)*24</f>
        <v/>
      </c>
      <c r="G2505" s="0" t="inlineStr">
        <is>
          <t>13828395707</t>
        </is>
      </c>
      <c r="H2505" s="0" t="inlineStr">
        <is>
          <t>2026-07-20 12:09:47</t>
        </is>
      </c>
      <c r="I2505" s="0" t="inlineStr">
        <is>
          <t>潮州市潮安区枫溪镇奎元网格奎元路奎元住宅区</t>
        </is>
      </c>
      <c r="J2505" s="0" t="inlineStr">
        <is>
          <t>陈诗俊</t>
        </is>
      </c>
      <c r="K2505" s="0" t="inlineStr">
        <is>
          <t>市区城南工作站</t>
        </is>
      </c>
      <c r="L2505" s="0" t="inlineStr">
        <is>
          <t>市区</t>
        </is>
      </c>
      <c r="M2505" s="0" t="inlineStr">
        <is>
          <t>20260720100927X367759856</t>
        </is>
      </c>
      <c r="N2505" s="0" t="inlineStr">
        <is>
          <t>CMCC-CZ-TSCLX-20260720-004145</t>
        </is>
      </c>
      <c r="O2505" s="0" t="inlineStr">
        <is>
          <t>潮州</t>
        </is>
      </c>
      <c r="P2505" s="0" t="inlineStr">
        <is>
          <t>潮安区</t>
        </is>
      </c>
      <c r="Q2505" s="0">
        <f>IF(AND(A55&lt;&gt;"已参评好",F55&gt;=5),"超5小时未参评",IF(F55&gt;=7,"超7小时未参评",IF(F55&gt;=8,"超时未参评","")))</f>
        <v/>
      </c>
      <c r="R2505" s="0" t="n"/>
    </row>
    <row r="2506">
      <c r="A2506" s="0" t="inlineStr">
        <is>
          <t>未参评好</t>
        </is>
      </c>
      <c r="C2506" s="56" t="n">
        <v>46223.93606481481</v>
      </c>
      <c r="D2506" s="0" t="inlineStr">
        <is>
          <t>是</t>
        </is>
      </c>
      <c r="E2506" s="56" t="n">
        <v>46223.60273148148</v>
      </c>
      <c r="F2506" s="54">
        <f>(NOW()-E56)*24</f>
        <v/>
      </c>
      <c r="G2506" s="0" t="inlineStr">
        <is>
          <t>13433727773</t>
        </is>
      </c>
      <c r="H2506" s="0" t="inlineStr">
        <is>
          <t>2026-07-20 12:27:56</t>
        </is>
      </c>
      <c r="I2506" s="0" t="inlineStr">
        <is>
          <t>潮州市潮安区枫溪镇池湖网格池湖路池湖村</t>
        </is>
      </c>
      <c r="J2506" s="0" t="inlineStr">
        <is>
          <t>廖庆鑫</t>
        </is>
      </c>
      <c r="K2506" s="0" t="inlineStr">
        <is>
          <t>瓷都枫溪工作站</t>
        </is>
      </c>
      <c r="L2506" s="0" t="inlineStr">
        <is>
          <t>市区</t>
        </is>
      </c>
      <c r="M2506" s="0" t="inlineStr">
        <is>
          <t>20260720103125X685028808</t>
        </is>
      </c>
      <c r="N2506" s="0" t="inlineStr">
        <is>
          <t>CMCC-CZ-TSCLX-20260720-003958</t>
        </is>
      </c>
      <c r="O2506" s="0" t="inlineStr">
        <is>
          <t>潮州</t>
        </is>
      </c>
      <c r="P2506" s="0" t="inlineStr">
        <is>
          <t>潮安区</t>
        </is>
      </c>
      <c r="Q2506" s="0">
        <f>IF(AND(A56&lt;&gt;"已参评好",F56&gt;=5),"超5小时未参评",IF(F56&gt;=7,"超7小时未参评",IF(F56&gt;=8,"超时未参评","")))</f>
        <v/>
      </c>
      <c r="R2506" s="0" t="inlineStr">
        <is>
          <t>没收到</t>
        </is>
      </c>
    </row>
    <row r="2507">
      <c r="A2507" s="0" t="inlineStr">
        <is>
          <t>未参评好</t>
        </is>
      </c>
      <c r="C2507" s="56" t="n">
        <v>46224.01532407408</v>
      </c>
      <c r="D2507" s="0" t="inlineStr">
        <is>
          <t>否</t>
        </is>
      </c>
      <c r="E2507" s="56" t="n">
        <v>46223.68199074074</v>
      </c>
      <c r="F2507" s="54">
        <f>(NOW()-E57)*24</f>
        <v/>
      </c>
      <c r="G2507" s="0" t="inlineStr">
        <is>
          <t>13539395626</t>
        </is>
      </c>
      <c r="H2507" s="0" t="inlineStr">
        <is>
          <t>2026-07-20 14:22:04</t>
        </is>
      </c>
      <c r="I2507" s="0" t="inlineStr">
        <is>
          <t>潮州市饶平县黄冈镇中心网格中山路南门居委会</t>
        </is>
      </c>
      <c r="J2507" s="0" t="inlineStr">
        <is>
          <t>刘春辉</t>
        </is>
      </c>
      <c r="K2507" s="0" t="inlineStr">
        <is>
          <t>饶平城区工作站</t>
        </is>
      </c>
      <c r="L2507" s="0" t="inlineStr">
        <is>
          <t>饶平</t>
        </is>
      </c>
      <c r="M2507" s="0" t="inlineStr">
        <is>
          <t>20260720104931X771560551</t>
        </is>
      </c>
      <c r="N2507" s="0" t="inlineStr">
        <is>
          <t>CMCC-CZ-TSCLX-20260720-007816</t>
        </is>
      </c>
      <c r="O2507" s="0" t="inlineStr">
        <is>
          <t>潮州</t>
        </is>
      </c>
      <c r="P2507" s="0" t="inlineStr">
        <is>
          <t>饶平县</t>
        </is>
      </c>
      <c r="Q2507" s="0">
        <f>IF(AND(A57&lt;&gt;"已参评好",F57&gt;=5),"超5小时未参评",IF(F57&gt;=7,"超7小时未参评",IF(F57&gt;=8,"超时未参评","")))</f>
        <v/>
      </c>
      <c r="R2507" s="0" t="inlineStr">
        <is>
          <t>联系不上用户</t>
        </is>
      </c>
    </row>
    <row r="2508">
      <c r="A2508" s="0" t="inlineStr">
        <is>
          <t>未参评好</t>
        </is>
      </c>
      <c r="C2508" s="56" t="n">
        <v>46223.90570601852</v>
      </c>
      <c r="D2508" s="0" t="inlineStr">
        <is>
          <t>是</t>
        </is>
      </c>
      <c r="E2508" s="56" t="n">
        <v>46223.57237268519</v>
      </c>
      <c r="F2508" s="54">
        <f>(NOW()-E58)*24</f>
        <v/>
      </c>
      <c r="G2508" s="0" t="inlineStr">
        <is>
          <t>18676875986</t>
        </is>
      </c>
      <c r="H2508" s="0" t="inlineStr">
        <is>
          <t>2026-07-20 11:44:13</t>
        </is>
      </c>
      <c r="I2508" s="0" t="inlineStr">
        <is>
          <t>潮州市潮安区枫溪镇云英路网格潮汕路古板头村</t>
        </is>
      </c>
      <c r="J2508" s="0" t="inlineStr">
        <is>
          <t>温锈洪</t>
        </is>
      </c>
      <c r="K2508" s="0" t="inlineStr">
        <is>
          <t>瓷都枫溪工作站</t>
        </is>
      </c>
      <c r="L2508" s="0" t="inlineStr">
        <is>
          <t>市区</t>
        </is>
      </c>
      <c r="M2508" s="0" t="inlineStr">
        <is>
          <t>20260720105701X221840540</t>
        </is>
      </c>
      <c r="N2508" s="0" t="inlineStr">
        <is>
          <t>CMCC-CZ-TSCLX-20260720-006355</t>
        </is>
      </c>
      <c r="O2508" s="0" t="inlineStr">
        <is>
          <t>潮州</t>
        </is>
      </c>
      <c r="P2508" s="0" t="inlineStr">
        <is>
          <t>潮安区</t>
        </is>
      </c>
      <c r="Q2508" s="0">
        <f>IF(AND(A58&lt;&gt;"已参评好",F58&gt;=5),"超5小时未参评",IF(F58&gt;=7,"超7小时未参评",IF(F58&gt;=8,"超时未参评","")))</f>
        <v/>
      </c>
      <c r="R2508" s="0" t="inlineStr">
        <is>
          <t>没收到</t>
        </is>
      </c>
    </row>
    <row r="2509">
      <c r="C2509" s="56" t="n">
        <v>46223.92362268519</v>
      </c>
      <c r="D2509" s="0" t="inlineStr">
        <is>
          <t>是</t>
        </is>
      </c>
      <c r="E2509" s="56" t="n">
        <v>46223.59028935185</v>
      </c>
      <c r="F2509" s="54">
        <f>(NOW()-E59)*24</f>
        <v/>
      </c>
      <c r="G2509" s="0" t="inlineStr">
        <is>
          <t>13534639159</t>
        </is>
      </c>
      <c r="H2509" s="0" t="inlineStr">
        <is>
          <t>2026-07-20 12:10:01</t>
        </is>
      </c>
      <c r="I2509" s="0" t="inlineStr">
        <is>
          <t>潮州市湘桥区城西街道大道南网格南提路华夏居</t>
        </is>
      </c>
      <c r="J2509" s="0" t="inlineStr">
        <is>
          <t>罗祥锐</t>
        </is>
      </c>
      <c r="K2509" s="0" t="inlineStr">
        <is>
          <t>市区城南工作站</t>
        </is>
      </c>
      <c r="L2509" s="0" t="inlineStr">
        <is>
          <t>市区</t>
        </is>
      </c>
      <c r="M2509" s="0" t="inlineStr">
        <is>
          <t>20260720110314X594359989</t>
        </is>
      </c>
      <c r="N2509" s="0" t="inlineStr">
        <is>
          <t>CMCC-CZ-TSCLX-20260720-006737</t>
        </is>
      </c>
      <c r="O2509" s="0" t="inlineStr">
        <is>
          <t>潮州</t>
        </is>
      </c>
      <c r="P2509" s="0" t="inlineStr">
        <is>
          <t>湘桥区</t>
        </is>
      </c>
      <c r="Q2509" s="0">
        <f>IF(AND(A59&lt;&gt;"已参评好",F59&gt;=5),"超5小时未参评",IF(F59&gt;=7,"超7小时未参评",IF(F59&gt;=8,"超时未参评","")))</f>
        <v/>
      </c>
      <c r="R2509" s="0" t="n"/>
    </row>
    <row r="2510">
      <c r="C2510" s="56" t="n">
        <v>46224.01244212963</v>
      </c>
      <c r="D2510" s="0" t="inlineStr">
        <is>
          <t>否</t>
        </is>
      </c>
      <c r="E2510" s="56" t="n">
        <v>46223.6791087963</v>
      </c>
      <c r="F2510" s="54">
        <f>(NOW()-E60)*24</f>
        <v/>
      </c>
      <c r="G2510" s="0" t="inlineStr">
        <is>
          <t>15994975234</t>
        </is>
      </c>
      <c r="H2510" s="0" t="inlineStr">
        <is>
          <t>2026-07-20 14:17:55</t>
        </is>
      </c>
      <c r="I2510" s="0" t="inlineStr">
        <is>
          <t>潮州市湘桥区意溪镇坝街网格意东一路下津村</t>
        </is>
      </c>
      <c r="J2510" s="0" t="inlineStr">
        <is>
          <t>陈黄欢</t>
        </is>
      </c>
      <c r="K2510" s="0" t="inlineStr">
        <is>
          <t>韩江新城工作站</t>
        </is>
      </c>
      <c r="L2510" s="0" t="inlineStr">
        <is>
          <t>市区</t>
        </is>
      </c>
      <c r="M2510" s="0" t="inlineStr">
        <is>
          <t>20260720110302X582749413</t>
        </is>
      </c>
      <c r="N2510" s="0" t="inlineStr">
        <is>
          <t>CMCC-CZ-TSCLX-20260720-008056</t>
        </is>
      </c>
      <c r="O2510" s="0" t="inlineStr">
        <is>
          <t>潮州</t>
        </is>
      </c>
      <c r="P2510" s="0" t="inlineStr">
        <is>
          <t>湘桥区</t>
        </is>
      </c>
      <c r="Q2510" s="0">
        <f>IF(AND(A60&lt;&gt;"已参评好",F60&gt;=5),"超5小时未参评",IF(F60&gt;=7,"超7小时未参评",IF(F60&gt;=8,"超时未参评","")))</f>
        <v/>
      </c>
      <c r="R2510" s="0" t="n"/>
    </row>
    <row r="2511">
      <c r="C2511" s="56" t="n">
        <v>46224.00577546296</v>
      </c>
      <c r="D2511" s="0" t="inlineStr">
        <is>
          <t>否</t>
        </is>
      </c>
      <c r="E2511" s="56" t="n">
        <v>46223.67244212963</v>
      </c>
      <c r="F2511" s="54">
        <f>(NOW()-E61)*24</f>
        <v/>
      </c>
      <c r="G2511" s="0" t="inlineStr">
        <is>
          <t>17324726550</t>
        </is>
      </c>
      <c r="H2511" s="0" t="inlineStr">
        <is>
          <t>2026-07-20 14:08:19</t>
        </is>
      </c>
      <c r="I2511" s="0" t="inlineStr">
        <is>
          <t>潮州市饶平县黄冈镇中心网格广场东路县政府片区</t>
        </is>
      </c>
      <c r="J2511" s="0" t="inlineStr">
        <is>
          <t>陈旭钦</t>
        </is>
      </c>
      <c r="K2511" s="0" t="inlineStr">
        <is>
          <t>饶平城区工作站</t>
        </is>
      </c>
      <c r="L2511" s="0" t="inlineStr">
        <is>
          <t>饶平</t>
        </is>
      </c>
      <c r="M2511" s="0" t="inlineStr">
        <is>
          <t>20260720111302X182162328</t>
        </is>
      </c>
      <c r="N2511" s="0" t="inlineStr">
        <is>
          <t>CMCC-CZ-TSCLX-20260720-011026</t>
        </is>
      </c>
      <c r="O2511" s="0" t="inlineStr">
        <is>
          <t>潮州</t>
        </is>
      </c>
      <c r="P2511" s="0" t="inlineStr">
        <is>
          <t>饶平县</t>
        </is>
      </c>
      <c r="Q2511" s="0">
        <f>IF(AND(A61&lt;&gt;"已参评好",F61&gt;=5),"超5小时未参评",IF(F61&gt;=7,"超7小时未参评",IF(F61&gt;=8,"超时未参评","")))</f>
        <v/>
      </c>
      <c r="R2511" s="0" t="n"/>
    </row>
    <row r="2512">
      <c r="C2512" s="56" t="n">
        <v>46224.01258101852</v>
      </c>
      <c r="D2512" s="0" t="inlineStr">
        <is>
          <t>否</t>
        </is>
      </c>
      <c r="E2512" s="56" t="n">
        <v>46223.67924768518</v>
      </c>
      <c r="F2512" s="54">
        <f>(NOW()-E62)*24</f>
        <v/>
      </c>
      <c r="G2512" s="0" t="inlineStr">
        <is>
          <t>15919507744</t>
        </is>
      </c>
      <c r="H2512" s="0" t="inlineStr">
        <is>
          <t>2026-07-20 14:18:07</t>
        </is>
      </c>
      <c r="I2512" s="0" t="inlineStr">
        <is>
          <t>潮州市潮安区庵埠镇庵西网格亨利路食品城</t>
        </is>
      </c>
      <c r="J2512" s="0" t="inlineStr">
        <is>
          <t>梁林勃</t>
        </is>
      </c>
      <c r="K2512" s="0" t="inlineStr">
        <is>
          <t>潮安城区工作站</t>
        </is>
      </c>
      <c r="L2512" s="0" t="inlineStr">
        <is>
          <t>潮安</t>
        </is>
      </c>
      <c r="M2512" s="0" t="inlineStr">
        <is>
          <t>20260720112849X129723556</t>
        </is>
      </c>
      <c r="N2512" s="0" t="inlineStr">
        <is>
          <t>CMCC-CZ-TSCLX-20260720-010481</t>
        </is>
      </c>
      <c r="O2512" s="0" t="inlineStr">
        <is>
          <t>潮州</t>
        </is>
      </c>
      <c r="P2512" s="0" t="inlineStr">
        <is>
          <t>潮安区</t>
        </is>
      </c>
      <c r="Q2512" s="0">
        <f>IF(AND(A62&lt;&gt;"已参评好",F62&gt;=5),"超5小时未参评",IF(F62&gt;=7,"超7小时未参评",IF(F62&gt;=8,"超时未参评","")))</f>
        <v/>
      </c>
      <c r="R2512" s="0" t="n"/>
    </row>
    <row r="2513">
      <c r="C2513" s="56" t="n">
        <v>46224.02072916667</v>
      </c>
      <c r="D2513" s="0" t="inlineStr">
        <is>
          <t>否</t>
        </is>
      </c>
      <c r="E2513" s="56" t="n">
        <v>46223.68739583333</v>
      </c>
      <c r="F2513" s="54">
        <f>(NOW()-E63)*24</f>
        <v/>
      </c>
      <c r="G2513" s="0" t="inlineStr">
        <is>
          <t>13413764964</t>
        </is>
      </c>
      <c r="H2513" s="0" t="inlineStr">
        <is>
          <t>2026-07-20 14:29:51</t>
        </is>
      </c>
      <c r="I2513" s="0" t="inlineStr">
        <is>
          <t>潮州市湘桥区太平街道西马网格开元路开福楼</t>
        </is>
      </c>
      <c r="J2513" s="0" t="inlineStr">
        <is>
          <t>陈少杰</t>
        </is>
      </c>
      <c r="K2513" s="0" t="inlineStr">
        <is>
          <t>市区城南工作站</t>
        </is>
      </c>
      <c r="L2513" s="0" t="inlineStr">
        <is>
          <t>市区</t>
        </is>
      </c>
      <c r="M2513" s="0" t="inlineStr">
        <is>
          <t>20260720113627X587800741</t>
        </is>
      </c>
      <c r="N2513" s="0" t="inlineStr">
        <is>
          <t>CMCC-CZ-TSCLX-20260720-007868</t>
        </is>
      </c>
      <c r="O2513" s="0" t="inlineStr">
        <is>
          <t>潮州</t>
        </is>
      </c>
      <c r="P2513" s="0" t="inlineStr">
        <is>
          <t>湘桥区</t>
        </is>
      </c>
      <c r="Q2513" s="0">
        <f>IF(AND(A63&lt;&gt;"已参评好",F63&gt;=5),"超5小时未参评",IF(F63&gt;=7,"超7小时未参评",IF(F63&gt;=8,"超时未参评","")))</f>
        <v/>
      </c>
      <c r="R2513" s="0" t="n"/>
    </row>
    <row r="2514">
      <c r="A2514" s="0" t="inlineStr">
        <is>
          <t>已参评好</t>
        </is>
      </c>
      <c r="C2514" s="56" t="n">
        <v>46224.00153935186</v>
      </c>
      <c r="D2514" s="0" t="inlineStr">
        <is>
          <t>否</t>
        </is>
      </c>
      <c r="E2514" s="56" t="n">
        <v>46223.66820601852</v>
      </c>
      <c r="F2514" s="54">
        <f>(NOW()-E64)*24</f>
        <v/>
      </c>
      <c r="G2514" s="0" t="inlineStr">
        <is>
          <t>13631027682</t>
        </is>
      </c>
      <c r="H2514" s="0" t="inlineStr">
        <is>
          <t>2026-07-20 14:02:13</t>
        </is>
      </c>
      <c r="I2514" s="0" t="inlineStr">
        <is>
          <t>潮州市饶平县钱东镇河南网格大众巷港墘村</t>
        </is>
      </c>
      <c r="J2514" s="0" t="inlineStr">
        <is>
          <t>余俊生</t>
        </is>
      </c>
      <c r="K2514" s="0" t="inlineStr">
        <is>
          <t>饶平城区工作站</t>
        </is>
      </c>
      <c r="L2514" s="0" t="inlineStr">
        <is>
          <t>饶平</t>
        </is>
      </c>
      <c r="M2514" s="0" t="inlineStr">
        <is>
          <t>20260720115008X408415520</t>
        </is>
      </c>
      <c r="N2514" s="0" t="inlineStr">
        <is>
          <t>CMCC-CZ-TSCLX-20260720-006975</t>
        </is>
      </c>
      <c r="O2514" s="0" t="inlineStr">
        <is>
          <t>潮州</t>
        </is>
      </c>
      <c r="P2514" s="0" t="inlineStr">
        <is>
          <t>饶平县</t>
        </is>
      </c>
      <c r="Q2514" s="0">
        <f>IF(AND(A64&lt;&gt;"已参评好",F64&gt;=5),"超5小时未参评",IF(F64&gt;=7,"超7小时未参评",IF(F64&gt;=8,"超时未参评","")))</f>
        <v/>
      </c>
      <c r="R2514" s="0" t="inlineStr">
        <is>
          <t>已参评</t>
        </is>
      </c>
    </row>
    <row r="2515">
      <c r="C2515" s="56" t="n">
        <v>46224.0084375</v>
      </c>
      <c r="D2515" s="0" t="inlineStr">
        <is>
          <t>否</t>
        </is>
      </c>
      <c r="E2515" s="56" t="n">
        <v>46223.67510416666</v>
      </c>
      <c r="F2515" s="54">
        <f>(NOW()-E65)*24</f>
        <v/>
      </c>
      <c r="G2515" s="0" t="inlineStr">
        <is>
          <t>13827337629</t>
        </is>
      </c>
      <c r="H2515" s="0" t="inlineStr">
        <is>
          <t>2026-07-20 14:12:09</t>
        </is>
      </c>
      <c r="I2515" s="0" t="inlineStr">
        <is>
          <t>潮州市潮安区庵埠镇庵西网格庵凤路凯盛花园住宅小区【可装2000M】</t>
        </is>
      </c>
      <c r="J2515" s="0" t="inlineStr">
        <is>
          <t>许美庆</t>
        </is>
      </c>
      <c r="K2515" s="0" t="inlineStr">
        <is>
          <t>潮安城区工作站</t>
        </is>
      </c>
      <c r="L2515" s="0" t="inlineStr">
        <is>
          <t>潮安</t>
        </is>
      </c>
      <c r="M2515" s="0" t="inlineStr">
        <is>
          <t>20260720122634X594879238</t>
        </is>
      </c>
      <c r="N2515" s="0" t="inlineStr">
        <is>
          <t>CMCC-CZ-TSCLX-20260720-013214</t>
        </is>
      </c>
      <c r="O2515" s="0" t="inlineStr">
        <is>
          <t>潮州</t>
        </is>
      </c>
      <c r="P2515" s="0" t="inlineStr">
        <is>
          <t>潮安区</t>
        </is>
      </c>
      <c r="Q2515" s="0">
        <f>IF(AND(A65&lt;&gt;"已参评好",F65&gt;=5),"超5小时未参评",IF(F65&gt;=7,"超7小时未参评",IF(F65&gt;=8,"超时未参评","")))</f>
        <v/>
      </c>
      <c r="R2515" s="0" t="n"/>
    </row>
    <row r="2516">
      <c r="C2516" s="56" t="n">
        <v>46224.00282407407</v>
      </c>
      <c r="D2516" s="0" t="inlineStr">
        <is>
          <t>否</t>
        </is>
      </c>
      <c r="E2516" s="56" t="n">
        <v>46223.66949074074</v>
      </c>
      <c r="F2516" s="54">
        <f>(NOW()-E66)*24</f>
        <v/>
      </c>
      <c r="G2516" s="0" t="inlineStr">
        <is>
          <t>13413703984</t>
        </is>
      </c>
      <c r="H2516" s="0" t="inlineStr">
        <is>
          <t>2026-07-20 14:04:04</t>
        </is>
      </c>
      <c r="I2516" s="0" t="inlineStr">
        <is>
          <t>潮州市饶平县黄冈镇河南网格沿河南路唐商花园【可装2000M】</t>
        </is>
      </c>
      <c r="J2516" s="0" t="inlineStr">
        <is>
          <t>陈泽鹏</t>
        </is>
      </c>
      <c r="M2516" s="0" t="inlineStr">
        <is>
          <t>20260720122824X704460343</t>
        </is>
      </c>
      <c r="N2516" s="0" t="inlineStr">
        <is>
          <t>CMCC-CZ-TSCLX-20260720-013216</t>
        </is>
      </c>
      <c r="O2516" s="0" t="inlineStr">
        <is>
          <t>潮州</t>
        </is>
      </c>
      <c r="P2516" s="0" t="inlineStr">
        <is>
          <t>饶平县</t>
        </is>
      </c>
      <c r="Q2516" s="0">
        <f>IF(AND(A66&lt;&gt;"已参评好",F66&gt;=5),"超5小时未参评",IF(F66&gt;=7,"超7小时未参评",IF(F66&gt;=8,"超时未参评","")))</f>
        <v/>
      </c>
      <c r="R2516" s="0" t="n"/>
    </row>
    <row r="2517">
      <c r="C2517" s="56" t="n">
        <v>46224.00165509259</v>
      </c>
      <c r="D2517" s="0" t="inlineStr">
        <is>
          <t>否</t>
        </is>
      </c>
      <c r="E2517" s="56" t="n">
        <v>46223.66832175926</v>
      </c>
      <c r="F2517" s="54">
        <f>(NOW()-E67)*24</f>
        <v/>
      </c>
      <c r="G2517" s="0" t="inlineStr">
        <is>
          <t>13622555658</t>
        </is>
      </c>
      <c r="H2517" s="0" t="inlineStr">
        <is>
          <t>2026-07-20 14:02:23</t>
        </is>
      </c>
      <c r="I2517" s="0" t="inlineStr">
        <is>
          <t>潮州市湘桥区凤新街道凤山网格绿榕北路绿榕湖畔【可装2000M】</t>
        </is>
      </c>
      <c r="J2517" s="0" t="inlineStr">
        <is>
          <t>许湘木</t>
        </is>
      </c>
      <c r="K2517" s="0" t="inlineStr">
        <is>
          <t>市区城北工作站</t>
        </is>
      </c>
      <c r="L2517" s="0" t="inlineStr">
        <is>
          <t>市区</t>
        </is>
      </c>
      <c r="M2517" s="0" t="inlineStr">
        <is>
          <t>20260720125324X204276616</t>
        </is>
      </c>
      <c r="N2517" s="0" t="inlineStr">
        <is>
          <t>CMCC-CZ-TSCLX-20260720-013248</t>
        </is>
      </c>
      <c r="O2517" s="0" t="inlineStr">
        <is>
          <t>潮州</t>
        </is>
      </c>
      <c r="P2517" s="0" t="inlineStr">
        <is>
          <t>湘桥区</t>
        </is>
      </c>
      <c r="Q2517" s="0">
        <f>IF(AND(A67&lt;&gt;"已参评好",F67&gt;=5),"超5小时未参评",IF(F67&gt;=7,"超7小时未参评",IF(F67&gt;=8,"超时未参评","")))</f>
        <v/>
      </c>
      <c r="R2517" s="0" t="n"/>
    </row>
    <row r="2518">
      <c r="C2518" s="56" t="n">
        <v>46224.0125462963</v>
      </c>
      <c r="D2518" s="0" t="inlineStr">
        <is>
          <t>否</t>
        </is>
      </c>
      <c r="E2518" s="56" t="n">
        <v>46223.67921296296</v>
      </c>
      <c r="F2518" s="54">
        <f>(NOW()-E68)*24</f>
        <v/>
      </c>
      <c r="G2518" s="0" t="inlineStr">
        <is>
          <t>13502631577</t>
        </is>
      </c>
      <c r="H2518" s="0" t="inlineStr">
        <is>
          <t>2026-07-20 14:18:04</t>
        </is>
      </c>
      <c r="I2518" s="0" t="inlineStr">
        <is>
          <t>潮州市湘桥区西新街道吉利网格永护路逸景花苑【可装2000M】</t>
        </is>
      </c>
      <c r="J2518" s="0" t="inlineStr">
        <is>
          <t>陈涛</t>
        </is>
      </c>
      <c r="K2518" s="0" t="inlineStr">
        <is>
          <t>市区城南工作站</t>
        </is>
      </c>
      <c r="L2518" s="0" t="inlineStr">
        <is>
          <t>市区</t>
        </is>
      </c>
      <c r="M2518" s="0" t="inlineStr">
        <is>
          <t>20260720130216X736676958</t>
        </is>
      </c>
      <c r="N2518" s="0" t="inlineStr">
        <is>
          <t>CMCC-CZ-TSCLX-20260720-015056</t>
        </is>
      </c>
      <c r="O2518" s="0" t="inlineStr">
        <is>
          <t>潮州</t>
        </is>
      </c>
      <c r="P2518" s="0" t="inlineStr">
        <is>
          <t>湘桥区</t>
        </is>
      </c>
      <c r="Q2518" s="0">
        <f>IF(AND(A68&lt;&gt;"已参评好",F68&gt;=5),"超5小时未参评",IF(F68&gt;=7,"超7小时未参评",IF(F68&gt;=8,"超时未参评","")))</f>
        <v/>
      </c>
      <c r="R2518" s="0" t="n"/>
    </row>
    <row r="2519">
      <c r="C2519" s="56" t="n">
        <v>46224.09996527778</v>
      </c>
      <c r="D2519" s="0" t="inlineStr">
        <is>
          <t>否</t>
        </is>
      </c>
      <c r="E2519" s="56" t="n">
        <v>46223.76663194445</v>
      </c>
      <c r="F2519" s="54">
        <f>(NOW()-E69)*24</f>
        <v/>
      </c>
      <c r="G2519" s="0" t="inlineStr">
        <is>
          <t>13715807688</t>
        </is>
      </c>
      <c r="H2519" s="0" t="inlineStr">
        <is>
          <t>2026-07-20 16:23:57</t>
        </is>
      </c>
      <c r="I2519" s="0" t="inlineStr">
        <is>
          <t>潮州市湘桥区桥东街道恒大城网格金碧路恒大城</t>
        </is>
      </c>
      <c r="J2519" s="0" t="inlineStr">
        <is>
          <t>曾楚湘</t>
        </is>
      </c>
      <c r="K2519" s="0" t="inlineStr">
        <is>
          <t>韩江新城工作站</t>
        </is>
      </c>
      <c r="L2519" s="0" t="inlineStr">
        <is>
          <t>市区</t>
        </is>
      </c>
      <c r="M2519" s="0" t="inlineStr">
        <is>
          <t>20260629023920X960479275</t>
        </is>
      </c>
      <c r="N2519" s="0" t="inlineStr">
        <is>
          <t>CMCC-CZ-TSCLX-20260629-005208</t>
        </is>
      </c>
      <c r="O2519" s="0" t="inlineStr">
        <is>
          <t>潮州</t>
        </is>
      </c>
      <c r="P2519" s="0" t="inlineStr">
        <is>
          <t>湘桥区</t>
        </is>
      </c>
      <c r="Q2519" s="0">
        <f>IF(AND(A69&lt;&gt;"已参评好",F69&gt;=5),"超5小时未参评",IF(F69&gt;=7,"超7小时未参评",IF(F69&gt;=8,"超时未参评","")))</f>
        <v/>
      </c>
      <c r="R2519" s="0" t="n"/>
    </row>
    <row r="2520">
      <c r="C2520" s="56" t="n">
        <v>46224.10133101852</v>
      </c>
      <c r="D2520" s="0" t="inlineStr">
        <is>
          <t>否</t>
        </is>
      </c>
      <c r="E2520" s="56" t="n">
        <v>46223.76799768519</v>
      </c>
      <c r="F2520" s="54">
        <f>(NOW()-E70)*24</f>
        <v/>
      </c>
      <c r="G2520" s="0" t="inlineStr">
        <is>
          <t>18818340590</t>
        </is>
      </c>
      <c r="H2520" s="0" t="inlineStr">
        <is>
          <t>2026-07-20 16:25:55</t>
        </is>
      </c>
      <c r="I2520" s="0" t="inlineStr">
        <is>
          <t>潮州市潮安区凤塘镇凤塘东网格安揭路浮岗村</t>
        </is>
      </c>
      <c r="J2520" s="0" t="inlineStr">
        <is>
          <t>曾声锦</t>
        </is>
      </c>
      <c r="K2520" s="0" t="inlineStr">
        <is>
          <t>凤塘镇区工作站</t>
        </is>
      </c>
      <c r="L2520" s="0" t="inlineStr">
        <is>
          <t>潮安</t>
        </is>
      </c>
      <c r="M2520" s="0" t="inlineStr">
        <is>
          <t>20260717074730X650026168</t>
        </is>
      </c>
      <c r="N2520" s="0" t="inlineStr">
        <is>
          <t>CMCC-CZ-TSCLX-20260715-022769</t>
        </is>
      </c>
      <c r="O2520" s="0" t="inlineStr">
        <is>
          <t>潮州</t>
        </is>
      </c>
      <c r="P2520" s="0" t="inlineStr">
        <is>
          <t>潮安区</t>
        </is>
      </c>
      <c r="Q2520" s="0">
        <f>IF(AND(A70&lt;&gt;"已参评好",F70&gt;=5),"超5小时未参评",IF(F70&gt;=7,"超7小时未参评",IF(F70&gt;=8,"超时未参评","")))</f>
        <v/>
      </c>
      <c r="R2520" s="0" t="n"/>
    </row>
    <row r="2521">
      <c r="A2521" s="0" t="inlineStr">
        <is>
          <t>未参评好</t>
        </is>
      </c>
      <c r="C2521" s="56" t="n">
        <v>46224.02788194444</v>
      </c>
      <c r="D2521" s="0" t="inlineStr">
        <is>
          <t>否</t>
        </is>
      </c>
      <c r="E2521" s="56" t="n">
        <v>46223.69454861111</v>
      </c>
      <c r="F2521" s="54">
        <f>(NOW()-E71)*24</f>
        <v/>
      </c>
      <c r="G2521" s="0" t="inlineStr">
        <is>
          <t>19866254981</t>
        </is>
      </c>
      <c r="H2521" s="0" t="inlineStr">
        <is>
          <t>2026-07-20 14:40:09</t>
        </is>
      </c>
      <c r="I2521" s="0" t="inlineStr">
        <is>
          <t>潮州市潮安区古巷镇古巷网格枫榴路古一高美</t>
        </is>
      </c>
      <c r="J2521" s="0" t="inlineStr">
        <is>
          <t>陈佳雄</t>
        </is>
      </c>
      <c r="K2521" s="0" t="inlineStr">
        <is>
          <t>古巷登塘工作站</t>
        </is>
      </c>
      <c r="L2521" s="0" t="inlineStr">
        <is>
          <t>潮安</t>
        </is>
      </c>
      <c r="M2521" s="0" t="inlineStr">
        <is>
          <t>20260719185915X755946614</t>
        </is>
      </c>
      <c r="N2521" s="0" t="inlineStr">
        <is>
          <t>CMCC-CZ-TSCLX-20260719-025432</t>
        </is>
      </c>
      <c r="O2521" s="0" t="inlineStr">
        <is>
          <t>潮州</t>
        </is>
      </c>
      <c r="P2521" s="0" t="inlineStr">
        <is>
          <t>潮安区</t>
        </is>
      </c>
      <c r="Q2521" s="0">
        <f>IF(AND(A71&lt;&gt;"已参评好",F71&gt;=5),"超5小时未参评",IF(F71&gt;=7,"超7小时未参评",IF(F71&gt;=8,"超时未参评","")))</f>
        <v/>
      </c>
      <c r="R2521" s="0" t="inlineStr">
        <is>
          <t>没收到</t>
        </is>
      </c>
    </row>
    <row r="2522">
      <c r="C2522" s="56" t="n">
        <v>46224.04037037037</v>
      </c>
      <c r="D2522" s="0" t="inlineStr">
        <is>
          <t>否</t>
        </is>
      </c>
      <c r="E2522" s="56" t="n">
        <v>46223.70703703703</v>
      </c>
      <c r="F2522" s="54">
        <f>(NOW()-E72)*24</f>
        <v/>
      </c>
      <c r="G2522" s="0" t="inlineStr">
        <is>
          <t>13670345204a</t>
        </is>
      </c>
      <c r="H2522" s="0" t="inlineStr">
        <is>
          <t>2026-07-20 14:58:08</t>
        </is>
      </c>
      <c r="I2522" s="0" t="inlineStr">
        <is>
          <t>潮州市饶平县上饶镇一网格334省道许坑片区</t>
        </is>
      </c>
      <c r="J2522" s="0" t="inlineStr">
        <is>
          <t>詹秋鸿</t>
        </is>
      </c>
      <c r="K2522" s="0" t="inlineStr">
        <is>
          <t>饶平北片工作站</t>
        </is>
      </c>
      <c r="L2522" s="0" t="inlineStr">
        <is>
          <t>饶平</t>
        </is>
      </c>
      <c r="M2522" s="0" t="inlineStr">
        <is>
          <t>20260719190137X897609108</t>
        </is>
      </c>
      <c r="N2522" s="0" t="inlineStr">
        <is>
          <t>CMCC-CZ-TSCLX-20260719-020399</t>
        </is>
      </c>
      <c r="O2522" s="0" t="inlineStr">
        <is>
          <t>潮州</t>
        </is>
      </c>
      <c r="P2522" s="0" t="inlineStr">
        <is>
          <t>饶平县</t>
        </is>
      </c>
      <c r="Q2522" s="0">
        <f>IF(AND(A72&lt;&gt;"已参评好",F72&gt;=5),"超5小时未参评",IF(F72&gt;=7,"超7小时未参评",IF(F72&gt;=8,"超时未参评","")))</f>
        <v/>
      </c>
      <c r="R2522" s="0" t="n"/>
    </row>
    <row r="2523">
      <c r="A2523" s="0" t="inlineStr">
        <is>
          <t>未参评好</t>
        </is>
      </c>
      <c r="C2523" s="56" t="n">
        <v>46224.06523148148</v>
      </c>
      <c r="D2523" s="0" t="inlineStr">
        <is>
          <t>否</t>
        </is>
      </c>
      <c r="E2523" s="56" t="n">
        <v>46223.73189814815</v>
      </c>
      <c r="F2523" s="54">
        <f>(NOW()-E73)*24</f>
        <v/>
      </c>
      <c r="G2523" s="0" t="inlineStr">
        <is>
          <t>18923519348</t>
        </is>
      </c>
      <c r="H2523" s="0" t="inlineStr">
        <is>
          <t>2026-07-20 15:33:56</t>
        </is>
      </c>
      <c r="I2523" s="0" t="inlineStr">
        <is>
          <t>潮州市潮安区沙溪镇沙溪西网格078县道中梁壹号楼</t>
        </is>
      </c>
      <c r="J2523" s="0" t="inlineStr">
        <is>
          <t>孙建泽</t>
        </is>
      </c>
      <c r="K2523" s="0" t="inlineStr">
        <is>
          <t>高铁三镇工作站</t>
        </is>
      </c>
      <c r="L2523" s="0" t="inlineStr">
        <is>
          <t>潮安</t>
        </is>
      </c>
      <c r="M2523" s="0" t="inlineStr">
        <is>
          <t>20260719190332X125015200</t>
        </is>
      </c>
      <c r="N2523" s="0" t="inlineStr">
        <is>
          <t>CMCC-CZ-TSCLX-20260719-019000</t>
        </is>
      </c>
      <c r="O2523" s="0" t="inlineStr">
        <is>
          <t>潮州</t>
        </is>
      </c>
      <c r="P2523" s="0" t="inlineStr">
        <is>
          <t>潮安区</t>
        </is>
      </c>
      <c r="Q2523" s="0">
        <f>IF(AND(A73&lt;&gt;"已参评好",F73&gt;=5),"超5小时未参评",IF(F73&gt;=7,"超7小时未参评",IF(F73&gt;=8,"超时未参评","")))</f>
        <v/>
      </c>
      <c r="R2523" s="0" t="inlineStr">
        <is>
          <t>用户还没回复</t>
        </is>
      </c>
    </row>
    <row r="2524">
      <c r="C2524" s="56" t="n">
        <v>46224.05130787037</v>
      </c>
      <c r="D2524" s="0" t="inlineStr">
        <is>
          <t>否</t>
        </is>
      </c>
      <c r="E2524" s="56" t="n">
        <v>46223.71797453704</v>
      </c>
      <c r="F2524" s="54">
        <f>(NOW()-E74)*24</f>
        <v/>
      </c>
      <c r="G2524" s="0" t="inlineStr">
        <is>
          <t>15820134849</t>
        </is>
      </c>
      <c r="H2524" s="0" t="inlineStr">
        <is>
          <t>2026-07-20 15:13:53</t>
        </is>
      </c>
      <c r="I2524" s="0" t="inlineStr">
        <is>
          <t>潮州市湘桥区磷溪镇凤美网格安澄公路田心村</t>
        </is>
      </c>
      <c r="J2524" s="0" t="inlineStr">
        <is>
          <t>陈湘杰</t>
        </is>
      </c>
      <c r="K2524" s="0" t="inlineStr">
        <is>
          <t>磷官铁工作站</t>
        </is>
      </c>
      <c r="L2524" s="0" t="inlineStr">
        <is>
          <t>市区</t>
        </is>
      </c>
      <c r="M2524" s="0" t="inlineStr">
        <is>
          <t>20260719204524X124467366</t>
        </is>
      </c>
      <c r="N2524" s="0" t="inlineStr">
        <is>
          <t>CMCC-CZ-TSCLX-20260719-026447</t>
        </is>
      </c>
      <c r="O2524" s="0" t="inlineStr">
        <is>
          <t>潮州</t>
        </is>
      </c>
      <c r="P2524" s="0" t="inlineStr">
        <is>
          <t>湘桥区</t>
        </is>
      </c>
      <c r="Q2524" s="0">
        <f>IF(AND(A74&lt;&gt;"已参评好",F74&gt;=5),"超5小时未参评",IF(F74&gt;=7,"超7小时未参评",IF(F74&gt;=8,"超时未参评","")))</f>
        <v/>
      </c>
      <c r="R2524" s="0" t="n"/>
    </row>
    <row r="2525">
      <c r="A2525" s="0" t="inlineStr">
        <is>
          <t>已参评好</t>
        </is>
      </c>
      <c r="C2525" s="56" t="n">
        <v>46224.11165509259</v>
      </c>
      <c r="D2525" s="0" t="inlineStr">
        <is>
          <t>否</t>
        </is>
      </c>
      <c r="E2525" s="56" t="n">
        <v>46223.77832175926</v>
      </c>
      <c r="F2525" s="54">
        <f>(NOW()-E75)*24</f>
        <v/>
      </c>
      <c r="G2525" s="0" t="inlineStr">
        <is>
          <t>13670750009</t>
        </is>
      </c>
      <c r="H2525" s="0" t="inlineStr">
        <is>
          <t>2026-07-20 16:40:47</t>
        </is>
      </c>
      <c r="I2525" s="0" t="inlineStr">
        <is>
          <t>潮州市潮安区金石镇金石南网格鹳焦路仙都二村</t>
        </is>
      </c>
      <c r="J2525" s="0" t="inlineStr">
        <is>
          <t>陈林</t>
        </is>
      </c>
      <c r="K2525" s="0" t="inlineStr">
        <is>
          <t>高铁三镇工作站</t>
        </is>
      </c>
      <c r="L2525" s="0" t="inlineStr">
        <is>
          <t>潮安</t>
        </is>
      </c>
      <c r="M2525" s="0" t="inlineStr">
        <is>
          <t>20260719211424X864822505</t>
        </is>
      </c>
      <c r="N2525" s="0" t="inlineStr">
        <is>
          <t>CMCC-CZ-TSCLX-20260719-026053</t>
        </is>
      </c>
      <c r="O2525" s="0" t="inlineStr">
        <is>
          <t>潮州</t>
        </is>
      </c>
      <c r="P2525" s="0" t="inlineStr">
        <is>
          <t>潮安区</t>
        </is>
      </c>
      <c r="Q2525" s="0">
        <f>IF(AND(A75&lt;&gt;"已参评好",F75&gt;=5),"超5小时未参评",IF(F75&gt;=7,"超7小时未参评",IF(F75&gt;=8,"超时未参评","")))</f>
        <v/>
      </c>
      <c r="R2525" s="0" t="inlineStr">
        <is>
          <t>已参评</t>
        </is>
      </c>
    </row>
    <row r="2526">
      <c r="C2526" s="56" t="n">
        <v>46224.09157407407</v>
      </c>
      <c r="D2526" s="0" t="inlineStr">
        <is>
          <t>否</t>
        </is>
      </c>
      <c r="E2526" s="56" t="n">
        <v>46223.75824074074</v>
      </c>
      <c r="F2526" s="54">
        <f>(NOW()-E76)*24</f>
        <v/>
      </c>
      <c r="G2526" s="0" t="inlineStr">
        <is>
          <t>15913015331</t>
        </is>
      </c>
      <c r="H2526" s="0" t="inlineStr">
        <is>
          <t>2026-07-20 16:11:52</t>
        </is>
      </c>
      <c r="I2526" s="0" t="inlineStr">
        <is>
          <t>潮州市潮安区东凤镇东凤南网格东仙路北道片区</t>
        </is>
      </c>
      <c r="J2526" s="0" t="inlineStr">
        <is>
          <t>陈烁琦</t>
        </is>
      </c>
      <c r="K2526" s="0" t="inlineStr">
        <is>
          <t>彩塘东凤工作站</t>
        </is>
      </c>
      <c r="L2526" s="0" t="inlineStr">
        <is>
          <t>潮安</t>
        </is>
      </c>
      <c r="M2526" s="0" t="inlineStr">
        <is>
          <t>20260719212912X752831467</t>
        </is>
      </c>
      <c r="N2526" s="0" t="inlineStr">
        <is>
          <t>CMCC-CZ-TSCLX-20260719-027634</t>
        </is>
      </c>
      <c r="O2526" s="0" t="inlineStr">
        <is>
          <t>潮州</t>
        </is>
      </c>
      <c r="P2526" s="0" t="inlineStr">
        <is>
          <t>潮安区</t>
        </is>
      </c>
      <c r="Q2526" s="0">
        <f>IF(AND(A76&lt;&gt;"已参评好",F76&gt;=5),"超5小时未参评",IF(F76&gt;=7,"超7小时未参评",IF(F76&gt;=8,"超时未参评","")))</f>
        <v/>
      </c>
      <c r="R2526" s="0" t="n"/>
    </row>
    <row r="2527">
      <c r="C2527" s="56" t="n">
        <v>46224.10450231482</v>
      </c>
      <c r="D2527" s="0" t="inlineStr">
        <is>
          <t>否</t>
        </is>
      </c>
      <c r="E2527" s="56" t="n">
        <v>46223.77116898148</v>
      </c>
      <c r="F2527" s="54">
        <f>(NOW()-E77)*24</f>
        <v/>
      </c>
      <c r="G2527" s="0" t="inlineStr">
        <is>
          <t>13715754037a</t>
        </is>
      </c>
      <c r="H2527" s="0" t="inlineStr">
        <is>
          <t>2026-07-20 16:30:29</t>
        </is>
      </c>
      <c r="I2527" s="0" t="inlineStr">
        <is>
          <t>潮州市潮安区东凤镇东凤北网格东梅路昆五村</t>
        </is>
      </c>
      <c r="J2527" s="0" t="inlineStr">
        <is>
          <t>郑时茂</t>
        </is>
      </c>
      <c r="K2527" s="0" t="inlineStr">
        <is>
          <t>彩塘东凤工作站</t>
        </is>
      </c>
      <c r="L2527" s="0" t="inlineStr">
        <is>
          <t>潮安</t>
        </is>
      </c>
      <c r="M2527" s="0" t="inlineStr">
        <is>
          <t>20260720082525X125456495</t>
        </is>
      </c>
      <c r="N2527" s="0" t="inlineStr">
        <is>
          <t>CMCC-CZ-TSCLX-20260720-001223</t>
        </is>
      </c>
      <c r="O2527" s="0" t="inlineStr">
        <is>
          <t>潮州</t>
        </is>
      </c>
      <c r="P2527" s="0" t="inlineStr">
        <is>
          <t>潮安区</t>
        </is>
      </c>
      <c r="Q2527" s="0">
        <f>IF(AND(A77&lt;&gt;"已参评好",F77&gt;=5),"超5小时未参评",IF(F77&gt;=7,"超7小时未参评",IF(F77&gt;=8,"超时未参评","")))</f>
        <v/>
      </c>
      <c r="R2527" s="0" t="n"/>
    </row>
    <row r="2528">
      <c r="C2528" s="56" t="n">
        <v>46224.14751157408</v>
      </c>
      <c r="D2528" s="0" t="inlineStr">
        <is>
          <t>否</t>
        </is>
      </c>
      <c r="E2528" s="56" t="n">
        <v>46223.81417824074</v>
      </c>
      <c r="F2528" s="54">
        <f>(NOW()-E78)*24</f>
        <v/>
      </c>
      <c r="G2528" s="0" t="inlineStr">
        <is>
          <t>13435579451</t>
        </is>
      </c>
      <c r="H2528" s="0" t="inlineStr">
        <is>
          <t>2026-07-20 17:32:25</t>
        </is>
      </c>
      <c r="I2528" s="0" t="inlineStr">
        <is>
          <t>潮州市潮安区浮洋镇浮洋北网格草安路草安村</t>
        </is>
      </c>
      <c r="J2528" s="0" t="inlineStr">
        <is>
          <t>林卓钿</t>
        </is>
      </c>
      <c r="K2528" s="0" t="inlineStr">
        <is>
          <t>浮洋网格</t>
        </is>
      </c>
      <c r="L2528" s="0" t="inlineStr">
        <is>
          <t>潮安</t>
        </is>
      </c>
      <c r="M2528" s="0" t="inlineStr">
        <is>
          <t>20260720091812X292003982</t>
        </is>
      </c>
      <c r="N2528" s="0" t="inlineStr">
        <is>
          <t>CMCC-CZ-TSCLX-20260720-003084</t>
        </is>
      </c>
      <c r="O2528" s="0" t="inlineStr">
        <is>
          <t>潮州</t>
        </is>
      </c>
      <c r="P2528" s="0" t="inlineStr">
        <is>
          <t>潮安区</t>
        </is>
      </c>
      <c r="Q2528" s="0">
        <f>IF(AND(A78&lt;&gt;"已参评好",F78&gt;=5),"超5小时未参评",IF(F78&gt;=7,"超7小时未参评",IF(F78&gt;=8,"超时未参评","")))</f>
        <v/>
      </c>
      <c r="R2528" s="0" t="n"/>
    </row>
    <row r="2529">
      <c r="C2529" s="56" t="n">
        <v>46224.07223379629</v>
      </c>
      <c r="D2529" s="0" t="inlineStr">
        <is>
          <t>否</t>
        </is>
      </c>
      <c r="E2529" s="56" t="n">
        <v>46223.73890046297</v>
      </c>
      <c r="F2529" s="54">
        <f>(NOW()-E79)*24</f>
        <v/>
      </c>
      <c r="G2529" s="0" t="inlineStr">
        <is>
          <t>13829069457</t>
        </is>
      </c>
      <c r="H2529" s="0" t="inlineStr">
        <is>
          <t>2026-07-20 15:44:01</t>
        </is>
      </c>
      <c r="I2529" s="0" t="inlineStr">
        <is>
          <t>潮州市湘桥区城西街道南国网格南较西路厦三村</t>
        </is>
      </c>
      <c r="J2529" s="0" t="inlineStr">
        <is>
          <t>林佳宏</t>
        </is>
      </c>
      <c r="K2529" s="0" t="inlineStr">
        <is>
          <t>市区城南工作站</t>
        </is>
      </c>
      <c r="L2529" s="0" t="inlineStr">
        <is>
          <t>市区</t>
        </is>
      </c>
      <c r="M2529" s="0" t="inlineStr">
        <is>
          <t>20260720094014X614903916</t>
        </is>
      </c>
      <c r="N2529" s="0" t="inlineStr">
        <is>
          <t>CMCC-CZ-TSCLX-20260720-002278</t>
        </is>
      </c>
      <c r="O2529" s="0" t="inlineStr">
        <is>
          <t>潮州</t>
        </is>
      </c>
      <c r="P2529" s="0" t="inlineStr">
        <is>
          <t>湘桥区</t>
        </is>
      </c>
      <c r="Q2529" s="0">
        <f>IF(AND(A79&lt;&gt;"已参评好",F79&gt;=5),"超5小时未参评",IF(F79&gt;=7,"超7小时未参评",IF(F79&gt;=8,"超时未参评","")))</f>
        <v/>
      </c>
      <c r="R2529" s="0" t="n"/>
    </row>
    <row r="2530">
      <c r="C2530" s="56" t="n">
        <v>46224.12245370371</v>
      </c>
      <c r="D2530" s="0" t="inlineStr">
        <is>
          <t>否</t>
        </is>
      </c>
      <c r="E2530" s="56" t="n">
        <v>46223.78912037037</v>
      </c>
      <c r="F2530" s="54">
        <f>(NOW()-E80)*24</f>
        <v/>
      </c>
      <c r="G2530" s="0" t="inlineStr">
        <is>
          <t>13413770178</t>
        </is>
      </c>
      <c r="H2530" s="0" t="inlineStr">
        <is>
          <t>2026-07-20 16:56:20</t>
        </is>
      </c>
      <c r="I2530" s="0" t="inlineStr">
        <is>
          <t>潮州市饶平县新塘镇新塘网格334省道乌洋村片区</t>
        </is>
      </c>
      <c r="J2530" s="0" t="inlineStr">
        <is>
          <t>陈旭韩</t>
        </is>
      </c>
      <c r="K2530" s="0" t="inlineStr">
        <is>
          <t>饶平北片工作站</t>
        </is>
      </c>
      <c r="L2530" s="0" t="inlineStr">
        <is>
          <t>饶平</t>
        </is>
      </c>
      <c r="M2530" s="0" t="inlineStr">
        <is>
          <t>20260720101252X572612228</t>
        </is>
      </c>
      <c r="N2530" s="0" t="inlineStr">
        <is>
          <t>CMCC-CZ-TSCLX-20260720-006284</t>
        </is>
      </c>
      <c r="O2530" s="0" t="inlineStr">
        <is>
          <t>潮州</t>
        </is>
      </c>
      <c r="P2530" s="0" t="inlineStr">
        <is>
          <t>饶平县</t>
        </is>
      </c>
      <c r="Q2530" s="0">
        <f>IF(AND(A80&lt;&gt;"已参评好",F80&gt;=5),"超5小时未参评",IF(F80&gt;=7,"超7小时未参评",IF(F80&gt;=8,"超时未参评","")))</f>
        <v/>
      </c>
      <c r="R2530" s="0" t="n"/>
    </row>
    <row r="2531">
      <c r="C2531" s="56" t="n">
        <v>46224.09306712963</v>
      </c>
      <c r="D2531" s="0" t="inlineStr">
        <is>
          <t>否</t>
        </is>
      </c>
      <c r="E2531" s="56" t="n">
        <v>46223.75973379629</v>
      </c>
      <c r="F2531" s="54">
        <f>(NOW()-E81)*24</f>
        <v/>
      </c>
      <c r="G2531" s="0" t="inlineStr">
        <is>
          <t>13433735977</t>
        </is>
      </c>
      <c r="H2531" s="0" t="inlineStr">
        <is>
          <t>2026-07-20 16:14:01</t>
        </is>
      </c>
      <c r="I2531" s="0" t="inlineStr">
        <is>
          <t>潮州市潮安区东凤镇东凤南网格东仙路北道片区</t>
        </is>
      </c>
      <c r="J2531" s="0" t="inlineStr">
        <is>
          <t>蔡泽鑫</t>
        </is>
      </c>
      <c r="K2531" s="0" t="inlineStr">
        <is>
          <t>彩塘东凤工作站</t>
        </is>
      </c>
      <c r="L2531" s="0" t="inlineStr">
        <is>
          <t>潮安</t>
        </is>
      </c>
      <c r="M2531" s="0" t="inlineStr">
        <is>
          <t>20260720120223X143650350</t>
        </is>
      </c>
      <c r="N2531" s="0" t="inlineStr">
        <is>
          <t>CMCC-CZ-TSCLX-20260720-001717</t>
        </is>
      </c>
      <c r="O2531" s="0" t="inlineStr">
        <is>
          <t>潮州</t>
        </is>
      </c>
      <c r="P2531" s="0" t="inlineStr">
        <is>
          <t>潮安区</t>
        </is>
      </c>
      <c r="Q2531" s="0">
        <f>IF(AND(A81&lt;&gt;"已参评好",F81&gt;=5),"超5小时未参评",IF(F81&gt;=7,"超7小时未参评",IF(F81&gt;=8,"超时未参评","")))</f>
        <v/>
      </c>
      <c r="R2531" s="0" t="n"/>
    </row>
    <row r="2532">
      <c r="C2532" s="56" t="n">
        <v>46224.16263888889</v>
      </c>
      <c r="D2532" s="0" t="inlineStr">
        <is>
          <t>否</t>
        </is>
      </c>
      <c r="E2532" s="56" t="n">
        <v>46223.82930555556</v>
      </c>
      <c r="F2532" s="54">
        <f>(NOW()-E82)*24</f>
        <v/>
      </c>
      <c r="G2532" s="0" t="inlineStr">
        <is>
          <t>18125894939</t>
        </is>
      </c>
      <c r="H2532" s="0" t="inlineStr">
        <is>
          <t>2026-07-20 17:54:12</t>
        </is>
      </c>
      <c r="I2532" s="0" t="inlineStr">
        <is>
          <t>潮州市潮安区浮洋镇浮洋南网格思源路大吴村</t>
        </is>
      </c>
      <c r="J2532" s="0" t="inlineStr">
        <is>
          <t>卢楚佳</t>
        </is>
      </c>
      <c r="K2532" s="0" t="inlineStr">
        <is>
          <t>浮洋网格</t>
        </is>
      </c>
      <c r="L2532" s="0" t="inlineStr">
        <is>
          <t>潮安</t>
        </is>
      </c>
      <c r="M2532" s="0" t="inlineStr">
        <is>
          <t>20260720103630X990768295</t>
        </is>
      </c>
      <c r="N2532" s="0" t="inlineStr">
        <is>
          <t>CMCC-CZ-TSCLX-20260720-006174</t>
        </is>
      </c>
      <c r="O2532" s="0" t="inlineStr">
        <is>
          <t>潮州</t>
        </is>
      </c>
      <c r="P2532" s="0" t="inlineStr">
        <is>
          <t>潮安区</t>
        </is>
      </c>
      <c r="Q2532" s="0">
        <f>IF(AND(A82&lt;&gt;"已参评好",F82&gt;=5),"超5小时未参评",IF(F82&gt;=7,"超7小时未参评",IF(F82&gt;=8,"超时未参评","")))</f>
        <v/>
      </c>
      <c r="R2532" s="0" t="n"/>
    </row>
    <row r="2533">
      <c r="C2533" s="56" t="n">
        <v>46224.18799768519</v>
      </c>
      <c r="D2533" s="0" t="inlineStr">
        <is>
          <t>否</t>
        </is>
      </c>
      <c r="E2533" s="56" t="n">
        <v>46223.85466435185</v>
      </c>
      <c r="F2533" s="54">
        <f>(NOW()-E83)*24</f>
        <v/>
      </c>
      <c r="G2533" s="0" t="inlineStr">
        <is>
          <t>13690077193</t>
        </is>
      </c>
      <c r="H2533" s="0" t="inlineStr">
        <is>
          <t>2026-07-20 18:30:43</t>
        </is>
      </c>
      <c r="I2533" s="0" t="inlineStr">
        <is>
          <t>潮州市潮安区彩塘镇金砂网格彩金路南方村</t>
        </is>
      </c>
      <c r="J2533" s="0" t="inlineStr">
        <is>
          <t>杨鑫泳</t>
        </is>
      </c>
      <c r="K2533" s="0" t="inlineStr">
        <is>
          <t>彩塘东凤工作站</t>
        </is>
      </c>
      <c r="L2533" s="0" t="inlineStr">
        <is>
          <t>潮安</t>
        </is>
      </c>
      <c r="M2533" s="0" t="inlineStr">
        <is>
          <t>20260720111853X533726927</t>
        </is>
      </c>
      <c r="N2533" s="0" t="inlineStr">
        <is>
          <t>CMCC-CZ-TSCLX-20260720-007504</t>
        </is>
      </c>
      <c r="O2533" s="0" t="inlineStr">
        <is>
          <t>潮州</t>
        </is>
      </c>
      <c r="P2533" s="0" t="inlineStr">
        <is>
          <t>潮安区</t>
        </is>
      </c>
      <c r="Q2533" s="0">
        <f>IF(AND(A83&lt;&gt;"已参评好",F83&gt;=5),"超5小时未参评",IF(F83&gt;=7,"超7小时未参评",IF(F83&gt;=8,"超时未参评","")))</f>
        <v/>
      </c>
      <c r="R2533" s="0" t="n"/>
    </row>
    <row r="2534">
      <c r="A2534" s="0" t="inlineStr">
        <is>
          <t>未参评好</t>
        </is>
      </c>
      <c r="C2534" s="56" t="n">
        <v>46224.20289351852</v>
      </c>
      <c r="D2534" s="0" t="inlineStr">
        <is>
          <t>否</t>
        </is>
      </c>
      <c r="E2534" s="56" t="n">
        <v>46223.86956018519</v>
      </c>
      <c r="F2534" s="54">
        <f>(NOW()-E84)*24</f>
        <v/>
      </c>
      <c r="G2534" s="0" t="inlineStr">
        <is>
          <t>13413796666</t>
        </is>
      </c>
      <c r="H2534" s="0" t="inlineStr">
        <is>
          <t>2026-07-20 18:52:10</t>
        </is>
      </c>
      <c r="I2534" s="0" t="inlineStr">
        <is>
          <t>潮州市潮安区登塘镇登塘网格枫榴路林一村</t>
        </is>
      </c>
      <c r="J2534" s="0" t="inlineStr">
        <is>
          <t>陈佳雄</t>
        </is>
      </c>
      <c r="K2534" s="0" t="inlineStr">
        <is>
          <t>古巷登塘工作站</t>
        </is>
      </c>
      <c r="L2534" s="0" t="inlineStr">
        <is>
          <t>潮安</t>
        </is>
      </c>
      <c r="M2534" s="0" t="inlineStr">
        <is>
          <t>20260720112109X669421505</t>
        </is>
      </c>
      <c r="N2534" s="0" t="inlineStr">
        <is>
          <t>CMCC-CZ-TSCLX-20260720-012007</t>
        </is>
      </c>
      <c r="O2534" s="0" t="inlineStr">
        <is>
          <t>潮州</t>
        </is>
      </c>
      <c r="P2534" s="0" t="inlineStr">
        <is>
          <t>潮安区</t>
        </is>
      </c>
      <c r="Q2534" s="0">
        <f>IF(AND(A84&lt;&gt;"已参评好",F84&gt;=5),"超5小时未参评",IF(F84&gt;=7,"超7小时未参评",IF(F84&gt;=8,"超时未参评","")))</f>
        <v/>
      </c>
      <c r="R2534" s="0" t="inlineStr">
        <is>
          <t>没收到</t>
        </is>
      </c>
    </row>
    <row r="2535">
      <c r="C2535" s="56" t="n">
        <v>46224.18208333333</v>
      </c>
      <c r="D2535" s="0" t="inlineStr">
        <is>
          <t>否</t>
        </is>
      </c>
      <c r="E2535" s="56" t="n">
        <v>46223.84875</v>
      </c>
      <c r="F2535" s="54">
        <f>(NOW()-E85)*24</f>
        <v/>
      </c>
      <c r="G2535" s="0" t="inlineStr">
        <is>
          <t>13829019322</t>
        </is>
      </c>
      <c r="H2535" s="0" t="inlineStr">
        <is>
          <t>2026-07-20 18:22:12</t>
        </is>
      </c>
      <c r="I2535" s="0" t="inlineStr">
        <is>
          <t>潮州市饶平县樟溪镇网格084县道军寮村</t>
        </is>
      </c>
      <c r="J2535" s="0" t="inlineStr">
        <is>
          <t>林孝展</t>
        </is>
      </c>
      <c r="K2535" s="0" t="inlineStr">
        <is>
          <t>饶平中片工作站</t>
        </is>
      </c>
      <c r="L2535" s="0" t="inlineStr">
        <is>
          <t>饶平</t>
        </is>
      </c>
      <c r="M2535" s="0" t="inlineStr">
        <is>
          <t>20260720112957X197907438</t>
        </is>
      </c>
      <c r="N2535" s="0" t="inlineStr">
        <is>
          <t>CMCC-CZ-TSCLX-20260720-009690</t>
        </is>
      </c>
      <c r="O2535" s="0" t="inlineStr">
        <is>
          <t>潮州</t>
        </is>
      </c>
      <c r="P2535" s="0" t="inlineStr">
        <is>
          <t>饶平县</t>
        </is>
      </c>
      <c r="Q2535" s="0">
        <f>IF(AND(A85&lt;&gt;"已参评好",F85&gt;=5),"超5小时未参评",IF(F85&gt;=7,"超7小时未参评",IF(F85&gt;=8,"超时未参评","")))</f>
        <v/>
      </c>
      <c r="R2535" s="0" t="n"/>
    </row>
    <row r="2536">
      <c r="C2536" s="56" t="n">
        <v>46224.1513425926</v>
      </c>
      <c r="D2536" s="0" t="inlineStr">
        <is>
          <t>否</t>
        </is>
      </c>
      <c r="E2536" s="56" t="n">
        <v>46223.81800925926</v>
      </c>
      <c r="F2536" s="54">
        <f>(NOW()-E86)*24</f>
        <v/>
      </c>
      <c r="G2536" s="0" t="inlineStr">
        <is>
          <t>13502555563</t>
        </is>
      </c>
      <c r="H2536" s="0" t="inlineStr">
        <is>
          <t>2026-07-20 17:37:56</t>
        </is>
      </c>
      <c r="I2536" s="0" t="inlineStr">
        <is>
          <t>潮州市湘桥区意溪镇坝街网格意东一路上津片区</t>
        </is>
      </c>
      <c r="J2536" s="0" t="inlineStr">
        <is>
          <t>陈黄欢</t>
        </is>
      </c>
      <c r="K2536" s="0" t="inlineStr">
        <is>
          <t>韩江新城工作站</t>
        </is>
      </c>
      <c r="L2536" s="0" t="inlineStr">
        <is>
          <t>市区</t>
        </is>
      </c>
      <c r="M2536" s="0" t="inlineStr">
        <is>
          <t>20260720114118X878574352</t>
        </is>
      </c>
      <c r="N2536" s="0" t="inlineStr">
        <is>
          <t>CMCC-CZ-TSCLX-20260720-011831</t>
        </is>
      </c>
      <c r="O2536" s="0" t="inlineStr">
        <is>
          <t>潮州</t>
        </is>
      </c>
      <c r="P2536" s="0" t="inlineStr">
        <is>
          <t>湘桥区</t>
        </is>
      </c>
      <c r="Q2536" s="0">
        <f>IF(AND(A86&lt;&gt;"已参评好",F86&gt;=5),"超5小时未参评",IF(F86&gt;=7,"超7小时未参评",IF(F86&gt;=8,"超时未参评","")))</f>
        <v/>
      </c>
      <c r="R2536" s="0" t="n"/>
    </row>
    <row r="2537">
      <c r="A2537" s="0" t="inlineStr">
        <is>
          <t>已参评好</t>
        </is>
      </c>
      <c r="C2537" s="56" t="n">
        <v>46224.09722222222</v>
      </c>
      <c r="D2537" s="0" t="inlineStr">
        <is>
          <t>否</t>
        </is>
      </c>
      <c r="E2537" s="56" t="n">
        <v>46223.76388888889</v>
      </c>
      <c r="F2537" s="54">
        <f>(NOW()-E87)*24</f>
        <v/>
      </c>
      <c r="G2537" s="0" t="inlineStr">
        <is>
          <t>13727990354</t>
        </is>
      </c>
      <c r="H2537" s="0" t="inlineStr">
        <is>
          <t>2026-07-20 16:20:00</t>
        </is>
      </c>
      <c r="I2537" s="0" t="inlineStr">
        <is>
          <t>潮州市潮安区古巷镇枫洋网格枫洋市路枫洋枫四村</t>
        </is>
      </c>
      <c r="J2537" s="0" t="inlineStr">
        <is>
          <t>陈海荣</t>
        </is>
      </c>
      <c r="K2537" s="0" t="inlineStr">
        <is>
          <t>古巷登塘工作站</t>
        </is>
      </c>
      <c r="L2537" s="0" t="inlineStr">
        <is>
          <t>潮安</t>
        </is>
      </c>
      <c r="M2537" s="0" t="inlineStr">
        <is>
          <t>20260720115354X634268484</t>
        </is>
      </c>
      <c r="N2537" s="0" t="inlineStr">
        <is>
          <t>CMCC-CZ-TSCLX-20260720-009713</t>
        </is>
      </c>
      <c r="O2537" s="0" t="inlineStr">
        <is>
          <t>潮州</t>
        </is>
      </c>
      <c r="P2537" s="0" t="inlineStr">
        <is>
          <t>潮安区</t>
        </is>
      </c>
      <c r="Q2537" s="0">
        <f>IF(AND(A87&lt;&gt;"已参评好",F87&gt;=5),"超5小时未参评",IF(F87&gt;=7,"超7小时未参评",IF(F87&gt;=8,"超时未参评","")))</f>
        <v/>
      </c>
      <c r="R2537" s="0" t="inlineStr">
        <is>
          <t>已参评</t>
        </is>
      </c>
    </row>
    <row r="2538">
      <c r="C2538" s="56" t="n">
        <v>46224.08881944444</v>
      </c>
      <c r="D2538" s="0" t="inlineStr">
        <is>
          <t>否</t>
        </is>
      </c>
      <c r="E2538" s="56" t="n">
        <v>46223.75548611111</v>
      </c>
      <c r="F2538" s="54">
        <f>(NOW()-E88)*24</f>
        <v/>
      </c>
      <c r="G2538" s="0" t="inlineStr">
        <is>
          <t>13539356205</t>
        </is>
      </c>
      <c r="H2538" s="0" t="inlineStr">
        <is>
          <t>2026-07-20 16:07:54</t>
        </is>
      </c>
      <c r="I2538" s="0" t="inlineStr">
        <is>
          <t>潮州市潮安区庵埠镇庵西网格庵凤路郭陇村</t>
        </is>
      </c>
      <c r="J2538" s="0" t="inlineStr">
        <is>
          <t>郑静亮</t>
        </is>
      </c>
      <c r="K2538" s="0" t="inlineStr">
        <is>
          <t>潮安城区工作站</t>
        </is>
      </c>
      <c r="L2538" s="0" t="inlineStr">
        <is>
          <t>潮安</t>
        </is>
      </c>
      <c r="M2538" s="0" t="inlineStr">
        <is>
          <t>20260720122139X299913406</t>
        </is>
      </c>
      <c r="N2538" s="0" t="inlineStr">
        <is>
          <t>CMCC-CZ-TSCLX-20260720-008349</t>
        </is>
      </c>
      <c r="O2538" s="0" t="inlineStr">
        <is>
          <t>潮州</t>
        </is>
      </c>
      <c r="P2538" s="0" t="inlineStr">
        <is>
          <t>潮安区</t>
        </is>
      </c>
      <c r="Q2538" s="0">
        <f>IF(AND(A88&lt;&gt;"已参评好",F88&gt;=5),"超5小时未参评",IF(F88&gt;=7,"超7小时未参评",IF(F88&gt;=8,"超时未参评","")))</f>
        <v/>
      </c>
      <c r="R2538" s="0" t="n"/>
    </row>
    <row r="2539">
      <c r="A2539" s="0" t="inlineStr">
        <is>
          <t>未参评好</t>
        </is>
      </c>
      <c r="C2539" s="56" t="n">
        <v>46224.16127314815</v>
      </c>
      <c r="D2539" s="0" t="inlineStr">
        <is>
          <t>否</t>
        </is>
      </c>
      <c r="E2539" s="56" t="n">
        <v>46223.82793981482</v>
      </c>
      <c r="F2539" s="54">
        <f>(NOW()-E89)*24</f>
        <v/>
      </c>
      <c r="G2539" s="0" t="inlineStr">
        <is>
          <t>13829097979a</t>
        </is>
      </c>
      <c r="H2539" s="0" t="inlineStr">
        <is>
          <t>2026-07-20 17:52:14</t>
        </is>
      </c>
      <c r="I2539" s="0" t="inlineStr">
        <is>
          <t>潮州市饶平县黄冈镇河北网格环城北路盛发家居建材城【可装2000M】</t>
        </is>
      </c>
      <c r="J2539" s="0" t="inlineStr">
        <is>
          <t>林葵</t>
        </is>
      </c>
      <c r="K2539" s="0" t="inlineStr">
        <is>
          <t>饶平城区工作站</t>
        </is>
      </c>
      <c r="L2539" s="0" t="inlineStr">
        <is>
          <t>饶平</t>
        </is>
      </c>
      <c r="M2539" s="0" t="inlineStr">
        <is>
          <t>20260720122301X381147261</t>
        </is>
      </c>
      <c r="N2539" s="0" t="inlineStr">
        <is>
          <t>CMCC-CZ-TSCLX-20260720-009351</t>
        </is>
      </c>
      <c r="O2539" s="0" t="inlineStr">
        <is>
          <t>潮州</t>
        </is>
      </c>
      <c r="P2539" s="0" t="inlineStr">
        <is>
          <t>饶平县</t>
        </is>
      </c>
      <c r="Q2539" s="0">
        <f>IF(AND(A89&lt;&gt;"已参评好",F89&gt;=5),"超5小时未参评",IF(F89&gt;=7,"超7小时未参评",IF(F89&gt;=8,"超时未参评","")))</f>
        <v/>
      </c>
      <c r="R2539" s="0" t="inlineStr">
        <is>
          <t>联系不上用户</t>
        </is>
      </c>
    </row>
    <row r="2540">
      <c r="A2540" s="0" t="inlineStr">
        <is>
          <t>已参评好</t>
        </is>
      </c>
      <c r="C2540" s="56" t="n">
        <v>46224.1528125</v>
      </c>
      <c r="D2540" s="0" t="inlineStr">
        <is>
          <t>否</t>
        </is>
      </c>
      <c r="E2540" s="56" t="n">
        <v>46223.81947916667</v>
      </c>
      <c r="F2540" s="54">
        <f>(NOW()-E90)*24</f>
        <v/>
      </c>
      <c r="G2540" s="0" t="inlineStr">
        <is>
          <t>13690089600</t>
        </is>
      </c>
      <c r="H2540" s="0" t="inlineStr">
        <is>
          <t>2026-07-20 17:40:03</t>
        </is>
      </c>
      <c r="I2540" s="0" t="inlineStr">
        <is>
          <t>潮州市潮安区枫溪镇池湖网格池湖路池湖村</t>
        </is>
      </c>
      <c r="J2540" s="0" t="inlineStr">
        <is>
          <t>卢奕鑫</t>
        </is>
      </c>
      <c r="K2540" s="0" t="inlineStr">
        <is>
          <t>瓷都枫溪工作站</t>
        </is>
      </c>
      <c r="L2540" s="0" t="inlineStr">
        <is>
          <t>市区</t>
        </is>
      </c>
      <c r="M2540" s="0" t="inlineStr">
        <is>
          <t>20260720122853X733554926</t>
        </is>
      </c>
      <c r="N2540" s="0" t="inlineStr">
        <is>
          <t>CMCC-CZ-TSCLX-20260720-010915</t>
        </is>
      </c>
      <c r="O2540" s="0" t="inlineStr">
        <is>
          <t>潮州</t>
        </is>
      </c>
      <c r="P2540" s="0" t="inlineStr">
        <is>
          <t>潮安区</t>
        </is>
      </c>
      <c r="Q2540" s="0">
        <f>IF(AND(A90&lt;&gt;"已参评好",F90&gt;=5),"超5小时未参评",IF(F90&gt;=7,"超7小时未参评",IF(F90&gt;=8,"超时未参评","")))</f>
        <v/>
      </c>
      <c r="R2540" s="0" t="inlineStr">
        <is>
          <t>已参评</t>
        </is>
      </c>
    </row>
    <row r="2541">
      <c r="C2541" s="56" t="n">
        <v>46224.09583333333</v>
      </c>
      <c r="D2541" s="0" t="inlineStr">
        <is>
          <t>否</t>
        </is>
      </c>
      <c r="E2541" s="56" t="n">
        <v>46223.7625</v>
      </c>
      <c r="F2541" s="54">
        <f>(NOW()-E91)*24</f>
        <v/>
      </c>
      <c r="G2541" s="0" t="inlineStr">
        <is>
          <t>13670744693</t>
        </is>
      </c>
      <c r="H2541" s="0" t="inlineStr">
        <is>
          <t>2026-07-20 16:18:00</t>
        </is>
      </c>
      <c r="I2541" s="0" t="inlineStr">
        <is>
          <t>潮州市潮安区东凤镇东凤南网格东仙路下园村【可装2000M】</t>
        </is>
      </c>
      <c r="J2541" s="0" t="inlineStr">
        <is>
          <t>丁锐涛</t>
        </is>
      </c>
      <c r="K2541" s="0" t="inlineStr">
        <is>
          <t>彩塘东凤工作站</t>
        </is>
      </c>
      <c r="L2541" s="0" t="inlineStr">
        <is>
          <t>潮安</t>
        </is>
      </c>
      <c r="M2541" s="0" t="inlineStr">
        <is>
          <t>20260720123053X853505840</t>
        </is>
      </c>
      <c r="N2541" s="0" t="inlineStr">
        <is>
          <t>CMCC-CZ-TSCLX-20260720-008795</t>
        </is>
      </c>
      <c r="O2541" s="0" t="inlineStr">
        <is>
          <t>潮州</t>
        </is>
      </c>
      <c r="P2541" s="0" t="inlineStr">
        <is>
          <t>潮安区</t>
        </is>
      </c>
      <c r="Q2541" s="0">
        <f>IF(AND(A91&lt;&gt;"已参评好",F91&gt;=5),"超5小时未参评",IF(F91&gt;=7,"超7小时未参评",IF(F91&gt;=8,"超时未参评","")))</f>
        <v/>
      </c>
      <c r="R2541" s="0" t="n"/>
    </row>
    <row r="2542">
      <c r="C2542" s="56" t="n">
        <v>46224.15425925926</v>
      </c>
      <c r="D2542" s="0" t="inlineStr">
        <is>
          <t>否</t>
        </is>
      </c>
      <c r="E2542" s="56" t="n">
        <v>46223.82092592592</v>
      </c>
      <c r="F2542" s="54">
        <f>(NOW()-E92)*24</f>
        <v/>
      </c>
      <c r="G2542" s="0" t="inlineStr">
        <is>
          <t>15718366997</t>
        </is>
      </c>
      <c r="H2542" s="0" t="inlineStr">
        <is>
          <t>2026-07-20 17:42:08</t>
        </is>
      </c>
      <c r="I2542" s="0" t="inlineStr">
        <is>
          <t>潮州市潮安区凤塘镇凤塘东网格东粼路东龙村</t>
        </is>
      </c>
      <c r="J2542" s="0" t="inlineStr">
        <is>
          <t>张泽杰</t>
        </is>
      </c>
      <c r="K2542" s="0" t="inlineStr">
        <is>
          <t>凤塘镇区工作站</t>
        </is>
      </c>
      <c r="L2542" s="0" t="inlineStr">
        <is>
          <t>潮安</t>
        </is>
      </c>
      <c r="M2542" s="0" t="inlineStr">
        <is>
          <t>20260720123940X380287626</t>
        </is>
      </c>
      <c r="N2542" s="0" t="inlineStr">
        <is>
          <t>CMCC-CZ-TSCLX-20260720-015208</t>
        </is>
      </c>
      <c r="O2542" s="0" t="inlineStr">
        <is>
          <t>潮州</t>
        </is>
      </c>
      <c r="P2542" s="0" t="inlineStr">
        <is>
          <t>潮安区</t>
        </is>
      </c>
      <c r="Q2542" s="0">
        <f>IF(AND(A92&lt;&gt;"已参评好",F92&gt;=5),"超5小时未参评",IF(F92&gt;=7,"超7小时未参评",IF(F92&gt;=8,"超时未参评","")))</f>
        <v/>
      </c>
      <c r="R2542" s="0" t="n"/>
    </row>
    <row r="2543">
      <c r="C2543" s="56" t="n">
        <v>46224.13050925926</v>
      </c>
      <c r="D2543" s="0" t="inlineStr">
        <is>
          <t>否</t>
        </is>
      </c>
      <c r="E2543" s="56" t="n">
        <v>46223.79717592592</v>
      </c>
      <c r="F2543" s="54">
        <f>(NOW()-E93)*24</f>
        <v/>
      </c>
      <c r="G2543" s="0" t="inlineStr">
        <is>
          <t>13715836077</t>
        </is>
      </c>
      <c r="H2543" s="0" t="inlineStr">
        <is>
          <t>2026-07-20 17:07:56</t>
        </is>
      </c>
      <c r="I2543" s="0" t="inlineStr">
        <is>
          <t>潮州市潮安区彩塘镇金砂网格彩金路金砂三村</t>
        </is>
      </c>
      <c r="J2543" s="0" t="inlineStr">
        <is>
          <t>杨鑫泳</t>
        </is>
      </c>
      <c r="K2543" s="0" t="inlineStr">
        <is>
          <t>彩塘东凤工作站</t>
        </is>
      </c>
      <c r="L2543" s="0" t="inlineStr">
        <is>
          <t>潮安</t>
        </is>
      </c>
      <c r="M2543" s="0" t="inlineStr">
        <is>
          <t>20260720124622X782180553</t>
        </is>
      </c>
      <c r="N2543" s="0" t="inlineStr">
        <is>
          <t>CMCC-CZ-TSCLX-20260720-011104</t>
        </is>
      </c>
      <c r="O2543" s="0" t="inlineStr">
        <is>
          <t>潮州</t>
        </is>
      </c>
      <c r="P2543" s="0" t="inlineStr">
        <is>
          <t>潮安区</t>
        </is>
      </c>
      <c r="Q2543" s="0">
        <f>IF(AND(A93&lt;&gt;"已参评好",F93&gt;=5),"超5小时未参评",IF(F93&gt;=7,"超7小时未参评",IF(F93&gt;=8,"超时未参评","")))</f>
        <v/>
      </c>
      <c r="R2543" s="0" t="n"/>
    </row>
    <row r="2544">
      <c r="C2544" s="56" t="n">
        <v>46224.12788194444</v>
      </c>
      <c r="D2544" s="0" t="inlineStr">
        <is>
          <t>否</t>
        </is>
      </c>
      <c r="E2544" s="56" t="n">
        <v>46223.79454861111</v>
      </c>
      <c r="F2544" s="54">
        <f>(NOW()-E94)*24</f>
        <v/>
      </c>
      <c r="G2544" s="0" t="inlineStr">
        <is>
          <t>13828361943</t>
        </is>
      </c>
      <c r="H2544" s="0" t="inlineStr">
        <is>
          <t>2026-07-20 17:04:09</t>
        </is>
      </c>
      <c r="I2544" s="0" t="inlineStr">
        <is>
          <t>潮州市潮安区凤凰镇凤凰文祠网格S334省道虎头村</t>
        </is>
      </c>
      <c r="J2544" s="0" t="inlineStr">
        <is>
          <t>黄森财</t>
        </is>
      </c>
      <c r="K2544" s="0" t="inlineStr">
        <is>
          <t>北部四镇工作站</t>
        </is>
      </c>
      <c r="L2544" s="0" t="inlineStr">
        <is>
          <t>潮安</t>
        </is>
      </c>
      <c r="M2544" s="0" t="inlineStr">
        <is>
          <t>20260720124719X839792768</t>
        </is>
      </c>
      <c r="N2544" s="0" t="inlineStr">
        <is>
          <t>CMCC-CZ-TSCLX-20260720-015444</t>
        </is>
      </c>
      <c r="O2544" s="0" t="inlineStr">
        <is>
          <t>潮州</t>
        </is>
      </c>
      <c r="P2544" s="0" t="inlineStr">
        <is>
          <t>潮安区</t>
        </is>
      </c>
      <c r="Q2544" s="0">
        <f>IF(AND(A94&lt;&gt;"已参评好",F94&gt;=5),"超5小时未参评",IF(F94&gt;=7,"超7小时未参评",IF(F94&gt;=8,"超时未参评","")))</f>
        <v/>
      </c>
      <c r="R2544" s="0" t="n"/>
    </row>
    <row r="2545">
      <c r="C2545" s="56" t="n">
        <v>46224.16796296297</v>
      </c>
      <c r="D2545" s="0" t="inlineStr">
        <is>
          <t>否</t>
        </is>
      </c>
      <c r="E2545" s="56" t="n">
        <v>46223.83462962963</v>
      </c>
      <c r="F2545" s="54">
        <f>(NOW()-E95)*24</f>
        <v/>
      </c>
      <c r="G2545" s="0" t="inlineStr">
        <is>
          <t>13435585773</t>
        </is>
      </c>
      <c r="H2545" s="0" t="inlineStr">
        <is>
          <t>2026-07-20 18:01:52</t>
        </is>
      </c>
      <c r="I2545" s="0" t="inlineStr">
        <is>
          <t>潮州市饶平县大埕镇大埕网格X081县道上黄村</t>
        </is>
      </c>
      <c r="J2545" s="0" t="inlineStr">
        <is>
          <t>郑海浜</t>
        </is>
      </c>
      <c r="K2545" s="0" t="inlineStr">
        <is>
          <t>东界三镇工作站</t>
        </is>
      </c>
      <c r="L2545" s="0" t="inlineStr">
        <is>
          <t>饶平</t>
        </is>
      </c>
      <c r="M2545" s="0" t="inlineStr">
        <is>
          <t>20260720125320X200885998</t>
        </is>
      </c>
      <c r="N2545" s="0" t="inlineStr">
        <is>
          <t>CMCC-CZ-TSCLX-20260720-011877</t>
        </is>
      </c>
      <c r="O2545" s="0" t="inlineStr">
        <is>
          <t>潮州</t>
        </is>
      </c>
      <c r="P2545" s="0" t="inlineStr">
        <is>
          <t>饶平县</t>
        </is>
      </c>
      <c r="Q2545" s="0">
        <f>IF(AND(A95&lt;&gt;"已参评好",F95&gt;=5),"超5小时未参评",IF(F95&gt;=7,"超7小时未参评",IF(F95&gt;=8,"超时未参评","")))</f>
        <v/>
      </c>
      <c r="R2545" s="0" t="n"/>
    </row>
    <row r="2546">
      <c r="C2546" s="56" t="n">
        <v>46224.13880787037</v>
      </c>
      <c r="D2546" s="0" t="inlineStr">
        <is>
          <t>否</t>
        </is>
      </c>
      <c r="E2546" s="56" t="n">
        <v>46223.80547453704</v>
      </c>
      <c r="F2546" s="54">
        <f>(NOW()-E96)*24</f>
        <v/>
      </c>
      <c r="G2546" s="0" t="inlineStr">
        <is>
          <t>13421076759</t>
        </is>
      </c>
      <c r="H2546" s="0" t="inlineStr">
        <is>
          <t>2026-07-20 17:19:53</t>
        </is>
      </c>
      <c r="I2546" s="0" t="inlineStr">
        <is>
          <t>潮州市潮安区东凤镇东凤南网格龙华路仙桥村</t>
        </is>
      </c>
      <c r="J2546" s="0" t="inlineStr">
        <is>
          <t>陈烁琦</t>
        </is>
      </c>
      <c r="K2546" s="0" t="inlineStr">
        <is>
          <t>彩塘东凤工作站</t>
        </is>
      </c>
      <c r="L2546" s="0" t="inlineStr">
        <is>
          <t>潮安</t>
        </is>
      </c>
      <c r="M2546" s="0" t="inlineStr">
        <is>
          <t>20260720130231X751721308</t>
        </is>
      </c>
      <c r="N2546" s="0" t="inlineStr">
        <is>
          <t>CMCC-CZ-TSCLX-20260720-011885</t>
        </is>
      </c>
      <c r="O2546" s="0" t="inlineStr">
        <is>
          <t>潮州</t>
        </is>
      </c>
      <c r="P2546" s="0" t="inlineStr">
        <is>
          <t>潮安区</t>
        </is>
      </c>
      <c r="Q2546" s="0">
        <f>IF(AND(A96&lt;&gt;"已参评好",F96&gt;=5),"超5小时未参评",IF(F96&gt;=7,"超7小时未参评",IF(F96&gt;=8,"超时未参评","")))</f>
        <v/>
      </c>
      <c r="R2546" s="0" t="n"/>
    </row>
    <row r="2547">
      <c r="C2547" s="56" t="n">
        <v>46224.03462962963</v>
      </c>
      <c r="D2547" s="0" t="inlineStr">
        <is>
          <t>否</t>
        </is>
      </c>
      <c r="E2547" s="56" t="n">
        <v>46223.7012962963</v>
      </c>
      <c r="F2547" s="54">
        <f>(NOW()-E97)*24</f>
        <v/>
      </c>
      <c r="G2547" s="0" t="inlineStr">
        <is>
          <t>13500114411</t>
        </is>
      </c>
      <c r="H2547" s="0" t="inlineStr">
        <is>
          <t>2026-07-20 14:49:52</t>
        </is>
      </c>
      <c r="I2547" s="0" t="inlineStr">
        <is>
          <t>潮州市湘桥区城西街道大道南网格枫春路和谐港湾</t>
        </is>
      </c>
      <c r="J2547" s="0" t="inlineStr">
        <is>
          <t>陈林伟</t>
        </is>
      </c>
      <c r="K2547" s="0" t="inlineStr">
        <is>
          <t>市区城南工作站</t>
        </is>
      </c>
      <c r="L2547" s="0" t="inlineStr">
        <is>
          <t>市区</t>
        </is>
      </c>
      <c r="M2547" s="0" t="inlineStr">
        <is>
          <t>20260720130325X805329757</t>
        </is>
      </c>
      <c r="N2547" s="0" t="inlineStr">
        <is>
          <t>CMCC-CZ-TSCLX-20260720-011337</t>
        </is>
      </c>
      <c r="O2547" s="0" t="inlineStr">
        <is>
          <t>潮州</t>
        </is>
      </c>
      <c r="P2547" s="0" t="inlineStr">
        <is>
          <t>湘桥区</t>
        </is>
      </c>
      <c r="Q2547" s="0">
        <f>IF(AND(A97&lt;&gt;"已参评好",F97&gt;=5),"超5小时未参评",IF(F97&gt;=7,"超7小时未参评",IF(F97&gt;=8,"超时未参评","")))</f>
        <v/>
      </c>
      <c r="R2547" s="0" t="n"/>
    </row>
    <row r="2548">
      <c r="C2548" s="56" t="n">
        <v>46224.18471064815</v>
      </c>
      <c r="D2548" s="0" t="inlineStr">
        <is>
          <t>否</t>
        </is>
      </c>
      <c r="E2548" s="56" t="n">
        <v>46223.85137731482</v>
      </c>
      <c r="F2548" s="54">
        <f>(NOW()-E98)*24</f>
        <v/>
      </c>
      <c r="G2548" s="0" t="inlineStr">
        <is>
          <t>15814960896</t>
        </is>
      </c>
      <c r="H2548" s="0" t="inlineStr">
        <is>
          <t>2026-07-20 18:25:59</t>
        </is>
      </c>
      <c r="I2548" s="0" t="inlineStr">
        <is>
          <t>潮州市饶平县新丰镇网格334省道扶阳楼片区</t>
        </is>
      </c>
      <c r="J2548" s="0" t="inlineStr">
        <is>
          <t>詹蔚均</t>
        </is>
      </c>
      <c r="K2548" s="0" t="inlineStr">
        <is>
          <t>饶平北片工作站</t>
        </is>
      </c>
      <c r="L2548" s="0" t="inlineStr">
        <is>
          <t>饶平</t>
        </is>
      </c>
      <c r="M2548" s="0" t="inlineStr">
        <is>
          <t>20260720130724X441017520</t>
        </is>
      </c>
      <c r="N2548" s="0" t="inlineStr">
        <is>
          <t>CMCC-CZ-TSCLX-20260720-009757</t>
        </is>
      </c>
      <c r="O2548" s="0" t="inlineStr">
        <is>
          <t>潮州</t>
        </is>
      </c>
      <c r="P2548" s="0" t="inlineStr">
        <is>
          <t>饶平县</t>
        </is>
      </c>
      <c r="Q2548" s="0">
        <f>IF(AND(A98&lt;&gt;"已参评好",F98&gt;=5),"超5小时未参评",IF(F98&gt;=7,"超7小时未参评",IF(F98&gt;=8,"超时未参评","")))</f>
        <v/>
      </c>
      <c r="R2548" s="0" t="n"/>
    </row>
    <row r="2549">
      <c r="A2549" s="0" t="inlineStr">
        <is>
          <t>已参评好</t>
        </is>
      </c>
      <c r="C2549" s="56" t="n">
        <v>46224.09203703704</v>
      </c>
      <c r="D2549" s="0" t="inlineStr">
        <is>
          <t>否</t>
        </is>
      </c>
      <c r="E2549" s="56" t="n">
        <v>46223.7587037037</v>
      </c>
      <c r="F2549" s="54">
        <f>(NOW()-E99)*24</f>
        <v/>
      </c>
      <c r="G2549" s="0" t="inlineStr">
        <is>
          <t>18933073537</t>
        </is>
      </c>
      <c r="H2549" s="0" t="inlineStr">
        <is>
          <t>2026-07-20 16:12:32</t>
        </is>
      </c>
      <c r="I2549" s="0" t="inlineStr">
        <is>
          <t>潮州市湘桥区桥东街道凤美网格宝塔路涸溪村</t>
        </is>
      </c>
      <c r="J2549" s="0" t="inlineStr">
        <is>
          <t>刘伟煌</t>
        </is>
      </c>
      <c r="K2549" s="0" t="inlineStr">
        <is>
          <t>韩江新城工作站</t>
        </is>
      </c>
      <c r="L2549" s="0" t="inlineStr">
        <is>
          <t>市区</t>
        </is>
      </c>
      <c r="M2549" s="0" t="inlineStr">
        <is>
          <t>20260720130827X107017982</t>
        </is>
      </c>
      <c r="N2549" s="0" t="inlineStr">
        <is>
          <t>CMCC-CZ-TSCLX-20260720-017220</t>
        </is>
      </c>
      <c r="O2549" s="0" t="inlineStr">
        <is>
          <t>潮州</t>
        </is>
      </c>
      <c r="P2549" s="0" t="inlineStr">
        <is>
          <t>湘桥区</t>
        </is>
      </c>
      <c r="Q2549" s="0">
        <f>IF(AND(A99&lt;&gt;"已参评好",F99&gt;=5),"超5小时未参评",IF(F99&gt;=7,"超7小时未参评",IF(F99&gt;=8,"超时未参评","")))</f>
        <v/>
      </c>
      <c r="R2549" s="0" t="inlineStr">
        <is>
          <t>已参评</t>
        </is>
      </c>
    </row>
    <row r="2550">
      <c r="C2550" s="56" t="n">
        <v>46224.12788194444</v>
      </c>
      <c r="D2550" s="0" t="inlineStr">
        <is>
          <t>否</t>
        </is>
      </c>
      <c r="E2550" s="56" t="n">
        <v>46223.79454861111</v>
      </c>
      <c r="F2550" s="54">
        <f>(NOW()-E100)*24</f>
        <v/>
      </c>
      <c r="G2550" s="0" t="inlineStr">
        <is>
          <t>13421099022</t>
        </is>
      </c>
      <c r="H2550" s="0" t="inlineStr">
        <is>
          <t>2026-07-20 17:04:09</t>
        </is>
      </c>
      <c r="I2550" s="0" t="inlineStr">
        <is>
          <t>潮州市湘桥区磷溪镇凤美网格安澄公路田心村</t>
        </is>
      </c>
      <c r="J2550" s="0" t="inlineStr">
        <is>
          <t>陈湘杰</t>
        </is>
      </c>
      <c r="K2550" s="0" t="inlineStr">
        <is>
          <t>磷官铁工作站</t>
        </is>
      </c>
      <c r="L2550" s="0" t="inlineStr">
        <is>
          <t>市区</t>
        </is>
      </c>
      <c r="M2550" s="0" t="inlineStr">
        <is>
          <t>20260720140437X477787834</t>
        </is>
      </c>
      <c r="N2550" s="0" t="inlineStr">
        <is>
          <t>CMCC-CZ-TSCLX-20260720-015856</t>
        </is>
      </c>
      <c r="O2550" s="0" t="inlineStr">
        <is>
          <t>潮州</t>
        </is>
      </c>
      <c r="P2550" s="0" t="inlineStr">
        <is>
          <t>湘桥区</t>
        </is>
      </c>
      <c r="Q2550" s="0">
        <f>IF(AND(A100&lt;&gt;"已参评好",F100&gt;=5),"超5小时未参评",IF(F100&gt;=7,"超7小时未参评",IF(F100&gt;=8,"超时未参评","")))</f>
        <v/>
      </c>
      <c r="R2550" s="0" t="n"/>
    </row>
    <row r="2551">
      <c r="C2551" s="56" t="n">
        <v>46224.10001157408</v>
      </c>
      <c r="D2551" s="0" t="inlineStr">
        <is>
          <t>否</t>
        </is>
      </c>
      <c r="E2551" s="56" t="n">
        <v>46223.76667824074</v>
      </c>
      <c r="F2551" s="54">
        <f>(NOW()-E101)*24</f>
        <v/>
      </c>
      <c r="G2551" s="0" t="inlineStr">
        <is>
          <t>15876863311</t>
        </is>
      </c>
      <c r="H2551" s="0" t="inlineStr">
        <is>
          <t>2026-07-20 16:24:01</t>
        </is>
      </c>
      <c r="I2551" s="0" t="inlineStr">
        <is>
          <t>潮州市饶平县新丰镇网格334省道丰联片区</t>
        </is>
      </c>
      <c r="J2551" s="0" t="inlineStr">
        <is>
          <t>刘锦敏</t>
        </is>
      </c>
      <c r="K2551" s="0" t="inlineStr">
        <is>
          <t>饶平北片工作站</t>
        </is>
      </c>
      <c r="L2551" s="0" t="inlineStr">
        <is>
          <t>饶平</t>
        </is>
      </c>
      <c r="M2551" s="0" t="inlineStr">
        <is>
          <t>20260720132112X872813161</t>
        </is>
      </c>
      <c r="N2551" s="0" t="inlineStr">
        <is>
          <t>CMCC-CZ-TSCLX-20260720-014385</t>
        </is>
      </c>
      <c r="O2551" s="0" t="inlineStr">
        <is>
          <t>潮州</t>
        </is>
      </c>
      <c r="P2551" s="0" t="inlineStr">
        <is>
          <t>饶平县</t>
        </is>
      </c>
      <c r="Q2551" s="0">
        <f>IF(AND(A101&lt;&gt;"已参评好",F101&gt;=5),"超5小时未参评",IF(F101&gt;=7,"超7小时未参评",IF(F101&gt;=8,"超时未参评","")))</f>
        <v/>
      </c>
      <c r="R2551" s="0" t="n"/>
    </row>
    <row r="2552">
      <c r="C2552" s="56" t="n">
        <v>46224.15422453704</v>
      </c>
      <c r="D2552" s="0" t="inlineStr">
        <is>
          <t>否</t>
        </is>
      </c>
      <c r="E2552" s="56" t="n">
        <v>46223.8208912037</v>
      </c>
      <c r="F2552" s="54">
        <f>(NOW()-E102)*24</f>
        <v/>
      </c>
      <c r="G2552" s="0" t="inlineStr">
        <is>
          <t>15014578828</t>
        </is>
      </c>
      <c r="H2552" s="0" t="inlineStr">
        <is>
          <t>2026-07-20 17:42:05</t>
        </is>
      </c>
      <c r="I2552" s="0" t="inlineStr">
        <is>
          <t>潮州市潮安区彩塘镇金砂网格彩金路金砂三村</t>
        </is>
      </c>
      <c r="J2552" s="0" t="inlineStr">
        <is>
          <t>杨鑫泳</t>
        </is>
      </c>
      <c r="K2552" s="0" t="inlineStr">
        <is>
          <t>彩塘东凤工作站</t>
        </is>
      </c>
      <c r="L2552" s="0" t="inlineStr">
        <is>
          <t>潮安</t>
        </is>
      </c>
      <c r="M2552" s="0" t="inlineStr">
        <is>
          <t>20260720133708X828921465</t>
        </is>
      </c>
      <c r="N2552" s="0" t="inlineStr">
        <is>
          <t>CMCC-CZ-TSCLX-20260720-018003</t>
        </is>
      </c>
      <c r="O2552" s="0" t="inlineStr">
        <is>
          <t>潮州</t>
        </is>
      </c>
      <c r="P2552" s="0" t="inlineStr">
        <is>
          <t>潮安区</t>
        </is>
      </c>
      <c r="Q2552" s="0">
        <f>IF(AND(A102&lt;&gt;"已参评好",F102&gt;=5),"超5小时未参评",IF(F102&gt;=7,"超7小时未参评",IF(F102&gt;=8,"超时未参评","")))</f>
        <v/>
      </c>
      <c r="R2552" s="0" t="n"/>
    </row>
    <row r="2553">
      <c r="C2553" s="56" t="n">
        <v>46224.12085648148</v>
      </c>
      <c r="D2553" s="0" t="inlineStr">
        <is>
          <t>否</t>
        </is>
      </c>
      <c r="E2553" s="56" t="n">
        <v>46223.78752314814</v>
      </c>
      <c r="F2553" s="54">
        <f>(NOW()-E103)*24</f>
        <v/>
      </c>
      <c r="G2553" s="0" t="inlineStr">
        <is>
          <t>13509892033</t>
        </is>
      </c>
      <c r="H2553" s="0" t="inlineStr">
        <is>
          <t>2026-07-20 16:54:02</t>
        </is>
      </c>
      <c r="I2553" s="0" t="inlineStr">
        <is>
          <t>潮州市潮安区彩塘镇华美网格龙华路华美二村</t>
        </is>
      </c>
      <c r="J2553" s="0" t="inlineStr">
        <is>
          <t>沈广沅</t>
        </is>
      </c>
      <c r="K2553" s="0" t="inlineStr">
        <is>
          <t>彩塘东凤工作站</t>
        </is>
      </c>
      <c r="L2553" s="0" t="inlineStr">
        <is>
          <t>潮安</t>
        </is>
      </c>
      <c r="M2553" s="0" t="inlineStr">
        <is>
          <t>20260720134022X228273600</t>
        </is>
      </c>
      <c r="N2553" s="0" t="inlineStr">
        <is>
          <t>CMCC-CZ-TSCLX-20260720-012478</t>
        </is>
      </c>
      <c r="O2553" s="0" t="inlineStr">
        <is>
          <t>潮州</t>
        </is>
      </c>
      <c r="P2553" s="0" t="inlineStr">
        <is>
          <t>潮安区</t>
        </is>
      </c>
      <c r="Q2553" s="0">
        <f>IF(AND(A103&lt;&gt;"已参评好",F103&gt;=5),"超5小时未参评",IF(F103&gt;=7,"超7小时未参评",IF(F103&gt;=8,"超时未参评","")))</f>
        <v/>
      </c>
      <c r="R2553" s="0" t="n"/>
    </row>
    <row r="2554">
      <c r="A2554" s="0" t="inlineStr">
        <is>
          <t>未参评好</t>
        </is>
      </c>
      <c r="C2554" s="56" t="n">
        <v>46224.08185185185</v>
      </c>
      <c r="D2554" s="0" t="inlineStr">
        <is>
          <t>否</t>
        </is>
      </c>
      <c r="E2554" s="56" t="n">
        <v>46223.74851851852</v>
      </c>
      <c r="F2554" s="54">
        <f>(NOW()-E104)*24</f>
        <v/>
      </c>
      <c r="G2554" s="0" t="inlineStr">
        <is>
          <t>15913073887</t>
        </is>
      </c>
      <c r="H2554" s="0" t="inlineStr">
        <is>
          <t>2026-07-20 15:57:52</t>
        </is>
      </c>
      <c r="I2554" s="0" t="inlineStr">
        <is>
          <t>潮州市潮安区金石镇金石南网格鹳焦路仙都三村</t>
        </is>
      </c>
      <c r="J2554" s="0" t="inlineStr">
        <is>
          <t>陈林</t>
        </is>
      </c>
      <c r="K2554" s="0" t="inlineStr">
        <is>
          <t>高铁三镇工作站</t>
        </is>
      </c>
      <c r="L2554" s="0" t="inlineStr">
        <is>
          <t>潮安</t>
        </is>
      </c>
      <c r="M2554" s="0" t="inlineStr">
        <is>
          <t>20260720135647X785184800</t>
        </is>
      </c>
      <c r="N2554" s="0" t="inlineStr">
        <is>
          <t>CMCC-CZ-TSCLX-20260720-017135</t>
        </is>
      </c>
      <c r="O2554" s="0" t="inlineStr">
        <is>
          <t>潮州</t>
        </is>
      </c>
      <c r="P2554" s="0" t="inlineStr">
        <is>
          <t>潮安区</t>
        </is>
      </c>
      <c r="Q2554" s="0">
        <f>IF(AND(A104&lt;&gt;"已参评好",F104&gt;=5),"超5小时未参评",IF(F104&gt;=7,"超7小时未参评",IF(F104&gt;=8,"超时未参评","")))</f>
        <v/>
      </c>
      <c r="R2554" s="0" t="inlineStr">
        <is>
          <t>用户还没回复</t>
        </is>
      </c>
    </row>
    <row r="2555">
      <c r="A2555" s="0" t="inlineStr">
        <is>
          <t>未参评好</t>
        </is>
      </c>
      <c r="C2555" s="56" t="n">
        <v>46224.10578703704</v>
      </c>
      <c r="D2555" s="0" t="inlineStr">
        <is>
          <t>否</t>
        </is>
      </c>
      <c r="E2555" s="56" t="n">
        <v>46223.77245370371</v>
      </c>
      <c r="F2555" s="54">
        <f>(NOW()-E105)*24</f>
        <v/>
      </c>
      <c r="G2555" s="0" t="inlineStr">
        <is>
          <t>15913073887</t>
        </is>
      </c>
      <c r="H2555" s="0" t="inlineStr">
        <is>
          <t>2026-07-20 16:32:20</t>
        </is>
      </c>
      <c r="I2555" s="0" t="inlineStr">
        <is>
          <t>潮州市潮安区金石镇金石南网格鹳焦路仙都三村</t>
        </is>
      </c>
      <c r="J2555" s="0" t="inlineStr">
        <is>
          <t>陈林</t>
        </is>
      </c>
      <c r="K2555" s="0" t="inlineStr">
        <is>
          <t>高铁三镇工作站</t>
        </is>
      </c>
      <c r="L2555" s="0" t="inlineStr">
        <is>
          <t>潮安</t>
        </is>
      </c>
      <c r="M2555" s="0" t="inlineStr">
        <is>
          <t>20260720135728X481246800</t>
        </is>
      </c>
      <c r="N2555" s="0" t="inlineStr">
        <is>
          <t>CMCC-CZ-TSCLX-20260720-012886</t>
        </is>
      </c>
      <c r="O2555" s="0" t="inlineStr">
        <is>
          <t>潮州</t>
        </is>
      </c>
      <c r="P2555" s="0" t="inlineStr">
        <is>
          <t>潮安区</t>
        </is>
      </c>
      <c r="Q2555" s="0">
        <f>IF(AND(A105&lt;&gt;"已参评好",F105&gt;=5),"超5小时未参评",IF(F105&gt;=7,"超7小时未参评",IF(F105&gt;=8,"超时未参评","")))</f>
        <v/>
      </c>
      <c r="R2555" s="0" t="inlineStr">
        <is>
          <t>用户还没回复</t>
        </is>
      </c>
    </row>
    <row r="2556">
      <c r="A2556" s="0" t="inlineStr">
        <is>
          <t>未参评好</t>
        </is>
      </c>
      <c r="C2556" s="56" t="n">
        <v>46224.19605324074</v>
      </c>
      <c r="D2556" s="0" t="inlineStr">
        <is>
          <t>否</t>
        </is>
      </c>
      <c r="E2556" s="56" t="n">
        <v>46223.86271990741</v>
      </c>
      <c r="F2556" s="54">
        <f>(NOW()-E106)*24</f>
        <v/>
      </c>
      <c r="G2556" s="0" t="inlineStr">
        <is>
          <t>15816152445</t>
        </is>
      </c>
      <c r="H2556" s="0" t="inlineStr">
        <is>
          <t>2026-07-20 18:42:19</t>
        </is>
      </c>
      <c r="I2556" s="0" t="inlineStr">
        <is>
          <t>潮州市潮安区枫溪镇池湖网格池湖路池湖村</t>
        </is>
      </c>
      <c r="J2556" s="0" t="inlineStr">
        <is>
          <t>卢奕鑫</t>
        </is>
      </c>
      <c r="K2556" s="0" t="inlineStr">
        <is>
          <t>瓷都枫溪工作站</t>
        </is>
      </c>
      <c r="L2556" s="0" t="inlineStr">
        <is>
          <t>市区</t>
        </is>
      </c>
      <c r="M2556" s="0" t="inlineStr">
        <is>
          <t>20260720140636X596496518</t>
        </is>
      </c>
      <c r="N2556" s="0" t="inlineStr">
        <is>
          <t>CMCC-CZ-TSCLX-20260720-015088</t>
        </is>
      </c>
      <c r="O2556" s="0" t="inlineStr">
        <is>
          <t>潮州</t>
        </is>
      </c>
      <c r="P2556" s="0" t="inlineStr">
        <is>
          <t>潮安区</t>
        </is>
      </c>
      <c r="Q2556" s="0">
        <f>IF(AND(A106&lt;&gt;"已参评好",F106&gt;=5),"超5小时未参评",IF(F106&gt;=7,"超7小时未参评",IF(F106&gt;=8,"超时未参评","")))</f>
        <v/>
      </c>
      <c r="R2556" s="0" t="inlineStr">
        <is>
          <t>用户不配合</t>
        </is>
      </c>
    </row>
    <row r="2557">
      <c r="A2557" s="0" t="inlineStr">
        <is>
          <t>已参评好</t>
        </is>
      </c>
      <c r="C2557" s="56" t="n">
        <v>46224.16680555556</v>
      </c>
      <c r="D2557" s="0" t="inlineStr">
        <is>
          <t>否</t>
        </is>
      </c>
      <c r="E2557" s="56" t="n">
        <v>46223.83347222222</v>
      </c>
      <c r="F2557" s="54">
        <f>(NOW()-E107)*24</f>
        <v/>
      </c>
      <c r="G2557" s="0" t="inlineStr">
        <is>
          <t>15820157748</t>
        </is>
      </c>
      <c r="H2557" s="0" t="inlineStr">
        <is>
          <t>2026-07-20 18:00:12</t>
        </is>
      </c>
      <c r="I2557" s="0" t="inlineStr">
        <is>
          <t>潮州市潮安区枫溪镇池湖网格池湖路池湖村</t>
        </is>
      </c>
      <c r="J2557" s="0" t="inlineStr">
        <is>
          <t>卢奕鑫</t>
        </is>
      </c>
      <c r="K2557" s="0" t="inlineStr">
        <is>
          <t>瓷都枫溪工作站</t>
        </is>
      </c>
      <c r="L2557" s="0" t="inlineStr">
        <is>
          <t>市区</t>
        </is>
      </c>
      <c r="M2557" s="0" t="inlineStr">
        <is>
          <t>20260720140905X745479321</t>
        </is>
      </c>
      <c r="N2557" s="0" t="inlineStr">
        <is>
          <t>CMCC-CZ-TSCLX-20260720-015558</t>
        </is>
      </c>
      <c r="O2557" s="0" t="inlineStr">
        <is>
          <t>潮州</t>
        </is>
      </c>
      <c r="P2557" s="0" t="inlineStr">
        <is>
          <t>潮安区</t>
        </is>
      </c>
      <c r="Q2557" s="0">
        <f>IF(AND(A107&lt;&gt;"已参评好",F107&gt;=5),"超5小时未参评",IF(F107&gt;=7,"超7小时未参评",IF(F107&gt;=8,"超时未参评","")))</f>
        <v/>
      </c>
      <c r="R2557" s="0" t="inlineStr">
        <is>
          <t>已参评</t>
        </is>
      </c>
    </row>
    <row r="2558">
      <c r="A2558" s="0" t="inlineStr">
        <is>
          <t>未参评好</t>
        </is>
      </c>
      <c r="C2558" s="56" t="n">
        <v>46224.16136574074</v>
      </c>
      <c r="D2558" s="0" t="inlineStr">
        <is>
          <t>否</t>
        </is>
      </c>
      <c r="E2558" s="56" t="n">
        <v>46223.82803240741</v>
      </c>
      <c r="F2558" s="54">
        <f>(NOW()-E108)*24</f>
        <v/>
      </c>
      <c r="G2558" s="0" t="inlineStr">
        <is>
          <t>13690053044</t>
        </is>
      </c>
      <c r="H2558" s="0" t="inlineStr">
        <is>
          <t>2026-07-20 17:52:22</t>
        </is>
      </c>
      <c r="I2558" s="0" t="inlineStr">
        <is>
          <t>潮州市潮安区枫溪镇池湖网格池湖路池湖村</t>
        </is>
      </c>
      <c r="J2558" s="0" t="inlineStr">
        <is>
          <t>卢奕鑫</t>
        </is>
      </c>
      <c r="K2558" s="0" t="inlineStr">
        <is>
          <t>瓷都枫溪工作站</t>
        </is>
      </c>
      <c r="L2558" s="0" t="inlineStr">
        <is>
          <t>市区</t>
        </is>
      </c>
      <c r="M2558" s="0" t="inlineStr">
        <is>
          <t>20260720143708X428844149</t>
        </is>
      </c>
      <c r="N2558" s="0" t="inlineStr">
        <is>
          <t>CMCC-CZ-TSCLX-20260720-017718</t>
        </is>
      </c>
      <c r="O2558" s="0" t="inlineStr">
        <is>
          <t>潮州</t>
        </is>
      </c>
      <c r="P2558" s="0" t="inlineStr">
        <is>
          <t>潮安区</t>
        </is>
      </c>
      <c r="Q2558" s="0">
        <f>IF(AND(A108&lt;&gt;"已参评好",F108&gt;=5),"超5小时未参评",IF(F108&gt;=7,"超7小时未参评",IF(F108&gt;=8,"超时未参评","")))</f>
        <v/>
      </c>
      <c r="R2558" s="0" t="inlineStr">
        <is>
          <t>用户不配合</t>
        </is>
      </c>
    </row>
    <row r="2559">
      <c r="A2559" s="0" t="inlineStr">
        <is>
          <t>未参评好</t>
        </is>
      </c>
      <c r="C2559" s="56" t="n">
        <v>46224.08462962963</v>
      </c>
      <c r="D2559" s="0" t="inlineStr">
        <is>
          <t>否</t>
        </is>
      </c>
      <c r="E2559" s="56" t="n">
        <v>46223.75129629629</v>
      </c>
      <c r="F2559" s="54">
        <f>(NOW()-E109)*24</f>
        <v/>
      </c>
      <c r="G2559" s="0" t="inlineStr">
        <is>
          <t>15919586391</t>
        </is>
      </c>
      <c r="H2559" s="0" t="inlineStr">
        <is>
          <t>2026-07-20 16:01:52</t>
        </is>
      </c>
      <c r="I2559" s="0" t="inlineStr">
        <is>
          <t>潮州市饶平县黄冈镇中心网格拥军路汕汾中路片区</t>
        </is>
      </c>
      <c r="J2559" s="0" t="inlineStr">
        <is>
          <t>郑晓杰</t>
        </is>
      </c>
      <c r="K2559" s="0" t="inlineStr">
        <is>
          <t>饶平城区工作站</t>
        </is>
      </c>
      <c r="L2559" s="0" t="inlineStr">
        <is>
          <t>饶平</t>
        </is>
      </c>
      <c r="M2559" s="0" t="inlineStr">
        <is>
          <t>20260720144000X600600230</t>
        </is>
      </c>
      <c r="N2559" s="0" t="inlineStr">
        <is>
          <t>CMCC-CZ-TSCLX-20260720-017390</t>
        </is>
      </c>
      <c r="O2559" s="0" t="inlineStr">
        <is>
          <t>潮州</t>
        </is>
      </c>
      <c r="P2559" s="0" t="inlineStr">
        <is>
          <t>饶平县</t>
        </is>
      </c>
      <c r="Q2559" s="0">
        <f>IF(AND(A109&lt;&gt;"已参评好",F109&gt;=5),"超5小时未参评",IF(F109&gt;=7,"超7小时未参评",IF(F109&gt;=8,"超时未参评","")))</f>
        <v/>
      </c>
      <c r="R2559" s="0" t="inlineStr">
        <is>
          <t>未收到信息</t>
        </is>
      </c>
    </row>
    <row r="2560">
      <c r="A2560" s="0" t="inlineStr">
        <is>
          <t>已参评好</t>
        </is>
      </c>
      <c r="C2560" s="56" t="n">
        <v>46224.225</v>
      </c>
      <c r="D2560" s="0" t="inlineStr">
        <is>
          <t>否</t>
        </is>
      </c>
      <c r="E2560" s="56" t="n">
        <v>46223.89166666667</v>
      </c>
      <c r="F2560" s="54">
        <f>(NOW()-E110)*24</f>
        <v/>
      </c>
      <c r="G2560" s="0" t="inlineStr">
        <is>
          <t>13421077459</t>
        </is>
      </c>
      <c r="H2560" s="0" t="inlineStr">
        <is>
          <t>2026-07-20 19:24:00</t>
        </is>
      </c>
      <c r="I2560" s="0" t="inlineStr">
        <is>
          <t>潮州市潮安区登塘镇登塘网格枫榴路林一村</t>
        </is>
      </c>
      <c r="J2560" s="0" t="inlineStr">
        <is>
          <t>陈佳雄</t>
        </is>
      </c>
      <c r="K2560" s="0" t="inlineStr">
        <is>
          <t>古巷登塘工作站</t>
        </is>
      </c>
      <c r="L2560" s="0" t="inlineStr">
        <is>
          <t>潮安</t>
        </is>
      </c>
      <c r="M2560" s="0" t="inlineStr">
        <is>
          <t>20260720144126X686880951</t>
        </is>
      </c>
      <c r="N2560" s="0" t="inlineStr">
        <is>
          <t>CMCC-CZ-TSCLX-20260720-016913</t>
        </is>
      </c>
      <c r="O2560" s="0" t="inlineStr">
        <is>
          <t>潮州</t>
        </is>
      </c>
      <c r="P2560" s="0" t="inlineStr">
        <is>
          <t>潮安区</t>
        </is>
      </c>
      <c r="Q2560" s="0">
        <f>IF(AND(A110&lt;&gt;"已参评好",F110&gt;=5),"超5小时未参评",IF(F110&gt;=7,"超7小时未参评",IF(F110&gt;=8,"超时未参评","")))</f>
        <v/>
      </c>
      <c r="R2560" s="0" t="inlineStr">
        <is>
          <t>已参评</t>
        </is>
      </c>
    </row>
    <row r="2561">
      <c r="C2561" s="56" t="n">
        <v>46224.11898148148</v>
      </c>
      <c r="D2561" s="0" t="inlineStr">
        <is>
          <t>否</t>
        </is>
      </c>
      <c r="E2561" s="56" t="n">
        <v>46223.78564814815</v>
      </c>
      <c r="F2561" s="54">
        <f>(NOW()-E111)*24</f>
        <v/>
      </c>
      <c r="G2561" s="0" t="inlineStr">
        <is>
          <t>13426917742</t>
        </is>
      </c>
      <c r="H2561" s="0" t="inlineStr">
        <is>
          <t>2026-07-20 16:51:20</t>
        </is>
      </c>
      <c r="I2561" s="0" t="inlineStr">
        <is>
          <t>0</t>
        </is>
      </c>
      <c r="J2561" s="0" t="inlineStr">
        <is>
          <t>蔡满煜</t>
        </is>
      </c>
      <c r="K2561" s="0" t="inlineStr">
        <is>
          <t>潮安城区工作站</t>
        </is>
      </c>
      <c r="L2561" s="0" t="inlineStr">
        <is>
          <t>潮安</t>
        </is>
      </c>
      <c r="M2561" s="0" t="inlineStr">
        <is>
          <t>20260720143529X329914559</t>
        </is>
      </c>
      <c r="N2561" s="0" t="inlineStr">
        <is>
          <t>CMCC-CZ-TSCLX-20260720-018431</t>
        </is>
      </c>
      <c r="O2561" s="0" t="inlineStr">
        <is>
          <t>潮州</t>
        </is>
      </c>
      <c r="Q2561" s="0">
        <f>IF(AND(A111&lt;&gt;"已参评好",F111&gt;=5),"超5小时未参评",IF(F111&gt;=7,"超7小时未参评",IF(F111&gt;=8,"超时未参评","")))</f>
        <v/>
      </c>
      <c r="R2561" s="0" t="n"/>
    </row>
    <row r="2562">
      <c r="A2562" s="0" t="inlineStr">
        <is>
          <t>未参评好</t>
        </is>
      </c>
      <c r="C2562" s="56" t="n">
        <v>46224.0750462963</v>
      </c>
      <c r="D2562" s="0" t="inlineStr">
        <is>
          <t>否</t>
        </is>
      </c>
      <c r="E2562" s="56" t="n">
        <v>46223.74171296296</v>
      </c>
      <c r="F2562" s="54">
        <f>(NOW()-E112)*24</f>
        <v/>
      </c>
      <c r="G2562" s="0" t="inlineStr">
        <is>
          <t>15919535977</t>
        </is>
      </c>
      <c r="H2562" s="0" t="inlineStr">
        <is>
          <t>2026-07-20 15:48:04</t>
        </is>
      </c>
      <c r="I2562" s="0" t="inlineStr">
        <is>
          <t>潮州市潮安区沙溪镇沙溪东网格镜鸿路前陇二村</t>
        </is>
      </c>
      <c r="J2562" s="0" t="inlineStr">
        <is>
          <t>陈涛22</t>
        </is>
      </c>
      <c r="K2562" s="0" t="inlineStr">
        <is>
          <t>高铁三镇工作站</t>
        </is>
      </c>
      <c r="L2562" s="0" t="inlineStr">
        <is>
          <t>潮安</t>
        </is>
      </c>
      <c r="M2562" s="0" t="inlineStr">
        <is>
          <t>20260720145346X426642787</t>
        </is>
      </c>
      <c r="N2562" s="0" t="inlineStr">
        <is>
          <t>CMCC-CZ-TSCLX-20260720-020205</t>
        </is>
      </c>
      <c r="O2562" s="0" t="inlineStr">
        <is>
          <t>潮州</t>
        </is>
      </c>
      <c r="P2562" s="0" t="inlineStr">
        <is>
          <t>潮安区</t>
        </is>
      </c>
      <c r="Q2562" s="0">
        <f>IF(AND(A112&lt;&gt;"已参评好",F112&gt;=5),"超5小时未参评",IF(F112&gt;=7,"超7小时未参评",IF(F112&gt;=8,"超时未参评","")))</f>
        <v/>
      </c>
      <c r="R2562" s="0" t="inlineStr">
        <is>
          <t>用户收无短信</t>
        </is>
      </c>
    </row>
    <row r="2563">
      <c r="C2563" s="56" t="n">
        <v>46224.18766203704</v>
      </c>
      <c r="D2563" s="0" t="inlineStr">
        <is>
          <t>否</t>
        </is>
      </c>
      <c r="E2563" s="56" t="n">
        <v>46223.8543287037</v>
      </c>
      <c r="F2563" s="54">
        <f>(NOW()-E113)*24</f>
        <v/>
      </c>
      <c r="G2563" s="0" t="inlineStr">
        <is>
          <t>13539372285</t>
        </is>
      </c>
      <c r="H2563" s="0" t="inlineStr">
        <is>
          <t>2026-07-20 18:30:14</t>
        </is>
      </c>
      <c r="I2563" s="0" t="inlineStr">
        <is>
          <t>潮州市湘桥区城西街道春光网格绿榕路春光村</t>
        </is>
      </c>
      <c r="J2563" s="0" t="inlineStr">
        <is>
          <t>张泽鸿</t>
        </is>
      </c>
      <c r="K2563" s="0" t="inlineStr">
        <is>
          <t>市区城北工作站</t>
        </is>
      </c>
      <c r="L2563" s="0" t="inlineStr">
        <is>
          <t>市区</t>
        </is>
      </c>
      <c r="M2563" s="0" t="inlineStr">
        <is>
          <t>20260720150320X788717000</t>
        </is>
      </c>
      <c r="N2563" s="0" t="inlineStr">
        <is>
          <t>CMCC-CZ-TSCLX-20260720-019628</t>
        </is>
      </c>
      <c r="O2563" s="0" t="inlineStr">
        <is>
          <t>潮州</t>
        </is>
      </c>
      <c r="P2563" s="0" t="inlineStr">
        <is>
          <t>湘桥区</t>
        </is>
      </c>
      <c r="Q2563" s="0">
        <f>IF(AND(A113&lt;&gt;"已参评好",F113&gt;=5),"超5小时未参评",IF(F113&gt;=7,"超7小时未参评",IF(F113&gt;=8,"超时未参评","")))</f>
        <v/>
      </c>
      <c r="R2563" s="0" t="n"/>
    </row>
    <row r="2564">
      <c r="A2564" s="0" t="inlineStr">
        <is>
          <t>未参评好</t>
        </is>
      </c>
      <c r="C2564" s="56" t="n">
        <v>46224.08609953704</v>
      </c>
      <c r="D2564" s="0" t="inlineStr">
        <is>
          <t>否</t>
        </is>
      </c>
      <c r="E2564" s="56" t="n">
        <v>46223.7527662037</v>
      </c>
      <c r="F2564" s="54">
        <f>(NOW()-E114)*24</f>
        <v/>
      </c>
      <c r="G2564" s="0" t="inlineStr">
        <is>
          <t>13715789786</t>
        </is>
      </c>
      <c r="H2564" s="0" t="inlineStr">
        <is>
          <t>2026-07-20 16:03:59</t>
        </is>
      </c>
      <c r="I2564" s="0" t="inlineStr">
        <is>
          <t>潮州市饶平县汫洲镇网格536乡道西峡村</t>
        </is>
      </c>
      <c r="J2564" s="0" t="inlineStr">
        <is>
          <t>麦煌圳</t>
        </is>
      </c>
      <c r="K2564" s="0" t="inlineStr">
        <is>
          <t>饶平西片工作站</t>
        </is>
      </c>
      <c r="L2564" s="0" t="inlineStr">
        <is>
          <t>饶平</t>
        </is>
      </c>
      <c r="M2564" s="0" t="inlineStr">
        <is>
          <t>20260720151228X548621904</t>
        </is>
      </c>
      <c r="N2564" s="0" t="inlineStr">
        <is>
          <t>CMCC-CZ-TSCLX-20260720-017797</t>
        </is>
      </c>
      <c r="O2564" s="0" t="inlineStr">
        <is>
          <t>潮州</t>
        </is>
      </c>
      <c r="P2564" s="0" t="inlineStr">
        <is>
          <t>饶平县</t>
        </is>
      </c>
      <c r="Q2564" s="0">
        <f>IF(AND(A114&lt;&gt;"已参评好",F114&gt;=5),"超5小时未参评",IF(F114&gt;=7,"超7小时未参评",IF(F114&gt;=8,"超时未参评","")))</f>
        <v/>
      </c>
      <c r="R2564" s="0" t="inlineStr">
        <is>
          <t>老人家不会看</t>
        </is>
      </c>
    </row>
    <row r="2565">
      <c r="C2565" s="56" t="n">
        <v>46224.16253472222</v>
      </c>
      <c r="D2565" s="0" t="inlineStr">
        <is>
          <t>否</t>
        </is>
      </c>
      <c r="E2565" s="56" t="n">
        <v>46223.82920138889</v>
      </c>
      <c r="F2565" s="54">
        <f>(NOW()-E115)*24</f>
        <v/>
      </c>
      <c r="G2565" s="0" t="inlineStr">
        <is>
          <t>13715803023</t>
        </is>
      </c>
      <c r="H2565" s="0" t="inlineStr">
        <is>
          <t>2026-07-20 17:54:03</t>
        </is>
      </c>
      <c r="I2565" s="0" t="inlineStr">
        <is>
          <t>潮州市潮安区彩塘镇金砂网格彩金路金砂三村</t>
        </is>
      </c>
      <c r="J2565" s="0" t="inlineStr">
        <is>
          <t>杨鑫泳</t>
        </is>
      </c>
      <c r="K2565" s="0" t="inlineStr">
        <is>
          <t>彩塘东凤工作站</t>
        </is>
      </c>
      <c r="L2565" s="0" t="inlineStr">
        <is>
          <t>潮安</t>
        </is>
      </c>
      <c r="M2565" s="0" t="inlineStr">
        <is>
          <t>20260720151440X680512739</t>
        </is>
      </c>
      <c r="N2565" s="0" t="inlineStr">
        <is>
          <t>CMCC-CZ-TSCLX-20260720-018094</t>
        </is>
      </c>
      <c r="O2565" s="0" t="inlineStr">
        <is>
          <t>潮州</t>
        </is>
      </c>
      <c r="P2565" s="0" t="inlineStr">
        <is>
          <t>潮安区</t>
        </is>
      </c>
      <c r="Q2565" s="0">
        <f>IF(AND(A115&lt;&gt;"已参评好",F115&gt;=5),"超5小时未参评",IF(F115&gt;=7,"超7小时未参评",IF(F115&gt;=8,"超时未参评","")))</f>
        <v/>
      </c>
      <c r="R2565" s="0" t="n"/>
    </row>
    <row r="2566">
      <c r="C2566" s="56" t="n">
        <v>46224.126875</v>
      </c>
      <c r="D2566" s="0" t="inlineStr">
        <is>
          <t>否</t>
        </is>
      </c>
      <c r="E2566" s="56" t="n">
        <v>46223.79354166667</v>
      </c>
      <c r="F2566" s="54">
        <f>(NOW()-E116)*24</f>
        <v/>
      </c>
      <c r="G2566" s="0" t="inlineStr">
        <is>
          <t>13715732066</t>
        </is>
      </c>
      <c r="H2566" s="0" t="inlineStr">
        <is>
          <t>2026-07-20 17:02:42</t>
        </is>
      </c>
      <c r="I2566" s="0" t="inlineStr">
        <is>
          <t>潮州市湘桥区意溪镇坝街网格意东一路坝街</t>
        </is>
      </c>
      <c r="J2566" s="0" t="inlineStr">
        <is>
          <t>黄文振</t>
        </is>
      </c>
      <c r="K2566" s="0" t="inlineStr">
        <is>
          <t>韩江新城工作站</t>
        </is>
      </c>
      <c r="L2566" s="0" t="inlineStr">
        <is>
          <t>市区</t>
        </is>
      </c>
      <c r="M2566" s="0" t="inlineStr">
        <is>
          <t>20260720152943X583082787</t>
        </is>
      </c>
      <c r="N2566" s="0" t="inlineStr">
        <is>
          <t>CMCC-CZ-TSCLX-20260720-019456</t>
        </is>
      </c>
      <c r="O2566" s="0" t="inlineStr">
        <is>
          <t>潮州</t>
        </is>
      </c>
      <c r="P2566" s="0" t="inlineStr">
        <is>
          <t>湘桥区</t>
        </is>
      </c>
      <c r="Q2566" s="0">
        <f>IF(AND(A116&lt;&gt;"已参评好",F116&gt;=5),"超5小时未参评",IF(F116&gt;=7,"超7小时未参评",IF(F116&gt;=8,"超时未参评","")))</f>
        <v/>
      </c>
      <c r="R2566" s="0" t="n"/>
    </row>
    <row r="2567">
      <c r="A2567" s="0" t="inlineStr">
        <is>
          <t>未参评好</t>
        </is>
      </c>
      <c r="C2567" s="56" t="n">
        <v>46224.14873842592</v>
      </c>
      <c r="D2567" s="0" t="inlineStr">
        <is>
          <t>否</t>
        </is>
      </c>
      <c r="E2567" s="56" t="n">
        <v>46223.8154050926</v>
      </c>
      <c r="F2567" s="54">
        <f>(NOW()-E117)*24</f>
        <v/>
      </c>
      <c r="G2567" s="0" t="inlineStr">
        <is>
          <t>13715728746</t>
        </is>
      </c>
      <c r="H2567" s="0" t="inlineStr">
        <is>
          <t>2026-07-20 17:34:11</t>
        </is>
      </c>
      <c r="I2567" s="0" t="inlineStr">
        <is>
          <t>潮州市潮安区枫溪镇云英路网格潮汕路古板头村</t>
        </is>
      </c>
      <c r="J2567" s="0" t="inlineStr">
        <is>
          <t>温锈洪</t>
        </is>
      </c>
      <c r="K2567" s="0" t="inlineStr">
        <is>
          <t>瓷都枫溪工作站</t>
        </is>
      </c>
      <c r="L2567" s="0" t="inlineStr">
        <is>
          <t>市区</t>
        </is>
      </c>
      <c r="M2567" s="0" t="inlineStr">
        <is>
          <t>20260720155834X314402929</t>
        </is>
      </c>
      <c r="N2567" s="0" t="inlineStr">
        <is>
          <t>CMCC-CZ-TSCLX-20260720-014955</t>
        </is>
      </c>
      <c r="O2567" s="0" t="inlineStr">
        <is>
          <t>潮州</t>
        </is>
      </c>
      <c r="P2567" s="0" t="inlineStr">
        <is>
          <t>潮安区</t>
        </is>
      </c>
      <c r="Q2567" s="0">
        <f>IF(AND(A117&lt;&gt;"已参评好",F117&gt;=5),"超5小时未参评",IF(F117&gt;=7,"超7小时未参评",IF(F117&gt;=8,"超时未参评","")))</f>
        <v/>
      </c>
      <c r="R2567" s="0" t="inlineStr">
        <is>
          <t>用户不配合</t>
        </is>
      </c>
    </row>
    <row r="2568">
      <c r="C2568" s="56" t="n">
        <v>46224.14873842592</v>
      </c>
      <c r="D2568" s="0" t="inlineStr">
        <is>
          <t>否</t>
        </is>
      </c>
      <c r="E2568" s="56" t="n">
        <v>46223.8154050926</v>
      </c>
      <c r="F2568" s="54">
        <f>(NOW()-E118)*24</f>
        <v/>
      </c>
      <c r="G2568" s="0" t="inlineStr">
        <is>
          <t>13690005915</t>
        </is>
      </c>
      <c r="H2568" s="0" t="inlineStr">
        <is>
          <t>2026-07-20 17:34:11</t>
        </is>
      </c>
      <c r="I2568" s="0" t="inlineStr">
        <is>
          <t>潮州市潮安区枫溪镇池湖网格南较西路金域澜岸【可装2000M】</t>
        </is>
      </c>
      <c r="J2568" s="0" t="inlineStr">
        <is>
          <t>李伟</t>
        </is>
      </c>
      <c r="K2568" s="0" t="inlineStr">
        <is>
          <t>市区城南工作站</t>
        </is>
      </c>
      <c r="L2568" s="0" t="inlineStr">
        <is>
          <t>市区</t>
        </is>
      </c>
      <c r="M2568" s="0" t="inlineStr">
        <is>
          <t>20260720162729X496143130</t>
        </is>
      </c>
      <c r="N2568" s="0" t="inlineStr">
        <is>
          <t>CMCC-CZ-TSCLX-20260720-018964</t>
        </is>
      </c>
      <c r="O2568" s="0" t="inlineStr">
        <is>
          <t>潮州</t>
        </is>
      </c>
      <c r="P2568" s="0" t="inlineStr">
        <is>
          <t>潮安区</t>
        </is>
      </c>
      <c r="Q2568" s="0">
        <f>IF(AND(A118&lt;&gt;"已参评好",F118&gt;=5),"超5小时未参评",IF(F118&gt;=7,"超7小时未参评",IF(F118&gt;=8,"超时未参评","")))</f>
        <v/>
      </c>
      <c r="R2568" s="0" t="n"/>
    </row>
    <row r="2569">
      <c r="C2569" s="56" t="n">
        <v>46224.21396990741</v>
      </c>
      <c r="D2569" s="0" t="inlineStr">
        <is>
          <t>否</t>
        </is>
      </c>
      <c r="E2569" s="56" t="n">
        <v>46223.88063657407</v>
      </c>
      <c r="F2569" s="54">
        <f>(NOW()-E119)*24</f>
        <v/>
      </c>
      <c r="G2569" s="0" t="inlineStr">
        <is>
          <t>13827361907</t>
        </is>
      </c>
      <c r="H2569" s="0" t="inlineStr">
        <is>
          <t>2026-07-20 19:08:07</t>
        </is>
      </c>
      <c r="I2569" s="0" t="inlineStr">
        <is>
          <t>潮州市饶平县黄冈镇中心网格广场东路县政府片区</t>
        </is>
      </c>
      <c r="J2569" s="0" t="inlineStr">
        <is>
          <t>陈旭钦</t>
        </is>
      </c>
      <c r="K2569" s="0" t="inlineStr">
        <is>
          <t>饶平城区工作站</t>
        </is>
      </c>
      <c r="L2569" s="0" t="inlineStr">
        <is>
          <t>饶平</t>
        </is>
      </c>
      <c r="M2569" s="0" t="inlineStr">
        <is>
          <t>20260720162837X117175423</t>
        </is>
      </c>
      <c r="N2569" s="0" t="inlineStr">
        <is>
          <t>CMCC-CZ-TSCLX-20260720-020867</t>
        </is>
      </c>
      <c r="O2569" s="0" t="inlineStr">
        <is>
          <t>潮州</t>
        </is>
      </c>
      <c r="P2569" s="0" t="inlineStr">
        <is>
          <t>饶平县</t>
        </is>
      </c>
      <c r="Q2569" s="0">
        <f>IF(AND(A119&lt;&gt;"已参评好",F119&gt;=5),"超5小时未参评",IF(F119&gt;=7,"超7小时未参评",IF(F119&gt;=8,"超时未参评","")))</f>
        <v/>
      </c>
      <c r="R2569" s="0" t="n"/>
    </row>
    <row r="2570">
      <c r="A2570" s="0" t="inlineStr">
        <is>
          <t>未参评好</t>
        </is>
      </c>
      <c r="C2570" s="56" t="n">
        <v>46224.18195601852</v>
      </c>
      <c r="D2570" s="0" t="inlineStr">
        <is>
          <t>否</t>
        </is>
      </c>
      <c r="E2570" s="56" t="n">
        <v>46223.84862268518</v>
      </c>
      <c r="F2570" s="54">
        <f>(NOW()-E120)*24</f>
        <v/>
      </c>
      <c r="G2570" s="0" t="inlineStr">
        <is>
          <t>18125830896</t>
        </is>
      </c>
      <c r="H2570" s="0" t="inlineStr">
        <is>
          <t>2026-07-20 18:22:01</t>
        </is>
      </c>
      <c r="I2570" s="0" t="inlineStr">
        <is>
          <t>潮州市潮安区登塘镇登塘网格枫榴公路登塘村</t>
        </is>
      </c>
      <c r="J2570" s="0" t="inlineStr">
        <is>
          <t>黄曙镛</t>
        </is>
      </c>
      <c r="K2570" s="0" t="inlineStr">
        <is>
          <t>古巷登塘工作站</t>
        </is>
      </c>
      <c r="L2570" s="0" t="inlineStr">
        <is>
          <t>潮安</t>
        </is>
      </c>
      <c r="M2570" s="0" t="inlineStr">
        <is>
          <t>20260720163535X535578890</t>
        </is>
      </c>
      <c r="N2570" s="0" t="inlineStr">
        <is>
          <t>CMCC-CZ-TSCLX-20260720-023811</t>
        </is>
      </c>
      <c r="O2570" s="0" t="inlineStr">
        <is>
          <t>潮州</t>
        </is>
      </c>
      <c r="P2570" s="0" t="inlineStr">
        <is>
          <t>潮安区</t>
        </is>
      </c>
      <c r="Q2570" s="0">
        <f>IF(AND(A120&lt;&gt;"已参评好",F120&gt;=5),"超5小时未参评",IF(F120&gt;=7,"超7小时未参评",IF(F120&gt;=8,"超时未参评","")))</f>
        <v/>
      </c>
      <c r="R2570" s="0" t="inlineStr">
        <is>
          <t>没收到</t>
        </is>
      </c>
    </row>
    <row r="2571">
      <c r="C2571" s="56" t="n">
        <v>46224.18491898148</v>
      </c>
      <c r="D2571" s="0" t="inlineStr">
        <is>
          <t>否</t>
        </is>
      </c>
      <c r="E2571" s="56" t="n">
        <v>46223.85158564815</v>
      </c>
      <c r="F2571" s="54">
        <f>(NOW()-E121)*24</f>
        <v/>
      </c>
      <c r="G2571" s="0" t="inlineStr">
        <is>
          <t>13531594156</t>
        </is>
      </c>
      <c r="H2571" s="0" t="inlineStr">
        <is>
          <t>2026-07-20 18:26:17</t>
        </is>
      </c>
      <c r="I2571" s="0" t="inlineStr">
        <is>
          <t>潮州市饶平县汫洲镇网格085县道汫西社区</t>
        </is>
      </c>
      <c r="J2571" s="0" t="inlineStr">
        <is>
          <t>麦希</t>
        </is>
      </c>
      <c r="K2571" s="0" t="inlineStr">
        <is>
          <t>饶平西片工作站</t>
        </is>
      </c>
      <c r="L2571" s="0" t="inlineStr">
        <is>
          <t>饶平</t>
        </is>
      </c>
      <c r="M2571" s="0" t="inlineStr">
        <is>
          <t>20260720163541X541910678</t>
        </is>
      </c>
      <c r="N2571" s="0" t="inlineStr">
        <is>
          <t>CMCC-CZ-TSCLX-20260720-023219</t>
        </is>
      </c>
      <c r="O2571" s="0" t="inlineStr">
        <is>
          <t>潮州</t>
        </is>
      </c>
      <c r="P2571" s="0" t="inlineStr">
        <is>
          <t>饶平县</t>
        </is>
      </c>
      <c r="Q2571" s="0">
        <f>IF(AND(A121&lt;&gt;"已参评好",F121&gt;=5),"超5小时未参评",IF(F121&gt;=7,"超7小时未参评",IF(F121&gt;=8,"超时未参评","")))</f>
        <v/>
      </c>
      <c r="R2571" s="0" t="n"/>
    </row>
    <row r="2572">
      <c r="C2572" s="56" t="n">
        <v>46224.15835648148</v>
      </c>
      <c r="D2572" s="0" t="inlineStr">
        <is>
          <t>否</t>
        </is>
      </c>
      <c r="E2572" s="56" t="n">
        <v>46223.82502314815</v>
      </c>
      <c r="F2572" s="54">
        <f>(NOW()-E122)*24</f>
        <v/>
      </c>
      <c r="G2572" s="0" t="inlineStr">
        <is>
          <t>13715777979</t>
        </is>
      </c>
      <c r="H2572" s="0" t="inlineStr">
        <is>
          <t>2026-07-20 17:48:02</t>
        </is>
      </c>
      <c r="I2572" s="0" t="inlineStr">
        <is>
          <t>潮州市潮安区庵埠镇庵东网格庵北路腾瑞世纪城</t>
        </is>
      </c>
      <c r="J2572" s="0" t="inlineStr">
        <is>
          <t>陈家昭</t>
        </is>
      </c>
      <c r="K2572" s="0" t="inlineStr">
        <is>
          <t>潮安城区工作站</t>
        </is>
      </c>
      <c r="L2572" s="0" t="inlineStr">
        <is>
          <t>潮安</t>
        </is>
      </c>
      <c r="M2572" s="0" t="inlineStr">
        <is>
          <t>20260720164047X847326410</t>
        </is>
      </c>
      <c r="N2572" s="0" t="inlineStr">
        <is>
          <t>CMCC-CZ-TSCLX-20260720-022248</t>
        </is>
      </c>
      <c r="O2572" s="0" t="inlineStr">
        <is>
          <t>潮州</t>
        </is>
      </c>
      <c r="P2572" s="0" t="inlineStr">
        <is>
          <t>潮安区</t>
        </is>
      </c>
      <c r="Q2572" s="0">
        <f>IF(AND(A122&lt;&gt;"已参评好",F122&gt;=5),"超5小时未参评",IF(F122&gt;=7,"超7小时未参评",IF(F122&gt;=8,"超时未参评","")))</f>
        <v/>
      </c>
      <c r="R2572" s="0" t="n"/>
    </row>
    <row r="2573">
      <c r="A2573" s="0" t="inlineStr">
        <is>
          <t>未参评好</t>
        </is>
      </c>
      <c r="C2573" s="56" t="n">
        <v>46224.17778935185</v>
      </c>
      <c r="D2573" s="0" t="inlineStr">
        <is>
          <t>否</t>
        </is>
      </c>
      <c r="E2573" s="56" t="n">
        <v>46223.84445601852</v>
      </c>
      <c r="F2573" s="54">
        <f>(NOW()-E123)*24</f>
        <v/>
      </c>
      <c r="G2573" s="0" t="inlineStr">
        <is>
          <t>15976303803</t>
        </is>
      </c>
      <c r="H2573" s="0" t="inlineStr">
        <is>
          <t>2026-07-20 18:16:01</t>
        </is>
      </c>
      <c r="I2573" s="0" t="inlineStr">
        <is>
          <t>潮州市潮安区古巷镇枫洋网格北径路福庆村</t>
        </is>
      </c>
      <c r="J2573" s="0" t="inlineStr">
        <is>
          <t>邱瑞斯</t>
        </is>
      </c>
      <c r="K2573" s="0" t="inlineStr">
        <is>
          <t>古巷登塘工作站</t>
        </is>
      </c>
      <c r="L2573" s="0" t="inlineStr">
        <is>
          <t>潮安</t>
        </is>
      </c>
      <c r="M2573" s="0" t="inlineStr">
        <is>
          <t>20260720165233X553713693</t>
        </is>
      </c>
      <c r="N2573" s="0" t="inlineStr">
        <is>
          <t>CMCC-CZ-TSCLX-20260720-020893</t>
        </is>
      </c>
      <c r="O2573" s="0" t="inlineStr">
        <is>
          <t>潮州</t>
        </is>
      </c>
      <c r="P2573" s="0" t="inlineStr">
        <is>
          <t>潮安区</t>
        </is>
      </c>
      <c r="Q2573" s="0">
        <f>IF(AND(A123&lt;&gt;"已参评好",F123&gt;=5),"超5小时未参评",IF(F123&gt;=7,"超7小时未参评",IF(F123&gt;=8,"超时未参评","")))</f>
        <v/>
      </c>
      <c r="R2573" s="0" t="inlineStr">
        <is>
          <t>没收到</t>
        </is>
      </c>
    </row>
    <row r="2574">
      <c r="C2574" s="56" t="n">
        <v>46224.17636574074</v>
      </c>
      <c r="D2574" s="0" t="inlineStr">
        <is>
          <t>否</t>
        </is>
      </c>
      <c r="E2574" s="56" t="n">
        <v>46223.84303240741</v>
      </c>
      <c r="F2574" s="54">
        <f>(NOW()-E124)*24</f>
        <v/>
      </c>
      <c r="G2574" s="0" t="inlineStr">
        <is>
          <t>15812677917</t>
        </is>
      </c>
      <c r="H2574" s="0" t="inlineStr">
        <is>
          <t>2026-07-20 18:13:58</t>
        </is>
      </c>
      <c r="I2574" s="0" t="inlineStr">
        <is>
          <t>潮州市潮安区凤塘镇凤塘东网格府前路东门工业区</t>
        </is>
      </c>
      <c r="J2574" s="0" t="inlineStr">
        <is>
          <t>0</t>
        </is>
      </c>
      <c r="M2574" s="0" t="inlineStr">
        <is>
          <t>20260720171254X774753216</t>
        </is>
      </c>
      <c r="N2574" s="0" t="inlineStr">
        <is>
          <t>CMCC-CZ-TSCLX-20260720-024815</t>
        </is>
      </c>
      <c r="O2574" s="0" t="inlineStr">
        <is>
          <t>潮州</t>
        </is>
      </c>
      <c r="P2574" s="0" t="inlineStr">
        <is>
          <t>潮安区</t>
        </is>
      </c>
      <c r="Q2574" s="0">
        <f>IF(AND(A124&lt;&gt;"已参评好",F124&gt;=5),"超5小时未参评",IF(F124&gt;=7,"超7小时未参评",IF(F124&gt;=8,"超时未参评","")))</f>
        <v/>
      </c>
      <c r="R2574" s="0" t="n"/>
    </row>
    <row r="2575">
      <c r="C2575" s="56" t="n">
        <v>46224.1971875</v>
      </c>
      <c r="D2575" s="0" t="inlineStr">
        <is>
          <t>否</t>
        </is>
      </c>
      <c r="E2575" s="56" t="n">
        <v>46223.86385416667</v>
      </c>
      <c r="F2575" s="54">
        <f>(NOW()-E125)*24</f>
        <v/>
      </c>
      <c r="G2575" s="0" t="inlineStr">
        <is>
          <t>18098117882</t>
        </is>
      </c>
      <c r="H2575" s="0" t="inlineStr">
        <is>
          <t>2026-07-20 18:43:57</t>
        </is>
      </c>
      <c r="I2575" s="0" t="inlineStr">
        <is>
          <t>潮州市湘桥区城西街道大道南网格城新西路电力宿舍</t>
        </is>
      </c>
      <c r="J2575" s="0" t="inlineStr">
        <is>
          <t>陈林伟</t>
        </is>
      </c>
      <c r="K2575" s="0" t="inlineStr">
        <is>
          <t>市区城南工作站</t>
        </is>
      </c>
      <c r="L2575" s="0" t="inlineStr">
        <is>
          <t>市区</t>
        </is>
      </c>
      <c r="M2575" s="0" t="inlineStr">
        <is>
          <t>20260720171848X128496429</t>
        </is>
      </c>
      <c r="N2575" s="0" t="inlineStr">
        <is>
          <t>CMCC-CZ-TSCLX-20260720-021980</t>
        </is>
      </c>
      <c r="O2575" s="0" t="inlineStr">
        <is>
          <t>潮州</t>
        </is>
      </c>
      <c r="P2575" s="0" t="inlineStr">
        <is>
          <t>湘桥区</t>
        </is>
      </c>
      <c r="Q2575" s="0">
        <f>IF(AND(A125&lt;&gt;"已参评好",F125&gt;=5),"超5小时未参评",IF(F125&gt;=7,"超7小时未参评",IF(F125&gt;=8,"超时未参评","")))</f>
        <v/>
      </c>
      <c r="R2575" s="0" t="n"/>
    </row>
    <row r="2576">
      <c r="C2576" s="56" t="n">
        <v>46224.20561342593</v>
      </c>
      <c r="D2576" s="0" t="inlineStr">
        <is>
          <t>否</t>
        </is>
      </c>
      <c r="E2576" s="56" t="n">
        <v>46223.87228009259</v>
      </c>
      <c r="F2576" s="54">
        <f>(NOW()-E126)*24</f>
        <v/>
      </c>
      <c r="G2576" s="0" t="inlineStr">
        <is>
          <t>13553731900</t>
        </is>
      </c>
      <c r="H2576" s="0" t="inlineStr">
        <is>
          <t>2026-07-20 18:56:05</t>
        </is>
      </c>
      <c r="I2576" s="0" t="inlineStr">
        <is>
          <t>潮州市湘桥区凤新街道大新乡网格莲云路莲云村</t>
        </is>
      </c>
      <c r="J2576" s="0" t="inlineStr">
        <is>
          <t>林金旭</t>
        </is>
      </c>
      <c r="K2576" s="0" t="inlineStr">
        <is>
          <t>市区城北工作站</t>
        </is>
      </c>
      <c r="L2576" s="0" t="inlineStr">
        <is>
          <t>市区</t>
        </is>
      </c>
      <c r="M2576" s="0" t="inlineStr">
        <is>
          <t>20260720175208X128633428</t>
        </is>
      </c>
      <c r="N2576" s="0" t="inlineStr">
        <is>
          <t>CMCC-CZ-TSCLX-20260720-018564</t>
        </is>
      </c>
      <c r="O2576" s="0" t="inlineStr">
        <is>
          <t>潮州</t>
        </is>
      </c>
      <c r="P2576" s="0" t="inlineStr">
        <is>
          <t>湘桥区</t>
        </is>
      </c>
      <c r="Q2576" s="0">
        <f>IF(AND(A126&lt;&gt;"已参评好",F126&gt;=5),"超5小时未参评",IF(F126&gt;=7,"超7小时未参评",IF(F126&gt;=8,"超时未参评","")))</f>
        <v/>
      </c>
      <c r="R2576" s="0" t="n"/>
    </row>
    <row r="2577">
      <c r="C2577" s="56" t="n">
        <v>46224.22495370371</v>
      </c>
      <c r="D2577" s="0" t="inlineStr">
        <is>
          <t>否</t>
        </is>
      </c>
      <c r="E2577" s="56" t="n">
        <v>46223.89162037037</v>
      </c>
      <c r="F2577" s="54">
        <f>(NOW()-E127)*24</f>
        <v/>
      </c>
      <c r="G2577" s="0" t="inlineStr">
        <is>
          <t>15876800600</t>
        </is>
      </c>
      <c r="H2577" s="0" t="inlineStr">
        <is>
          <t>2026-07-20 19:23:56</t>
        </is>
      </c>
      <c r="I2577" s="0" t="inlineStr">
        <is>
          <t>潮州市湘桥区桥东街道恒大城网格金碧路碧桂园翰林府</t>
        </is>
      </c>
      <c r="J2577" s="0" t="inlineStr">
        <is>
          <t>高科文</t>
        </is>
      </c>
      <c r="K2577" s="0" t="inlineStr">
        <is>
          <t>韩江新城工作站</t>
        </is>
      </c>
      <c r="L2577" s="0" t="inlineStr">
        <is>
          <t>市区</t>
        </is>
      </c>
      <c r="M2577" s="0" t="inlineStr">
        <is>
          <t>20260720181336X416362150</t>
        </is>
      </c>
      <c r="N2577" s="0" t="inlineStr">
        <is>
          <t>CMCC-CZ-TSCLX-20260720-030211</t>
        </is>
      </c>
      <c r="O2577" s="0" t="inlineStr">
        <is>
          <t>潮州</t>
        </is>
      </c>
      <c r="P2577" s="0" t="inlineStr">
        <is>
          <t>湘桥区</t>
        </is>
      </c>
      <c r="Q2577" s="0">
        <f>IF(AND(A127&lt;&gt;"已参评好",F127&gt;=5),"超5小时未参评",IF(F127&gt;=7,"超7小时未参评",IF(F127&gt;=8,"超时未参评","")))</f>
        <v/>
      </c>
      <c r="R2577" s="0" t="n"/>
    </row>
    <row r="2578">
      <c r="C2578" s="56" t="n">
        <v>46224.20435185185</v>
      </c>
      <c r="D2578" s="0" t="inlineStr">
        <is>
          <t>否</t>
        </is>
      </c>
      <c r="E2578" s="56" t="n">
        <v>46223.87101851852</v>
      </c>
      <c r="F2578" s="54">
        <f>(NOW()-E128)*24</f>
        <v/>
      </c>
      <c r="G2578" s="0" t="inlineStr">
        <is>
          <t>13828335358</t>
        </is>
      </c>
      <c r="H2578" s="0" t="inlineStr">
        <is>
          <t>2026-07-20 18:54:16</t>
        </is>
      </c>
      <c r="I2578" s="0" t="inlineStr">
        <is>
          <t>潮州市湘桥区桥东街道恒大城网格金碧路恒大城</t>
        </is>
      </c>
      <c r="J2578" s="0" t="inlineStr">
        <is>
          <t>林思捷</t>
        </is>
      </c>
      <c r="M2578" s="0" t="inlineStr">
        <is>
          <t>20260720153830X110878122</t>
        </is>
      </c>
      <c r="N2578" s="0" t="inlineStr">
        <is>
          <t>CMCC-CZ-TSCLX-20260720-033446</t>
        </is>
      </c>
      <c r="O2578" s="0" t="inlineStr">
        <is>
          <t>潮州</t>
        </is>
      </c>
      <c r="P2578" s="0" t="inlineStr">
        <is>
          <t>湘桥区</t>
        </is>
      </c>
      <c r="Q2578" s="0">
        <f>IF(AND(A128&lt;&gt;"已参评好",F128&gt;=5),"超5小时未参评",IF(F128&gt;=7,"超7小时未参评",IF(F128&gt;=8,"超时未参评","")))</f>
        <v/>
      </c>
      <c r="R2578" s="0" t="n"/>
    </row>
    <row r="2579">
      <c r="C2579" s="56" t="n">
        <v>46224.88381944445</v>
      </c>
      <c r="D2579" s="0" t="inlineStr">
        <is>
          <t>是</t>
        </is>
      </c>
      <c r="E2579" s="56" t="n">
        <v>46224.55048611111</v>
      </c>
      <c r="F2579" s="54">
        <f>(NOW()-E2)*24</f>
        <v/>
      </c>
      <c r="G2579" s="0" t="inlineStr">
        <is>
          <t>18207689006</t>
        </is>
      </c>
      <c r="H2579" s="0" t="inlineStr">
        <is>
          <t>2026-07-21 11:12:42</t>
        </is>
      </c>
      <c r="I2579" s="0" t="inlineStr">
        <is>
          <t>潮州市潮安区浮洋镇浮洋南网格仙庭路仙庭村</t>
        </is>
      </c>
      <c r="J2579" s="0" t="inlineStr">
        <is>
          <t>邱晓杰</t>
        </is>
      </c>
      <c r="K2579" s="0" t="inlineStr">
        <is>
          <t>浮洋网格</t>
        </is>
      </c>
      <c r="L2579" s="0" t="inlineStr">
        <is>
          <t>潮安</t>
        </is>
      </c>
      <c r="M2579" s="0" t="inlineStr">
        <is>
          <t>20260720125015X157676240</t>
        </is>
      </c>
      <c r="N2579" s="0" t="inlineStr">
        <is>
          <t>CMCC-CZ-TSCLX-20260714-007030</t>
        </is>
      </c>
      <c r="O2579" s="0" t="inlineStr">
        <is>
          <t>潮州</t>
        </is>
      </c>
      <c r="P2579" s="0" t="inlineStr">
        <is>
          <t>潮安区</t>
        </is>
      </c>
      <c r="Q2579" s="0">
        <f>IF(AND(A2&lt;&gt;"已参评好",F2&gt;=5),"超5小时未参评",IF(F2&gt;=7,"超7小时未参评",IF(F2&gt;=8,"超时未参评","")))</f>
        <v/>
      </c>
      <c r="R2579" s="0" t="n"/>
    </row>
    <row r="2580">
      <c r="C2580" s="56" t="n">
        <v>46224.91946759259</v>
      </c>
      <c r="D2580" s="0" t="inlineStr">
        <is>
          <t>是</t>
        </is>
      </c>
      <c r="E2580" s="56" t="n">
        <v>46224.58613425926</v>
      </c>
      <c r="F2580" s="54">
        <f>(NOW()-E3)*24</f>
        <v/>
      </c>
      <c r="G2580" s="0" t="inlineStr">
        <is>
          <t>13670710060</t>
        </is>
      </c>
      <c r="H2580" s="0" t="inlineStr">
        <is>
          <t>2026-07-21 12:04:02</t>
        </is>
      </c>
      <c r="I2580" s="0" t="inlineStr">
        <is>
          <t>潮州市潮安区浮洋镇浮洋南网格庵后路庵后村</t>
        </is>
      </c>
      <c r="J2580" s="0" t="inlineStr">
        <is>
          <t>卢楚佳</t>
        </is>
      </c>
      <c r="K2580" s="0" t="inlineStr">
        <is>
          <t>浮洋网格</t>
        </is>
      </c>
      <c r="L2580" s="0" t="inlineStr">
        <is>
          <t>潮安</t>
        </is>
      </c>
      <c r="M2580" s="0" t="inlineStr">
        <is>
          <t>20260720145258X378326752</t>
        </is>
      </c>
      <c r="N2580" s="0" t="inlineStr">
        <is>
          <t>CMCC-CZ-TSCLX-20260720-019235</t>
        </is>
      </c>
      <c r="O2580" s="0" t="inlineStr">
        <is>
          <t>潮州</t>
        </is>
      </c>
      <c r="P2580" s="0" t="inlineStr">
        <is>
          <t>潮安区</t>
        </is>
      </c>
      <c r="Q2580" s="0">
        <f>IF(AND(A3&lt;&gt;"已参评好",F3&gt;=5),"超5小时未参评",IF(F3&gt;=7,"超7小时未参评",IF(F3&gt;=8,"超时未参评","")))</f>
        <v/>
      </c>
      <c r="R2580" s="0" t="n"/>
    </row>
    <row r="2581">
      <c r="C2581" s="56" t="n">
        <v>46225.00282407407</v>
      </c>
      <c r="D2581" s="0" t="inlineStr">
        <is>
          <t>否</t>
        </is>
      </c>
      <c r="E2581" s="56" t="n">
        <v>46224.66949074074</v>
      </c>
      <c r="F2581" s="54">
        <f>(NOW()-E4)*24</f>
        <v/>
      </c>
      <c r="G2581" s="0" t="inlineStr">
        <is>
          <t>13426904441</t>
        </is>
      </c>
      <c r="H2581" s="0" t="inlineStr">
        <is>
          <t>2026-07-21 14:04:04</t>
        </is>
      </c>
      <c r="I2581" s="0" t="inlineStr">
        <is>
          <t>潮州市潮安区庵埠镇庵西网格庵凤路郭陇村</t>
        </is>
      </c>
      <c r="J2581" s="0" t="inlineStr">
        <is>
          <t>郑静亮</t>
        </is>
      </c>
      <c r="K2581" s="0" t="inlineStr">
        <is>
          <t>潮安城区工作站</t>
        </is>
      </c>
      <c r="L2581" s="0" t="inlineStr">
        <is>
          <t>潮安</t>
        </is>
      </c>
      <c r="M2581" s="0" t="inlineStr">
        <is>
          <t>20260720172543X543270587</t>
        </is>
      </c>
      <c r="N2581" s="0" t="inlineStr">
        <is>
          <t>CMCC-CZ-TSCLX-20260720-019767</t>
        </is>
      </c>
      <c r="O2581" s="0" t="inlineStr">
        <is>
          <t>潮州</t>
        </is>
      </c>
      <c r="P2581" s="0" t="inlineStr">
        <is>
          <t>潮安区</t>
        </is>
      </c>
      <c r="Q2581" s="0">
        <f>IF(AND(A4&lt;&gt;"已参评好",F4&gt;=5),"超5小时未参评",IF(F4&gt;=7,"超7小时未参评",IF(F4&gt;=8,"超时未参评","")))</f>
        <v/>
      </c>
      <c r="R2581" s="0" t="n"/>
    </row>
    <row r="2582">
      <c r="C2582" s="56" t="n">
        <v>46224.88364583333</v>
      </c>
      <c r="D2582" s="0" t="inlineStr">
        <is>
          <t>是</t>
        </is>
      </c>
      <c r="E2582" s="56" t="n">
        <v>46224.5503125</v>
      </c>
      <c r="F2582" s="54">
        <f>(NOW()-E5)*24</f>
        <v/>
      </c>
      <c r="G2582" s="0" t="inlineStr">
        <is>
          <t>13631017182</t>
        </is>
      </c>
      <c r="H2582" s="0" t="inlineStr">
        <is>
          <t>2026-07-21 11:12:27</t>
        </is>
      </c>
      <c r="I2582" s="0" t="inlineStr">
        <is>
          <t>潮州市湘桥区太平街道西马网格太平路太平片区</t>
        </is>
      </c>
      <c r="J2582" s="0" t="inlineStr">
        <is>
          <t>陈少杰</t>
        </is>
      </c>
      <c r="K2582" s="0" t="inlineStr">
        <is>
          <t>市区城南工作站</t>
        </is>
      </c>
      <c r="L2582" s="0" t="inlineStr">
        <is>
          <t>市区</t>
        </is>
      </c>
      <c r="M2582" s="0" t="inlineStr">
        <is>
          <t>20260720174312X592456471</t>
        </is>
      </c>
      <c r="N2582" s="0" t="inlineStr">
        <is>
          <t>CMCC-CZ-TSCLX-20260720-019779</t>
        </is>
      </c>
      <c r="O2582" s="0" t="inlineStr">
        <is>
          <t>潮州</t>
        </is>
      </c>
      <c r="P2582" s="0" t="inlineStr">
        <is>
          <t>湘桥区</t>
        </is>
      </c>
      <c r="Q2582" s="0">
        <f>IF(AND(A5&lt;&gt;"已参评好",F5&gt;=5),"超5小时未参评",IF(F5&gt;=7,"超7小时未参评",IF(F5&gt;=8,"超时未参评","")))</f>
        <v/>
      </c>
      <c r="R2582" s="0" t="n"/>
    </row>
    <row r="2583">
      <c r="A2583" s="0" t="inlineStr">
        <is>
          <t>已参评好</t>
        </is>
      </c>
      <c r="C2583" s="56" t="n">
        <v>46224.90413194444</v>
      </c>
      <c r="D2583" s="0" t="inlineStr">
        <is>
          <t>是</t>
        </is>
      </c>
      <c r="E2583" s="56" t="n">
        <v>46224.57079861111</v>
      </c>
      <c r="F2583" s="54">
        <f>(NOW()-E6)*24</f>
        <v/>
      </c>
      <c r="G2583" s="0" t="inlineStr">
        <is>
          <t>13829083857</t>
        </is>
      </c>
      <c r="H2583" s="0" t="inlineStr">
        <is>
          <t>2026-07-21 11:41:57</t>
        </is>
      </c>
      <c r="I2583" s="0" t="inlineStr">
        <is>
          <t>潮州市饶平县黄冈镇河北网格324国道下寮（一）片区</t>
        </is>
      </c>
      <c r="J2583" s="0" t="inlineStr">
        <is>
          <t>余泽彬</t>
        </is>
      </c>
      <c r="K2583" s="0" t="inlineStr">
        <is>
          <t>饶平城区工作站</t>
        </is>
      </c>
      <c r="L2583" s="0" t="inlineStr">
        <is>
          <t>饶平</t>
        </is>
      </c>
      <c r="M2583" s="0" t="inlineStr">
        <is>
          <t>20260720180312X792423754</t>
        </is>
      </c>
      <c r="N2583" s="0" t="inlineStr">
        <is>
          <t>CMCC-CZ-TSCLX-20260720-027026</t>
        </is>
      </c>
      <c r="O2583" s="0" t="inlineStr">
        <is>
          <t>潮州</t>
        </is>
      </c>
      <c r="P2583" s="0" t="inlineStr">
        <is>
          <t>饶平县</t>
        </is>
      </c>
      <c r="Q2583" s="0">
        <f>IF(AND(A6&lt;&gt;"已参评好",F6&gt;=5),"超5小时未参评",IF(F6&gt;=7,"超7小时未参评",IF(F6&gt;=8,"超时未参评","")))</f>
        <v/>
      </c>
      <c r="R2583" s="0" t="inlineStr">
        <is>
          <t>已参评</t>
        </is>
      </c>
    </row>
    <row r="2584">
      <c r="C2584" s="56" t="n">
        <v>46224.87517361111</v>
      </c>
      <c r="D2584" s="0" t="inlineStr">
        <is>
          <t>是</t>
        </is>
      </c>
      <c r="E2584" s="56" t="n">
        <v>46224.54184027778</v>
      </c>
      <c r="F2584" s="54">
        <f>(NOW()-E7)*24</f>
        <v/>
      </c>
      <c r="G2584" s="0" t="inlineStr">
        <is>
          <t>13670751438</t>
        </is>
      </c>
      <c r="H2584" s="0" t="inlineStr">
        <is>
          <t>2026-07-21 11:00:15</t>
        </is>
      </c>
      <c r="I2584" s="0" t="inlineStr">
        <is>
          <t>潮州市潮安区东凤镇东凤北网格东彩路礼阳郑村</t>
        </is>
      </c>
      <c r="J2584" s="0" t="inlineStr">
        <is>
          <t>蔡文伟</t>
        </is>
      </c>
      <c r="K2584" s="0" t="inlineStr">
        <is>
          <t>彩塘东凤工作站</t>
        </is>
      </c>
      <c r="L2584" s="0" t="inlineStr">
        <is>
          <t>潮安</t>
        </is>
      </c>
      <c r="M2584" s="0" t="inlineStr">
        <is>
          <t>20260720181315X395674351</t>
        </is>
      </c>
      <c r="N2584" s="0" t="inlineStr">
        <is>
          <t>CMCC-CZ-TSCLX-20260720-023979</t>
        </is>
      </c>
      <c r="O2584" s="0" t="inlineStr">
        <is>
          <t>潮州</t>
        </is>
      </c>
      <c r="P2584" s="0" t="inlineStr">
        <is>
          <t>潮安区</t>
        </is>
      </c>
      <c r="Q2584" s="0">
        <f>IF(AND(A7&lt;&gt;"已参评好",F7&gt;=5),"超5小时未参评",IF(F7&gt;=7,"超7小时未参评",IF(F7&gt;=8,"超时未参评","")))</f>
        <v/>
      </c>
      <c r="R2584" s="0" t="n"/>
    </row>
    <row r="2585">
      <c r="A2585" s="0" t="inlineStr">
        <is>
          <t>未参评好</t>
        </is>
      </c>
      <c r="C2585" s="56" t="n">
        <v>46225.00733796296</v>
      </c>
      <c r="D2585" s="0" t="inlineStr">
        <is>
          <t>否</t>
        </is>
      </c>
      <c r="E2585" s="56" t="n">
        <v>46224.67400462963</v>
      </c>
      <c r="F2585" s="54">
        <f>(NOW()-E8)*24</f>
        <v/>
      </c>
      <c r="G2585" s="0" t="inlineStr">
        <is>
          <t>15976309347</t>
        </is>
      </c>
      <c r="H2585" s="0" t="inlineStr">
        <is>
          <t>2026-07-21 14:10:34</t>
        </is>
      </c>
      <c r="I2585" s="0" t="inlineStr">
        <is>
          <t>潮州市饶平县大埕镇网格鸿程大道埕南村</t>
        </is>
      </c>
      <c r="J2585" s="0" t="inlineStr">
        <is>
          <t>周少杰</t>
        </is>
      </c>
      <c r="K2585" s="0" t="inlineStr">
        <is>
          <t>东界三镇工作站</t>
        </is>
      </c>
      <c r="L2585" s="0" t="inlineStr">
        <is>
          <t>饶平</t>
        </is>
      </c>
      <c r="M2585" s="0" t="inlineStr">
        <is>
          <t>20260720182911X351009776</t>
        </is>
      </c>
      <c r="N2585" s="0" t="inlineStr">
        <is>
          <t>CMCC-CZ-TSCLX-20260720-032245</t>
        </is>
      </c>
      <c r="O2585" s="0" t="inlineStr">
        <is>
          <t>潮州</t>
        </is>
      </c>
      <c r="P2585" s="0" t="inlineStr">
        <is>
          <t>饶平县</t>
        </is>
      </c>
      <c r="Q2585" s="0">
        <f>IF(AND(A8&lt;&gt;"已参评好",F8&gt;=5),"超5小时未参评",IF(F8&gt;=7,"超7小时未参评",IF(F8&gt;=8,"超时未参评","")))</f>
        <v/>
      </c>
      <c r="R2585" s="0" t="inlineStr">
        <is>
          <t>用户无接到信息</t>
        </is>
      </c>
    </row>
    <row r="2586">
      <c r="C2586" s="56" t="n">
        <v>46225.00298611111</v>
      </c>
      <c r="D2586" s="0" t="inlineStr">
        <is>
          <t>否</t>
        </is>
      </c>
      <c r="E2586" s="56" t="n">
        <v>46224.66965277777</v>
      </c>
      <c r="F2586" s="54">
        <f>(NOW()-E9)*24</f>
        <v/>
      </c>
      <c r="G2586" s="0" t="inlineStr">
        <is>
          <t>15976305054</t>
        </is>
      </c>
      <c r="H2586" s="0" t="inlineStr">
        <is>
          <t>2026-07-21 14:04:18</t>
        </is>
      </c>
      <c r="I2586" s="0" t="inlineStr">
        <is>
          <t>潮州市潮安区东凤镇东凤北网格东阳路礼阳龙尾村</t>
        </is>
      </c>
      <c r="J2586" s="0" t="inlineStr">
        <is>
          <t>郑时茂</t>
        </is>
      </c>
      <c r="K2586" s="0" t="inlineStr">
        <is>
          <t>彩塘东凤工作站</t>
        </is>
      </c>
      <c r="L2586" s="0" t="inlineStr">
        <is>
          <t>潮安</t>
        </is>
      </c>
      <c r="M2586" s="0" t="inlineStr">
        <is>
          <t>20260720182851X331312930</t>
        </is>
      </c>
      <c r="N2586" s="0" t="inlineStr">
        <is>
          <t>CMCC-CZ-TSCLX-20260720-023313</t>
        </is>
      </c>
      <c r="O2586" s="0" t="inlineStr">
        <is>
          <t>潮州</t>
        </is>
      </c>
      <c r="P2586" s="0" t="inlineStr">
        <is>
          <t>潮安区</t>
        </is>
      </c>
      <c r="Q2586" s="0">
        <f>IF(AND(A9&lt;&gt;"已参评好",F9&gt;=5),"超5小时未参评",IF(F9&gt;=7,"超7小时未参评",IF(F9&gt;=8,"超时未参评","")))</f>
        <v/>
      </c>
      <c r="R2586" s="0" t="n"/>
    </row>
    <row r="2587">
      <c r="A2587" s="0" t="inlineStr">
        <is>
          <t>已参评好</t>
        </is>
      </c>
      <c r="C2587" s="56" t="n">
        <v>46224.88755787037</v>
      </c>
      <c r="D2587" s="0" t="inlineStr">
        <is>
          <t>是</t>
        </is>
      </c>
      <c r="E2587" s="56" t="n">
        <v>46224.55422453704</v>
      </c>
      <c r="F2587" s="54">
        <f>(NOW()-E10)*24</f>
        <v/>
      </c>
      <c r="G2587" s="0" t="inlineStr">
        <is>
          <t>19820736280</t>
        </is>
      </c>
      <c r="H2587" s="0" t="inlineStr">
        <is>
          <t>2026-07-21 11:18:05</t>
        </is>
      </c>
      <c r="I2587" s="0" t="inlineStr">
        <is>
          <t>潮州市饶平县大埕镇大埕网格X081县道上东村</t>
        </is>
      </c>
      <c r="J2587" s="0" t="inlineStr">
        <is>
          <t>周少杰</t>
        </is>
      </c>
      <c r="K2587" s="0" t="inlineStr">
        <is>
          <t>东界三镇工作站</t>
        </is>
      </c>
      <c r="L2587" s="0" t="inlineStr">
        <is>
          <t>饶平</t>
        </is>
      </c>
      <c r="M2587" s="0" t="inlineStr">
        <is>
          <t>20260720185254X774387720</t>
        </is>
      </c>
      <c r="N2587" s="0" t="inlineStr">
        <is>
          <t>CMCC-CZ-TSCLX-20260720-038605</t>
        </is>
      </c>
      <c r="O2587" s="0" t="inlineStr">
        <is>
          <t>潮州</t>
        </is>
      </c>
      <c r="P2587" s="0" t="inlineStr">
        <is>
          <t>饶平县</t>
        </is>
      </c>
      <c r="Q2587" s="0">
        <f>IF(AND(A10&lt;&gt;"已参评好",F10&gt;=5),"超5小时未参评",IF(F10&gt;=7,"超7小时未参评",IF(F10&gt;=8,"超时未参评","")))</f>
        <v/>
      </c>
      <c r="R2587" s="0" t="inlineStr">
        <is>
          <t>已参评</t>
        </is>
      </c>
    </row>
    <row r="2588">
      <c r="C2588" s="56" t="n">
        <v>46224.96113425926</v>
      </c>
      <c r="D2588" s="0" t="inlineStr">
        <is>
          <t>否</t>
        </is>
      </c>
      <c r="E2588" s="56" t="n">
        <v>46224.62780092593</v>
      </c>
      <c r="F2588" s="54">
        <f>(NOW()-E11)*24</f>
        <v/>
      </c>
      <c r="G2588" s="0" t="inlineStr">
        <is>
          <t>15812692495</t>
        </is>
      </c>
      <c r="H2588" s="0" t="inlineStr">
        <is>
          <t>2026-07-21 13:04:02</t>
        </is>
      </c>
      <c r="I2588" s="0" t="inlineStr">
        <is>
          <t>潮州市饶平县所城镇网格X081县道高埕村片区</t>
        </is>
      </c>
      <c r="J2588" s="0" t="inlineStr">
        <is>
          <t>余锡明</t>
        </is>
      </c>
      <c r="K2588" s="0" t="inlineStr">
        <is>
          <t>东界三镇工作站</t>
        </is>
      </c>
      <c r="L2588" s="0" t="inlineStr">
        <is>
          <t>饶平</t>
        </is>
      </c>
      <c r="M2588" s="0" t="inlineStr">
        <is>
          <t>20260720185640X472859000</t>
        </is>
      </c>
      <c r="N2588" s="0" t="inlineStr">
        <is>
          <t>CMCC-CZ-TSCLX-20260720-034028</t>
        </is>
      </c>
      <c r="O2588" s="0" t="inlineStr">
        <is>
          <t>潮州</t>
        </is>
      </c>
      <c r="P2588" s="0" t="inlineStr">
        <is>
          <t>饶平县</t>
        </is>
      </c>
      <c r="Q2588" s="0">
        <f>IF(AND(A11&lt;&gt;"已参评好",F11&gt;=5),"超5小时未参评",IF(F11&gt;=7,"超7小时未参评",IF(F11&gt;=8,"超时未参评","")))</f>
        <v/>
      </c>
      <c r="R2588" s="0" t="n"/>
    </row>
    <row r="2589">
      <c r="C2589" s="56" t="n">
        <v>46224.90722222222</v>
      </c>
      <c r="D2589" s="0" t="inlineStr">
        <is>
          <t>是</t>
        </is>
      </c>
      <c r="E2589" s="56" t="n">
        <v>46224.57388888889</v>
      </c>
      <c r="F2589" s="54">
        <f>(NOW()-E12)*24</f>
        <v/>
      </c>
      <c r="G2589" s="0" t="inlineStr">
        <is>
          <t>15919571964</t>
        </is>
      </c>
      <c r="H2589" s="0" t="inlineStr">
        <is>
          <t>2026-07-21 11:46:24</t>
        </is>
      </c>
      <c r="I2589" s="0" t="inlineStr">
        <is>
          <t>潮州市潮安区彩塘镇仙乐网格东彩路仙二村</t>
        </is>
      </c>
      <c r="J2589" s="0" t="inlineStr">
        <is>
          <t>黄钦淳</t>
        </is>
      </c>
      <c r="K2589" s="0" t="inlineStr">
        <is>
          <t>彩塘东凤工作站</t>
        </is>
      </c>
      <c r="L2589" s="0" t="inlineStr">
        <is>
          <t>潮安</t>
        </is>
      </c>
      <c r="M2589" s="0" t="inlineStr">
        <is>
          <t>20260720191353X336256020</t>
        </is>
      </c>
      <c r="N2589" s="0" t="inlineStr">
        <is>
          <t>CMCC-CZ-TSCLX-20260720-034033</t>
        </is>
      </c>
      <c r="O2589" s="0" t="inlineStr">
        <is>
          <t>潮州</t>
        </is>
      </c>
      <c r="P2589" s="0" t="inlineStr">
        <is>
          <t>潮安区</t>
        </is>
      </c>
      <c r="Q2589" s="0">
        <f>IF(AND(A12&lt;&gt;"已参评好",F12&gt;=5),"超5小时未参评",IF(F12&gt;=7,"超7小时未参评",IF(F12&gt;=8,"超时未参评","")))</f>
        <v/>
      </c>
      <c r="R2589" s="0" t="n"/>
    </row>
    <row r="2590">
      <c r="C2590" s="56" t="n">
        <v>46224.84586805556</v>
      </c>
      <c r="D2590" s="0" t="inlineStr">
        <is>
          <t>是</t>
        </is>
      </c>
      <c r="E2590" s="56" t="n">
        <v>46224.51253472222</v>
      </c>
      <c r="F2590" s="54">
        <f>(NOW()-E13)*24</f>
        <v/>
      </c>
      <c r="G2590" s="0" t="inlineStr">
        <is>
          <t>13502558770</t>
        </is>
      </c>
      <c r="H2590" s="0" t="inlineStr">
        <is>
          <t>2026-07-21 10:18:03</t>
        </is>
      </c>
      <c r="I2590" s="0" t="inlineStr">
        <is>
          <t>潮州市湘桥区城西街道南国网格潮州大道汇璟园</t>
        </is>
      </c>
      <c r="J2590" s="0" t="inlineStr">
        <is>
          <t>陈诗俊</t>
        </is>
      </c>
      <c r="K2590" s="0" t="inlineStr">
        <is>
          <t>市区城南工作站</t>
        </is>
      </c>
      <c r="L2590" s="0" t="inlineStr">
        <is>
          <t>市区</t>
        </is>
      </c>
      <c r="M2590" s="0" t="inlineStr">
        <is>
          <t>20260720191555X155697129</t>
        </is>
      </c>
      <c r="N2590" s="0" t="inlineStr">
        <is>
          <t>CMCC-CZ-TSCLX-20260720-038985</t>
        </is>
      </c>
      <c r="O2590" s="0" t="inlineStr">
        <is>
          <t>潮州</t>
        </is>
      </c>
      <c r="P2590" s="0" t="inlineStr">
        <is>
          <t>湘桥区</t>
        </is>
      </c>
      <c r="Q2590" s="0">
        <f>IF(AND(A13&lt;&gt;"已参评好",F13&gt;=5),"超5小时未参评",IF(F13&gt;=7,"超7小时未参评",IF(F13&gt;=8,"超时未参评","")))</f>
        <v/>
      </c>
      <c r="R2590" s="0" t="n"/>
    </row>
    <row r="2591">
      <c r="C2591" s="56" t="n">
        <v>46224.90842592593</v>
      </c>
      <c r="D2591" s="0" t="inlineStr">
        <is>
          <t>是</t>
        </is>
      </c>
      <c r="E2591" s="56" t="n">
        <v>46224.57509259259</v>
      </c>
      <c r="F2591" s="54">
        <f>(NOW()-E14)*24</f>
        <v/>
      </c>
      <c r="G2591" s="0" t="inlineStr">
        <is>
          <t>13652828500</t>
        </is>
      </c>
      <c r="H2591" s="0" t="inlineStr">
        <is>
          <t>2026-07-21 11:48:08</t>
        </is>
      </c>
      <c r="I2591" s="0" t="inlineStr">
        <is>
          <t>潮州市饶平县浮滨镇网格086县道中段村</t>
        </is>
      </c>
      <c r="J2591" s="0" t="inlineStr">
        <is>
          <t>王少永</t>
        </is>
      </c>
      <c r="K2591" s="0" t="inlineStr">
        <is>
          <t>饶平中片工作站</t>
        </is>
      </c>
      <c r="L2591" s="0" t="inlineStr">
        <is>
          <t>饶平</t>
        </is>
      </c>
      <c r="M2591" s="0" t="inlineStr">
        <is>
          <t>20260720191705X225494461</t>
        </is>
      </c>
      <c r="N2591" s="0" t="inlineStr">
        <is>
          <t>CMCC-CZ-TSCLX-20260720-041005</t>
        </is>
      </c>
      <c r="O2591" s="0" t="inlineStr">
        <is>
          <t>潮州</t>
        </is>
      </c>
      <c r="P2591" s="0" t="inlineStr">
        <is>
          <t>饶平县</t>
        </is>
      </c>
      <c r="Q2591" s="0">
        <f>IF(AND(A14&lt;&gt;"已参评好",F14&gt;=5),"超5小时未参评",IF(F14&gt;=7,"超7小时未参评",IF(F14&gt;=8,"超时未参评","")))</f>
        <v/>
      </c>
      <c r="R2591" s="0" t="n"/>
    </row>
    <row r="2592">
      <c r="C2592" s="56" t="n">
        <v>46225.01474537037</v>
      </c>
      <c r="D2592" s="0" t="inlineStr">
        <is>
          <t>否</t>
        </is>
      </c>
      <c r="E2592" s="56" t="n">
        <v>46224.68141203704</v>
      </c>
      <c r="F2592" s="54">
        <f>(NOW()-E15)*24</f>
        <v/>
      </c>
      <c r="G2592" s="0" t="inlineStr">
        <is>
          <t>13715812408</t>
        </is>
      </c>
      <c r="H2592" s="0" t="inlineStr">
        <is>
          <t>2026-07-21 14:21:14</t>
        </is>
      </c>
      <c r="I2592" s="0" t="inlineStr">
        <is>
          <t>潮州市潮安区东凤镇东凤北网格东梅路诗阳村【可装2000M】</t>
        </is>
      </c>
      <c r="J2592" s="0" t="inlineStr">
        <is>
          <t>陈颖东</t>
        </is>
      </c>
      <c r="K2592" s="0" t="inlineStr">
        <is>
          <t>彩塘东凤工作站</t>
        </is>
      </c>
      <c r="L2592" s="0" t="inlineStr">
        <is>
          <t>潮安</t>
        </is>
      </c>
      <c r="M2592" s="0" t="inlineStr">
        <is>
          <t>20260720192247X567428948</t>
        </is>
      </c>
      <c r="N2592" s="0" t="inlineStr">
        <is>
          <t>CMCC-CZ-TSCLX-20260720-041405</t>
        </is>
      </c>
      <c r="O2592" s="0" t="inlineStr">
        <is>
          <t>潮州</t>
        </is>
      </c>
      <c r="P2592" s="0" t="inlineStr">
        <is>
          <t>潮安区</t>
        </is>
      </c>
      <c r="Q2592" s="0">
        <f>IF(AND(A15&lt;&gt;"已参评好",F15&gt;=5),"超5小时未参评",IF(F15&gt;=7,"超7小时未参评",IF(F15&gt;=8,"超时未参评","")))</f>
        <v/>
      </c>
      <c r="R2592" s="0" t="n"/>
    </row>
    <row r="2593">
      <c r="C2593" s="56" t="n">
        <v>46224.85158564815</v>
      </c>
      <c r="D2593" s="0" t="inlineStr">
        <is>
          <t>是</t>
        </is>
      </c>
      <c r="E2593" s="56" t="n">
        <v>46224.51825231482</v>
      </c>
      <c r="F2593" s="54">
        <f>(NOW()-E16)*24</f>
        <v/>
      </c>
      <c r="G2593" s="0" t="inlineStr">
        <is>
          <t>13829019989</t>
        </is>
      </c>
      <c r="H2593" s="0" t="inlineStr">
        <is>
          <t>2026-07-21 10:26:17</t>
        </is>
      </c>
      <c r="I2593" s="0" t="inlineStr">
        <is>
          <t>潮州市湘桥区桥东街道恒大城网格金碧路恒大城</t>
        </is>
      </c>
      <c r="J2593" s="0" t="inlineStr">
        <is>
          <t>林思捷</t>
        </is>
      </c>
      <c r="M2593" s="0" t="inlineStr">
        <is>
          <t>20260720193153X113126697</t>
        </is>
      </c>
      <c r="N2593" s="0" t="inlineStr">
        <is>
          <t>CMCC-CZ-TSCLX-20260720-024339</t>
        </is>
      </c>
      <c r="O2593" s="0" t="inlineStr">
        <is>
          <t>潮州</t>
        </is>
      </c>
      <c r="P2593" s="0" t="inlineStr">
        <is>
          <t>湘桥区</t>
        </is>
      </c>
      <c r="Q2593" s="0">
        <f>IF(AND(A16&lt;&gt;"已参评好",F16&gt;=5),"超5小时未参评",IF(F16&gt;=7,"超7小时未参评",IF(F16&gt;=8,"超时未参评","")))</f>
        <v/>
      </c>
      <c r="R2593" s="0" t="n"/>
    </row>
    <row r="2594">
      <c r="C2594" s="56" t="n">
        <v>46224.82915509259</v>
      </c>
      <c r="D2594" s="0" t="inlineStr">
        <is>
          <t>是</t>
        </is>
      </c>
      <c r="E2594" s="56" t="n">
        <v>46224.49582175926</v>
      </c>
      <c r="F2594" s="54">
        <f>(NOW()-E17)*24</f>
        <v/>
      </c>
      <c r="G2594" s="0" t="inlineStr">
        <is>
          <t>13433764860</t>
        </is>
      </c>
      <c r="H2594" s="0" t="inlineStr">
        <is>
          <t>2026-07-21 09:53:59</t>
        </is>
      </c>
      <c r="I2594" s="0" t="inlineStr">
        <is>
          <t>潮州市潮安区龙湖镇龙湖北网格龙鹳北路银湖村【可装2000M】</t>
        </is>
      </c>
      <c r="J2594" s="0" t="inlineStr">
        <is>
          <t>谢利军</t>
        </is>
      </c>
      <c r="K2594" s="0" t="inlineStr">
        <is>
          <t>江东龙湖工作站</t>
        </is>
      </c>
      <c r="L2594" s="0" t="inlineStr">
        <is>
          <t>潮安</t>
        </is>
      </c>
      <c r="M2594" s="0" t="inlineStr">
        <is>
          <t>20260720193449X289426768</t>
        </is>
      </c>
      <c r="N2594" s="0" t="inlineStr">
        <is>
          <t>CMCC-CZ-TSCLX-20260720-029047</t>
        </is>
      </c>
      <c r="O2594" s="0" t="inlineStr">
        <is>
          <t>潮州</t>
        </is>
      </c>
      <c r="P2594" s="0" t="inlineStr">
        <is>
          <t>潮安区</t>
        </is>
      </c>
      <c r="Q2594" s="0">
        <f>IF(AND(A17&lt;&gt;"已参评好",F17&gt;=5),"超5小时未参评",IF(F17&gt;=7,"超7小时未参评",IF(F17&gt;=8,"超时未参评","")))</f>
        <v/>
      </c>
      <c r="R2594" s="0" t="n"/>
    </row>
    <row r="2595">
      <c r="C2595" s="56" t="n">
        <v>46225.01290509259</v>
      </c>
      <c r="D2595" s="0" t="inlineStr">
        <is>
          <t>否</t>
        </is>
      </c>
      <c r="E2595" s="56" t="n">
        <v>46224.67957175926</v>
      </c>
      <c r="F2595" s="54">
        <f>(NOW()-E18)*24</f>
        <v/>
      </c>
      <c r="G2595" s="0" t="inlineStr">
        <is>
          <t>13534672500</t>
        </is>
      </c>
      <c r="H2595" s="0" t="inlineStr">
        <is>
          <t>2026-07-21 14:18:35</t>
        </is>
      </c>
      <c r="I2595" s="0" t="inlineStr">
        <is>
          <t>潮州市潮安区东凤镇东凤北网格东彩路礼阳郑村</t>
        </is>
      </c>
      <c r="J2595" s="0" t="inlineStr">
        <is>
          <t>蔡文伟</t>
        </is>
      </c>
      <c r="K2595" s="0" t="inlineStr">
        <is>
          <t>彩塘东凤工作站</t>
        </is>
      </c>
      <c r="L2595" s="0" t="inlineStr">
        <is>
          <t>潮安</t>
        </is>
      </c>
      <c r="M2595" s="0" t="inlineStr">
        <is>
          <t>20260720195816X696483882</t>
        </is>
      </c>
      <c r="N2595" s="0" t="inlineStr">
        <is>
          <t>CMCC-CZ-TSCLX-20260720-037917</t>
        </is>
      </c>
      <c r="O2595" s="0" t="inlineStr">
        <is>
          <t>潮州</t>
        </is>
      </c>
      <c r="P2595" s="0" t="inlineStr">
        <is>
          <t>潮安区</t>
        </is>
      </c>
      <c r="Q2595" s="0">
        <f>IF(AND(A18&lt;&gt;"已参评好",F18&gt;=5),"超5小时未参评",IF(F18&gt;=7,"超7小时未参评",IF(F18&gt;=8,"超时未参评","")))</f>
        <v/>
      </c>
      <c r="R2595" s="0" t="n"/>
    </row>
    <row r="2596">
      <c r="C2596" s="56" t="n">
        <v>46224.84186342593</v>
      </c>
      <c r="D2596" s="0" t="inlineStr">
        <is>
          <t>是</t>
        </is>
      </c>
      <c r="E2596" s="56" t="n">
        <v>46224.50853009259</v>
      </c>
      <c r="F2596" s="54">
        <f>(NOW()-E19)*24</f>
        <v/>
      </c>
      <c r="G2596" s="0" t="inlineStr">
        <is>
          <t>13632019707</t>
        </is>
      </c>
      <c r="H2596" s="0" t="inlineStr">
        <is>
          <t>2026-07-21 10:12:17</t>
        </is>
      </c>
      <c r="I2596" s="0" t="inlineStr">
        <is>
          <t>潮州市潮安区江东镇江东南网格319乡道谢渡村</t>
        </is>
      </c>
      <c r="J2596" s="0" t="inlineStr">
        <is>
          <t>黄伟河</t>
        </is>
      </c>
      <c r="K2596" s="0" t="inlineStr">
        <is>
          <t>江东龙湖工作站</t>
        </is>
      </c>
      <c r="L2596" s="0" t="inlineStr">
        <is>
          <t>潮安</t>
        </is>
      </c>
      <c r="M2596" s="0" t="inlineStr">
        <is>
          <t>20260720200038X838473689</t>
        </is>
      </c>
      <c r="N2596" s="0" t="inlineStr">
        <is>
          <t>CMCC-CZ-TSCLX-20260720-037166</t>
        </is>
      </c>
      <c r="O2596" s="0" t="inlineStr">
        <is>
          <t>潮州</t>
        </is>
      </c>
      <c r="P2596" s="0" t="inlineStr">
        <is>
          <t>潮安区</t>
        </is>
      </c>
      <c r="Q2596" s="0">
        <f>IF(AND(A19&lt;&gt;"已参评好",F19&gt;=5),"超5小时未参评",IF(F19&gt;=7,"超7小时未参评",IF(F19&gt;=8,"超时未参评","")))</f>
        <v/>
      </c>
      <c r="R2596" s="0" t="n"/>
    </row>
    <row r="2597">
      <c r="C2597" s="56" t="n">
        <v>46224.84302083333</v>
      </c>
      <c r="D2597" s="0" t="inlineStr">
        <is>
          <t>是</t>
        </is>
      </c>
      <c r="E2597" s="56" t="n">
        <v>46224.5096875</v>
      </c>
      <c r="F2597" s="54">
        <f>(NOW()-E20)*24</f>
        <v/>
      </c>
      <c r="G2597" s="0" t="inlineStr">
        <is>
          <t>13829038202</t>
        </is>
      </c>
      <c r="H2597" s="0" t="inlineStr">
        <is>
          <t>2026-07-21 10:13:57</t>
        </is>
      </c>
      <c r="I2597" s="0" t="inlineStr">
        <is>
          <t>潮州市湘桥区城西街道大道南网格城新西路腾瑞凯逸名庭【可装2000M】</t>
        </is>
      </c>
      <c r="J2597" s="0" t="inlineStr">
        <is>
          <t>陈林伟</t>
        </is>
      </c>
      <c r="K2597" s="0" t="inlineStr">
        <is>
          <t>市区城南工作站</t>
        </is>
      </c>
      <c r="L2597" s="0" t="inlineStr">
        <is>
          <t>市区</t>
        </is>
      </c>
      <c r="M2597" s="0" t="inlineStr">
        <is>
          <t>20260720200247X967503415</t>
        </is>
      </c>
      <c r="N2597" s="0" t="inlineStr">
        <is>
          <t>CMCC-CZ-TSCLX-20260720-042208</t>
        </is>
      </c>
      <c r="O2597" s="0" t="inlineStr">
        <is>
          <t>潮州</t>
        </is>
      </c>
      <c r="P2597" s="0" t="inlineStr">
        <is>
          <t>湘桥区</t>
        </is>
      </c>
      <c r="Q2597" s="0">
        <f>IF(AND(A20&lt;&gt;"已参评好",F20&gt;=5),"超5小时未参评",IF(F20&gt;=7,"超7小时未参评",IF(F20&gt;=8,"超时未参评","")))</f>
        <v/>
      </c>
      <c r="R2597" s="0" t="n"/>
    </row>
    <row r="2598">
      <c r="C2598" s="56" t="n">
        <v>46224.90971064815</v>
      </c>
      <c r="D2598" s="0" t="inlineStr">
        <is>
          <t>是</t>
        </is>
      </c>
      <c r="E2598" s="56" t="n">
        <v>46224.57637731481</v>
      </c>
      <c r="F2598" s="54">
        <f>(NOW()-E21)*24</f>
        <v/>
      </c>
      <c r="G2598" s="0" t="inlineStr">
        <is>
          <t>13715831150</t>
        </is>
      </c>
      <c r="H2598" s="0" t="inlineStr">
        <is>
          <t>2026-07-21 11:49:59</t>
        </is>
      </c>
      <c r="I2598" s="0" t="inlineStr">
        <is>
          <t>潮州市潮安区凤塘镇凤塘东网格安揭路大埕村</t>
        </is>
      </c>
      <c r="J2598" s="0" t="inlineStr">
        <is>
          <t>邢森鹏</t>
        </is>
      </c>
      <c r="K2598" s="0" t="inlineStr">
        <is>
          <t>凤塘镇区工作站</t>
        </is>
      </c>
      <c r="L2598" s="0" t="inlineStr">
        <is>
          <t>潮安</t>
        </is>
      </c>
      <c r="M2598" s="0" t="inlineStr">
        <is>
          <t>20260720201014X414479384</t>
        </is>
      </c>
      <c r="N2598" s="0" t="inlineStr">
        <is>
          <t>CMCC-CZ-TSCLX-20260720-039996</t>
        </is>
      </c>
      <c r="O2598" s="0" t="inlineStr">
        <is>
          <t>潮州</t>
        </is>
      </c>
      <c r="P2598" s="0" t="inlineStr">
        <is>
          <t>潮安区</t>
        </is>
      </c>
      <c r="Q2598" s="0">
        <f>IF(AND(A21&lt;&gt;"已参评好",F21&gt;=5),"超5小时未参评",IF(F21&gt;=7,"超7小时未参评",IF(F21&gt;=8,"超时未参评","")))</f>
        <v/>
      </c>
      <c r="R2598" s="0" t="n"/>
    </row>
    <row r="2599">
      <c r="C2599" s="56" t="n">
        <v>46224.90146990741</v>
      </c>
      <c r="D2599" s="0" t="inlineStr">
        <is>
          <t>是</t>
        </is>
      </c>
      <c r="E2599" s="56" t="n">
        <v>46224.56813657407</v>
      </c>
      <c r="F2599" s="54">
        <f>(NOW()-E22)*24</f>
        <v/>
      </c>
      <c r="G2599" s="0" t="inlineStr">
        <is>
          <t>15916484182</t>
        </is>
      </c>
      <c r="H2599" s="0" t="inlineStr">
        <is>
          <t>2026-07-21 11:38:07</t>
        </is>
      </c>
      <c r="I2599" s="0" t="inlineStr">
        <is>
          <t>潮州市潮安区彩塘镇金砂网格彩金路南方村</t>
        </is>
      </c>
      <c r="J2599" s="0" t="inlineStr">
        <is>
          <t>杨鑫泳</t>
        </is>
      </c>
      <c r="K2599" s="0" t="inlineStr">
        <is>
          <t>彩塘东凤工作站</t>
        </is>
      </c>
      <c r="L2599" s="0" t="inlineStr">
        <is>
          <t>潮安</t>
        </is>
      </c>
      <c r="M2599" s="0" t="inlineStr">
        <is>
          <t>20260720202050X508217080</t>
        </is>
      </c>
      <c r="N2599" s="0" t="inlineStr">
        <is>
          <t>CMCC-CZ-TSCLX-20260720-040444</t>
        </is>
      </c>
      <c r="O2599" s="0" t="inlineStr">
        <is>
          <t>潮州</t>
        </is>
      </c>
      <c r="P2599" s="0" t="inlineStr">
        <is>
          <t>潮安区</t>
        </is>
      </c>
      <c r="Q2599" s="0">
        <f>IF(AND(A22&lt;&gt;"已参评好",F22&gt;=5),"超5小时未参评",IF(F22&gt;=7,"超7小时未参评",IF(F22&gt;=8,"超时未参评","")))</f>
        <v/>
      </c>
      <c r="R2599" s="0" t="n"/>
    </row>
    <row r="2600">
      <c r="C2600" s="56" t="n">
        <v>46225.01280092593</v>
      </c>
      <c r="D2600" s="0" t="inlineStr">
        <is>
          <t>否</t>
        </is>
      </c>
      <c r="E2600" s="56" t="n">
        <v>46224.67946759259</v>
      </c>
      <c r="F2600" s="54">
        <f>(NOW()-E23)*24</f>
        <v/>
      </c>
      <c r="G2600" s="0" t="inlineStr">
        <is>
          <t>18211212572</t>
        </is>
      </c>
      <c r="H2600" s="0" t="inlineStr">
        <is>
          <t>2026-07-21 14:18:26</t>
        </is>
      </c>
      <c r="I2600" s="0" t="inlineStr">
        <is>
          <t>潮州市湘桥区铁铺镇凤泉湖高新区网格335省道西陇村</t>
        </is>
      </c>
      <c r="J2600" s="0" t="inlineStr">
        <is>
          <t>方锐伟</t>
        </is>
      </c>
      <c r="K2600" s="0" t="inlineStr">
        <is>
          <t>磷官铁工作站</t>
        </is>
      </c>
      <c r="L2600" s="0" t="inlineStr">
        <is>
          <t>市区</t>
        </is>
      </c>
      <c r="M2600" s="0" t="inlineStr">
        <is>
          <t>20260720202925X565013761</t>
        </is>
      </c>
      <c r="N2600" s="0" t="inlineStr">
        <is>
          <t>CMCC-CZ-TSCLX-20260720-042431</t>
        </is>
      </c>
      <c r="O2600" s="0" t="inlineStr">
        <is>
          <t>潮州</t>
        </is>
      </c>
      <c r="P2600" s="0" t="inlineStr">
        <is>
          <t>湘桥区</t>
        </is>
      </c>
      <c r="Q2600" s="0">
        <f>IF(AND(A23&lt;&gt;"已参评好",F23&gt;=5),"超5小时未参评",IF(F23&gt;=7,"超7小时未参评",IF(F23&gt;=8,"超时未参评","")))</f>
        <v/>
      </c>
      <c r="R2600" s="0" t="n"/>
    </row>
    <row r="2601">
      <c r="C2601" s="56" t="n">
        <v>46225.01452546296</v>
      </c>
      <c r="D2601" s="0" t="inlineStr">
        <is>
          <t>否</t>
        </is>
      </c>
      <c r="E2601" s="56" t="n">
        <v>46224.68119212963</v>
      </c>
      <c r="F2601" s="54">
        <f>(NOW()-E24)*24</f>
        <v/>
      </c>
      <c r="G2601" s="0" t="inlineStr">
        <is>
          <t>13501421337</t>
        </is>
      </c>
      <c r="H2601" s="0" t="inlineStr">
        <is>
          <t>2026-07-21 14:20:55</t>
        </is>
      </c>
      <c r="I2601" s="0" t="inlineStr">
        <is>
          <t>潮州市湘桥区城西街道大道南网格枫春南路嘉信华府</t>
        </is>
      </c>
      <c r="J2601" s="0" t="inlineStr">
        <is>
          <t>陈林伟</t>
        </is>
      </c>
      <c r="K2601" s="0" t="inlineStr">
        <is>
          <t>市区城南工作站</t>
        </is>
      </c>
      <c r="L2601" s="0" t="inlineStr">
        <is>
          <t>市区</t>
        </is>
      </c>
      <c r="M2601" s="0" t="inlineStr">
        <is>
          <t>20260720203155X715273775</t>
        </is>
      </c>
      <c r="N2601" s="0" t="inlineStr">
        <is>
          <t>CMCC-CZ-TSCLX-20260720-041445</t>
        </is>
      </c>
      <c r="O2601" s="0" t="inlineStr">
        <is>
          <t>潮州</t>
        </is>
      </c>
      <c r="P2601" s="0" t="inlineStr">
        <is>
          <t>湘桥区</t>
        </is>
      </c>
      <c r="Q2601" s="0">
        <f>IF(AND(A24&lt;&gt;"已参评好",F24&gt;=5),"超5小时未参评",IF(F24&gt;=7,"超7小时未参评",IF(F24&gt;=8,"超时未参评","")))</f>
        <v/>
      </c>
      <c r="R2601" s="0" t="n"/>
    </row>
    <row r="2602">
      <c r="C2602" s="56" t="n">
        <v>46224.92645833334</v>
      </c>
      <c r="D2602" s="0" t="inlineStr">
        <is>
          <t>是</t>
        </is>
      </c>
      <c r="E2602" s="56" t="n">
        <v>46224.593125</v>
      </c>
      <c r="F2602" s="54">
        <f>(NOW()-E25)*24</f>
        <v/>
      </c>
      <c r="G2602" s="0" t="inlineStr">
        <is>
          <t>13435554465</t>
        </is>
      </c>
      <c r="H2602" s="0" t="inlineStr">
        <is>
          <t>2026-07-21 12:14:06</t>
        </is>
      </c>
      <c r="I2602" s="0" t="inlineStr">
        <is>
          <t>潮州市湘桥区凤新街道外环北网格银槐西路恒大名都</t>
        </is>
      </c>
      <c r="J2602" s="0" t="inlineStr">
        <is>
          <t>林金旭</t>
        </is>
      </c>
      <c r="K2602" s="0" t="inlineStr">
        <is>
          <t>市区城北工作站</t>
        </is>
      </c>
      <c r="L2602" s="0" t="inlineStr">
        <is>
          <t>市区</t>
        </is>
      </c>
      <c r="M2602" s="0" t="inlineStr">
        <is>
          <t>20260720204256X376964642</t>
        </is>
      </c>
      <c r="N2602" s="0" t="inlineStr">
        <is>
          <t>CMCC-CZ-TSCLX-20260720-024376</t>
        </is>
      </c>
      <c r="O2602" s="0" t="inlineStr">
        <is>
          <t>潮州</t>
        </is>
      </c>
      <c r="P2602" s="0" t="inlineStr">
        <is>
          <t>湘桥区</t>
        </is>
      </c>
      <c r="Q2602" s="0">
        <f>IF(AND(A25&lt;&gt;"已参评好",F25&gt;=5),"超5小时未参评",IF(F25&gt;=7,"超7小时未参评",IF(F25&gt;=8,"超时未参评","")))</f>
        <v/>
      </c>
      <c r="R2602" s="0" t="n"/>
    </row>
    <row r="2603">
      <c r="A2603" s="0" t="inlineStr">
        <is>
          <t>未参评好</t>
        </is>
      </c>
      <c r="C2603" s="56" t="n">
        <v>46224.88079861111</v>
      </c>
      <c r="D2603" s="0" t="inlineStr">
        <is>
          <t>是</t>
        </is>
      </c>
      <c r="E2603" s="56" t="n">
        <v>46224.54746527778</v>
      </c>
      <c r="F2603" s="54">
        <f>(NOW()-E26)*24</f>
        <v/>
      </c>
      <c r="G2603" s="0" t="inlineStr">
        <is>
          <t>15992385600</t>
        </is>
      </c>
      <c r="H2603" s="0" t="inlineStr">
        <is>
          <t>2026-07-21 11:08:21</t>
        </is>
      </c>
      <c r="I2603" s="0" t="inlineStr">
        <is>
          <t>潮州市潮安区沙溪镇沙溪东网格镜鸿路前陇二村</t>
        </is>
      </c>
      <c r="J2603" s="0" t="inlineStr">
        <is>
          <t>陈涛22</t>
        </is>
      </c>
      <c r="K2603" s="0" t="inlineStr">
        <is>
          <t>高铁三镇工作站</t>
        </is>
      </c>
      <c r="L2603" s="0" t="inlineStr">
        <is>
          <t>潮安</t>
        </is>
      </c>
      <c r="M2603" s="0" t="inlineStr">
        <is>
          <t>20260720204735X655815507</t>
        </is>
      </c>
      <c r="N2603" s="0" t="inlineStr">
        <is>
          <t>CMCC-CZ-TSCLX-20260720-043402</t>
        </is>
      </c>
      <c r="O2603" s="0" t="inlineStr">
        <is>
          <t>潮州</t>
        </is>
      </c>
      <c r="P2603" s="0" t="inlineStr">
        <is>
          <t>潮安区</t>
        </is>
      </c>
      <c r="Q2603" s="0">
        <f>IF(AND(A26&lt;&gt;"已参评好",F26&gt;=5),"超5小时未参评",IF(F26&gt;=7,"超7小时未参评",IF(F26&gt;=8,"超时未参评","")))</f>
        <v/>
      </c>
      <c r="R2603" s="0" t="inlineStr">
        <is>
          <t>用户还没回复</t>
        </is>
      </c>
    </row>
    <row r="2604">
      <c r="C2604" s="56" t="n">
        <v>46224.88751157407</v>
      </c>
      <c r="D2604" s="0" t="inlineStr">
        <is>
          <t>是</t>
        </is>
      </c>
      <c r="E2604" s="56" t="n">
        <v>46224.55417824074</v>
      </c>
      <c r="F2604" s="54">
        <f>(NOW()-E27)*24</f>
        <v/>
      </c>
      <c r="G2604" s="0" t="inlineStr">
        <is>
          <t>13413745082</t>
        </is>
      </c>
      <c r="H2604" s="0" t="inlineStr">
        <is>
          <t>2026-07-21 11:18:01</t>
        </is>
      </c>
      <c r="I2604" s="0" t="inlineStr">
        <is>
          <t>潮州市潮安区庵埠镇庵西网格庄陇大道庄陇村</t>
        </is>
      </c>
      <c r="J2604" s="0" t="inlineStr">
        <is>
          <t>吴家鸣</t>
        </is>
      </c>
      <c r="K2604" s="0" t="inlineStr">
        <is>
          <t>潮安城区工作站</t>
        </is>
      </c>
      <c r="L2604" s="0" t="inlineStr">
        <is>
          <t>潮安</t>
        </is>
      </c>
      <c r="M2604" s="0" t="inlineStr">
        <is>
          <t>20260720205342X228027210</t>
        </is>
      </c>
      <c r="N2604" s="0" t="inlineStr">
        <is>
          <t>CMCC-CZ-TSCLX-20260720-024385</t>
        </is>
      </c>
      <c r="O2604" s="0" t="inlineStr">
        <is>
          <t>潮州</t>
        </is>
      </c>
      <c r="P2604" s="0" t="inlineStr">
        <is>
          <t>潮安区</t>
        </is>
      </c>
      <c r="Q2604" s="0">
        <f>IF(AND(A27&lt;&gt;"已参评好",F27&gt;=5),"超5小时未参评",IF(F27&gt;=7,"超7小时未参评",IF(F27&gt;=8,"超时未参评","")))</f>
        <v/>
      </c>
      <c r="R2604" s="0" t="n"/>
    </row>
    <row r="2605">
      <c r="C2605" s="56" t="n">
        <v>46225.00578703704</v>
      </c>
      <c r="D2605" s="0" t="inlineStr">
        <is>
          <t>否</t>
        </is>
      </c>
      <c r="E2605" s="56" t="n">
        <v>46224.6724537037</v>
      </c>
      <c r="F2605" s="54">
        <f>(NOW()-E28)*24</f>
        <v/>
      </c>
      <c r="G2605" s="0" t="inlineStr">
        <is>
          <t>13715769526</t>
        </is>
      </c>
      <c r="H2605" s="0" t="inlineStr">
        <is>
          <t>2026-07-21 14:08:20</t>
        </is>
      </c>
      <c r="I2605" s="0" t="inlineStr">
        <is>
          <t>潮州市湘桥区城西街道春光网格绿榕路春光景山村</t>
        </is>
      </c>
      <c r="J2605" s="0" t="inlineStr">
        <is>
          <t>周君山</t>
        </is>
      </c>
      <c r="K2605" s="0" t="inlineStr">
        <is>
          <t>市区城北工作站</t>
        </is>
      </c>
      <c r="L2605" s="0" t="inlineStr">
        <is>
          <t>市区</t>
        </is>
      </c>
      <c r="M2605" s="0" t="inlineStr">
        <is>
          <t>20260720214514X114388376</t>
        </is>
      </c>
      <c r="N2605" s="0" t="inlineStr">
        <is>
          <t>CMCC-CZ-TSCLX-20260720-040672</t>
        </is>
      </c>
      <c r="O2605" s="0" t="inlineStr">
        <is>
          <t>潮州</t>
        </is>
      </c>
      <c r="P2605" s="0" t="inlineStr">
        <is>
          <t>湘桥区</t>
        </is>
      </c>
      <c r="Q2605" s="0">
        <f>IF(AND(A28&lt;&gt;"已参评好",F28&gt;=5),"超5小时未参评",IF(F28&gt;=7,"超7小时未参评",IF(F28&gt;=8,"超时未参评","")))</f>
        <v/>
      </c>
      <c r="R2605" s="0" t="n"/>
    </row>
    <row r="2606">
      <c r="C2606" s="56" t="n">
        <v>46225.01547453704</v>
      </c>
      <c r="D2606" s="0" t="inlineStr">
        <is>
          <t>否</t>
        </is>
      </c>
      <c r="E2606" s="56" t="n">
        <v>46224.6821412037</v>
      </c>
      <c r="F2606" s="54">
        <f>(NOW()-E29)*24</f>
        <v/>
      </c>
      <c r="G2606" s="0" t="inlineStr">
        <is>
          <t>13534643862</t>
        </is>
      </c>
      <c r="H2606" s="0" t="inlineStr">
        <is>
          <t>2026-07-21 14:22:17</t>
        </is>
      </c>
      <c r="I2606" s="0" t="inlineStr">
        <is>
          <t>潮州市潮安区庵埠镇庵东网格东梅路梅溪村</t>
        </is>
      </c>
      <c r="J2606" s="0" t="inlineStr">
        <is>
          <t>林洽水</t>
        </is>
      </c>
      <c r="K2606" s="0" t="inlineStr">
        <is>
          <t>潮安城区工作站</t>
        </is>
      </c>
      <c r="L2606" s="0" t="inlineStr">
        <is>
          <t>潮安</t>
        </is>
      </c>
      <c r="M2606" s="0" t="inlineStr">
        <is>
          <t>20260720221203X723109839</t>
        </is>
      </c>
      <c r="N2606" s="0" t="inlineStr">
        <is>
          <t>CMCC-CZ-TSCLX-20260720-041483</t>
        </is>
      </c>
      <c r="O2606" s="0" t="inlineStr">
        <is>
          <t>潮州</t>
        </is>
      </c>
      <c r="P2606" s="0" t="inlineStr">
        <is>
          <t>潮安区</t>
        </is>
      </c>
      <c r="Q2606" s="0">
        <f>IF(AND(A29&lt;&gt;"已参评好",F29&gt;=5),"超5小时未参评",IF(F29&gt;=7,"超7小时未参评",IF(F29&gt;=8,"超时未参评","")))</f>
        <v/>
      </c>
      <c r="R2606" s="0" t="n"/>
    </row>
    <row r="2607">
      <c r="A2607" s="0" t="inlineStr">
        <is>
          <t>已参评好</t>
        </is>
      </c>
      <c r="C2607" s="56" t="n">
        <v>46224.90981481481</v>
      </c>
      <c r="D2607" s="0" t="inlineStr">
        <is>
          <t>是</t>
        </is>
      </c>
      <c r="E2607" s="56" t="n">
        <v>46224.57648148148</v>
      </c>
      <c r="F2607" s="54">
        <f>(NOW()-E30)*24</f>
        <v/>
      </c>
      <c r="G2607" s="0" t="inlineStr">
        <is>
          <t>13534627805</t>
        </is>
      </c>
      <c r="H2607" s="0" t="inlineStr">
        <is>
          <t>2026-07-21 11:50:08</t>
        </is>
      </c>
      <c r="I2607" s="0" t="inlineStr">
        <is>
          <t>潮州市潮安区龙湖镇龙湖南网格龙鹳路鹳巢四村</t>
        </is>
      </c>
      <c r="J2607" s="0" t="inlineStr">
        <is>
          <t>郑州杰</t>
        </is>
      </c>
      <c r="K2607" s="0" t="inlineStr">
        <is>
          <t>江东龙湖工作站</t>
        </is>
      </c>
      <c r="L2607" s="0" t="inlineStr">
        <is>
          <t>潮安</t>
        </is>
      </c>
      <c r="M2607" s="0" t="inlineStr">
        <is>
          <t>20260720222220X340881339</t>
        </is>
      </c>
      <c r="N2607" s="0" t="inlineStr">
        <is>
          <t>CMCC-CZ-TSCLX-20260720-041703</t>
        </is>
      </c>
      <c r="O2607" s="0" t="inlineStr">
        <is>
          <t>潮州</t>
        </is>
      </c>
      <c r="P2607" s="0" t="inlineStr">
        <is>
          <t>潮安区</t>
        </is>
      </c>
      <c r="Q2607" s="0">
        <f>IF(AND(A30&lt;&gt;"已参评好",F30&gt;=5),"超5小时未参评",IF(F30&gt;=7,"超7小时未参评",IF(F30&gt;=8,"超时未参评","")))</f>
        <v/>
      </c>
      <c r="R2607" s="0" t="inlineStr">
        <is>
          <t>已参评好</t>
        </is>
      </c>
    </row>
    <row r="2608">
      <c r="C2608" s="56" t="n">
        <v>46224.90032407407</v>
      </c>
      <c r="D2608" s="0" t="inlineStr">
        <is>
          <t>是</t>
        </is>
      </c>
      <c r="E2608" s="56" t="n">
        <v>46224.56699074074</v>
      </c>
      <c r="F2608" s="54">
        <f>(NOW()-E31)*24</f>
        <v/>
      </c>
      <c r="G2608" s="0" t="inlineStr">
        <is>
          <t>15807683552</t>
        </is>
      </c>
      <c r="H2608" s="0" t="inlineStr">
        <is>
          <t>2026-07-21 11:36:28</t>
        </is>
      </c>
      <c r="I2608" s="0" t="inlineStr">
        <is>
          <t>潮州市潮安区东凤镇东凤北网格东梅路昆五村</t>
        </is>
      </c>
      <c r="J2608" s="0" t="inlineStr">
        <is>
          <t>郑时茂</t>
        </is>
      </c>
      <c r="K2608" s="0" t="inlineStr">
        <is>
          <t>彩塘东凤工作站</t>
        </is>
      </c>
      <c r="L2608" s="0" t="inlineStr">
        <is>
          <t>潮安</t>
        </is>
      </c>
      <c r="M2608" s="0" t="inlineStr">
        <is>
          <t>20260720224002X402154823</t>
        </is>
      </c>
      <c r="N2608" s="0" t="inlineStr">
        <is>
          <t>CMCC-CZ-TSCLX-20260720-042864</t>
        </is>
      </c>
      <c r="O2608" s="0" t="inlineStr">
        <is>
          <t>潮州</t>
        </is>
      </c>
      <c r="P2608" s="0" t="inlineStr">
        <is>
          <t>潮安区</t>
        </is>
      </c>
      <c r="Q2608" s="0">
        <f>IF(AND(A31&lt;&gt;"已参评好",F31&gt;=5),"超5小时未参评",IF(F31&gt;=7,"超7小时未参评",IF(F31&gt;=8,"超时未参评","")))</f>
        <v/>
      </c>
      <c r="R2608" s="0" t="n"/>
    </row>
    <row r="2609">
      <c r="C2609" s="56" t="n">
        <v>46224.97912037037</v>
      </c>
      <c r="D2609" s="0" t="inlineStr">
        <is>
          <t>否</t>
        </is>
      </c>
      <c r="E2609" s="56" t="n">
        <v>46224.64578703704</v>
      </c>
      <c r="F2609" s="54">
        <f>(NOW()-E32)*24</f>
        <v/>
      </c>
      <c r="G2609" s="0" t="inlineStr">
        <is>
          <t>15917171216</t>
        </is>
      </c>
      <c r="H2609" s="0" t="inlineStr">
        <is>
          <t>2026-07-21 13:29:56</t>
        </is>
      </c>
      <c r="I2609" s="0" t="inlineStr">
        <is>
          <t>潮州市潮安区东凤镇东凤南网格东梅路洋东村</t>
        </is>
      </c>
      <c r="J2609" s="0" t="inlineStr">
        <is>
          <t>蔡泽鑫</t>
        </is>
      </c>
      <c r="K2609" s="0" t="inlineStr">
        <is>
          <t>彩塘东凤工作站</t>
        </is>
      </c>
      <c r="L2609" s="0" t="inlineStr">
        <is>
          <t>潮安</t>
        </is>
      </c>
      <c r="M2609" s="0" t="inlineStr">
        <is>
          <t>20260721014943X783115285</t>
        </is>
      </c>
      <c r="N2609" s="0" t="inlineStr">
        <is>
          <t>CMCC-CZ-TSCLX-20260721-002406</t>
        </is>
      </c>
      <c r="O2609" s="0" t="inlineStr">
        <is>
          <t>潮州</t>
        </is>
      </c>
      <c r="P2609" s="0" t="inlineStr">
        <is>
          <t>潮安区</t>
        </is>
      </c>
      <c r="Q2609" s="0">
        <f>IF(AND(A32&lt;&gt;"已参评好",F32&gt;=5),"超5小时未参评",IF(F32&gt;=7,"超7小时未参评",IF(F32&gt;=8,"超时未参评","")))</f>
        <v/>
      </c>
      <c r="R2609" s="0" t="n"/>
    </row>
    <row r="2610">
      <c r="A2610" s="0" t="inlineStr">
        <is>
          <t>已参评好</t>
        </is>
      </c>
      <c r="C2610" s="56" t="n">
        <v>46224.88332175926</v>
      </c>
      <c r="D2610" s="0" t="inlineStr">
        <is>
          <t>是</t>
        </is>
      </c>
      <c r="E2610" s="56" t="n">
        <v>46224.54998842593</v>
      </c>
      <c r="F2610" s="54">
        <f>(NOW()-E33)*24</f>
        <v/>
      </c>
      <c r="G2610" s="0" t="inlineStr">
        <is>
          <t>15718364443</t>
        </is>
      </c>
      <c r="H2610" s="0" t="inlineStr">
        <is>
          <t>2026-07-21 11:11:59</t>
        </is>
      </c>
      <c r="I2610" s="0" t="inlineStr">
        <is>
          <t>潮州市潮安区凤凰镇凤凰文祠网格S231省道康美村</t>
        </is>
      </c>
      <c r="J2610" s="0" t="inlineStr">
        <is>
          <t>黄晓东</t>
        </is>
      </c>
      <c r="K2610" s="0" t="inlineStr">
        <is>
          <t>北部四镇工作站</t>
        </is>
      </c>
      <c r="L2610" s="0" t="inlineStr">
        <is>
          <t>潮安</t>
        </is>
      </c>
      <c r="M2610" s="0" t="inlineStr">
        <is>
          <t>20260721075210X530862406</t>
        </is>
      </c>
      <c r="N2610" s="0" t="inlineStr">
        <is>
          <t>CMCC-CZ-TSCLX-20260721-000810</t>
        </is>
      </c>
      <c r="O2610" s="0" t="inlineStr">
        <is>
          <t>潮州</t>
        </is>
      </c>
      <c r="P2610" s="0" t="inlineStr">
        <is>
          <t>潮安区</t>
        </is>
      </c>
      <c r="Q2610" s="0">
        <f>IF(AND(A33&lt;&gt;"已参评好",F33&gt;=5),"超5小时未参评",IF(F33&gt;=7,"超7小时未参评",IF(F33&gt;=8,"超时未参评","")))</f>
        <v/>
      </c>
      <c r="R2610" s="0" t="inlineStr">
        <is>
          <t>已参评好</t>
        </is>
      </c>
    </row>
    <row r="2611">
      <c r="C2611" s="56" t="n">
        <v>46224.86278935185</v>
      </c>
      <c r="D2611" s="0" t="inlineStr">
        <is>
          <t>是</t>
        </is>
      </c>
      <c r="E2611" s="56" t="n">
        <v>46224.52945601852</v>
      </c>
      <c r="F2611" s="54">
        <f>(NOW()-E34)*24</f>
        <v/>
      </c>
      <c r="G2611" s="0" t="inlineStr">
        <is>
          <t>13715801718</t>
        </is>
      </c>
      <c r="H2611" s="0" t="inlineStr">
        <is>
          <t>2026-07-21 10:42:25</t>
        </is>
      </c>
      <c r="I2611" s="0" t="inlineStr">
        <is>
          <t>潮州市潮安区枫溪镇云英路网格云英路英塘村</t>
        </is>
      </c>
      <c r="J2611" s="0" t="inlineStr">
        <is>
          <t>陆锐强</t>
        </is>
      </c>
      <c r="K2611" s="0" t="inlineStr">
        <is>
          <t>瓷都枫溪工作站</t>
        </is>
      </c>
      <c r="L2611" s="0" t="inlineStr">
        <is>
          <t>市区</t>
        </is>
      </c>
      <c r="M2611" s="0" t="inlineStr">
        <is>
          <t>20260721081843X123575203</t>
        </is>
      </c>
      <c r="N2611" s="0" t="inlineStr">
        <is>
          <t>CMCC-CZ-TSCLX-20260721-001607</t>
        </is>
      </c>
      <c r="O2611" s="0" t="inlineStr">
        <is>
          <t>潮州</t>
        </is>
      </c>
      <c r="P2611" s="0" t="inlineStr">
        <is>
          <t>潮安区</t>
        </is>
      </c>
      <c r="Q2611" s="0">
        <f>IF(AND(A34&lt;&gt;"已参评好",F34&gt;=5),"超5小时未参评",IF(F34&gt;=7,"超7小时未参评",IF(F34&gt;=8,"超时未参评","")))</f>
        <v/>
      </c>
      <c r="R2611" s="0" t="n"/>
    </row>
    <row r="2612">
      <c r="A2612" s="0" t="inlineStr">
        <is>
          <t>未参评好</t>
        </is>
      </c>
      <c r="C2612" s="56" t="n">
        <v>46224.89733796296</v>
      </c>
      <c r="D2612" s="0" t="inlineStr">
        <is>
          <t>是</t>
        </is>
      </c>
      <c r="E2612" s="56" t="n">
        <v>46224.56400462963</v>
      </c>
      <c r="F2612" s="54">
        <f>(NOW()-E35)*24</f>
        <v/>
      </c>
      <c r="G2612" s="0" t="inlineStr">
        <is>
          <t>13534600008a</t>
        </is>
      </c>
      <c r="H2612" s="0" t="inlineStr">
        <is>
          <t>2026-07-21 11:32:10</t>
        </is>
      </c>
      <c r="I2612" s="0" t="inlineStr">
        <is>
          <t>潮州市潮安区凤凰镇凤凰文祠网格S231省道康美村</t>
        </is>
      </c>
      <c r="J2612" s="0" t="inlineStr">
        <is>
          <t>黄晓东</t>
        </is>
      </c>
      <c r="K2612" s="0" t="inlineStr">
        <is>
          <t>北部四镇工作站</t>
        </is>
      </c>
      <c r="L2612" s="0" t="inlineStr">
        <is>
          <t>潮安</t>
        </is>
      </c>
      <c r="M2612" s="0" t="inlineStr">
        <is>
          <t>20260721083403X431902030</t>
        </is>
      </c>
      <c r="N2612" s="0" t="inlineStr">
        <is>
          <t>CMCC-CZ-TSCLX-20260721-006213</t>
        </is>
      </c>
      <c r="O2612" s="0" t="inlineStr">
        <is>
          <t>潮州</t>
        </is>
      </c>
      <c r="P2612" s="0" t="inlineStr">
        <is>
          <t>潮安区</t>
        </is>
      </c>
      <c r="Q2612" s="0">
        <f>IF(AND(A35&lt;&gt;"已参评好",F35&gt;=5),"超5小时未参评",IF(F35&gt;=7,"超7小时未参评",IF(F35&gt;=8,"超时未参评","")))</f>
        <v/>
      </c>
      <c r="R2612" s="0" t="inlineStr">
        <is>
          <t>用户无接电</t>
        </is>
      </c>
    </row>
    <row r="2613">
      <c r="C2613" s="56" t="n">
        <v>46224.83190972222</v>
      </c>
      <c r="D2613" s="0" t="inlineStr">
        <is>
          <t>是</t>
        </is>
      </c>
      <c r="E2613" s="56" t="n">
        <v>46224.49857638889</v>
      </c>
      <c r="F2613" s="54">
        <f>(NOW()-E36)*24</f>
        <v/>
      </c>
      <c r="G2613" s="0" t="inlineStr">
        <is>
          <t>13318923432</t>
        </is>
      </c>
      <c r="H2613" s="0" t="inlineStr">
        <is>
          <t>2026-07-21 09:57:57</t>
        </is>
      </c>
      <c r="I2613" s="0" t="inlineStr">
        <is>
          <t>潮州市潮安区庵埠镇庵西网格安南路美乡村</t>
        </is>
      </c>
      <c r="J2613" s="0" t="inlineStr">
        <is>
          <t>梁林勃</t>
        </is>
      </c>
      <c r="K2613" s="0" t="inlineStr">
        <is>
          <t>潮安城区工作站</t>
        </is>
      </c>
      <c r="L2613" s="0" t="inlineStr">
        <is>
          <t>潮安</t>
        </is>
      </c>
      <c r="M2613" s="0" t="inlineStr">
        <is>
          <t>20260721084846X926156584</t>
        </is>
      </c>
      <c r="N2613" s="0" t="inlineStr">
        <is>
          <t>CMCC-CZ-TSCLX-20260721-004232</t>
        </is>
      </c>
      <c r="O2613" s="0" t="inlineStr">
        <is>
          <t>潮州</t>
        </is>
      </c>
      <c r="P2613" s="0" t="inlineStr">
        <is>
          <t>潮安区</t>
        </is>
      </c>
      <c r="Q2613" s="0">
        <f>IF(AND(A36&lt;&gt;"已参评好",F36&gt;=5),"超5小时未参评",IF(F36&gt;=7,"超7小时未参评",IF(F36&gt;=8,"超时未参评","")))</f>
        <v/>
      </c>
      <c r="R2613" s="0" t="n"/>
    </row>
    <row r="2614">
      <c r="A2614" s="0" t="inlineStr">
        <is>
          <t>已参评好</t>
        </is>
      </c>
      <c r="C2614" s="56" t="n">
        <v>46225.02378472222</v>
      </c>
      <c r="D2614" s="0" t="inlineStr">
        <is>
          <t>否</t>
        </is>
      </c>
      <c r="E2614" s="56" t="n">
        <v>46224.69045138889</v>
      </c>
      <c r="F2614" s="54">
        <f>(NOW()-E37)*24</f>
        <v/>
      </c>
      <c r="G2614" s="0" t="inlineStr">
        <is>
          <t>15207687324</t>
        </is>
      </c>
      <c r="H2614" s="0" t="inlineStr">
        <is>
          <t>2026-07-21 14:34:15</t>
        </is>
      </c>
      <c r="I2614" s="0" t="inlineStr">
        <is>
          <t>潮州市饶平县大埕镇网格鸿程大道埕南村</t>
        </is>
      </c>
      <c r="J2614" s="0" t="inlineStr">
        <is>
          <t>周少杰</t>
        </is>
      </c>
      <c r="K2614" s="0" t="inlineStr">
        <is>
          <t>东界三镇工作站</t>
        </is>
      </c>
      <c r="L2614" s="0" t="inlineStr">
        <is>
          <t>饶平</t>
        </is>
      </c>
      <c r="M2614" s="0" t="inlineStr">
        <is>
          <t>20260721085339X219575200</t>
        </is>
      </c>
      <c r="N2614" s="0" t="inlineStr">
        <is>
          <t>CMCC-CZ-TSCLX-20260721-002826</t>
        </is>
      </c>
      <c r="O2614" s="0" t="inlineStr">
        <is>
          <t>潮州</t>
        </is>
      </c>
      <c r="P2614" s="0" t="inlineStr">
        <is>
          <t>饶平县</t>
        </is>
      </c>
      <c r="Q2614" s="0">
        <f>IF(AND(A37&lt;&gt;"已参评好",F37&gt;=5),"超5小时未参评",IF(F37&gt;=7,"超7小时未参评",IF(F37&gt;=8,"超时未参评","")))</f>
        <v/>
      </c>
      <c r="R2614" s="0" t="inlineStr">
        <is>
          <t>已参评</t>
        </is>
      </c>
    </row>
    <row r="2615">
      <c r="A2615" s="0" t="inlineStr">
        <is>
          <t>未参评好</t>
        </is>
      </c>
      <c r="C2615" s="56" t="n">
        <v>46225.00163194445</v>
      </c>
      <c r="D2615" s="0" t="inlineStr">
        <is>
          <t>否</t>
        </is>
      </c>
      <c r="E2615" s="56" t="n">
        <v>46224.66829861111</v>
      </c>
      <c r="F2615" s="54">
        <f>(NOW()-E38)*24</f>
        <v/>
      </c>
      <c r="G2615" s="0" t="inlineStr">
        <is>
          <t>13715844280</t>
        </is>
      </c>
      <c r="H2615" s="0" t="inlineStr">
        <is>
          <t>2026-07-21 14:02:21</t>
        </is>
      </c>
      <c r="I2615" s="0" t="inlineStr">
        <is>
          <t>潮州市潮安区凤凰镇凤凰文祠网格S334省道杨梅格村</t>
        </is>
      </c>
      <c r="J2615" s="0" t="inlineStr">
        <is>
          <t>黄再明</t>
        </is>
      </c>
      <c r="K2615" s="0" t="inlineStr">
        <is>
          <t>北部四镇工作站</t>
        </is>
      </c>
      <c r="L2615" s="0" t="inlineStr">
        <is>
          <t>潮安</t>
        </is>
      </c>
      <c r="M2615" s="0" t="inlineStr">
        <is>
          <t>20260721085347X227397459</t>
        </is>
      </c>
      <c r="N2615" s="0" t="inlineStr">
        <is>
          <t>CMCC-CZ-TSCLX-20260721-000425</t>
        </is>
      </c>
      <c r="O2615" s="0" t="inlineStr">
        <is>
          <t>潮州</t>
        </is>
      </c>
      <c r="P2615" s="0" t="inlineStr">
        <is>
          <t>潮安区</t>
        </is>
      </c>
      <c r="Q2615" s="0">
        <f>IF(AND(A38&lt;&gt;"已参评好",F38&gt;=5),"超5小时未参评",IF(F38&gt;=7,"超7小时未参评",IF(F38&gt;=8,"超时未参评","")))</f>
        <v/>
      </c>
      <c r="R2615" s="0" t="inlineStr">
        <is>
          <t>用户回复没收到</t>
        </is>
      </c>
    </row>
    <row r="2616">
      <c r="C2616" s="56" t="n">
        <v>46224.88372685185</v>
      </c>
      <c r="D2616" s="0" t="inlineStr">
        <is>
          <t>是</t>
        </is>
      </c>
      <c r="E2616" s="56" t="n">
        <v>46224.55039351852</v>
      </c>
      <c r="F2616" s="54">
        <f>(NOW()-E39)*24</f>
        <v/>
      </c>
      <c r="G2616" s="0" t="inlineStr">
        <is>
          <t>13652839275</t>
        </is>
      </c>
      <c r="H2616" s="0" t="inlineStr">
        <is>
          <t>2026-07-21 11:12:34</t>
        </is>
      </c>
      <c r="I2616" s="0" t="inlineStr">
        <is>
          <t>潮州市湘桥区城西街道吉利网格枫春路新乡村</t>
        </is>
      </c>
      <c r="J2616" s="0" t="inlineStr">
        <is>
          <t>陈楷</t>
        </is>
      </c>
      <c r="K2616" s="0" t="inlineStr">
        <is>
          <t>市区城南工作站</t>
        </is>
      </c>
      <c r="L2616" s="0" t="inlineStr">
        <is>
          <t>市区</t>
        </is>
      </c>
      <c r="M2616" s="0" t="inlineStr">
        <is>
          <t>20260721085515X315167514</t>
        </is>
      </c>
      <c r="N2616" s="0" t="inlineStr">
        <is>
          <t>CMCC-CZ-TSCLX-20260721-006023</t>
        </is>
      </c>
      <c r="O2616" s="0" t="inlineStr">
        <is>
          <t>潮州</t>
        </is>
      </c>
      <c r="P2616" s="0" t="inlineStr">
        <is>
          <t>湘桥区</t>
        </is>
      </c>
      <c r="Q2616" s="0">
        <f>IF(AND(A39&lt;&gt;"已参评好",F39&gt;=5),"超5小时未参评",IF(F39&gt;=7,"超7小时未参评",IF(F39&gt;=8,"超时未参评","")))</f>
        <v/>
      </c>
      <c r="R2616" s="0" t="n"/>
    </row>
    <row r="2617">
      <c r="C2617" s="56" t="n">
        <v>46224.91251157408</v>
      </c>
      <c r="D2617" s="0" t="inlineStr">
        <is>
          <t>是</t>
        </is>
      </c>
      <c r="E2617" s="56" t="n">
        <v>46224.57917824074</v>
      </c>
      <c r="F2617" s="54">
        <f>(NOW()-E40)*24</f>
        <v/>
      </c>
      <c r="G2617" s="0" t="inlineStr">
        <is>
          <t>13435579451</t>
        </is>
      </c>
      <c r="H2617" s="0" t="inlineStr">
        <is>
          <t>2026-07-21 11:54:01</t>
        </is>
      </c>
      <c r="I2617" s="0" t="inlineStr">
        <is>
          <t>潮州市潮安区浮洋镇浮洋北网格草安路草安村</t>
        </is>
      </c>
      <c r="J2617" s="0" t="inlineStr">
        <is>
          <t>林卓钿</t>
        </is>
      </c>
      <c r="K2617" s="0" t="inlineStr">
        <is>
          <t>浮洋网格</t>
        </is>
      </c>
      <c r="L2617" s="0" t="inlineStr">
        <is>
          <t>潮安</t>
        </is>
      </c>
      <c r="M2617" s="0" t="inlineStr">
        <is>
          <t>20260721091025X225165869</t>
        </is>
      </c>
      <c r="N2617" s="0" t="inlineStr">
        <is>
          <t>CMCC-CZ-TSCLX-20260721-003432</t>
        </is>
      </c>
      <c r="O2617" s="0" t="inlineStr">
        <is>
          <t>潮州</t>
        </is>
      </c>
      <c r="P2617" s="0" t="inlineStr">
        <is>
          <t>潮安区</t>
        </is>
      </c>
      <c r="Q2617" s="0">
        <f>IF(AND(A40&lt;&gt;"已参评好",F40&gt;=5),"超5小时未参评",IF(F40&gt;=7,"超7小时未参评",IF(F40&gt;=8,"超时未参评","")))</f>
        <v/>
      </c>
      <c r="R2617" s="0" t="n"/>
    </row>
    <row r="2618">
      <c r="C2618" s="56" t="n">
        <v>46225.00578703704</v>
      </c>
      <c r="D2618" s="0" t="inlineStr">
        <is>
          <t>否</t>
        </is>
      </c>
      <c r="E2618" s="56" t="n">
        <v>46224.6724537037</v>
      </c>
      <c r="F2618" s="54">
        <f>(NOW()-E41)*24</f>
        <v/>
      </c>
      <c r="G2618" s="0" t="inlineStr">
        <is>
          <t>13827338468</t>
        </is>
      </c>
      <c r="H2618" s="0" t="inlineStr">
        <is>
          <t>2026-07-21 14:08:20</t>
        </is>
      </c>
      <c r="I2618" s="0" t="inlineStr">
        <is>
          <t>潮州市潮安区东凤镇东凤南网格东梅路黄厝尾村【可装2000M】</t>
        </is>
      </c>
      <c r="J2618" s="0" t="inlineStr">
        <is>
          <t>陈佳俊</t>
        </is>
      </c>
      <c r="K2618" s="0" t="inlineStr">
        <is>
          <t>彩塘东凤工作站</t>
        </is>
      </c>
      <c r="L2618" s="0" t="inlineStr">
        <is>
          <t>潮安</t>
        </is>
      </c>
      <c r="M2618" s="0" t="inlineStr">
        <is>
          <t>20260721092035X835023179</t>
        </is>
      </c>
      <c r="N2618" s="0" t="inlineStr">
        <is>
          <t>CMCC-CZ-TSCLX-20260721-002853</t>
        </is>
      </c>
      <c r="O2618" s="0" t="inlineStr">
        <is>
          <t>潮州</t>
        </is>
      </c>
      <c r="P2618" s="0" t="inlineStr">
        <is>
          <t>潮安区</t>
        </is>
      </c>
      <c r="Q2618" s="0">
        <f>IF(AND(A41&lt;&gt;"已参评好",F41&gt;=5),"超5小时未参评",IF(F41&gt;=7,"超7小时未参评",IF(F41&gt;=8,"超时未参评","")))</f>
        <v/>
      </c>
      <c r="R2618" s="0" t="n"/>
    </row>
    <row r="2619">
      <c r="C2619" s="56" t="n">
        <v>46224.87086805556</v>
      </c>
      <c r="D2619" s="0" t="inlineStr">
        <is>
          <t>是</t>
        </is>
      </c>
      <c r="E2619" s="56" t="n">
        <v>46224.53753472222</v>
      </c>
      <c r="F2619" s="54">
        <f>(NOW()-E42)*24</f>
        <v/>
      </c>
      <c r="G2619" s="0" t="inlineStr">
        <is>
          <t>13500108230</t>
        </is>
      </c>
      <c r="H2619" s="0" t="inlineStr">
        <is>
          <t>2026-07-21 10:54:03</t>
        </is>
      </c>
      <c r="I2619" s="0" t="inlineStr">
        <is>
          <t>潮州市潮安区枫溪镇瓷兴网格外马路徐厝桥片区</t>
        </is>
      </c>
      <c r="J2619" s="0" t="inlineStr">
        <is>
          <t>许守锦</t>
        </is>
      </c>
      <c r="M2619" s="0" t="inlineStr">
        <is>
          <t>20260721092145X905620606</t>
        </is>
      </c>
      <c r="N2619" s="0" t="inlineStr">
        <is>
          <t>CMCC-CZ-TSCLX-20260721-004442</t>
        </is>
      </c>
      <c r="O2619" s="0" t="inlineStr">
        <is>
          <t>潮州</t>
        </is>
      </c>
      <c r="P2619" s="0" t="inlineStr">
        <is>
          <t>潮安区</t>
        </is>
      </c>
      <c r="Q2619" s="0">
        <f>IF(AND(A42&lt;&gt;"已参评好",F42&gt;=5),"超5小时未参评",IF(F42&gt;=7,"超7小时未参评",IF(F42&gt;=8,"超时未参评","")))</f>
        <v/>
      </c>
      <c r="R2619" s="0" t="n"/>
    </row>
    <row r="2620">
      <c r="C2620" s="56" t="n">
        <v>46225.00829861111</v>
      </c>
      <c r="D2620" s="0" t="inlineStr">
        <is>
          <t>否</t>
        </is>
      </c>
      <c r="E2620" s="56" t="n">
        <v>46224.67496527778</v>
      </c>
      <c r="F2620" s="54">
        <f>(NOW()-E43)*24</f>
        <v/>
      </c>
      <c r="G2620" s="0" t="inlineStr">
        <is>
          <t>13553793592</t>
        </is>
      </c>
      <c r="H2620" s="0" t="inlineStr">
        <is>
          <t>2026-07-21 14:11:57</t>
        </is>
      </c>
      <c r="I2620" s="0" t="inlineStr">
        <is>
          <t>潮州市湘桥区凤新街道陈桥网格永安路陈桥亿丰超市光交网格</t>
        </is>
      </c>
      <c r="J2620" s="0" t="inlineStr">
        <is>
          <t>王伟雄</t>
        </is>
      </c>
      <c r="K2620" s="0" t="inlineStr">
        <is>
          <t>市区城北工作站</t>
        </is>
      </c>
      <c r="L2620" s="0" t="inlineStr">
        <is>
          <t>市区</t>
        </is>
      </c>
      <c r="M2620" s="0" t="inlineStr">
        <is>
          <t>20260721092310X990258384</t>
        </is>
      </c>
      <c r="N2620" s="0" t="inlineStr">
        <is>
          <t>CMCC-CZ-TSCLX-20260721-000868</t>
        </is>
      </c>
      <c r="O2620" s="0" t="inlineStr">
        <is>
          <t>潮州</t>
        </is>
      </c>
      <c r="P2620" s="0" t="inlineStr">
        <is>
          <t>湘桥区</t>
        </is>
      </c>
      <c r="Q2620" s="0">
        <f>IF(AND(A43&lt;&gt;"已参评好",F43&gt;=5),"超5小时未参评",IF(F43&gt;=7,"超7小时未参评",IF(F43&gt;=8,"超时未参评","")))</f>
        <v/>
      </c>
      <c r="R2620" s="0" t="n"/>
    </row>
    <row r="2621">
      <c r="A2621" s="0" t="inlineStr">
        <is>
          <t>未参评好</t>
        </is>
      </c>
      <c r="C2621" s="56" t="n">
        <v>46225.00586805555</v>
      </c>
      <c r="D2621" s="0" t="inlineStr">
        <is>
          <t>否</t>
        </is>
      </c>
      <c r="E2621" s="56" t="n">
        <v>46224.67253472222</v>
      </c>
      <c r="F2621" s="54">
        <f>(NOW()-E44)*24</f>
        <v/>
      </c>
      <c r="G2621" s="0" t="inlineStr">
        <is>
          <t>13553771749</t>
        </is>
      </c>
      <c r="H2621" s="0" t="inlineStr">
        <is>
          <t>2026-07-21 14:08:27</t>
        </is>
      </c>
      <c r="I2621" s="0" t="inlineStr">
        <is>
          <t>潮州市潮安区登塘镇登塘网格枫榴路新西坑村</t>
        </is>
      </c>
      <c r="J2621" s="0" t="inlineStr">
        <is>
          <t>刘铭烨</t>
        </is>
      </c>
      <c r="K2621" s="0" t="inlineStr">
        <is>
          <t>古巷登塘工作站</t>
        </is>
      </c>
      <c r="L2621" s="0" t="inlineStr">
        <is>
          <t>潮安</t>
        </is>
      </c>
      <c r="M2621" s="0" t="inlineStr">
        <is>
          <t>20260720115917X957180248</t>
        </is>
      </c>
      <c r="N2621" s="0" t="inlineStr">
        <is>
          <t>CMCC-CZ-TSCLX-20260721-002285</t>
        </is>
      </c>
      <c r="O2621" s="0" t="inlineStr">
        <is>
          <t>潮州</t>
        </is>
      </c>
      <c r="P2621" s="0" t="inlineStr">
        <is>
          <t>潮安区</t>
        </is>
      </c>
      <c r="Q2621" s="0">
        <f>IF(AND(A44&lt;&gt;"已参评好",F44&gt;=5),"超5小时未参评",IF(F44&gt;=7,"超7小时未参评",IF(F44&gt;=8,"超时未参评","")))</f>
        <v/>
      </c>
      <c r="R2621" s="0" t="inlineStr">
        <is>
          <t>收不到短信</t>
        </is>
      </c>
    </row>
    <row r="2622">
      <c r="C2622" s="56" t="n">
        <v>46224.8596875</v>
      </c>
      <c r="D2622" s="0" t="inlineStr">
        <is>
          <t>是</t>
        </is>
      </c>
      <c r="E2622" s="56" t="n">
        <v>46224.52635416666</v>
      </c>
      <c r="F2622" s="54">
        <f>(NOW()-E45)*24</f>
        <v/>
      </c>
      <c r="G2622" s="0" t="inlineStr">
        <is>
          <t>15876831777</t>
        </is>
      </c>
      <c r="H2622" s="0" t="inlineStr">
        <is>
          <t>2026-07-21 10:37:57</t>
        </is>
      </c>
      <c r="I2622" s="0" t="inlineStr">
        <is>
          <t>潮州市湘桥区城西街道吉利网格枫春路新乡村</t>
        </is>
      </c>
      <c r="J2622" s="0" t="inlineStr">
        <is>
          <t>陈楷</t>
        </is>
      </c>
      <c r="K2622" s="0" t="inlineStr">
        <is>
          <t>市区城南工作站</t>
        </is>
      </c>
      <c r="L2622" s="0" t="inlineStr">
        <is>
          <t>市区</t>
        </is>
      </c>
      <c r="M2622" s="0" t="inlineStr">
        <is>
          <t>20260721094739X459243139</t>
        </is>
      </c>
      <c r="N2622" s="0" t="inlineStr">
        <is>
          <t>CMCC-CZ-TSCLX-20260721-005496</t>
        </is>
      </c>
      <c r="O2622" s="0" t="inlineStr">
        <is>
          <t>潮州</t>
        </is>
      </c>
      <c r="P2622" s="0" t="inlineStr">
        <is>
          <t>湘桥区</t>
        </is>
      </c>
      <c r="Q2622" s="0">
        <f>IF(AND(A45&lt;&gt;"已参评好",F45&gt;=5),"超5小时未参评",IF(F45&gt;=7,"超7小时未参评",IF(F45&gt;=8,"超时未参评","")))</f>
        <v/>
      </c>
      <c r="R2622" s="0" t="n"/>
    </row>
    <row r="2623">
      <c r="A2623" s="0" t="inlineStr">
        <is>
          <t>已参评好</t>
        </is>
      </c>
      <c r="C2623" s="56" t="n">
        <v>46224.90554398148</v>
      </c>
      <c r="D2623" s="0" t="inlineStr">
        <is>
          <t>是</t>
        </is>
      </c>
      <c r="E2623" s="56" t="n">
        <v>46224.57221064815</v>
      </c>
      <c r="F2623" s="54">
        <f>(NOW()-E46)*24</f>
        <v/>
      </c>
      <c r="G2623" s="0" t="inlineStr">
        <is>
          <t>15992385793</t>
        </is>
      </c>
      <c r="H2623" s="0" t="inlineStr">
        <is>
          <t>2026-07-21 11:43:59</t>
        </is>
      </c>
      <c r="I2623" s="0" t="inlineStr">
        <is>
          <t>潮州市湘桥区桥东街道恒大城网格金碧路碧桂园翰林府</t>
        </is>
      </c>
      <c r="J2623" s="0" t="inlineStr">
        <is>
          <t>高科文</t>
        </is>
      </c>
      <c r="K2623" s="0" t="inlineStr">
        <is>
          <t>韩江新城工作站</t>
        </is>
      </c>
      <c r="L2623" s="0" t="inlineStr">
        <is>
          <t>市区</t>
        </is>
      </c>
      <c r="M2623" s="0" t="inlineStr">
        <is>
          <t>20260721095249X769818930</t>
        </is>
      </c>
      <c r="N2623" s="0" t="inlineStr">
        <is>
          <t>CMCC-CZ-TSCLX-20260721-006130</t>
        </is>
      </c>
      <c r="O2623" s="0" t="inlineStr">
        <is>
          <t>潮州</t>
        </is>
      </c>
      <c r="P2623" s="0" t="inlineStr">
        <is>
          <t>湘桥区</t>
        </is>
      </c>
      <c r="Q2623" s="0">
        <f>IF(AND(A46&lt;&gt;"已参评好",F46&gt;=5),"超5小时未参评",IF(F46&gt;=7,"超7小时未参评",IF(F46&gt;=8,"超时未参评","")))</f>
        <v/>
      </c>
      <c r="R2623" s="0" t="inlineStr">
        <is>
          <t>已参评</t>
        </is>
      </c>
    </row>
    <row r="2624">
      <c r="A2624" s="0" t="inlineStr">
        <is>
          <t>未参评好</t>
        </is>
      </c>
      <c r="C2624" s="56" t="n">
        <v>46225.03194444445</v>
      </c>
      <c r="D2624" s="0" t="inlineStr">
        <is>
          <t>否</t>
        </is>
      </c>
      <c r="E2624" s="56" t="n">
        <v>46224.69861111111</v>
      </c>
      <c r="F2624" s="54">
        <f>(NOW()-E47)*24</f>
        <v/>
      </c>
      <c r="G2624" s="0" t="inlineStr">
        <is>
          <t>18933489780</t>
        </is>
      </c>
      <c r="H2624" s="0" t="inlineStr">
        <is>
          <t>2026-07-21 14:46:00</t>
        </is>
      </c>
      <c r="I2624" s="0" t="inlineStr">
        <is>
          <t>潮州市潮安区古巷镇枫洋网格枫洋市路枫洋枫四村</t>
        </is>
      </c>
      <c r="J2624" s="0" t="inlineStr">
        <is>
          <t>陈海荣</t>
        </is>
      </c>
      <c r="K2624" s="0" t="inlineStr">
        <is>
          <t>古巷登塘工作站</t>
        </is>
      </c>
      <c r="L2624" s="0" t="inlineStr">
        <is>
          <t>潮安</t>
        </is>
      </c>
      <c r="M2624" s="0" t="inlineStr">
        <is>
          <t>20260721102456X696460271</t>
        </is>
      </c>
      <c r="N2624" s="0" t="inlineStr">
        <is>
          <t>CMCC-CZ-TSCLX-20260721-001966</t>
        </is>
      </c>
      <c r="O2624" s="0" t="inlineStr">
        <is>
          <t>潮州</t>
        </is>
      </c>
      <c r="P2624" s="0" t="inlineStr">
        <is>
          <t>潮安区</t>
        </is>
      </c>
      <c r="Q2624" s="0">
        <f>IF(AND(A47&lt;&gt;"已参评好",F47&gt;=5),"超5小时未参评",IF(F47&gt;=7,"超7小时未参评",IF(F47&gt;=8,"超时未参评","")))</f>
        <v/>
      </c>
      <c r="R2624" s="0" t="inlineStr">
        <is>
          <t>收不到短信</t>
        </is>
      </c>
    </row>
    <row r="2625">
      <c r="A2625" s="0" t="inlineStr">
        <is>
          <t>已参评好</t>
        </is>
      </c>
      <c r="C2625" s="56" t="n">
        <v>46224.90552083333</v>
      </c>
      <c r="D2625" s="0" t="inlineStr">
        <is>
          <t>是</t>
        </is>
      </c>
      <c r="E2625" s="56" t="n">
        <v>46224.5721875</v>
      </c>
      <c r="F2625" s="54">
        <f>(NOW()-E48)*24</f>
        <v/>
      </c>
      <c r="G2625" s="0" t="inlineStr">
        <is>
          <t>17820958723</t>
        </is>
      </c>
      <c r="H2625" s="0" t="inlineStr">
        <is>
          <t>2026-07-21 11:43:57</t>
        </is>
      </c>
      <c r="I2625" s="0" t="inlineStr">
        <is>
          <t>潮州市饶平县联饶镇网格S222省道群力村</t>
        </is>
      </c>
      <c r="J2625" s="0" t="inlineStr">
        <is>
          <t>吴镇周</t>
        </is>
      </c>
      <c r="K2625" s="0" t="inlineStr">
        <is>
          <t>饶平城区工作站</t>
        </is>
      </c>
      <c r="L2625" s="0" t="inlineStr">
        <is>
          <t>饶平</t>
        </is>
      </c>
      <c r="M2625" s="0" t="inlineStr">
        <is>
          <t>20260721102528X728531126</t>
        </is>
      </c>
      <c r="N2625" s="0" t="inlineStr">
        <is>
          <t>CMCC-CZ-TSCLX-20260721-004937</t>
        </is>
      </c>
      <c r="O2625" s="0" t="inlineStr">
        <is>
          <t>潮州</t>
        </is>
      </c>
      <c r="P2625" s="0" t="inlineStr">
        <is>
          <t>饶平县</t>
        </is>
      </c>
      <c r="Q2625" s="0">
        <f>IF(AND(A48&lt;&gt;"已参评好",F48&gt;=5),"超5小时未参评",IF(F48&gt;=7,"超7小时未参评",IF(F48&gt;=8,"超时未参评","")))</f>
        <v/>
      </c>
      <c r="R2625" s="0" t="inlineStr">
        <is>
          <t>已参评</t>
        </is>
      </c>
    </row>
    <row r="2626">
      <c r="A2626" s="0" t="inlineStr">
        <is>
          <t>未参评好</t>
        </is>
      </c>
      <c r="C2626" s="56" t="n">
        <v>46224.92634259259</v>
      </c>
      <c r="D2626" s="0" t="inlineStr">
        <is>
          <t>是</t>
        </is>
      </c>
      <c r="E2626" s="56" t="n">
        <v>46224.59300925926</v>
      </c>
      <c r="F2626" s="54">
        <f>(NOW()-E49)*24</f>
        <v/>
      </c>
      <c r="G2626" s="0" t="inlineStr">
        <is>
          <t>13632021879</t>
        </is>
      </c>
      <c r="H2626" s="0" t="inlineStr">
        <is>
          <t>2026-07-21 12:13:56</t>
        </is>
      </c>
      <c r="I2626" s="0" t="inlineStr">
        <is>
          <t>潮州市饶平县汫洲镇网格085县道下水利片区</t>
        </is>
      </c>
      <c r="J2626" s="0" t="inlineStr">
        <is>
          <t>麦煌圳</t>
        </is>
      </c>
      <c r="K2626" s="0" t="inlineStr">
        <is>
          <t>饶平西片工作站</t>
        </is>
      </c>
      <c r="L2626" s="0" t="inlineStr">
        <is>
          <t>饶平</t>
        </is>
      </c>
      <c r="M2626" s="0" t="inlineStr">
        <is>
          <t>20260721103454X294026937</t>
        </is>
      </c>
      <c r="N2626" s="0" t="inlineStr">
        <is>
          <t>CMCC-CZ-TSCLX-20260721-005568</t>
        </is>
      </c>
      <c r="O2626" s="0" t="inlineStr">
        <is>
          <t>潮州</t>
        </is>
      </c>
      <c r="P2626" s="0" t="inlineStr">
        <is>
          <t>饶平县</t>
        </is>
      </c>
      <c r="Q2626" s="0">
        <f>IF(AND(A49&lt;&gt;"已参评好",F49&gt;=5),"超5小时未参评",IF(F49&gt;=7,"超7小时未参评",IF(F49&gt;=8,"超时未参评","")))</f>
        <v/>
      </c>
      <c r="R2626" s="0" t="inlineStr">
        <is>
          <t>没信息</t>
        </is>
      </c>
    </row>
    <row r="2627">
      <c r="C2627" s="56" t="n">
        <v>46224.91107638889</v>
      </c>
      <c r="D2627" s="0" t="inlineStr">
        <is>
          <t>是</t>
        </is>
      </c>
      <c r="E2627" s="56" t="n">
        <v>46224.57774305555</v>
      </c>
      <c r="F2627" s="54">
        <f>(NOW()-E50)*24</f>
        <v/>
      </c>
      <c r="G2627" s="0" t="inlineStr">
        <is>
          <t>18319863386</t>
        </is>
      </c>
      <c r="H2627" s="0" t="inlineStr">
        <is>
          <t>2026-07-21 11:51:57</t>
        </is>
      </c>
      <c r="I2627" s="0" t="inlineStr">
        <is>
          <t>潮州市潮安区浮洋镇浮洋北网格趣春路韦骆村</t>
        </is>
      </c>
      <c r="J2627" s="0" t="inlineStr">
        <is>
          <t>林卓钿</t>
        </is>
      </c>
      <c r="K2627" s="0" t="inlineStr">
        <is>
          <t>浮洋网格</t>
        </is>
      </c>
      <c r="L2627" s="0" t="inlineStr">
        <is>
          <t>潮安</t>
        </is>
      </c>
      <c r="M2627" s="0" t="inlineStr">
        <is>
          <t>20260721103821X501907856</t>
        </is>
      </c>
      <c r="N2627" s="0" t="inlineStr">
        <is>
          <t>CMCC-CZ-TSCLX-20260721-000149</t>
        </is>
      </c>
      <c r="O2627" s="0" t="inlineStr">
        <is>
          <t>潮州</t>
        </is>
      </c>
      <c r="P2627" s="0" t="inlineStr">
        <is>
          <t>潮安区</t>
        </is>
      </c>
      <c r="Q2627" s="0">
        <f>IF(AND(A50&lt;&gt;"已参评好",F50&gt;=5),"超5小时未参评",IF(F50&gt;=7,"超7小时未参评",IF(F50&gt;=8,"超时未参评","")))</f>
        <v/>
      </c>
      <c r="R2627" s="0" t="n"/>
    </row>
    <row r="2628">
      <c r="A2628" s="0" t="inlineStr">
        <is>
          <t>未参评好</t>
        </is>
      </c>
      <c r="C2628" s="56" t="n">
        <v>46225.01275462963</v>
      </c>
      <c r="D2628" s="0" t="inlineStr">
        <is>
          <t>否</t>
        </is>
      </c>
      <c r="E2628" s="56" t="n">
        <v>46224.6794212963</v>
      </c>
      <c r="F2628" s="54">
        <f>(NOW()-E51)*24</f>
        <v/>
      </c>
      <c r="G2628" s="0" t="inlineStr">
        <is>
          <t>15992394820</t>
        </is>
      </c>
      <c r="H2628" s="0" t="inlineStr">
        <is>
          <t>2026-07-21 14:18:22</t>
        </is>
      </c>
      <c r="I2628" s="0" t="inlineStr">
        <is>
          <t>潮州市潮安区凤凰镇凤凰文祠网格S334省道福北村</t>
        </is>
      </c>
      <c r="J2628" s="0" t="inlineStr">
        <is>
          <t>黄再明</t>
        </is>
      </c>
      <c r="K2628" s="0" t="inlineStr">
        <is>
          <t>北部四镇工作站</t>
        </is>
      </c>
      <c r="L2628" s="0" t="inlineStr">
        <is>
          <t>潮安</t>
        </is>
      </c>
      <c r="M2628" s="0" t="inlineStr">
        <is>
          <t>20260721104339X819849775</t>
        </is>
      </c>
      <c r="N2628" s="0" t="inlineStr">
        <is>
          <t>CMCC-CZ-TSCLX-20260721-004967</t>
        </is>
      </c>
      <c r="O2628" s="0" t="inlineStr">
        <is>
          <t>潮州</t>
        </is>
      </c>
      <c r="P2628" s="0" t="inlineStr">
        <is>
          <t>潮安区</t>
        </is>
      </c>
      <c r="Q2628" s="0">
        <f>IF(AND(A51&lt;&gt;"已参评好",F51&gt;=5),"超5小时未参评",IF(F51&gt;=7,"超7小时未参评",IF(F51&gt;=8,"超时未参评","")))</f>
        <v/>
      </c>
      <c r="R2628" s="0" t="inlineStr">
        <is>
          <t>用户无接电</t>
        </is>
      </c>
    </row>
    <row r="2629">
      <c r="C2629" s="56" t="n">
        <v>46224.95576388889</v>
      </c>
      <c r="D2629" s="0" t="inlineStr">
        <is>
          <t>否</t>
        </is>
      </c>
      <c r="E2629" s="56" t="n">
        <v>46224.62243055556</v>
      </c>
      <c r="F2629" s="54">
        <f>(NOW()-E52)*24</f>
        <v/>
      </c>
      <c r="G2629" s="0" t="inlineStr">
        <is>
          <t>13829008855</t>
        </is>
      </c>
      <c r="H2629" s="0" t="inlineStr">
        <is>
          <t>2026-07-21 12:56:18</t>
        </is>
      </c>
      <c r="I2629" s="0" t="inlineStr">
        <is>
          <t>潮州市湘桥区城西街道南国网格南较西路南国明珠</t>
        </is>
      </c>
      <c r="J2629" s="0" t="inlineStr">
        <is>
          <t>李伟</t>
        </is>
      </c>
      <c r="K2629" s="0" t="inlineStr">
        <is>
          <t>市区城南工作站</t>
        </is>
      </c>
      <c r="L2629" s="0" t="inlineStr">
        <is>
          <t>市区</t>
        </is>
      </c>
      <c r="M2629" s="0" t="inlineStr">
        <is>
          <t>20260721104446X886752176</t>
        </is>
      </c>
      <c r="N2629" s="0" t="inlineStr">
        <is>
          <t>CMCC-CZ-TSCLX-20260721-003584</t>
        </is>
      </c>
      <c r="O2629" s="0" t="inlineStr">
        <is>
          <t>潮州</t>
        </is>
      </c>
      <c r="P2629" s="0" t="inlineStr">
        <is>
          <t>湘桥区</t>
        </is>
      </c>
      <c r="Q2629" s="0">
        <f>IF(AND(A52&lt;&gt;"已参评好",F52&gt;=5),"超5小时未参评",IF(F52&gt;=7,"超7小时未参评",IF(F52&gt;=8,"超时未参评","")))</f>
        <v/>
      </c>
      <c r="R2629" s="0" t="n"/>
    </row>
    <row r="2630">
      <c r="A2630" s="0" t="inlineStr">
        <is>
          <t>未参评好</t>
        </is>
      </c>
      <c r="C2630" s="56" t="n">
        <v>46225.00619212963</v>
      </c>
      <c r="D2630" s="0" t="inlineStr">
        <is>
          <t>否</t>
        </is>
      </c>
      <c r="E2630" s="56" t="n">
        <v>46224.67285879629</v>
      </c>
      <c r="F2630" s="54">
        <f>(NOW()-E53)*24</f>
        <v/>
      </c>
      <c r="G2630" s="0" t="inlineStr">
        <is>
          <t>18319828689</t>
        </is>
      </c>
      <c r="H2630" s="0" t="inlineStr">
        <is>
          <t>2026-07-21 14:08:55</t>
        </is>
      </c>
      <c r="I2630" s="0" t="inlineStr">
        <is>
          <t>潮州市饶平县联饶镇网格S222省道后葛村</t>
        </is>
      </c>
      <c r="J2630" s="0" t="inlineStr">
        <is>
          <t>吴镇周</t>
        </is>
      </c>
      <c r="K2630" s="0" t="inlineStr">
        <is>
          <t>饶平城区工作站</t>
        </is>
      </c>
      <c r="L2630" s="0" t="inlineStr">
        <is>
          <t>饶平</t>
        </is>
      </c>
      <c r="M2630" s="0" t="inlineStr">
        <is>
          <t>20260721105920X760681394</t>
        </is>
      </c>
      <c r="N2630" s="0" t="inlineStr">
        <is>
          <t>CMCC-CZ-TSCLX-20260721-009816</t>
        </is>
      </c>
      <c r="O2630" s="0" t="inlineStr">
        <is>
          <t>潮州</t>
        </is>
      </c>
      <c r="P2630" s="0" t="inlineStr">
        <is>
          <t>饶平县</t>
        </is>
      </c>
      <c r="Q2630" s="0">
        <f>IF(AND(A53&lt;&gt;"已参评好",F53&gt;=5),"超5小时未参评",IF(F53&gt;=7,"超7小时未参评",IF(F53&gt;=8,"超时未参评","")))</f>
        <v/>
      </c>
      <c r="R2630" s="0" t="inlineStr">
        <is>
          <t>未收到信息</t>
        </is>
      </c>
    </row>
    <row r="2631">
      <c r="A2631" s="0" t="inlineStr">
        <is>
          <t>未参评好</t>
        </is>
      </c>
      <c r="C2631" s="56" t="n">
        <v>46225.01457175926</v>
      </c>
      <c r="D2631" s="0" t="inlineStr">
        <is>
          <t>否</t>
        </is>
      </c>
      <c r="E2631" s="56" t="n">
        <v>46224.68123842592</v>
      </c>
      <c r="F2631" s="54">
        <f>(NOW()-E54)*24</f>
        <v/>
      </c>
      <c r="G2631" s="0" t="inlineStr">
        <is>
          <t>13435598828</t>
        </is>
      </c>
      <c r="H2631" s="0" t="inlineStr">
        <is>
          <t>2026-07-21 14:20:59</t>
        </is>
      </c>
      <c r="I2631" s="0" t="inlineStr">
        <is>
          <t>潮州市潮安区江东镇江东北网格中横路井美村</t>
        </is>
      </c>
      <c r="J2631" s="0" t="inlineStr">
        <is>
          <t>谢泽华</t>
        </is>
      </c>
      <c r="K2631" s="0" t="inlineStr">
        <is>
          <t>江东龙湖工作站</t>
        </is>
      </c>
      <c r="L2631" s="0" t="inlineStr">
        <is>
          <t>潮安</t>
        </is>
      </c>
      <c r="M2631" s="0" t="inlineStr">
        <is>
          <t>20260721111901X941020375</t>
        </is>
      </c>
      <c r="N2631" s="0" t="inlineStr">
        <is>
          <t>CMCC-CZ-TSCLX-20260721-007295</t>
        </is>
      </c>
      <c r="O2631" s="0" t="inlineStr">
        <is>
          <t>潮州</t>
        </is>
      </c>
      <c r="P2631" s="0" t="inlineStr">
        <is>
          <t>潮安区</t>
        </is>
      </c>
      <c r="Q2631" s="0">
        <f>IF(AND(A54&lt;&gt;"已参评好",F54&gt;=5),"超5小时未参评",IF(F54&gt;=7,"超7小时未参评",IF(F54&gt;=8,"超时未参评","")))</f>
        <v/>
      </c>
      <c r="R2631" s="0" t="inlineStr">
        <is>
          <t>无法配合</t>
        </is>
      </c>
    </row>
    <row r="2632">
      <c r="A2632" s="0" t="inlineStr">
        <is>
          <t>已参评好</t>
        </is>
      </c>
      <c r="C2632" s="56" t="n">
        <v>46225.00311342593</v>
      </c>
      <c r="D2632" s="0" t="inlineStr">
        <is>
          <t>否</t>
        </is>
      </c>
      <c r="E2632" s="56" t="n">
        <v>46224.66978009259</v>
      </c>
      <c r="F2632" s="54">
        <f>(NOW()-E55)*24</f>
        <v/>
      </c>
      <c r="G2632" s="0" t="inlineStr">
        <is>
          <t>15816583388</t>
        </is>
      </c>
      <c r="H2632" s="0" t="inlineStr">
        <is>
          <t>2026-07-21 14:04:29</t>
        </is>
      </c>
      <c r="I2632" s="0" t="inlineStr">
        <is>
          <t>潮州市潮安区金石镇金石南网格大路顶路上官路村</t>
        </is>
      </c>
      <c r="J2632" s="0" t="inlineStr">
        <is>
          <t>林浩炎</t>
        </is>
      </c>
      <c r="K2632" s="0" t="inlineStr">
        <is>
          <t>高铁三镇工作站</t>
        </is>
      </c>
      <c r="L2632" s="0" t="inlineStr">
        <is>
          <t>潮安</t>
        </is>
      </c>
      <c r="M2632" s="0" t="inlineStr">
        <is>
          <t>20260721114020X220284529</t>
        </is>
      </c>
      <c r="N2632" s="0" t="inlineStr">
        <is>
          <t>CMCC-CZ-TSCLX-20260721-008918</t>
        </is>
      </c>
      <c r="O2632" s="0" t="inlineStr">
        <is>
          <t>潮州</t>
        </is>
      </c>
      <c r="P2632" s="0" t="inlineStr">
        <is>
          <t>潮安区</t>
        </is>
      </c>
      <c r="Q2632" s="0">
        <f>IF(AND(A55&lt;&gt;"已参评好",F55&gt;=5),"超5小时未参评",IF(F55&gt;=7,"超7小时未参评",IF(F55&gt;=8,"超时未参评","")))</f>
        <v/>
      </c>
      <c r="R2632" s="0" t="inlineStr">
        <is>
          <t>已参评</t>
        </is>
      </c>
    </row>
    <row r="2633">
      <c r="A2633" s="0" t="inlineStr">
        <is>
          <t>已参评好</t>
        </is>
      </c>
      <c r="C2633" s="56" t="n">
        <v>46225.01290509259</v>
      </c>
      <c r="D2633" s="0" t="inlineStr">
        <is>
          <t>否</t>
        </is>
      </c>
      <c r="E2633" s="56" t="n">
        <v>46224.67957175926</v>
      </c>
      <c r="F2633" s="54">
        <f>(NOW()-E56)*24</f>
        <v/>
      </c>
      <c r="G2633" s="0" t="inlineStr">
        <is>
          <t>15113990403</t>
        </is>
      </c>
      <c r="H2633" s="0" t="inlineStr">
        <is>
          <t>2026-07-21 14:18:35</t>
        </is>
      </c>
      <c r="I2633" s="0" t="inlineStr">
        <is>
          <t>潮州市饶平县黄冈镇中心网格拥军路汕汾中路片区</t>
        </is>
      </c>
      <c r="J2633" s="0" t="inlineStr">
        <is>
          <t>郑晓杰</t>
        </is>
      </c>
      <c r="K2633" s="0" t="inlineStr">
        <is>
          <t>饶平城区工作站</t>
        </is>
      </c>
      <c r="L2633" s="0" t="inlineStr">
        <is>
          <t>饶平</t>
        </is>
      </c>
      <c r="M2633" s="0" t="inlineStr">
        <is>
          <t>20260721114519X519323794</t>
        </is>
      </c>
      <c r="N2633" s="0" t="inlineStr">
        <is>
          <t>CMCC-CZ-TSCLX-20260721-013224</t>
        </is>
      </c>
      <c r="O2633" s="0" t="inlineStr">
        <is>
          <t>潮州</t>
        </is>
      </c>
      <c r="P2633" s="0" t="inlineStr">
        <is>
          <t>饶平县</t>
        </is>
      </c>
      <c r="Q2633" s="0">
        <f>IF(AND(A56&lt;&gt;"已参评好",F56&gt;=5),"超5小时未参评",IF(F56&gt;=7,"超7小时未参评",IF(F56&gt;=8,"超时未参评","")))</f>
        <v/>
      </c>
      <c r="R2633" s="0" t="inlineStr">
        <is>
          <t>已参评</t>
        </is>
      </c>
    </row>
    <row r="2634">
      <c r="A2634" s="0" t="inlineStr">
        <is>
          <t>未参评好</t>
        </is>
      </c>
      <c r="C2634" s="56" t="n">
        <v>46225.00306712963</v>
      </c>
      <c r="D2634" s="0" t="inlineStr">
        <is>
          <t>否</t>
        </is>
      </c>
      <c r="E2634" s="56" t="n">
        <v>46224.6697337963</v>
      </c>
      <c r="F2634" s="54">
        <f>(NOW()-E57)*24</f>
        <v/>
      </c>
      <c r="G2634" s="0" t="inlineStr">
        <is>
          <t>13172562172</t>
        </is>
      </c>
      <c r="H2634" s="0" t="inlineStr">
        <is>
          <t>2026-07-21 14:04:25</t>
        </is>
      </c>
      <c r="I2634" s="0" t="inlineStr">
        <is>
          <t>潮州市饶平县钱东镇一网格324国道紫云村</t>
        </is>
      </c>
      <c r="J2634" s="0" t="inlineStr">
        <is>
          <t>林锦州</t>
        </is>
      </c>
      <c r="K2634" s="0" t="inlineStr">
        <is>
          <t>饶平西片工作站</t>
        </is>
      </c>
      <c r="L2634" s="0" t="inlineStr">
        <is>
          <t>饶平</t>
        </is>
      </c>
      <c r="M2634" s="0" t="inlineStr">
        <is>
          <t>20260721114831X711079807</t>
        </is>
      </c>
      <c r="N2634" s="0" t="inlineStr">
        <is>
          <t>CMCC-CZ-TSCLX-20260721-008716</t>
        </is>
      </c>
      <c r="O2634" s="0" t="inlineStr">
        <is>
          <t>潮州</t>
        </is>
      </c>
      <c r="P2634" s="0" t="inlineStr">
        <is>
          <t>饶平县</t>
        </is>
      </c>
      <c r="Q2634" s="0">
        <f>IF(AND(A57&lt;&gt;"已参评好",F57&gt;=5),"超5小时未参评",IF(F57&gt;=7,"超7小时未参评",IF(F57&gt;=8,"超时未参评","")))</f>
        <v/>
      </c>
      <c r="R2634" s="0" t="inlineStr">
        <is>
          <t>没信息</t>
        </is>
      </c>
    </row>
    <row r="2635">
      <c r="C2635" s="56" t="n">
        <v>46225.03484953703</v>
      </c>
      <c r="D2635" s="0" t="inlineStr">
        <is>
          <t>否</t>
        </is>
      </c>
      <c r="E2635" s="56" t="n">
        <v>46224.70151620371</v>
      </c>
      <c r="F2635" s="54">
        <f>(NOW()-E58)*24</f>
        <v/>
      </c>
      <c r="G2635" s="0" t="inlineStr">
        <is>
          <t>36590035750</t>
        </is>
      </c>
      <c r="H2635" s="0" t="inlineStr">
        <is>
          <t>2026-07-21 14:50:11</t>
        </is>
      </c>
      <c r="I2635" s="0" t="inlineStr">
        <is>
          <t>潮州市湘桥区城西街道大道南网格南较西路厦寺片区</t>
        </is>
      </c>
      <c r="J2635" s="0" t="inlineStr">
        <is>
          <t>罗祥锐</t>
        </is>
      </c>
      <c r="K2635" s="0" t="inlineStr">
        <is>
          <t>市区城南工作站</t>
        </is>
      </c>
      <c r="L2635" s="0" t="inlineStr">
        <is>
          <t>市区</t>
        </is>
      </c>
      <c r="M2635" s="0" t="inlineStr">
        <is>
          <t>20260721121240X160569657</t>
        </is>
      </c>
      <c r="N2635" s="0" t="inlineStr">
        <is>
          <t>CMCC-CZ-TSCLX-20260721-008344</t>
        </is>
      </c>
      <c r="O2635" s="0" t="inlineStr">
        <is>
          <t>潮州</t>
        </is>
      </c>
      <c r="P2635" s="0" t="inlineStr">
        <is>
          <t>湘桥区</t>
        </is>
      </c>
      <c r="Q2635" s="0">
        <f>IF(AND(A58&lt;&gt;"已参评好",F58&gt;=5),"超5小时未参评",IF(F58&gt;=7,"超7小时未参评",IF(F58&gt;=8,"超时未参评","")))</f>
        <v/>
      </c>
      <c r="R2635" s="0" t="n"/>
    </row>
    <row r="2636">
      <c r="A2636" s="0" t="inlineStr">
        <is>
          <t>已参评好</t>
        </is>
      </c>
      <c r="C2636" s="56" t="n">
        <v>46225.01275462963</v>
      </c>
      <c r="D2636" s="0" t="inlineStr">
        <is>
          <t>否</t>
        </is>
      </c>
      <c r="E2636" s="56" t="n">
        <v>46224.6794212963</v>
      </c>
      <c r="F2636" s="54">
        <f>(NOW()-E59)*24</f>
        <v/>
      </c>
      <c r="G2636" s="0" t="inlineStr">
        <is>
          <t>15889816663</t>
        </is>
      </c>
      <c r="H2636" s="0" t="inlineStr">
        <is>
          <t>2026-07-21 14:18:22</t>
        </is>
      </c>
      <c r="I2636" s="0" t="inlineStr">
        <is>
          <t>潮州市潮安区金石镇金石南网格镱鸿路赖厝村</t>
        </is>
      </c>
      <c r="J2636" s="0" t="inlineStr">
        <is>
          <t>林浩炎</t>
        </is>
      </c>
      <c r="K2636" s="0" t="inlineStr">
        <is>
          <t>高铁三镇工作站</t>
        </is>
      </c>
      <c r="L2636" s="0" t="inlineStr">
        <is>
          <t>潮安</t>
        </is>
      </c>
      <c r="M2636" s="0" t="inlineStr">
        <is>
          <t>20260721124252X972289314</t>
        </is>
      </c>
      <c r="N2636" s="0" t="inlineStr">
        <is>
          <t>CMCC-CZ-TSCLX-20260721-015806</t>
        </is>
      </c>
      <c r="O2636" s="0" t="inlineStr">
        <is>
          <t>潮州</t>
        </is>
      </c>
      <c r="P2636" s="0" t="inlineStr">
        <is>
          <t>潮安区</t>
        </is>
      </c>
      <c r="Q2636" s="0">
        <f>IF(AND(A59&lt;&gt;"已参评好",F59&gt;=5),"超5小时未参评",IF(F59&gt;=7,"超7小时未参评",IF(F59&gt;=8,"超时未参评","")))</f>
        <v/>
      </c>
      <c r="R2636" s="0" t="inlineStr">
        <is>
          <t>已参评</t>
        </is>
      </c>
    </row>
    <row r="2637">
      <c r="C2637" s="56" t="n">
        <v>46225.03063657408</v>
      </c>
      <c r="D2637" s="0" t="inlineStr">
        <is>
          <t>否</t>
        </is>
      </c>
      <c r="E2637" s="56" t="n">
        <v>46224.69730324074</v>
      </c>
      <c r="F2637" s="54">
        <f>(NOW()-E60)*24</f>
        <v/>
      </c>
      <c r="G2637" s="0" t="inlineStr">
        <is>
          <t>13828712577</t>
        </is>
      </c>
      <c r="H2637" s="0" t="inlineStr">
        <is>
          <t>2026-07-21 14:44:07</t>
        </is>
      </c>
      <c r="I2637" s="0" t="inlineStr">
        <is>
          <t>潮州市湘桥区凤新街道外环北网格银槐西路恒大名都</t>
        </is>
      </c>
      <c r="J2637" s="0" t="inlineStr">
        <is>
          <t>林金旭</t>
        </is>
      </c>
      <c r="K2637" s="0" t="inlineStr">
        <is>
          <t>市区城北工作站</t>
        </is>
      </c>
      <c r="L2637" s="0" t="inlineStr">
        <is>
          <t>市区</t>
        </is>
      </c>
      <c r="M2637" s="0" t="inlineStr">
        <is>
          <t>20260721124333X136988780</t>
        </is>
      </c>
      <c r="N2637" s="0" t="inlineStr">
        <is>
          <t>CMCC-CZ-TSCLX-20260721-014196</t>
        </is>
      </c>
      <c r="O2637" s="0" t="inlineStr">
        <is>
          <t>潮州</t>
        </is>
      </c>
      <c r="P2637" s="0" t="inlineStr">
        <is>
          <t>湘桥区</t>
        </is>
      </c>
      <c r="Q2637" s="0">
        <f>IF(AND(A60&lt;&gt;"已参评好",F60&gt;=5),"超5小时未参评",IF(F60&gt;=7,"超7小时未参评",IF(F60&gt;=8,"超时未参评","")))</f>
        <v/>
      </c>
      <c r="R2637" s="0" t="n"/>
    </row>
    <row r="2638">
      <c r="A2638" s="0" t="inlineStr">
        <is>
          <t>已参评好</t>
        </is>
      </c>
      <c r="C2638" s="56" t="n">
        <v>46225.02666666666</v>
      </c>
      <c r="D2638" s="0" t="inlineStr">
        <is>
          <t>否</t>
        </is>
      </c>
      <c r="E2638" s="56" t="n">
        <v>46224.69333333334</v>
      </c>
      <c r="F2638" s="54">
        <f>(NOW()-E61)*24</f>
        <v/>
      </c>
      <c r="G2638" s="0" t="inlineStr">
        <is>
          <t>13553716006</t>
        </is>
      </c>
      <c r="H2638" s="0" t="inlineStr">
        <is>
          <t>2026-07-21 14:38:24</t>
        </is>
      </c>
      <c r="I2638" s="0" t="inlineStr">
        <is>
          <t>潮州市潮安区江东镇江东北网格仙桥路东光村</t>
        </is>
      </c>
      <c r="J2638" s="0" t="inlineStr">
        <is>
          <t>庄锦博</t>
        </is>
      </c>
      <c r="K2638" s="0" t="inlineStr">
        <is>
          <t>江东龙湖工作站</t>
        </is>
      </c>
      <c r="L2638" s="0" t="inlineStr">
        <is>
          <t>潮安</t>
        </is>
      </c>
      <c r="M2638" s="0" t="inlineStr">
        <is>
          <t>20260721130933X573242741</t>
        </is>
      </c>
      <c r="N2638" s="0" t="inlineStr">
        <is>
          <t>CMCC-CZ-TSCLX-20260721-016723</t>
        </is>
      </c>
      <c r="O2638" s="0" t="inlineStr">
        <is>
          <t>潮州</t>
        </is>
      </c>
      <c r="P2638" s="0" t="inlineStr">
        <is>
          <t>潮安区</t>
        </is>
      </c>
      <c r="Q2638" s="0">
        <f>IF(AND(A61&lt;&gt;"已参评好",F61&gt;=5),"超5小时未参评",IF(F61&gt;=7,"超7小时未参评",IF(F61&gt;=8,"超时未参评","")))</f>
        <v/>
      </c>
      <c r="R2638" s="0" t="inlineStr">
        <is>
          <t>已参评好</t>
        </is>
      </c>
    </row>
    <row r="2639">
      <c r="C2639" s="56" t="n">
        <v>46225.02655092593</v>
      </c>
      <c r="D2639" s="0" t="inlineStr">
        <is>
          <t>否</t>
        </is>
      </c>
      <c r="E2639" s="56" t="n">
        <v>46224.69321759259</v>
      </c>
      <c r="F2639" s="54">
        <f>(NOW()-E62)*24</f>
        <v/>
      </c>
      <c r="G2639" s="0" t="inlineStr">
        <is>
          <t>13531545990</t>
        </is>
      </c>
      <c r="H2639" s="0" t="inlineStr">
        <is>
          <t>2026-07-21 14:38:14</t>
        </is>
      </c>
      <c r="I2639" s="0" t="inlineStr">
        <is>
          <t>潮州市湘桥区凤新街道陈桥网格永安路陈桥村</t>
        </is>
      </c>
      <c r="J2639" s="0" t="inlineStr">
        <is>
          <t>陈卓俊</t>
        </is>
      </c>
      <c r="K2639" s="0" t="inlineStr">
        <is>
          <t>市区城北工作站</t>
        </is>
      </c>
      <c r="L2639" s="0" t="inlineStr">
        <is>
          <t>市区</t>
        </is>
      </c>
      <c r="M2639" s="0" t="inlineStr">
        <is>
          <t>20260721134333X613262996</t>
        </is>
      </c>
      <c r="N2639" s="0" t="inlineStr">
        <is>
          <t>CMCC-CZ-TSCLX-20260721-017032</t>
        </is>
      </c>
      <c r="O2639" s="0" t="inlineStr">
        <is>
          <t>潮州</t>
        </is>
      </c>
      <c r="P2639" s="0" t="inlineStr">
        <is>
          <t>湘桥区</t>
        </is>
      </c>
      <c r="Q2639" s="0">
        <f>IF(AND(A62&lt;&gt;"已参评好",F62&gt;=5),"超5小时未参评",IF(F62&gt;=7,"超7小时未参评",IF(F62&gt;=8,"超时未参评","")))</f>
        <v/>
      </c>
      <c r="R2639" s="0" t="n"/>
    </row>
    <row r="2640">
      <c r="C2640" s="56" t="n">
        <v>46225.21715277778</v>
      </c>
      <c r="D2640" s="0" t="inlineStr">
        <is>
          <t>否</t>
        </is>
      </c>
      <c r="E2640" s="56" t="n">
        <v>46224.88381944445</v>
      </c>
      <c r="F2640" s="54">
        <f>(NOW()-E63)*24</f>
        <v/>
      </c>
      <c r="G2640" s="0" t="inlineStr">
        <is>
          <t>15812688335</t>
        </is>
      </c>
      <c r="H2640" s="0" t="inlineStr">
        <is>
          <t>2026-07-21 19:12:42</t>
        </is>
      </c>
      <c r="I2640" s="0" t="inlineStr">
        <is>
          <t>潮州市潮安区凤塘镇凤塘东网格安揭路浮岗村</t>
        </is>
      </c>
      <c r="J2640" s="0" t="inlineStr">
        <is>
          <t>曾声锦</t>
        </is>
      </c>
      <c r="K2640" s="0" t="inlineStr">
        <is>
          <t>凤塘镇区工作站</t>
        </is>
      </c>
      <c r="L2640" s="0" t="inlineStr">
        <is>
          <t>潮安</t>
        </is>
      </c>
      <c r="M2640" s="0" t="inlineStr">
        <is>
          <t>20260713162655X215670410</t>
        </is>
      </c>
      <c r="N2640" s="0" t="inlineStr">
        <is>
          <t>CMCC-CZ-TSCLX-20260713-025255</t>
        </is>
      </c>
      <c r="O2640" s="0" t="inlineStr">
        <is>
          <t>潮州</t>
        </is>
      </c>
      <c r="P2640" s="0" t="inlineStr">
        <is>
          <t>潮安区</t>
        </is>
      </c>
      <c r="Q2640" s="0">
        <f>IF(AND(A63&lt;&gt;"已参评好",F63&gt;=5),"超5小时未参评",IF(F63&gt;=7,"超7小时未参评",IF(F63&gt;=8,"超时未参评","")))</f>
        <v/>
      </c>
      <c r="R2640" s="0" t="n"/>
    </row>
    <row r="2641">
      <c r="C2641" s="56" t="n">
        <v>46225.20560185185</v>
      </c>
      <c r="D2641" s="0" t="inlineStr">
        <is>
          <t>否</t>
        </is>
      </c>
      <c r="E2641" s="56" t="n">
        <v>46224.87226851852</v>
      </c>
      <c r="F2641" s="54">
        <f>(NOW()-E64)*24</f>
        <v/>
      </c>
      <c r="G2641" s="0" t="inlineStr">
        <is>
          <t>15976364890</t>
        </is>
      </c>
      <c r="H2641" s="0" t="inlineStr">
        <is>
          <t>2026-07-21 18:56:04</t>
        </is>
      </c>
      <c r="I2641" s="0" t="inlineStr">
        <is>
          <t>潮州市潮安区凤塘镇凤塘东网格安揭路浮岗村</t>
        </is>
      </c>
      <c r="J2641" s="0" t="inlineStr">
        <is>
          <t>曾声锦</t>
        </is>
      </c>
      <c r="K2641" s="0" t="inlineStr">
        <is>
          <t>凤塘镇区工作站</t>
        </is>
      </c>
      <c r="L2641" s="0" t="inlineStr">
        <is>
          <t>潮安</t>
        </is>
      </c>
      <c r="M2641" s="0" t="inlineStr">
        <is>
          <t>20260717095312X192272915</t>
        </is>
      </c>
      <c r="N2641" s="0" t="inlineStr">
        <is>
          <t>CMCC-CZ-TSCLX-20260714-000527</t>
        </is>
      </c>
      <c r="O2641" s="0" t="inlineStr">
        <is>
          <t>潮州</t>
        </is>
      </c>
      <c r="P2641" s="0" t="inlineStr">
        <is>
          <t>潮安区</t>
        </is>
      </c>
      <c r="Q2641" s="0">
        <f>IF(AND(A64&lt;&gt;"已参评好",F64&gt;=5),"超5小时未参评",IF(F64&gt;=7,"超7小时未参评",IF(F64&gt;=8,"超时未参评","")))</f>
        <v/>
      </c>
      <c r="R2641" s="0" t="n"/>
    </row>
    <row r="2642">
      <c r="C2642" s="56" t="n">
        <v>46225.18475694444</v>
      </c>
      <c r="D2642" s="0" t="inlineStr">
        <is>
          <t>否</t>
        </is>
      </c>
      <c r="E2642" s="56" t="n">
        <v>46224.85142361111</v>
      </c>
      <c r="F2642" s="54">
        <f>(NOW()-E65)*24</f>
        <v/>
      </c>
      <c r="G2642" s="0" t="inlineStr">
        <is>
          <t>13690048006</t>
        </is>
      </c>
      <c r="H2642" s="0" t="inlineStr">
        <is>
          <t>2026-07-21 18:26:03</t>
        </is>
      </c>
      <c r="I2642" s="0" t="inlineStr">
        <is>
          <t>潮州市潮安区凤塘镇凤塘东网格安揭路浮岗村</t>
        </is>
      </c>
      <c r="J2642" s="0" t="inlineStr">
        <is>
          <t>曾声锦</t>
        </is>
      </c>
      <c r="K2642" s="0" t="inlineStr">
        <is>
          <t>凤塘镇区工作站</t>
        </is>
      </c>
      <c r="L2642" s="0" t="inlineStr">
        <is>
          <t>潮安</t>
        </is>
      </c>
      <c r="M2642" s="0" t="inlineStr">
        <is>
          <t>20260717210207X327377504</t>
        </is>
      </c>
      <c r="N2642" s="0" t="inlineStr">
        <is>
          <t>CMCC-CZ-TSCLX-20260717-030783</t>
        </is>
      </c>
      <c r="O2642" s="0" t="inlineStr">
        <is>
          <t>潮州</t>
        </is>
      </c>
      <c r="P2642" s="0" t="inlineStr">
        <is>
          <t>潮安区</t>
        </is>
      </c>
      <c r="Q2642" s="0">
        <f>IF(AND(A65&lt;&gt;"已参评好",F65&gt;=5),"超5小时未参评",IF(F65&gt;=7,"超7小时未参评",IF(F65&gt;=8,"超时未参评","")))</f>
        <v/>
      </c>
      <c r="R2642" s="0" t="n"/>
    </row>
    <row r="2643">
      <c r="C2643" s="56" t="n">
        <v>46225.13190972222</v>
      </c>
      <c r="D2643" s="0" t="inlineStr">
        <is>
          <t>否</t>
        </is>
      </c>
      <c r="E2643" s="56" t="n">
        <v>46224.79857638889</v>
      </c>
      <c r="F2643" s="54">
        <f>(NOW()-E66)*24</f>
        <v/>
      </c>
      <c r="G2643" s="0" t="inlineStr">
        <is>
          <t>13612354064</t>
        </is>
      </c>
      <c r="H2643" s="0" t="inlineStr">
        <is>
          <t>2026-07-21 17:09:57</t>
        </is>
      </c>
      <c r="I2643" s="0" t="inlineStr">
        <is>
          <t>潮州市饶平县东山镇东山网格龙虎坑路龙虎坑村【可装2000M】</t>
        </is>
      </c>
      <c r="J2643" s="0" t="inlineStr">
        <is>
          <t>江伟道</t>
        </is>
      </c>
      <c r="K2643" s="0" t="inlineStr">
        <is>
          <t>饶平中片工作站</t>
        </is>
      </c>
      <c r="L2643" s="0" t="inlineStr">
        <is>
          <t>饶平</t>
        </is>
      </c>
      <c r="M2643" s="0" t="inlineStr">
        <is>
          <t>20260720123143X903211972</t>
        </is>
      </c>
      <c r="N2643" s="0" t="inlineStr">
        <is>
          <t>CMCC-CZ-TSCLX-20260720-014489</t>
        </is>
      </c>
      <c r="O2643" s="0" t="inlineStr">
        <is>
          <t>潮州</t>
        </is>
      </c>
      <c r="P2643" s="0" t="inlineStr">
        <is>
          <t>饶平县</t>
        </is>
      </c>
      <c r="Q2643" s="0">
        <f>IF(AND(A66&lt;&gt;"已参评好",F66&gt;=5),"超5小时未参评",IF(F66&gt;=7,"超7小时未参评",IF(F66&gt;=8,"超时未参评","")))</f>
        <v/>
      </c>
      <c r="R2643" s="0" t="n"/>
    </row>
    <row r="2644">
      <c r="C2644" s="56" t="n">
        <v>46225.15009259259</v>
      </c>
      <c r="D2644" s="0" t="inlineStr">
        <is>
          <t>否</t>
        </is>
      </c>
      <c r="E2644" s="56" t="n">
        <v>46224.81675925926</v>
      </c>
      <c r="F2644" s="54">
        <f>(NOW()-E67)*24</f>
        <v/>
      </c>
      <c r="G2644" s="0" t="inlineStr">
        <is>
          <t>13435586863</t>
        </is>
      </c>
      <c r="H2644" s="0" t="inlineStr">
        <is>
          <t>2026-07-21 17:36:08</t>
        </is>
      </c>
      <c r="I2644" s="0" t="inlineStr">
        <is>
          <t>潮州市潮安区彩塘镇金砂网格彩金路金砂四村</t>
        </is>
      </c>
      <c r="J2644" s="0" t="inlineStr">
        <is>
          <t>陈镇雄</t>
        </is>
      </c>
      <c r="K2644" s="0" t="inlineStr">
        <is>
          <t>彩塘东凤工作站</t>
        </is>
      </c>
      <c r="L2644" s="0" t="inlineStr">
        <is>
          <t>潮安</t>
        </is>
      </c>
      <c r="M2644" s="0" t="inlineStr">
        <is>
          <t>20260721113946X186706391</t>
        </is>
      </c>
      <c r="N2644" s="0" t="inlineStr">
        <is>
          <t>CMCC-CZ-TSCLX-20260720-017379</t>
        </is>
      </c>
      <c r="O2644" s="0" t="inlineStr">
        <is>
          <t>潮州</t>
        </is>
      </c>
      <c r="P2644" s="0" t="inlineStr">
        <is>
          <t>潮安区</t>
        </is>
      </c>
      <c r="Q2644" s="0">
        <f>IF(AND(A67&lt;&gt;"已参评好",F67&gt;=5),"超5小时未参评",IF(F67&gt;=7,"超7小时未参评",IF(F67&gt;=8,"超时未参评","")))</f>
        <v/>
      </c>
      <c r="R2644" s="0" t="n"/>
    </row>
    <row r="2645">
      <c r="C2645" s="56" t="n">
        <v>46225.14673611111</v>
      </c>
      <c r="D2645" s="0" t="inlineStr">
        <is>
          <t>否</t>
        </is>
      </c>
      <c r="E2645" s="56" t="n">
        <v>46224.81340277778</v>
      </c>
      <c r="F2645" s="54">
        <f>(NOW()-E68)*24</f>
        <v/>
      </c>
      <c r="G2645" s="0" t="inlineStr">
        <is>
          <t>13829038547</t>
        </is>
      </c>
      <c r="H2645" s="0" t="inlineStr">
        <is>
          <t>2026-07-21 17:31:18</t>
        </is>
      </c>
      <c r="I2645" s="0" t="inlineStr">
        <is>
          <t>潮州市潮安区东凤镇东凤北网格东彩路礼阳郑村</t>
        </is>
      </c>
      <c r="J2645" s="0" t="inlineStr">
        <is>
          <t>郑时茂</t>
        </is>
      </c>
      <c r="K2645" s="0" t="inlineStr">
        <is>
          <t>彩塘东凤工作站</t>
        </is>
      </c>
      <c r="L2645" s="0" t="inlineStr">
        <is>
          <t>潮安</t>
        </is>
      </c>
      <c r="M2645" s="0" t="inlineStr">
        <is>
          <t>20260720142541X741663779</t>
        </is>
      </c>
      <c r="N2645" s="0" t="inlineStr">
        <is>
          <t>CMCC-CZ-TSCLX-20260720-017161</t>
        </is>
      </c>
      <c r="O2645" s="0" t="inlineStr">
        <is>
          <t>潮州</t>
        </is>
      </c>
      <c r="P2645" s="0" t="inlineStr">
        <is>
          <t>潮安区</t>
        </is>
      </c>
      <c r="Q2645" s="0">
        <f>IF(AND(A68&lt;&gt;"已参评好",F68&gt;=5),"超5小时未参评",IF(F68&gt;=7,"超7小时未参评",IF(F68&gt;=8,"超时未参评","")))</f>
        <v/>
      </c>
      <c r="R2645" s="0" t="n"/>
    </row>
    <row r="2646">
      <c r="C2646" s="56" t="n">
        <v>46225.2096875</v>
      </c>
      <c r="D2646" s="0" t="inlineStr">
        <is>
          <t>否</t>
        </is>
      </c>
      <c r="E2646" s="56" t="n">
        <v>46224.87635416666</v>
      </c>
      <c r="F2646" s="54">
        <f>(NOW()-E69)*24</f>
        <v/>
      </c>
      <c r="G2646" s="0" t="inlineStr">
        <is>
          <t>15916473570</t>
        </is>
      </c>
      <c r="H2646" s="0" t="inlineStr">
        <is>
          <t>2026-07-21 19:01:57</t>
        </is>
      </c>
      <c r="I2646" s="0" t="inlineStr">
        <is>
          <t>潮州市饶平县饶洋镇网格334省道水南村片区</t>
        </is>
      </c>
      <c r="J2646" s="0" t="inlineStr">
        <is>
          <t>詹振声</t>
        </is>
      </c>
      <c r="K2646" s="0" t="inlineStr">
        <is>
          <t>饶平北片工作站</t>
        </is>
      </c>
      <c r="L2646" s="0" t="inlineStr">
        <is>
          <t>饶平</t>
        </is>
      </c>
      <c r="M2646" s="0" t="inlineStr">
        <is>
          <t>20260721102651X811459397</t>
        </is>
      </c>
      <c r="N2646" s="0" t="inlineStr">
        <is>
          <t>CMCC-CZ-TSCLX-20260720-020241</t>
        </is>
      </c>
      <c r="O2646" s="0" t="inlineStr">
        <is>
          <t>潮州</t>
        </is>
      </c>
      <c r="P2646" s="0" t="inlineStr">
        <is>
          <t>饶平县</t>
        </is>
      </c>
      <c r="Q2646" s="0">
        <f>IF(AND(A69&lt;&gt;"已参评好",F69&gt;=5),"超5小时未参评",IF(F69&gt;=7,"超7小时未参评",IF(F69&gt;=8,"超时未参评","")))</f>
        <v/>
      </c>
      <c r="R2646" s="0" t="n"/>
    </row>
    <row r="2647">
      <c r="C2647" s="56" t="n">
        <v>46225.10559027778</v>
      </c>
      <c r="D2647" s="0" t="inlineStr">
        <is>
          <t>否</t>
        </is>
      </c>
      <c r="E2647" s="56" t="n">
        <v>46224.77225694444</v>
      </c>
      <c r="F2647" s="54">
        <f>(NOW()-E70)*24</f>
        <v/>
      </c>
      <c r="G2647" s="0" t="inlineStr">
        <is>
          <t>15876830528</t>
        </is>
      </c>
      <c r="H2647" s="0" t="inlineStr">
        <is>
          <t>2026-07-21 16:32:03</t>
        </is>
      </c>
      <c r="I2647" s="0" t="inlineStr">
        <is>
          <t>潮州市潮安区枫溪镇云英路网格潮汕路古板头村</t>
        </is>
      </c>
      <c r="J2647" s="0" t="inlineStr">
        <is>
          <t>温锈洪</t>
        </is>
      </c>
      <c r="K2647" s="0" t="inlineStr">
        <is>
          <t>瓷都枫溪工作站</t>
        </is>
      </c>
      <c r="L2647" s="0" t="inlineStr">
        <is>
          <t>市区</t>
        </is>
      </c>
      <c r="M2647" s="0" t="inlineStr">
        <is>
          <t>20260721111616X776464390</t>
        </is>
      </c>
      <c r="N2647" s="0" t="inlineStr">
        <is>
          <t>CMCC-CZ-TSCLX-20260720-017590</t>
        </is>
      </c>
      <c r="O2647" s="0" t="inlineStr">
        <is>
          <t>潮州</t>
        </is>
      </c>
      <c r="P2647" s="0" t="inlineStr">
        <is>
          <t>潮安区</t>
        </is>
      </c>
      <c r="Q2647" s="0">
        <f>IF(AND(A70&lt;&gt;"已参评好",F70&gt;=5),"超5小时未参评",IF(F70&gt;=7,"超7小时未参评",IF(F70&gt;=8,"超时未参评","")))</f>
        <v/>
      </c>
      <c r="R2647" s="0" t="n"/>
    </row>
    <row r="2648">
      <c r="C2648" s="56" t="n">
        <v>46225.09863425926</v>
      </c>
      <c r="D2648" s="0" t="inlineStr">
        <is>
          <t>否</t>
        </is>
      </c>
      <c r="E2648" s="56" t="n">
        <v>46224.76530092592</v>
      </c>
      <c r="F2648" s="54">
        <f>(NOW()-E71)*24</f>
        <v/>
      </c>
      <c r="G2648" s="0" t="inlineStr">
        <is>
          <t>15976338916</t>
        </is>
      </c>
      <c r="H2648" s="0" t="inlineStr">
        <is>
          <t>2026-07-21 16:22:02</t>
        </is>
      </c>
      <c r="I2648" s="0" t="inlineStr">
        <is>
          <t>潮州市潮安区枫溪镇池湖网格池湖路池湖村</t>
        </is>
      </c>
      <c r="J2648" s="0" t="inlineStr">
        <is>
          <t>卢奕鑫</t>
        </is>
      </c>
      <c r="K2648" s="0" t="inlineStr">
        <is>
          <t>瓷都枫溪工作站</t>
        </is>
      </c>
      <c r="L2648" s="0" t="inlineStr">
        <is>
          <t>市区</t>
        </is>
      </c>
      <c r="M2648" s="0" t="inlineStr">
        <is>
          <t>20260720183539X739987355</t>
        </is>
      </c>
      <c r="N2648" s="0" t="inlineStr">
        <is>
          <t>CMCC-CZ-TSCLX-20260720-039455</t>
        </is>
      </c>
      <c r="O2648" s="0" t="inlineStr">
        <is>
          <t>潮州</t>
        </is>
      </c>
      <c r="P2648" s="0" t="inlineStr">
        <is>
          <t>潮安区</t>
        </is>
      </c>
      <c r="Q2648" s="0">
        <f>IF(AND(A71&lt;&gt;"已参评好",F71&gt;=5),"超5小时未参评",IF(F71&gt;=7,"超7小时未参评",IF(F71&gt;=8,"超时未参评","")))</f>
        <v/>
      </c>
      <c r="R2648" s="0" t="n"/>
    </row>
    <row r="2649">
      <c r="A2649" s="0" t="inlineStr">
        <is>
          <t>未参评好</t>
        </is>
      </c>
      <c r="C2649" s="56" t="n">
        <v>46225.05276620371</v>
      </c>
      <c r="D2649" s="0" t="inlineStr">
        <is>
          <t>否</t>
        </is>
      </c>
      <c r="E2649" s="56" t="n">
        <v>46224.71943287037</v>
      </c>
      <c r="F2649" s="54">
        <f>(NOW()-E72)*24</f>
        <v/>
      </c>
      <c r="G2649" s="0" t="inlineStr">
        <is>
          <t>13226103115</t>
        </is>
      </c>
      <c r="H2649" s="0" t="inlineStr">
        <is>
          <t>2026-07-21 15:15:59</t>
        </is>
      </c>
      <c r="I2649" s="0" t="inlineStr">
        <is>
          <t>潮州市潮安区金石镇金石南网格大路顶路上官路村</t>
        </is>
      </c>
      <c r="J2649" s="0" t="inlineStr">
        <is>
          <t>洪名鑫</t>
        </is>
      </c>
      <c r="K2649" s="0" t="inlineStr">
        <is>
          <t>高铁三镇工作站</t>
        </is>
      </c>
      <c r="L2649" s="0" t="inlineStr">
        <is>
          <t>潮安</t>
        </is>
      </c>
      <c r="M2649" s="0" t="inlineStr">
        <is>
          <t>20260720200752X272590222</t>
        </is>
      </c>
      <c r="N2649" s="0" t="inlineStr">
        <is>
          <t>CMCC-CZ-TSCLX-20260720-042213</t>
        </is>
      </c>
      <c r="O2649" s="0" t="inlineStr">
        <is>
          <t>潮州</t>
        </is>
      </c>
      <c r="P2649" s="0" t="inlineStr">
        <is>
          <t>潮安区</t>
        </is>
      </c>
      <c r="Q2649" s="0">
        <f>IF(AND(A72&lt;&gt;"已参评好",F72&gt;=5),"超5小时未参评",IF(F72&gt;=7,"超7小时未参评",IF(F72&gt;=8,"超时未参评","")))</f>
        <v/>
      </c>
      <c r="R2649" s="0" t="inlineStr">
        <is>
          <t>用户还没回复</t>
        </is>
      </c>
    </row>
    <row r="2650">
      <c r="C2650" s="56" t="n">
        <v>46225.04174768519</v>
      </c>
      <c r="D2650" s="0" t="inlineStr">
        <is>
          <t>否</t>
        </is>
      </c>
      <c r="E2650" s="56" t="n">
        <v>46224.70841435185</v>
      </c>
      <c r="F2650" s="54">
        <f>(NOW()-E73)*24</f>
        <v/>
      </c>
      <c r="G2650" s="0" t="inlineStr">
        <is>
          <t>13827337323</t>
        </is>
      </c>
      <c r="H2650" s="0" t="inlineStr">
        <is>
          <t>2026-07-21 15:00:07</t>
        </is>
      </c>
      <c r="I2650" s="0" t="inlineStr">
        <is>
          <t>潮州市潮安区东凤镇东凤北网格东彩路礼阳郑村</t>
        </is>
      </c>
      <c r="J2650" s="0" t="inlineStr">
        <is>
          <t>蔡文伟</t>
        </is>
      </c>
      <c r="K2650" s="0" t="inlineStr">
        <is>
          <t>彩塘东凤工作站</t>
        </is>
      </c>
      <c r="L2650" s="0" t="inlineStr">
        <is>
          <t>潮安</t>
        </is>
      </c>
      <c r="M2650" s="0" t="inlineStr">
        <is>
          <t>20260720184907X547432824</t>
        </is>
      </c>
      <c r="N2650" s="0" t="inlineStr">
        <is>
          <t>CMCC-CZ-TSCLX-20260720-038314</t>
        </is>
      </c>
      <c r="O2650" s="0" t="inlineStr">
        <is>
          <t>潮州</t>
        </is>
      </c>
      <c r="P2650" s="0" t="inlineStr">
        <is>
          <t>潮安区</t>
        </is>
      </c>
      <c r="Q2650" s="0">
        <f>IF(AND(A73&lt;&gt;"已参评好",F73&gt;=5),"超5小时未参评",IF(F73&gt;=7,"超7小时未参评",IF(F73&gt;=8,"超时未参评","")))</f>
        <v/>
      </c>
      <c r="R2650" s="0" t="n"/>
    </row>
    <row r="2651">
      <c r="C2651" s="56" t="n">
        <v>46225.0375</v>
      </c>
      <c r="D2651" s="0" t="inlineStr">
        <is>
          <t>否</t>
        </is>
      </c>
      <c r="E2651" s="56" t="n">
        <v>46224.70416666667</v>
      </c>
      <c r="F2651" s="54">
        <f>(NOW()-E74)*24</f>
        <v/>
      </c>
      <c r="G2651" s="0" t="inlineStr">
        <is>
          <t>17818153354</t>
        </is>
      </c>
      <c r="H2651" s="0" t="inlineStr">
        <is>
          <t>2026-07-21 14:54:00</t>
        </is>
      </c>
      <c r="I2651" s="0" t="inlineStr">
        <is>
          <t>潮州市湘桥区凤新街道北关网格春荣路桂花园</t>
        </is>
      </c>
      <c r="J2651" s="0" t="inlineStr">
        <is>
          <t>周创镔</t>
        </is>
      </c>
      <c r="K2651" s="0" t="inlineStr">
        <is>
          <t>市区城北工作站</t>
        </is>
      </c>
      <c r="L2651" s="0" t="inlineStr">
        <is>
          <t>市区</t>
        </is>
      </c>
      <c r="M2651" s="0" t="inlineStr">
        <is>
          <t>20260720213023X223436650</t>
        </is>
      </c>
      <c r="N2651" s="0" t="inlineStr">
        <is>
          <t>CMCC-CZ-TSCLX-20260720-038332</t>
        </is>
      </c>
      <c r="O2651" s="0" t="inlineStr">
        <is>
          <t>潮州</t>
        </is>
      </c>
      <c r="P2651" s="0" t="inlineStr">
        <is>
          <t>湘桥区</t>
        </is>
      </c>
      <c r="Q2651" s="0">
        <f>IF(AND(A74&lt;&gt;"已参评好",F74&gt;=5),"超5小时未参评",IF(F74&gt;=7,"超7小时未参评",IF(F74&gt;=8,"超时未参评","")))</f>
        <v/>
      </c>
      <c r="R2651" s="0" t="n"/>
    </row>
    <row r="2652">
      <c r="C2652" s="56" t="n">
        <v>46225.06258101852</v>
      </c>
      <c r="D2652" s="0" t="inlineStr">
        <is>
          <t>否</t>
        </is>
      </c>
      <c r="E2652" s="56" t="n">
        <v>46224.72924768519</v>
      </c>
      <c r="F2652" s="54">
        <f>(NOW()-E75)*24</f>
        <v/>
      </c>
      <c r="G2652" s="0" t="inlineStr">
        <is>
          <t>15919546319</t>
        </is>
      </c>
      <c r="H2652" s="0" t="inlineStr">
        <is>
          <t>2026-07-21 15:30:07</t>
        </is>
      </c>
      <c r="I2652" s="0" t="inlineStr">
        <is>
          <t>潮州市饶平县上饶镇一网格334省道坑前村</t>
        </is>
      </c>
      <c r="J2652" s="0" t="inlineStr">
        <is>
          <t>詹朝鸿</t>
        </is>
      </c>
      <c r="K2652" s="0" t="inlineStr">
        <is>
          <t>饶平北片工作站</t>
        </is>
      </c>
      <c r="L2652" s="0" t="inlineStr">
        <is>
          <t>饶平</t>
        </is>
      </c>
      <c r="M2652" s="0" t="inlineStr">
        <is>
          <t>20260720103048X648588217</t>
        </is>
      </c>
      <c r="N2652" s="0" t="inlineStr">
        <is>
          <t>CMCC-CZ-TSCLX-20260721-003634</t>
        </is>
      </c>
      <c r="O2652" s="0" t="inlineStr">
        <is>
          <t>潮州</t>
        </is>
      </c>
      <c r="P2652" s="0" t="inlineStr">
        <is>
          <t>饶平县</t>
        </is>
      </c>
      <c r="Q2652" s="0">
        <f>IF(AND(A75&lt;&gt;"已参评好",F75&gt;=5),"超5小时未参评",IF(F75&gt;=7,"超7小时未参评",IF(F75&gt;=8,"超时未参评","")))</f>
        <v/>
      </c>
      <c r="R2652" s="0" t="n"/>
    </row>
    <row r="2653">
      <c r="C2653" s="56" t="n">
        <v>46225.09351851852</v>
      </c>
      <c r="D2653" s="0" t="inlineStr">
        <is>
          <t>否</t>
        </is>
      </c>
      <c r="E2653" s="56" t="n">
        <v>46224.76018518519</v>
      </c>
      <c r="F2653" s="54">
        <f>(NOW()-E76)*24</f>
        <v/>
      </c>
      <c r="G2653" s="0" t="inlineStr">
        <is>
          <t>19849264441</t>
        </is>
      </c>
      <c r="H2653" s="0" t="inlineStr">
        <is>
          <t>2026-07-21 16:14:40</t>
        </is>
      </c>
      <c r="I2653" s="0" t="inlineStr">
        <is>
          <t>潮州市潮安区庵埠镇庵西网格庵凤路郭陇村</t>
        </is>
      </c>
      <c r="J2653" s="0" t="inlineStr">
        <is>
          <t>郑静亮</t>
        </is>
      </c>
      <c r="K2653" s="0" t="inlineStr">
        <is>
          <t>潮安城区工作站</t>
        </is>
      </c>
      <c r="L2653" s="0" t="inlineStr">
        <is>
          <t>潮安</t>
        </is>
      </c>
      <c r="M2653" s="0" t="inlineStr">
        <is>
          <t>20260721091517X517043972</t>
        </is>
      </c>
      <c r="N2653" s="0" t="inlineStr">
        <is>
          <t>CMCC-CZ-TSCLX-20260721-002637</t>
        </is>
      </c>
      <c r="O2653" s="0" t="inlineStr">
        <is>
          <t>潮州</t>
        </is>
      </c>
      <c r="P2653" s="0" t="inlineStr">
        <is>
          <t>潮安区</t>
        </is>
      </c>
      <c r="Q2653" s="0">
        <f>IF(AND(A76&lt;&gt;"已参评好",F76&gt;=5),"超5小时未参评",IF(F76&gt;=7,"超7小时未参评",IF(F76&gt;=8,"超时未参评","")))</f>
        <v/>
      </c>
      <c r="R2653" s="0" t="n"/>
    </row>
    <row r="2654">
      <c r="C2654" s="56" t="n">
        <v>46225.07134259259</v>
      </c>
      <c r="D2654" s="0" t="inlineStr">
        <is>
          <t>否</t>
        </is>
      </c>
      <c r="E2654" s="56" t="n">
        <v>46224.73800925926</v>
      </c>
      <c r="F2654" s="54">
        <f>(NOW()-E77)*24</f>
        <v/>
      </c>
      <c r="G2654" s="0" t="inlineStr">
        <is>
          <t>13539368009</t>
        </is>
      </c>
      <c r="H2654" s="0" t="inlineStr">
        <is>
          <t>2026-07-21 15:42:44</t>
        </is>
      </c>
      <c r="I2654" s="0" t="inlineStr">
        <is>
          <t>潮州市湘桥区凤新街道陈桥网格永安路陈桥村</t>
        </is>
      </c>
      <c r="J2654" s="0" t="inlineStr">
        <is>
          <t>王伟雄</t>
        </is>
      </c>
      <c r="K2654" s="0" t="inlineStr">
        <is>
          <t>市区城北工作站</t>
        </is>
      </c>
      <c r="L2654" s="0" t="inlineStr">
        <is>
          <t>市区</t>
        </is>
      </c>
      <c r="M2654" s="0" t="inlineStr">
        <is>
          <t>20260721092743X263576267</t>
        </is>
      </c>
      <c r="N2654" s="0" t="inlineStr">
        <is>
          <t>CMCC-CZ-TSCLX-20260721-002072</t>
        </is>
      </c>
      <c r="O2654" s="0" t="inlineStr">
        <is>
          <t>潮州</t>
        </is>
      </c>
      <c r="P2654" s="0" t="inlineStr">
        <is>
          <t>湘桥区</t>
        </is>
      </c>
      <c r="Q2654" s="0">
        <f>IF(AND(A77&lt;&gt;"已参评好",F77&gt;=5),"超5小时未参评",IF(F77&gt;=7,"超7小时未参评",IF(F77&gt;=8,"超时未参评","")))</f>
        <v/>
      </c>
      <c r="R2654" s="0" t="n"/>
    </row>
    <row r="2655">
      <c r="C2655" s="56" t="n">
        <v>46225.04585648148</v>
      </c>
      <c r="D2655" s="0" t="inlineStr">
        <is>
          <t>否</t>
        </is>
      </c>
      <c r="E2655" s="56" t="n">
        <v>46224.71252314815</v>
      </c>
      <c r="F2655" s="54">
        <f>(NOW()-E78)*24</f>
        <v/>
      </c>
      <c r="G2655" s="0" t="inlineStr">
        <is>
          <t>13413758117</t>
        </is>
      </c>
      <c r="H2655" s="0" t="inlineStr">
        <is>
          <t>2026-07-21 15:06:02</t>
        </is>
      </c>
      <c r="I2655" s="0" t="inlineStr">
        <is>
          <t>潮州市潮安区东凤镇东凤北网格东彩路礼阳郑村</t>
        </is>
      </c>
      <c r="J2655" s="0" t="inlineStr">
        <is>
          <t>蔡文伟</t>
        </is>
      </c>
      <c r="K2655" s="0" t="inlineStr">
        <is>
          <t>彩塘东凤工作站</t>
        </is>
      </c>
      <c r="L2655" s="0" t="inlineStr">
        <is>
          <t>潮安</t>
        </is>
      </c>
      <c r="M2655" s="0" t="inlineStr">
        <is>
          <t>20260720183433X673203846</t>
        </is>
      </c>
      <c r="N2655" s="0" t="inlineStr">
        <is>
          <t>CMCC-CZ-TSCLX-20260721-001286</t>
        </is>
      </c>
      <c r="O2655" s="0" t="inlineStr">
        <is>
          <t>潮州</t>
        </is>
      </c>
      <c r="P2655" s="0" t="inlineStr">
        <is>
          <t>潮安区</t>
        </is>
      </c>
      <c r="Q2655" s="0">
        <f>IF(AND(A78&lt;&gt;"已参评好",F78&gt;=5),"超5小时未参评",IF(F78&gt;=7,"超7小时未参评",IF(F78&gt;=8,"超时未参评","")))</f>
        <v/>
      </c>
      <c r="R2655" s="0" t="n"/>
    </row>
    <row r="2656">
      <c r="C2656" s="56" t="n">
        <v>46225.14329861111</v>
      </c>
      <c r="D2656" s="0" t="inlineStr">
        <is>
          <t>否</t>
        </is>
      </c>
      <c r="E2656" s="56" t="n">
        <v>46224.80996527777</v>
      </c>
      <c r="F2656" s="54">
        <f>(NOW()-E79)*24</f>
        <v/>
      </c>
      <c r="G2656" s="0" t="inlineStr">
        <is>
          <t>13421065582</t>
        </is>
      </c>
      <c r="H2656" s="0" t="inlineStr">
        <is>
          <t>2026-07-21 17:26:21</t>
        </is>
      </c>
      <c r="I2656" s="0" t="inlineStr">
        <is>
          <t>潮州市湘桥区官塘镇官塘网格安黄公路石湖村</t>
        </is>
      </c>
      <c r="J2656" s="0" t="inlineStr">
        <is>
          <t>陆彦羽</t>
        </is>
      </c>
      <c r="K2656" s="0" t="inlineStr">
        <is>
          <t>磷官铁工作站</t>
        </is>
      </c>
      <c r="L2656" s="0" t="inlineStr">
        <is>
          <t>市区</t>
        </is>
      </c>
      <c r="M2656" s="0" t="inlineStr">
        <is>
          <t>20260721094715X435580984</t>
        </is>
      </c>
      <c r="N2656" s="0" t="inlineStr">
        <is>
          <t>CMCC-CZ-TSCLX-20260721-001093</t>
        </is>
      </c>
      <c r="O2656" s="0" t="inlineStr">
        <is>
          <t>潮州</t>
        </is>
      </c>
      <c r="P2656" s="0" t="inlineStr">
        <is>
          <t>湘桥区</t>
        </is>
      </c>
      <c r="Q2656" s="0">
        <f>IF(AND(A79&lt;&gt;"已参评好",F79&gt;=5),"超5小时未参评",IF(F79&gt;=7,"超7小时未参评",IF(F79&gt;=8,"超时未参评","")))</f>
        <v/>
      </c>
      <c r="R2656" s="0" t="n"/>
    </row>
    <row r="2657">
      <c r="A2657" s="0" t="inlineStr">
        <is>
          <t>未参评好</t>
        </is>
      </c>
      <c r="C2657" s="56" t="n">
        <v>46225.18215277778</v>
      </c>
      <c r="D2657" s="0" t="inlineStr">
        <is>
          <t>否</t>
        </is>
      </c>
      <c r="E2657" s="56" t="n">
        <v>46224.84881944444</v>
      </c>
      <c r="F2657" s="54">
        <f>(NOW()-E80)*24</f>
        <v/>
      </c>
      <c r="G2657" s="0" t="inlineStr">
        <is>
          <t>18025737686</t>
        </is>
      </c>
      <c r="H2657" s="0" t="inlineStr">
        <is>
          <t>2026-07-21 18:22:18</t>
        </is>
      </c>
      <c r="I2657" s="0" t="inlineStr">
        <is>
          <t>潮州市潮安区江东镇江东北网格中横路上庄村</t>
        </is>
      </c>
      <c r="J2657" s="0" t="inlineStr">
        <is>
          <t>庄树标</t>
        </is>
      </c>
      <c r="K2657" s="0" t="inlineStr">
        <is>
          <t>江东龙湖工作站</t>
        </is>
      </c>
      <c r="L2657" s="0" t="inlineStr">
        <is>
          <t>潮安</t>
        </is>
      </c>
      <c r="M2657" s="0" t="inlineStr">
        <is>
          <t>20260721120009X409846109</t>
        </is>
      </c>
      <c r="N2657" s="0" t="inlineStr">
        <is>
          <t>CMCC-CZ-TSCLX-20260721-005722</t>
        </is>
      </c>
      <c r="O2657" s="0" t="inlineStr">
        <is>
          <t>潮州</t>
        </is>
      </c>
      <c r="P2657" s="0" t="inlineStr">
        <is>
          <t>潮安区</t>
        </is>
      </c>
      <c r="Q2657" s="0">
        <f>IF(AND(A80&lt;&gt;"已参评好",F80&gt;=5),"超5小时未参评",IF(F80&gt;=7,"超7小时未参评",IF(F80&gt;=8,"超时未参评","")))</f>
        <v/>
      </c>
      <c r="R2657" s="0" t="inlineStr">
        <is>
          <t>老人无法配合</t>
        </is>
      </c>
    </row>
    <row r="2658">
      <c r="A2658" s="0" t="inlineStr">
        <is>
          <t>已参评好</t>
        </is>
      </c>
      <c r="C2658" s="56" t="n">
        <v>46225.13825231481</v>
      </c>
      <c r="D2658" s="0" t="inlineStr">
        <is>
          <t>否</t>
        </is>
      </c>
      <c r="E2658" s="56" t="n">
        <v>46224.80491898148</v>
      </c>
      <c r="F2658" s="54">
        <f>(NOW()-E81)*24</f>
        <v/>
      </c>
      <c r="G2658" s="0" t="inlineStr">
        <is>
          <t>15913098349</t>
        </is>
      </c>
      <c r="H2658" s="0" t="inlineStr">
        <is>
          <t>2026-07-21 17:19:05</t>
        </is>
      </c>
      <c r="I2658" s="0" t="inlineStr">
        <is>
          <t>潮州市饶平县钱东镇网格高堂大道群星村【可装2000M】</t>
        </is>
      </c>
      <c r="J2658" s="0" t="inlineStr">
        <is>
          <t>黄日浩</t>
        </is>
      </c>
      <c r="K2658" s="0" t="inlineStr">
        <is>
          <t>饶平西片工作站</t>
        </is>
      </c>
      <c r="L2658" s="0" t="inlineStr">
        <is>
          <t>饶平</t>
        </is>
      </c>
      <c r="M2658" s="0" t="inlineStr">
        <is>
          <t>20260721130123X837829300</t>
        </is>
      </c>
      <c r="N2658" s="0" t="inlineStr">
        <is>
          <t>CMCC-CZ-TSCLX-20260721-001932</t>
        </is>
      </c>
      <c r="O2658" s="0" t="inlineStr">
        <is>
          <t>潮州</t>
        </is>
      </c>
      <c r="P2658" s="0" t="inlineStr">
        <is>
          <t>饶平县</t>
        </is>
      </c>
      <c r="Q2658" s="0">
        <f>IF(AND(A81&lt;&gt;"已参评好",F81&gt;=5),"超5小时未参评",IF(F81&gt;=7,"超7小时未参评",IF(F81&gt;=8,"超时未参评","")))</f>
        <v/>
      </c>
      <c r="R2658" s="0" t="inlineStr">
        <is>
          <t>已参评好</t>
        </is>
      </c>
    </row>
    <row r="2659">
      <c r="C2659" s="56" t="n">
        <v>46225.12372685185</v>
      </c>
      <c r="D2659" s="0" t="inlineStr">
        <is>
          <t>否</t>
        </is>
      </c>
      <c r="E2659" s="56" t="n">
        <v>46224.79039351852</v>
      </c>
      <c r="F2659" s="54">
        <f>(NOW()-E82)*24</f>
        <v/>
      </c>
      <c r="G2659" s="0" t="inlineStr">
        <is>
          <t>15820155002</t>
        </is>
      </c>
      <c r="H2659" s="0" t="inlineStr">
        <is>
          <t>2026-07-21 16:58:10</t>
        </is>
      </c>
      <c r="I2659" s="0" t="inlineStr">
        <is>
          <t>潮州市湘桥区凤新街道大新乡网格莲云路莲云村</t>
        </is>
      </c>
      <c r="J2659" s="0" t="inlineStr">
        <is>
          <t>林金旭</t>
        </is>
      </c>
      <c r="K2659" s="0" t="inlineStr">
        <is>
          <t>市区城北工作站</t>
        </is>
      </c>
      <c r="L2659" s="0" t="inlineStr">
        <is>
          <t>市区</t>
        </is>
      </c>
      <c r="M2659" s="0" t="inlineStr">
        <is>
          <t>20260721112021X218527430</t>
        </is>
      </c>
      <c r="N2659" s="0" t="inlineStr">
        <is>
          <t>CMCC-CZ-TSCLX-20260721-000905</t>
        </is>
      </c>
      <c r="O2659" s="0" t="inlineStr">
        <is>
          <t>潮州</t>
        </is>
      </c>
      <c r="P2659" s="0" t="inlineStr">
        <is>
          <t>湘桥区</t>
        </is>
      </c>
      <c r="Q2659" s="0">
        <f>IF(AND(A82&lt;&gt;"已参评好",F82&gt;=5),"超5小时未参评",IF(F82&gt;=7,"超7小时未参评",IF(F82&gt;=8,"超时未参评","")))</f>
        <v/>
      </c>
      <c r="R2659" s="0" t="n"/>
    </row>
    <row r="2660">
      <c r="C2660" s="56" t="n">
        <v>46225.06805555556</v>
      </c>
      <c r="D2660" s="0" t="inlineStr">
        <is>
          <t>否</t>
        </is>
      </c>
      <c r="E2660" s="56" t="n">
        <v>46224.73472222222</v>
      </c>
      <c r="F2660" s="54">
        <f>(NOW()-E83)*24</f>
        <v/>
      </c>
      <c r="G2660" s="0" t="inlineStr">
        <is>
          <t>13421068683</t>
        </is>
      </c>
      <c r="H2660" s="0" t="inlineStr">
        <is>
          <t>2026-07-21 15:38:00</t>
        </is>
      </c>
      <c r="I2660" s="0" t="inlineStr">
        <is>
          <t>潮州市湘桥区凤新街道陈桥网格新洋路西湖工业区</t>
        </is>
      </c>
      <c r="J2660" s="0" t="inlineStr">
        <is>
          <t>周创镔</t>
        </is>
      </c>
      <c r="K2660" s="0" t="inlineStr">
        <is>
          <t>市区城北工作站</t>
        </is>
      </c>
      <c r="L2660" s="0" t="inlineStr">
        <is>
          <t>市区</t>
        </is>
      </c>
      <c r="M2660" s="0" t="inlineStr">
        <is>
          <t>20260721110234X954607927</t>
        </is>
      </c>
      <c r="N2660" s="0" t="inlineStr">
        <is>
          <t>CMCC-CZ-TSCLX-20260721-005298</t>
        </is>
      </c>
      <c r="O2660" s="0" t="inlineStr">
        <is>
          <t>潮州</t>
        </is>
      </c>
      <c r="P2660" s="0" t="inlineStr">
        <is>
          <t>湘桥区</t>
        </is>
      </c>
      <c r="Q2660" s="0">
        <f>IF(AND(A83&lt;&gt;"已参评好",F83&gt;=5),"超5小时未参评",IF(F83&gt;=7,"超7小时未参评",IF(F83&gt;=8,"超时未参评","")))</f>
        <v/>
      </c>
      <c r="R2660" s="0" t="n"/>
    </row>
    <row r="2661">
      <c r="C2661" s="56" t="n">
        <v>46225.08074074074</v>
      </c>
      <c r="D2661" s="0" t="inlineStr">
        <is>
          <t>否</t>
        </is>
      </c>
      <c r="E2661" s="56" t="n">
        <v>46224.74740740741</v>
      </c>
      <c r="F2661" s="54">
        <f>(NOW()-E84)*24</f>
        <v/>
      </c>
      <c r="G2661" s="0" t="inlineStr">
        <is>
          <t>13500117368</t>
        </is>
      </c>
      <c r="H2661" s="0" t="inlineStr">
        <is>
          <t>2026-07-21 15:56:16</t>
        </is>
      </c>
      <c r="I2661" s="0" t="inlineStr">
        <is>
          <t>潮州市潮安区彩塘镇金砂网格彩金路金砂四村</t>
        </is>
      </c>
      <c r="J2661" s="0" t="inlineStr">
        <is>
          <t>刘汉城</t>
        </is>
      </c>
      <c r="K2661" s="0" t="inlineStr">
        <is>
          <t>彩塘东凤工作站</t>
        </is>
      </c>
      <c r="L2661" s="0" t="inlineStr">
        <is>
          <t>潮安</t>
        </is>
      </c>
      <c r="M2661" s="0" t="inlineStr">
        <is>
          <t>20260721100711X631235671</t>
        </is>
      </c>
      <c r="N2661" s="0" t="inlineStr">
        <is>
          <t>CMCC-CZ-TSCLX-20260721-000102</t>
        </is>
      </c>
      <c r="O2661" s="0" t="inlineStr">
        <is>
          <t>潮州</t>
        </is>
      </c>
      <c r="P2661" s="0" t="inlineStr">
        <is>
          <t>潮安区</t>
        </is>
      </c>
      <c r="Q2661" s="0">
        <f>IF(AND(A84&lt;&gt;"已参评好",F84&gt;=5),"超5小时未参评",IF(F84&gt;=7,"超7小时未参评",IF(F84&gt;=8,"超时未参评","")))</f>
        <v/>
      </c>
      <c r="R2661" s="0" t="n"/>
    </row>
    <row r="2662">
      <c r="C2662" s="56" t="n">
        <v>46225.1096875</v>
      </c>
      <c r="D2662" s="0" t="inlineStr">
        <is>
          <t>否</t>
        </is>
      </c>
      <c r="E2662" s="56" t="n">
        <v>46224.77635416666</v>
      </c>
      <c r="F2662" s="54">
        <f>(NOW()-E85)*24</f>
        <v/>
      </c>
      <c r="G2662" s="0" t="inlineStr">
        <is>
          <t>13827311698</t>
        </is>
      </c>
      <c r="H2662" s="0" t="inlineStr">
        <is>
          <t>2026-07-21 16:37:57</t>
        </is>
      </c>
      <c r="I2662" s="0" t="inlineStr">
        <is>
          <t>潮州市潮安区浮洋镇浮洋北网格草安路草安村</t>
        </is>
      </c>
      <c r="J2662" s="0" t="inlineStr">
        <is>
          <t>林卓钿</t>
        </is>
      </c>
      <c r="K2662" s="0" t="inlineStr">
        <is>
          <t>浮洋网格</t>
        </is>
      </c>
      <c r="L2662" s="0" t="inlineStr">
        <is>
          <t>潮安</t>
        </is>
      </c>
      <c r="M2662" s="0" t="inlineStr">
        <is>
          <t>20260721103451X291407877</t>
        </is>
      </c>
      <c r="N2662" s="0" t="inlineStr">
        <is>
          <t>CMCC-CZ-TSCLX-20260721-002535</t>
        </is>
      </c>
      <c r="O2662" s="0" t="inlineStr">
        <is>
          <t>潮州</t>
        </is>
      </c>
      <c r="P2662" s="0" t="inlineStr">
        <is>
          <t>潮安区</t>
        </is>
      </c>
      <c r="Q2662" s="0">
        <f>IF(AND(A85&lt;&gt;"已参评好",F85&gt;=5),"超5小时未参评",IF(F85&gt;=7,"超7小时未参评",IF(F85&gt;=8,"超时未参评","")))</f>
        <v/>
      </c>
      <c r="R2662" s="0" t="n"/>
    </row>
    <row r="2663">
      <c r="C2663" s="56" t="n">
        <v>46225.08608796296</v>
      </c>
      <c r="D2663" s="0" t="inlineStr">
        <is>
          <t>否</t>
        </is>
      </c>
      <c r="E2663" s="56" t="n">
        <v>46224.75275462963</v>
      </c>
      <c r="F2663" s="54">
        <f>(NOW()-E86)*24</f>
        <v/>
      </c>
      <c r="G2663" s="0" t="inlineStr">
        <is>
          <t>13502633289</t>
        </is>
      </c>
      <c r="H2663" s="0" t="inlineStr">
        <is>
          <t>2026-07-21 16:03:58</t>
        </is>
      </c>
      <c r="I2663" s="0" t="inlineStr">
        <is>
          <t>潮州市湘桥区凤新街道大新乡网格莲云路莲云村</t>
        </is>
      </c>
      <c r="J2663" s="0" t="inlineStr">
        <is>
          <t>0</t>
        </is>
      </c>
      <c r="M2663" s="0" t="inlineStr">
        <is>
          <t>20260721104107X667636269</t>
        </is>
      </c>
      <c r="N2663" s="0" t="inlineStr">
        <is>
          <t>CMCC-CZ-TSCLX-20260721-004355</t>
        </is>
      </c>
      <c r="O2663" s="0" t="inlineStr">
        <is>
          <t>潮州</t>
        </is>
      </c>
      <c r="P2663" s="0" t="inlineStr">
        <is>
          <t>湘桥区</t>
        </is>
      </c>
      <c r="Q2663" s="0">
        <f>IF(AND(A86&lt;&gt;"已参评好",F86&gt;=5),"超5小时未参评",IF(F86&gt;=7,"超7小时未参评",IF(F86&gt;=8,"超时未参评","")))</f>
        <v/>
      </c>
      <c r="R2663" s="0" t="n"/>
    </row>
    <row r="2664">
      <c r="C2664" s="56" t="n">
        <v>46225.07953703704</v>
      </c>
      <c r="D2664" s="0" t="inlineStr">
        <is>
          <t>否</t>
        </is>
      </c>
      <c r="E2664" s="56" t="n">
        <v>46224.7462037037</v>
      </c>
      <c r="F2664" s="54">
        <f>(NOW()-E87)*24</f>
        <v/>
      </c>
      <c r="G2664" s="0" t="inlineStr">
        <is>
          <t>13631009469</t>
        </is>
      </c>
      <c r="H2664" s="0" t="inlineStr">
        <is>
          <t>2026-07-21 15:54:32</t>
        </is>
      </c>
      <c r="I2664" s="0" t="inlineStr">
        <is>
          <t>潮州市饶平县饶洋镇网格334省道赤棠片区</t>
        </is>
      </c>
      <c r="J2664" s="0" t="inlineStr">
        <is>
          <t>詹金潮</t>
        </is>
      </c>
      <c r="K2664" s="0" t="inlineStr">
        <is>
          <t>饶平北片工作站</t>
        </is>
      </c>
      <c r="L2664" s="0" t="inlineStr">
        <is>
          <t>饶平</t>
        </is>
      </c>
      <c r="M2664" s="0" t="inlineStr">
        <is>
          <t>20260721104115X675342395</t>
        </is>
      </c>
      <c r="N2664" s="0" t="inlineStr">
        <is>
          <t>CMCC-CZ-TSCLX-20260721-007210</t>
        </is>
      </c>
      <c r="O2664" s="0" t="inlineStr">
        <is>
          <t>潮州</t>
        </is>
      </c>
      <c r="P2664" s="0" t="inlineStr">
        <is>
          <t>饶平县</t>
        </is>
      </c>
      <c r="Q2664" s="0">
        <f>IF(AND(A87&lt;&gt;"已参评好",F87&gt;=5),"超5小时未参评",IF(F87&gt;=7,"超7小时未参评",IF(F87&gt;=8,"超时未参评","")))</f>
        <v/>
      </c>
      <c r="R2664" s="0" t="n"/>
    </row>
    <row r="2665">
      <c r="C2665" s="56" t="n">
        <v>46225.12789351852</v>
      </c>
      <c r="D2665" s="0" t="inlineStr">
        <is>
          <t>否</t>
        </is>
      </c>
      <c r="E2665" s="56" t="n">
        <v>46224.79456018518</v>
      </c>
      <c r="F2665" s="54">
        <f>(NOW()-E88)*24</f>
        <v/>
      </c>
      <c r="G2665" s="0" t="inlineStr">
        <is>
          <t>15876879669</t>
        </is>
      </c>
      <c r="H2665" s="0" t="inlineStr">
        <is>
          <t>2026-07-21 17:04:10</t>
        </is>
      </c>
      <c r="I2665" s="0" t="inlineStr">
        <is>
          <t>潮州市潮安区东凤镇东凤北网格东彩路礼阳郑村</t>
        </is>
      </c>
      <c r="J2665" s="0" t="inlineStr">
        <is>
          <t>蔡文伟</t>
        </is>
      </c>
      <c r="K2665" s="0" t="inlineStr">
        <is>
          <t>彩塘东凤工作站</t>
        </is>
      </c>
      <c r="L2665" s="0" t="inlineStr">
        <is>
          <t>潮安</t>
        </is>
      </c>
      <c r="M2665" s="0" t="inlineStr">
        <is>
          <t>20260721105102X262542951</t>
        </is>
      </c>
      <c r="N2665" s="0" t="inlineStr">
        <is>
          <t>CMCC-CZ-TSCLX-20260721-000164</t>
        </is>
      </c>
      <c r="O2665" s="0" t="inlineStr">
        <is>
          <t>潮州</t>
        </is>
      </c>
      <c r="P2665" s="0" t="inlineStr">
        <is>
          <t>潮安区</t>
        </is>
      </c>
      <c r="Q2665" s="0">
        <f>IF(AND(A88&lt;&gt;"已参评好",F88&gt;=5),"超5小时未参评",IF(F88&gt;=7,"超7小时未参评",IF(F88&gt;=8,"超时未参评","")))</f>
        <v/>
      </c>
      <c r="R2665" s="0" t="n"/>
    </row>
    <row r="2666">
      <c r="A2666" s="0" t="inlineStr">
        <is>
          <t>已参评好</t>
        </is>
      </c>
      <c r="C2666" s="56" t="n">
        <v>46225.06525462963</v>
      </c>
      <c r="D2666" s="0" t="inlineStr">
        <is>
          <t>否</t>
        </is>
      </c>
      <c r="E2666" s="56" t="n">
        <v>46224.7319212963</v>
      </c>
      <c r="F2666" s="54">
        <f>(NOW()-E89)*24</f>
        <v/>
      </c>
      <c r="G2666" s="0" t="inlineStr">
        <is>
          <t>18933060179</t>
        </is>
      </c>
      <c r="H2666" s="0" t="inlineStr">
        <is>
          <t>2026-07-21 15:33:58</t>
        </is>
      </c>
      <c r="I2666" s="0" t="inlineStr">
        <is>
          <t>潮州市潮安区古巷镇古巷网格古水路古四村</t>
        </is>
      </c>
      <c r="J2666" s="0" t="inlineStr">
        <is>
          <t>邱瑞斯</t>
        </is>
      </c>
      <c r="K2666" s="0" t="inlineStr">
        <is>
          <t>古巷登塘工作站</t>
        </is>
      </c>
      <c r="L2666" s="0" t="inlineStr">
        <is>
          <t>潮安</t>
        </is>
      </c>
      <c r="M2666" s="0" t="inlineStr">
        <is>
          <t>20260721110422X629308340</t>
        </is>
      </c>
      <c r="N2666" s="0" t="inlineStr">
        <is>
          <t>CMCC-CZ-TSCLX-20260721-009831</t>
        </is>
      </c>
      <c r="O2666" s="0" t="inlineStr">
        <is>
          <t>潮州</t>
        </is>
      </c>
      <c r="P2666" s="0" t="inlineStr">
        <is>
          <t>潮安区</t>
        </is>
      </c>
      <c r="Q2666" s="0">
        <f>IF(AND(A89&lt;&gt;"已参评好",F89&gt;=5),"超5小时未参评",IF(F89&gt;=7,"超7小时未参评",IF(F89&gt;=8,"超时未参评","")))</f>
        <v/>
      </c>
      <c r="R2666" s="0" t="inlineStr">
        <is>
          <t>已参评</t>
        </is>
      </c>
    </row>
    <row r="2667">
      <c r="C2667" s="56" t="n">
        <v>46225.17108796296</v>
      </c>
      <c r="D2667" s="0" t="inlineStr">
        <is>
          <t>否</t>
        </is>
      </c>
      <c r="E2667" s="56" t="n">
        <v>46224.83775462963</v>
      </c>
      <c r="F2667" s="54">
        <f>(NOW()-E90)*24</f>
        <v/>
      </c>
      <c r="G2667" s="0" t="inlineStr">
        <is>
          <t>13060537955</t>
        </is>
      </c>
      <c r="H2667" s="0" t="inlineStr">
        <is>
          <t>2026-07-21 18:06:22</t>
        </is>
      </c>
      <c r="I2667" s="0" t="inlineStr">
        <is>
          <t>潮州市潮安区庵埠镇庵北网格安南路文里村</t>
        </is>
      </c>
      <c r="J2667" s="0" t="inlineStr">
        <is>
          <t>蔡满煜</t>
        </is>
      </c>
      <c r="K2667" s="0" t="inlineStr">
        <is>
          <t>潮安城区工作站</t>
        </is>
      </c>
      <c r="L2667" s="0" t="inlineStr">
        <is>
          <t>潮安</t>
        </is>
      </c>
      <c r="M2667" s="0" t="inlineStr">
        <is>
          <t>20260721110532X132054171</t>
        </is>
      </c>
      <c r="N2667" s="0" t="inlineStr">
        <is>
          <t>CMCC-CZ-TSCLX-20260721-007467</t>
        </is>
      </c>
      <c r="O2667" s="0" t="inlineStr">
        <is>
          <t>潮州</t>
        </is>
      </c>
      <c r="P2667" s="0" t="inlineStr">
        <is>
          <t>潮安区</t>
        </is>
      </c>
      <c r="Q2667" s="0">
        <f>IF(AND(A90&lt;&gt;"已参评好",F90&gt;=5),"超5小时未参评",IF(F90&gt;=7,"超7小时未参评",IF(F90&gt;=8,"超时未参评","")))</f>
        <v/>
      </c>
      <c r="R2667" s="0" t="n"/>
    </row>
    <row r="2668">
      <c r="A2668" s="0" t="inlineStr">
        <is>
          <t>已参评好</t>
        </is>
      </c>
      <c r="C2668" s="56" t="n">
        <v>46225.04466435185</v>
      </c>
      <c r="D2668" s="0" t="inlineStr">
        <is>
          <t>否</t>
        </is>
      </c>
      <c r="E2668" s="56" t="n">
        <v>46224.71133101852</v>
      </c>
      <c r="F2668" s="54">
        <f>(NOW()-E91)*24</f>
        <v/>
      </c>
      <c r="G2668" s="0" t="inlineStr">
        <is>
          <t>13433794776</t>
        </is>
      </c>
      <c r="H2668" s="0" t="inlineStr">
        <is>
          <t>2026-07-21 15:04:19</t>
        </is>
      </c>
      <c r="I2668" s="0" t="inlineStr">
        <is>
          <t>潮州市潮安区古巷镇古巷网格古水路横溪村</t>
        </is>
      </c>
      <c r="J2668" s="0" t="inlineStr">
        <is>
          <t>黄曙镛</t>
        </is>
      </c>
      <c r="K2668" s="0" t="inlineStr">
        <is>
          <t>古巷登塘工作站</t>
        </is>
      </c>
      <c r="L2668" s="0" t="inlineStr">
        <is>
          <t>潮安</t>
        </is>
      </c>
      <c r="M2668" s="0" t="inlineStr">
        <is>
          <t>20260721110530X130927466</t>
        </is>
      </c>
      <c r="N2668" s="0" t="inlineStr">
        <is>
          <t>CMCC-CZ-TSCLX-20260721-011606</t>
        </is>
      </c>
      <c r="O2668" s="0" t="inlineStr">
        <is>
          <t>潮州</t>
        </is>
      </c>
      <c r="P2668" s="0" t="inlineStr">
        <is>
          <t>潮安区</t>
        </is>
      </c>
      <c r="Q2668" s="0">
        <f>IF(AND(A91&lt;&gt;"已参评好",F91&gt;=5),"超5小时未参评",IF(F91&gt;=7,"超7小时未参评",IF(F91&gt;=8,"超时未参评","")))</f>
        <v/>
      </c>
      <c r="R2668" s="0" t="inlineStr">
        <is>
          <t>已参评</t>
        </is>
      </c>
    </row>
    <row r="2669">
      <c r="C2669" s="56" t="n">
        <v>46225.05982638889</v>
      </c>
      <c r="D2669" s="0" t="inlineStr">
        <is>
          <t>否</t>
        </is>
      </c>
      <c r="E2669" s="56" t="n">
        <v>46224.72649305555</v>
      </c>
      <c r="F2669" s="54">
        <f>(NOW()-E92)*24</f>
        <v/>
      </c>
      <c r="G2669" s="0" t="inlineStr">
        <is>
          <t>13632040900</t>
        </is>
      </c>
      <c r="H2669" s="0" t="inlineStr">
        <is>
          <t>2026-07-21 15:26:09</t>
        </is>
      </c>
      <c r="I2669" s="0" t="inlineStr">
        <is>
          <t>潮州市潮安区东凤镇东凤南网格东梅路儒士沟边村【可装2000M】</t>
        </is>
      </c>
      <c r="J2669" s="0" t="inlineStr">
        <is>
          <t>陈佳俊</t>
        </is>
      </c>
      <c r="K2669" s="0" t="inlineStr">
        <is>
          <t>彩塘东凤工作站</t>
        </is>
      </c>
      <c r="L2669" s="0" t="inlineStr">
        <is>
          <t>潮安</t>
        </is>
      </c>
      <c r="M2669" s="0" t="inlineStr">
        <is>
          <t>20260721111454X694922608</t>
        </is>
      </c>
      <c r="N2669" s="0" t="inlineStr">
        <is>
          <t>CMCC-CZ-TSCLX-20260721-007490</t>
        </is>
      </c>
      <c r="O2669" s="0" t="inlineStr">
        <is>
          <t>潮州</t>
        </is>
      </c>
      <c r="P2669" s="0" t="inlineStr">
        <is>
          <t>潮安区</t>
        </is>
      </c>
      <c r="Q2669" s="0">
        <f>IF(AND(A92&lt;&gt;"已参评好",F92&gt;=5),"超5小时未参评",IF(F92&gt;=7,"超7小时未参评",IF(F92&gt;=8,"超时未参评","")))</f>
        <v/>
      </c>
      <c r="R2669" s="0" t="n"/>
    </row>
    <row r="2670">
      <c r="A2670" s="0" t="inlineStr">
        <is>
          <t>未参评好</t>
        </is>
      </c>
      <c r="C2670" s="56" t="n">
        <v>46225.10696759259</v>
      </c>
      <c r="D2670" s="0" t="inlineStr">
        <is>
          <t>否</t>
        </is>
      </c>
      <c r="E2670" s="56" t="n">
        <v>46224.77363425926</v>
      </c>
      <c r="F2670" s="54">
        <f>(NOW()-E93)*24</f>
        <v/>
      </c>
      <c r="G2670" s="0" t="inlineStr">
        <is>
          <t>13502637859</t>
        </is>
      </c>
      <c r="H2670" s="0" t="inlineStr">
        <is>
          <t>2026-07-21 16:34:02</t>
        </is>
      </c>
      <c r="I2670" s="0" t="inlineStr">
        <is>
          <t>潮州市湘桥区桥东街道桥东网格东山路黄金塘</t>
        </is>
      </c>
      <c r="J2670" s="0" t="inlineStr">
        <is>
          <t>柯德贤</t>
        </is>
      </c>
      <c r="K2670" s="0" t="inlineStr">
        <is>
          <t>韩江新城工作站</t>
        </is>
      </c>
      <c r="L2670" s="0" t="inlineStr">
        <is>
          <t>市区</t>
        </is>
      </c>
      <c r="M2670" s="0" t="inlineStr">
        <is>
          <t>20260721112744X464271212</t>
        </is>
      </c>
      <c r="N2670" s="0" t="inlineStr">
        <is>
          <t>CMCC-CZ-TSCLX-20260721-011843</t>
        </is>
      </c>
      <c r="O2670" s="0" t="inlineStr">
        <is>
          <t>潮州</t>
        </is>
      </c>
      <c r="P2670" s="0" t="inlineStr">
        <is>
          <t>湘桥区</t>
        </is>
      </c>
      <c r="Q2670" s="0">
        <f>IF(AND(A93&lt;&gt;"已参评好",F93&gt;=5),"超5小时未参评",IF(F93&gt;=7,"超7小时未参评",IF(F93&gt;=8,"超时未参评","")))</f>
        <v/>
      </c>
      <c r="R2670" s="0" t="inlineStr">
        <is>
          <t>收不到</t>
        </is>
      </c>
    </row>
    <row r="2671">
      <c r="C2671" s="56" t="n">
        <v>46225.19722222222</v>
      </c>
      <c r="D2671" s="0" t="inlineStr">
        <is>
          <t>否</t>
        </is>
      </c>
      <c r="E2671" s="56" t="n">
        <v>46224.86388888889</v>
      </c>
      <c r="F2671" s="54">
        <f>(NOW()-E94)*24</f>
        <v/>
      </c>
      <c r="G2671" s="0" t="inlineStr">
        <is>
          <t>13652823072</t>
        </is>
      </c>
      <c r="H2671" s="0" t="inlineStr">
        <is>
          <t>2026-07-21 18:44:00</t>
        </is>
      </c>
      <c r="I2671" s="0" t="inlineStr">
        <is>
          <t>潮州市湘桥区城西街道吉利网格枫春路新乡村</t>
        </is>
      </c>
      <c r="J2671" s="0" t="inlineStr">
        <is>
          <t>陈楷</t>
        </is>
      </c>
      <c r="K2671" s="0" t="inlineStr">
        <is>
          <t>市区城南工作站</t>
        </is>
      </c>
      <c r="L2671" s="0" t="inlineStr">
        <is>
          <t>市区</t>
        </is>
      </c>
      <c r="M2671" s="0" t="inlineStr">
        <is>
          <t>20260721112846X526094114</t>
        </is>
      </c>
      <c r="N2671" s="0" t="inlineStr">
        <is>
          <t>CMCC-CZ-TSCLX-20260721-009883</t>
        </is>
      </c>
      <c r="O2671" s="0" t="inlineStr">
        <is>
          <t>潮州</t>
        </is>
      </c>
      <c r="P2671" s="0" t="inlineStr">
        <is>
          <t>湘桥区</t>
        </is>
      </c>
      <c r="Q2671" s="0">
        <f>IF(AND(A94&lt;&gt;"已参评好",F94&gt;=5),"超5小时未参评",IF(F94&gt;=7,"超7小时未参评",IF(F94&gt;=8,"超时未参评","")))</f>
        <v/>
      </c>
      <c r="R2671" s="0" t="n"/>
    </row>
    <row r="2672">
      <c r="C2672" s="56" t="n">
        <v>46225.13612268519</v>
      </c>
      <c r="D2672" s="0" t="inlineStr">
        <is>
          <t>否</t>
        </is>
      </c>
      <c r="E2672" s="56" t="n">
        <v>46224.80278935185</v>
      </c>
      <c r="F2672" s="54">
        <f>(NOW()-E95)*24</f>
        <v/>
      </c>
      <c r="G2672" s="0" t="inlineStr">
        <is>
          <t>13715809504</t>
        </is>
      </c>
      <c r="H2672" s="0" t="inlineStr">
        <is>
          <t>2026-07-21 17:16:01</t>
        </is>
      </c>
      <c r="I2672" s="0" t="inlineStr">
        <is>
          <t>潮州市潮安区浮洋镇浮洋北网格草安路草安村</t>
        </is>
      </c>
      <c r="J2672" s="0" t="inlineStr">
        <is>
          <t>林卓钿</t>
        </is>
      </c>
      <c r="K2672" s="0" t="inlineStr">
        <is>
          <t>浮洋网格</t>
        </is>
      </c>
      <c r="L2672" s="0" t="inlineStr">
        <is>
          <t>潮安</t>
        </is>
      </c>
      <c r="M2672" s="0" t="inlineStr">
        <is>
          <t>20260721112942X582776793</t>
        </is>
      </c>
      <c r="N2672" s="0" t="inlineStr">
        <is>
          <t>CMCC-CZ-TSCLX-20260721-013212</t>
        </is>
      </c>
      <c r="O2672" s="0" t="inlineStr">
        <is>
          <t>潮州</t>
        </is>
      </c>
      <c r="P2672" s="0" t="inlineStr">
        <is>
          <t>潮安区</t>
        </is>
      </c>
      <c r="Q2672" s="0">
        <f>IF(AND(A95&lt;&gt;"已参评好",F95&gt;=5),"超5小时未参评",IF(F95&gt;=7,"超7小时未参评",IF(F95&gt;=8,"超时未参评","")))</f>
        <v/>
      </c>
      <c r="R2672" s="0" t="n"/>
    </row>
    <row r="2673">
      <c r="C2673" s="56" t="n">
        <v>46225.14170138889</v>
      </c>
      <c r="D2673" s="0" t="inlineStr">
        <is>
          <t>否</t>
        </is>
      </c>
      <c r="E2673" s="56" t="n">
        <v>46224.80836805556</v>
      </c>
      <c r="F2673" s="54">
        <f>(NOW()-E96)*24</f>
        <v/>
      </c>
      <c r="G2673" s="0" t="inlineStr">
        <is>
          <t>13690058026</t>
        </is>
      </c>
      <c r="H2673" s="0" t="inlineStr">
        <is>
          <t>2026-07-21 17:24:03</t>
        </is>
      </c>
      <c r="I2673" s="0" t="inlineStr">
        <is>
          <t>潮州市饶平县饶洋镇网格334省道水东村片区</t>
        </is>
      </c>
      <c r="J2673" s="0" t="inlineStr">
        <is>
          <t>詹振声</t>
        </is>
      </c>
      <c r="K2673" s="0" t="inlineStr">
        <is>
          <t>饶平北片工作站</t>
        </is>
      </c>
      <c r="L2673" s="0" t="inlineStr">
        <is>
          <t>饶平</t>
        </is>
      </c>
      <c r="M2673" s="0" t="inlineStr">
        <is>
          <t>20260721114227X347398265</t>
        </is>
      </c>
      <c r="N2673" s="0" t="inlineStr">
        <is>
          <t>CMCC-CZ-TSCLX-20260721-013019</t>
        </is>
      </c>
      <c r="O2673" s="0" t="inlineStr">
        <is>
          <t>潮州</t>
        </is>
      </c>
      <c r="P2673" s="0" t="inlineStr">
        <is>
          <t>饶平县</t>
        </is>
      </c>
      <c r="Q2673" s="0">
        <f>IF(AND(A96&lt;&gt;"已参评好",F96&gt;=5),"超5小时未参评",IF(F96&gt;=7,"超7小时未参评",IF(F96&gt;=8,"超时未参评","")))</f>
        <v/>
      </c>
      <c r="R2673" s="0" t="n"/>
    </row>
    <row r="2674">
      <c r="A2674" s="0" t="inlineStr">
        <is>
          <t>已参评好</t>
        </is>
      </c>
      <c r="C2674" s="56" t="n">
        <v>46225.0375</v>
      </c>
      <c r="D2674" s="0" t="inlineStr">
        <is>
          <t>否</t>
        </is>
      </c>
      <c r="E2674" s="56" t="n">
        <v>46224.70416666667</v>
      </c>
      <c r="F2674" s="54">
        <f>(NOW()-E97)*24</f>
        <v/>
      </c>
      <c r="G2674" s="0" t="inlineStr">
        <is>
          <t>13531545550</t>
        </is>
      </c>
      <c r="H2674" s="0" t="inlineStr">
        <is>
          <t>2026-07-21 14:54:00</t>
        </is>
      </c>
      <c r="I2674" s="0" t="inlineStr">
        <is>
          <t>潮州市饶平县钱东镇一网格324国道西港村</t>
        </is>
      </c>
      <c r="J2674" s="0" t="inlineStr">
        <is>
          <t>林锦彬</t>
        </is>
      </c>
      <c r="K2674" s="0" t="inlineStr">
        <is>
          <t>饶平西片工作站</t>
        </is>
      </c>
      <c r="L2674" s="0" t="inlineStr">
        <is>
          <t>饶平</t>
        </is>
      </c>
      <c r="M2674" s="0" t="inlineStr">
        <is>
          <t>20260721114224X344762781</t>
        </is>
      </c>
      <c r="N2674" s="0" t="inlineStr">
        <is>
          <t>CMCC-CZ-TSCLX-20260721-008495</t>
        </is>
      </c>
      <c r="O2674" s="0" t="inlineStr">
        <is>
          <t>潮州</t>
        </is>
      </c>
      <c r="P2674" s="0" t="inlineStr">
        <is>
          <t>饶平县</t>
        </is>
      </c>
      <c r="Q2674" s="0">
        <f>IF(AND(A97&lt;&gt;"已参评好",F97&gt;=5),"超5小时未参评",IF(F97&gt;=7,"超7小时未参评",IF(F97&gt;=8,"超时未参评","")))</f>
        <v/>
      </c>
      <c r="R2674" s="0" t="inlineStr">
        <is>
          <t>已参评好</t>
        </is>
      </c>
    </row>
    <row r="2675">
      <c r="C2675" s="56" t="n">
        <v>46225.14579861111</v>
      </c>
      <c r="D2675" s="0" t="inlineStr">
        <is>
          <t>否</t>
        </is>
      </c>
      <c r="E2675" s="56" t="n">
        <v>46224.81246527778</v>
      </c>
      <c r="F2675" s="54">
        <f>(NOW()-E98)*24</f>
        <v/>
      </c>
      <c r="G2675" s="0" t="inlineStr">
        <is>
          <t>13829052957</t>
        </is>
      </c>
      <c r="H2675" s="0" t="inlineStr">
        <is>
          <t>2026-07-21 17:29:57</t>
        </is>
      </c>
      <c r="I2675" s="0" t="inlineStr">
        <is>
          <t>潮州市潮安区庵埠镇庵西网格潮安大道龙坑村</t>
        </is>
      </c>
      <c r="J2675" s="0" t="inlineStr">
        <is>
          <t>潘映灿</t>
        </is>
      </c>
      <c r="K2675" s="0" t="inlineStr">
        <is>
          <t>潮安城区工作站</t>
        </is>
      </c>
      <c r="L2675" s="0" t="inlineStr">
        <is>
          <t>潮安</t>
        </is>
      </c>
      <c r="M2675" s="0" t="inlineStr">
        <is>
          <t>20260721121351X231085887</t>
        </is>
      </c>
      <c r="N2675" s="0" t="inlineStr">
        <is>
          <t>CMCC-CZ-TSCLX-20260721-009115</t>
        </is>
      </c>
      <c r="O2675" s="0" t="inlineStr">
        <is>
          <t>潮州</t>
        </is>
      </c>
      <c r="P2675" s="0" t="inlineStr">
        <is>
          <t>潮安区</t>
        </is>
      </c>
      <c r="Q2675" s="0">
        <f>IF(AND(A98&lt;&gt;"已参评好",F98&gt;=5),"超5小时未参评",IF(F98&gt;=7,"超7小时未参评",IF(F98&gt;=8,"超时未参评","")))</f>
        <v/>
      </c>
      <c r="R2675" s="0" t="n"/>
    </row>
    <row r="2676">
      <c r="C2676" s="56" t="n">
        <v>46225.09362268518</v>
      </c>
      <c r="D2676" s="0" t="inlineStr">
        <is>
          <t>否</t>
        </is>
      </c>
      <c r="E2676" s="56" t="n">
        <v>46224.76028935185</v>
      </c>
      <c r="F2676" s="54">
        <f>(NOW()-E99)*24</f>
        <v/>
      </c>
      <c r="G2676" s="0" t="inlineStr">
        <is>
          <t>15016516096</t>
        </is>
      </c>
      <c r="H2676" s="0" t="inlineStr">
        <is>
          <t>2026-07-21 16:14:49</t>
        </is>
      </c>
      <c r="I2676" s="0" t="inlineStr">
        <is>
          <t>潮州市饶平县三饶镇网格222省道在城村</t>
        </is>
      </c>
      <c r="J2676" s="0" t="inlineStr">
        <is>
          <t>尤少伟</t>
        </is>
      </c>
      <c r="K2676" s="0" t="inlineStr">
        <is>
          <t>饶平北片工作站</t>
        </is>
      </c>
      <c r="L2676" s="0" t="inlineStr">
        <is>
          <t>饶平</t>
        </is>
      </c>
      <c r="M2676" s="0" t="inlineStr">
        <is>
          <t>20260721122429X869211818</t>
        </is>
      </c>
      <c r="N2676" s="0" t="inlineStr">
        <is>
          <t>CMCC-CZ-TSCLX-20260721-014118</t>
        </is>
      </c>
      <c r="O2676" s="0" t="inlineStr">
        <is>
          <t>潮州</t>
        </is>
      </c>
      <c r="P2676" s="0" t="inlineStr">
        <is>
          <t>饶平县</t>
        </is>
      </c>
      <c r="Q2676" s="0">
        <f>IF(AND(A99&lt;&gt;"已参评好",F99&gt;=5),"超5小时未参评",IF(F99&gt;=7,"超7小时未参评",IF(F99&gt;=8,"超时未参评","")))</f>
        <v/>
      </c>
      <c r="R2676" s="0" t="n"/>
    </row>
    <row r="2677">
      <c r="C2677" s="56" t="n">
        <v>46225.21673611111</v>
      </c>
      <c r="D2677" s="0" t="inlineStr">
        <is>
          <t>否</t>
        </is>
      </c>
      <c r="E2677" s="56" t="n">
        <v>46224.88340277778</v>
      </c>
      <c r="F2677" s="54">
        <f>(NOW()-E100)*24</f>
        <v/>
      </c>
      <c r="G2677" s="0" t="inlineStr">
        <is>
          <t>13827300965</t>
        </is>
      </c>
      <c r="H2677" s="0" t="inlineStr">
        <is>
          <t>2026-07-21 19:12:06</t>
        </is>
      </c>
      <c r="I2677" s="0" t="inlineStr">
        <is>
          <t>潮州市潮安区浮洋镇浮洋南网格广诚路洪巷村</t>
        </is>
      </c>
      <c r="J2677" s="0" t="inlineStr">
        <is>
          <t>刘文绍</t>
        </is>
      </c>
      <c r="K2677" s="0" t="inlineStr">
        <is>
          <t>浮洋网格</t>
        </is>
      </c>
      <c r="M2677" s="0" t="inlineStr">
        <is>
          <t>20260721123458X498567155</t>
        </is>
      </c>
      <c r="N2677" s="0" t="inlineStr">
        <is>
          <t>CMCC-CZ-TSCLX-20260721-010507</t>
        </is>
      </c>
      <c r="O2677" s="0" t="inlineStr">
        <is>
          <t>潮州</t>
        </is>
      </c>
      <c r="P2677" s="0" t="inlineStr">
        <is>
          <t>潮安区</t>
        </is>
      </c>
      <c r="Q2677" s="0">
        <f>IF(AND(A100&lt;&gt;"已参评好",F100&gt;=5),"超5小时未参评",IF(F100&gt;=7,"超7小时未参评",IF(F100&gt;=8,"超时未参评","")))</f>
        <v/>
      </c>
      <c r="R2677" s="0" t="n"/>
    </row>
    <row r="2678">
      <c r="C2678" s="56" t="n">
        <v>46225.06125</v>
      </c>
      <c r="D2678" s="0" t="inlineStr">
        <is>
          <t>否</t>
        </is>
      </c>
      <c r="E2678" s="56" t="n">
        <v>46224.72791666666</v>
      </c>
      <c r="F2678" s="54">
        <f>(NOW()-E101)*24</f>
        <v/>
      </c>
      <c r="G2678" s="0" t="inlineStr">
        <is>
          <t>15768831718</t>
        </is>
      </c>
      <c r="H2678" s="0" t="inlineStr">
        <is>
          <t>2026-07-21 15:28:12</t>
        </is>
      </c>
      <c r="I2678" s="0" t="inlineStr">
        <is>
          <t>潮州市潮安区枫溪镇云英路网格护堤路田头何村</t>
        </is>
      </c>
      <c r="J2678" s="0" t="inlineStr">
        <is>
          <t>陆锐强</t>
        </is>
      </c>
      <c r="K2678" s="0" t="inlineStr">
        <is>
          <t>瓷都枫溪工作站</t>
        </is>
      </c>
      <c r="L2678" s="0" t="inlineStr">
        <is>
          <t>市区</t>
        </is>
      </c>
      <c r="M2678" s="0" t="inlineStr">
        <is>
          <t>20260721124021X821997426</t>
        </is>
      </c>
      <c r="N2678" s="0" t="inlineStr">
        <is>
          <t>CMCC-CZ-TSCLX-20260721-012866</t>
        </is>
      </c>
      <c r="O2678" s="0" t="inlineStr">
        <is>
          <t>潮州</t>
        </is>
      </c>
      <c r="P2678" s="0" t="inlineStr">
        <is>
          <t>潮安区</t>
        </is>
      </c>
      <c r="Q2678" s="0">
        <f>IF(AND(A101&lt;&gt;"已参评好",F101&gt;=5),"超5小时未参评",IF(F101&gt;=7,"超7小时未参评",IF(F101&gt;=8,"超时未参评","")))</f>
        <v/>
      </c>
      <c r="R2678" s="0" t="n"/>
    </row>
    <row r="2679">
      <c r="A2679" s="0" t="inlineStr">
        <is>
          <t>已参评好</t>
        </is>
      </c>
      <c r="C2679" s="56" t="n">
        <v>46225.1641087963</v>
      </c>
      <c r="D2679" s="0" t="inlineStr">
        <is>
          <t>否</t>
        </is>
      </c>
      <c r="E2679" s="56" t="n">
        <v>46224.83077546296</v>
      </c>
      <c r="F2679" s="54">
        <f>(NOW()-E102)*24</f>
        <v/>
      </c>
      <c r="G2679" s="0" t="inlineStr">
        <is>
          <t>13553733342</t>
        </is>
      </c>
      <c r="H2679" s="0" t="inlineStr">
        <is>
          <t>2026-07-21 17:56:19</t>
        </is>
      </c>
      <c r="I2679" s="0" t="inlineStr">
        <is>
          <t>潮州市潮安区龙湖镇龙湖南网格潮汕公路鹳巢一村</t>
        </is>
      </c>
      <c r="J2679" s="0" t="inlineStr">
        <is>
          <t>郑州杰</t>
        </is>
      </c>
      <c r="K2679" s="0" t="inlineStr">
        <is>
          <t>江东龙湖工作站</t>
        </is>
      </c>
      <c r="L2679" s="0" t="inlineStr">
        <is>
          <t>潮安</t>
        </is>
      </c>
      <c r="M2679" s="0" t="inlineStr">
        <is>
          <t>20260721124441X818739200</t>
        </is>
      </c>
      <c r="N2679" s="0" t="inlineStr">
        <is>
          <t>CMCC-CZ-TSCLX-20260721-014415</t>
        </is>
      </c>
      <c r="O2679" s="0" t="inlineStr">
        <is>
          <t>潮州</t>
        </is>
      </c>
      <c r="P2679" s="0" t="inlineStr">
        <is>
          <t>潮安区</t>
        </is>
      </c>
      <c r="Q2679" s="0">
        <f>IF(AND(A102&lt;&gt;"已参评好",F102&gt;=5),"超5小时未参评",IF(F102&gt;=7,"超7小时未参评",IF(F102&gt;=8,"超时未参评","")))</f>
        <v/>
      </c>
      <c r="R2679" s="0" t="inlineStr">
        <is>
          <t>已参评好</t>
        </is>
      </c>
    </row>
    <row r="2680">
      <c r="A2680" s="0" t="inlineStr">
        <is>
          <t>未参评好</t>
        </is>
      </c>
      <c r="C2680" s="56" t="n">
        <v>46225.04599537037</v>
      </c>
      <c r="D2680" s="0" t="inlineStr">
        <is>
          <t>否</t>
        </is>
      </c>
      <c r="E2680" s="56" t="n">
        <v>46224.71266203704</v>
      </c>
      <c r="F2680" s="54">
        <f>(NOW()-E103)*24</f>
        <v/>
      </c>
      <c r="G2680" s="0" t="inlineStr">
        <is>
          <t>13926408010</t>
        </is>
      </c>
      <c r="H2680" s="0" t="inlineStr">
        <is>
          <t>2026-07-21 15:06:14</t>
        </is>
      </c>
      <c r="I2680" s="0" t="inlineStr">
        <is>
          <t>潮州市饶平县汫洲镇网格086县道山家村</t>
        </is>
      </c>
      <c r="J2680" s="0" t="inlineStr">
        <is>
          <t>麦煌圳</t>
        </is>
      </c>
      <c r="K2680" s="0" t="inlineStr">
        <is>
          <t>饶平西片工作站</t>
        </is>
      </c>
      <c r="L2680" s="0" t="inlineStr">
        <is>
          <t>饶平</t>
        </is>
      </c>
      <c r="M2680" s="0" t="inlineStr">
        <is>
          <t>20260721124523X123100150</t>
        </is>
      </c>
      <c r="N2680" s="0" t="inlineStr">
        <is>
          <t>CMCC-CZ-TSCLX-20260721-009966</t>
        </is>
      </c>
      <c r="O2680" s="0" t="inlineStr">
        <is>
          <t>潮州</t>
        </is>
      </c>
      <c r="P2680" s="0" t="inlineStr">
        <is>
          <t>饶平县</t>
        </is>
      </c>
      <c r="Q2680" s="0">
        <f>IF(AND(A103&lt;&gt;"已参评好",F103&gt;=5),"超5小时未参评",IF(F103&gt;=7,"超7小时未参评",IF(F103&gt;=8,"超时未参评","")))</f>
        <v/>
      </c>
      <c r="R2680" s="0" t="inlineStr">
        <is>
          <t>没信息</t>
        </is>
      </c>
    </row>
    <row r="2681">
      <c r="C2681" s="56" t="n">
        <v>46225.09388888889</v>
      </c>
      <c r="D2681" s="0" t="inlineStr">
        <is>
          <t>否</t>
        </is>
      </c>
      <c r="E2681" s="56" t="n">
        <v>46224.76055555556</v>
      </c>
      <c r="F2681" s="54">
        <f>(NOW()-E104)*24</f>
        <v/>
      </c>
      <c r="G2681" s="0" t="inlineStr">
        <is>
          <t>13421058691</t>
        </is>
      </c>
      <c r="H2681" s="0" t="inlineStr">
        <is>
          <t>2026-07-21 16:15:12</t>
        </is>
      </c>
      <c r="I2681" s="0" t="inlineStr">
        <is>
          <t>潮州市潮安区江东镇江东南网格环村路下湖村</t>
        </is>
      </c>
      <c r="J2681" s="0" t="inlineStr">
        <is>
          <t>黄伟河</t>
        </is>
      </c>
      <c r="K2681" s="0" t="inlineStr">
        <is>
          <t>江东龙湖工作站</t>
        </is>
      </c>
      <c r="L2681" s="0" t="inlineStr">
        <is>
          <t>潮安</t>
        </is>
      </c>
      <c r="M2681" s="0" t="inlineStr">
        <is>
          <t>20260721124635X195300971</t>
        </is>
      </c>
      <c r="N2681" s="0" t="inlineStr">
        <is>
          <t>CMCC-CZ-TSCLX-20260721-014696</t>
        </is>
      </c>
      <c r="O2681" s="0" t="inlineStr">
        <is>
          <t>潮州</t>
        </is>
      </c>
      <c r="P2681" s="0" t="inlineStr">
        <is>
          <t>潮安区</t>
        </is>
      </c>
      <c r="Q2681" s="0">
        <f>IF(AND(A104&lt;&gt;"已参评好",F104&gt;=5),"超5小时未参评",IF(F104&gt;=7,"超7小时未参评",IF(F104&gt;=8,"超时未参评","")))</f>
        <v/>
      </c>
      <c r="R2681" s="0" t="n"/>
    </row>
    <row r="2682">
      <c r="A2682" s="0" t="inlineStr">
        <is>
          <t>未参评好</t>
        </is>
      </c>
      <c r="C2682" s="56" t="n">
        <v>46225.05969907407</v>
      </c>
      <c r="D2682" s="0" t="inlineStr">
        <is>
          <t>否</t>
        </is>
      </c>
      <c r="E2682" s="56" t="n">
        <v>46224.72636574074</v>
      </c>
      <c r="F2682" s="54">
        <f>(NOW()-E105)*24</f>
        <v/>
      </c>
      <c r="G2682" s="0" t="inlineStr">
        <is>
          <t>15216958916</t>
        </is>
      </c>
      <c r="H2682" s="0" t="inlineStr">
        <is>
          <t>2026-07-21 15:25:58</t>
        </is>
      </c>
      <c r="I2682" s="0" t="inlineStr">
        <is>
          <t>潮州市潮安区沙溪镇沙溪东网格镜鸿路上西林村</t>
        </is>
      </c>
      <c r="J2682" s="0" t="inlineStr">
        <is>
          <t>陈涛22</t>
        </is>
      </c>
      <c r="K2682" s="0" t="inlineStr">
        <is>
          <t>高铁三镇工作站</t>
        </is>
      </c>
      <c r="L2682" s="0" t="inlineStr">
        <is>
          <t>潮安</t>
        </is>
      </c>
      <c r="M2682" s="0" t="inlineStr">
        <is>
          <t>20260721130300X180658614</t>
        </is>
      </c>
      <c r="N2682" s="0" t="inlineStr">
        <is>
          <t>CMCC-CZ-TSCLX-20260721-009986</t>
        </is>
      </c>
      <c r="O2682" s="0" t="inlineStr">
        <is>
          <t>潮州</t>
        </is>
      </c>
      <c r="P2682" s="0" t="inlineStr">
        <is>
          <t>潮安区</t>
        </is>
      </c>
      <c r="Q2682" s="0">
        <f>IF(AND(A105&lt;&gt;"已参评好",F105&gt;=5),"超5小时未参评",IF(F105&gt;=7,"超7小时未参评",IF(F105&gt;=8,"超时未参评","")))</f>
        <v/>
      </c>
      <c r="R2682" s="0" t="inlineStr">
        <is>
          <t>用户还没回复</t>
        </is>
      </c>
    </row>
    <row r="2683">
      <c r="C2683" s="56" t="n">
        <v>46225.22912037037</v>
      </c>
      <c r="D2683" s="0" t="inlineStr">
        <is>
          <t>否</t>
        </is>
      </c>
      <c r="E2683" s="56" t="n">
        <v>46224.89578703704</v>
      </c>
      <c r="F2683" s="54">
        <f>(NOW()-E106)*24</f>
        <v/>
      </c>
      <c r="G2683" s="0" t="inlineStr">
        <is>
          <t>13670774267</t>
        </is>
      </c>
      <c r="H2683" s="0" t="inlineStr">
        <is>
          <t>2026-07-21 19:29:56</t>
        </is>
      </c>
      <c r="I2683" s="0" t="inlineStr">
        <is>
          <t>潮州市潮安区庵埠镇庵东网格潮汕公路凤岐村</t>
        </is>
      </c>
      <c r="J2683" s="0" t="inlineStr">
        <is>
          <t>曾桐波</t>
        </is>
      </c>
      <c r="K2683" s="0" t="inlineStr">
        <is>
          <t>潮安城区工作站</t>
        </is>
      </c>
      <c r="L2683" s="0" t="inlineStr">
        <is>
          <t>潮安</t>
        </is>
      </c>
      <c r="M2683" s="0" t="inlineStr">
        <is>
          <t>20260721132215X335440752</t>
        </is>
      </c>
      <c r="N2683" s="0" t="inlineStr">
        <is>
          <t>CMCC-CZ-TSCLX-20260721-014765</t>
        </is>
      </c>
      <c r="O2683" s="0" t="inlineStr">
        <is>
          <t>潮州</t>
        </is>
      </c>
      <c r="P2683" s="0" t="inlineStr">
        <is>
          <t>潮安区</t>
        </is>
      </c>
      <c r="Q2683" s="0">
        <f>IF(AND(A106&lt;&gt;"已参评好",F106&gt;=5),"超5小时未参评",IF(F106&gt;=7,"超7小时未参评",IF(F106&gt;=8,"超时未参评","")))</f>
        <v/>
      </c>
      <c r="R2683" s="0" t="n"/>
    </row>
    <row r="2684">
      <c r="C2684" s="56" t="n">
        <v>46225.09388888889</v>
      </c>
      <c r="D2684" s="0" t="inlineStr">
        <is>
          <t>否</t>
        </is>
      </c>
      <c r="E2684" s="56" t="n">
        <v>46224.76055555556</v>
      </c>
      <c r="F2684" s="54">
        <f>(NOW()-E107)*24</f>
        <v/>
      </c>
      <c r="G2684" s="0" t="inlineStr">
        <is>
          <t>18023901658</t>
        </is>
      </c>
      <c r="H2684" s="0" t="inlineStr">
        <is>
          <t>2026-07-21 16:15:12</t>
        </is>
      </c>
      <c r="I2684" s="0" t="inlineStr">
        <is>
          <t>潮州市潮安区彩塘镇金砂网格彩金路骊塘一村</t>
        </is>
      </c>
      <c r="J2684" s="0" t="inlineStr">
        <is>
          <t>陈海灿</t>
        </is>
      </c>
      <c r="K2684" s="0" t="inlineStr">
        <is>
          <t>彩塘东凤工作站</t>
        </is>
      </c>
      <c r="L2684" s="0" t="inlineStr">
        <is>
          <t>潮安</t>
        </is>
      </c>
      <c r="M2684" s="0" t="inlineStr">
        <is>
          <t>20260721132836X716537769</t>
        </is>
      </c>
      <c r="N2684" s="0" t="inlineStr">
        <is>
          <t>CMCC-CZ-TSCLX-20260721-010362</t>
        </is>
      </c>
      <c r="O2684" s="0" t="inlineStr">
        <is>
          <t>潮州</t>
        </is>
      </c>
      <c r="P2684" s="0" t="inlineStr">
        <is>
          <t>潮安区</t>
        </is>
      </c>
      <c r="Q2684" s="0">
        <f>IF(AND(A107&lt;&gt;"已参评好",F107&gt;=5),"超5小时未参评",IF(F107&gt;=7,"超7小时未参评",IF(F107&gt;=8,"超时未参评","")))</f>
        <v/>
      </c>
      <c r="R2684" s="0" t="n"/>
    </row>
    <row r="2685">
      <c r="C2685" s="56" t="n">
        <v>46225.05982638889</v>
      </c>
      <c r="D2685" s="0" t="inlineStr">
        <is>
          <t>否</t>
        </is>
      </c>
      <c r="E2685" s="56" t="n">
        <v>46224.72649305555</v>
      </c>
      <c r="F2685" s="54">
        <f>(NOW()-E108)*24</f>
        <v/>
      </c>
      <c r="G2685" s="0" t="inlineStr">
        <is>
          <t>15917163866</t>
        </is>
      </c>
      <c r="H2685" s="0" t="inlineStr">
        <is>
          <t>2026-07-21 15:26:09</t>
        </is>
      </c>
      <c r="I2685" s="0" t="inlineStr">
        <is>
          <t>潮州市饶平县黄冈镇新区网格饶平大道南信华府</t>
        </is>
      </c>
      <c r="J2685" s="0" t="inlineStr">
        <is>
          <t>陈泽鹏</t>
        </is>
      </c>
      <c r="M2685" s="0" t="inlineStr">
        <is>
          <t>20260721133214X934500655</t>
        </is>
      </c>
      <c r="N2685" s="0" t="inlineStr">
        <is>
          <t>CMCC-CZ-TSCLX-20260721-010934</t>
        </is>
      </c>
      <c r="O2685" s="0" t="inlineStr">
        <is>
          <t>潮州</t>
        </is>
      </c>
      <c r="P2685" s="0" t="inlineStr">
        <is>
          <t>饶平县</t>
        </is>
      </c>
      <c r="Q2685" s="0">
        <f>IF(AND(A108&lt;&gt;"已参评好",F108&gt;=5),"超5小时未参评",IF(F108&gt;=7,"超7小时未参评",IF(F108&gt;=8,"超时未参评","")))</f>
        <v/>
      </c>
      <c r="R2685" s="0" t="n"/>
    </row>
    <row r="2686">
      <c r="C2686" s="56" t="n">
        <v>46225.07913194445</v>
      </c>
      <c r="D2686" s="0" t="inlineStr">
        <is>
          <t>否</t>
        </is>
      </c>
      <c r="E2686" s="56" t="n">
        <v>46224.74579861111</v>
      </c>
      <c r="F2686" s="54">
        <f>(NOW()-E109)*24</f>
        <v/>
      </c>
      <c r="G2686" s="0" t="inlineStr">
        <is>
          <t>18922926735a</t>
        </is>
      </c>
      <c r="H2686" s="0" t="inlineStr">
        <is>
          <t>2026-07-21 15:53:57</t>
        </is>
      </c>
      <c r="I2686" s="0" t="inlineStr">
        <is>
          <t>潮州市饶平县饶洋镇网格334省道赤棠片区</t>
        </is>
      </c>
      <c r="J2686" s="0" t="inlineStr">
        <is>
          <t>詹金潮</t>
        </is>
      </c>
      <c r="K2686" s="0" t="inlineStr">
        <is>
          <t>饶平北片工作站</t>
        </is>
      </c>
      <c r="L2686" s="0" t="inlineStr">
        <is>
          <t>饶平</t>
        </is>
      </c>
      <c r="M2686" s="0" t="inlineStr">
        <is>
          <t>20260721133346X261396360</t>
        </is>
      </c>
      <c r="N2686" s="0" t="inlineStr">
        <is>
          <t>CMCC-CZ-TSCLX-20260721-019104</t>
        </is>
      </c>
      <c r="O2686" s="0" t="inlineStr">
        <is>
          <t>潮州</t>
        </is>
      </c>
      <c r="P2686" s="0" t="inlineStr">
        <is>
          <t>饶平县</t>
        </is>
      </c>
      <c r="Q2686" s="0">
        <f>IF(AND(A109&lt;&gt;"已参评好",F109&gt;=5),"超5小时未参评",IF(F109&gt;=7,"超7小时未参评",IF(F109&gt;=8,"超时未参评","")))</f>
        <v/>
      </c>
      <c r="R2686" s="0" t="n"/>
    </row>
    <row r="2687">
      <c r="C2687" s="56" t="n">
        <v>46225.03892361111</v>
      </c>
      <c r="D2687" s="0" t="inlineStr">
        <is>
          <t>否</t>
        </is>
      </c>
      <c r="E2687" s="56" t="n">
        <v>46224.70559027778</v>
      </c>
      <c r="F2687" s="54">
        <f>(NOW()-E110)*24</f>
        <v/>
      </c>
      <c r="G2687" s="0" t="inlineStr">
        <is>
          <t>13413792477</t>
        </is>
      </c>
      <c r="H2687" s="0" t="inlineStr">
        <is>
          <t>2026-07-21 14:56:03</t>
        </is>
      </c>
      <c r="I2687" s="0" t="inlineStr">
        <is>
          <t>潮州市湘桥区铁铺镇凤泉湖高新区网格335省道西陇村</t>
        </is>
      </c>
      <c r="J2687" s="0" t="inlineStr">
        <is>
          <t>方锐伟</t>
        </is>
      </c>
      <c r="K2687" s="0" t="inlineStr">
        <is>
          <t>磷官铁工作站</t>
        </is>
      </c>
      <c r="L2687" s="0" t="inlineStr">
        <is>
          <t>市区</t>
        </is>
      </c>
      <c r="M2687" s="0" t="inlineStr">
        <is>
          <t>20260721133549X149312565</t>
        </is>
      </c>
      <c r="N2687" s="0" t="inlineStr">
        <is>
          <t>CMCC-CZ-TSCLX-20260721-019865</t>
        </is>
      </c>
      <c r="O2687" s="0" t="inlineStr">
        <is>
          <t>潮州</t>
        </is>
      </c>
      <c r="P2687" s="0" t="inlineStr">
        <is>
          <t>湘桥区</t>
        </is>
      </c>
      <c r="Q2687" s="0">
        <f>IF(AND(A110&lt;&gt;"已参评好",F110&gt;=5),"超5小时未参评",IF(F110&gt;=7,"超7小时未参评",IF(F110&gt;=8,"超时未参评","")))</f>
        <v/>
      </c>
      <c r="R2687" s="0" t="n"/>
    </row>
    <row r="2688">
      <c r="C2688" s="56" t="n">
        <v>46225.16826388889</v>
      </c>
      <c r="D2688" s="0" t="inlineStr">
        <is>
          <t>否</t>
        </is>
      </c>
      <c r="E2688" s="56" t="n">
        <v>46224.83493055555</v>
      </c>
      <c r="F2688" s="54">
        <f>(NOW()-E111)*24</f>
        <v/>
      </c>
      <c r="G2688" s="0" t="inlineStr">
        <is>
          <t>13502620409</t>
        </is>
      </c>
      <c r="H2688" s="0" t="inlineStr">
        <is>
          <t>2026-07-21 18:02:18</t>
        </is>
      </c>
      <c r="I2688" s="0" t="inlineStr">
        <is>
          <t>潮州市潮安区东凤镇东凤北网格东阳路礼阳龙尾村</t>
        </is>
      </c>
      <c r="J2688" s="0" t="inlineStr">
        <is>
          <t>郑时茂</t>
        </is>
      </c>
      <c r="K2688" s="0" t="inlineStr">
        <is>
          <t>彩塘东凤工作站</t>
        </is>
      </c>
      <c r="L2688" s="0" t="inlineStr">
        <is>
          <t>潮安</t>
        </is>
      </c>
      <c r="M2688" s="0" t="inlineStr">
        <is>
          <t>20260721135828X508369403</t>
        </is>
      </c>
      <c r="N2688" s="0" t="inlineStr">
        <is>
          <t>CMCC-CZ-TSCLX-20260721-014563</t>
        </is>
      </c>
      <c r="O2688" s="0" t="inlineStr">
        <is>
          <t>潮州</t>
        </is>
      </c>
      <c r="P2688" s="0" t="inlineStr">
        <is>
          <t>潮安区</t>
        </is>
      </c>
      <c r="Q2688" s="0">
        <f>IF(AND(A111&lt;&gt;"已参评好",F111&gt;=5),"超5小时未参评",IF(F111&gt;=7,"超7小时未参评",IF(F111&gt;=8,"超时未参评","")))</f>
        <v/>
      </c>
      <c r="R2688" s="0" t="n"/>
    </row>
    <row r="2689">
      <c r="A2689" s="0" t="inlineStr">
        <is>
          <t>未参评好</t>
        </is>
      </c>
      <c r="C2689" s="56" t="n">
        <v>46225.14881944445</v>
      </c>
      <c r="D2689" s="0" t="inlineStr">
        <is>
          <t>否</t>
        </is>
      </c>
      <c r="E2689" s="56" t="n">
        <v>46224.81548611111</v>
      </c>
      <c r="F2689" s="54">
        <f>(NOW()-E112)*24</f>
        <v/>
      </c>
      <c r="G2689" s="0" t="inlineStr">
        <is>
          <t>15994977942</t>
        </is>
      </c>
      <c r="H2689" s="0" t="inlineStr">
        <is>
          <t>2026-07-21 17:34:18</t>
        </is>
      </c>
      <c r="I2689" s="0" t="inlineStr">
        <is>
          <t>潮州市潮安区金石镇金石北网格大道二线S233潮汕路金嘉花苑【可装2000M】</t>
        </is>
      </c>
      <c r="J2689" s="0" t="inlineStr">
        <is>
          <t>林彬举</t>
        </is>
      </c>
      <c r="K2689" s="0" t="inlineStr">
        <is>
          <t>高铁三镇工作站</t>
        </is>
      </c>
      <c r="L2689" s="0" t="inlineStr">
        <is>
          <t>潮安</t>
        </is>
      </c>
      <c r="M2689" s="0" t="inlineStr">
        <is>
          <t>20260721140215X735910290</t>
        </is>
      </c>
      <c r="N2689" s="0" t="inlineStr">
        <is>
          <t>CMCC-CZ-TSCLX-20260721-015858</t>
        </is>
      </c>
      <c r="O2689" s="0" t="inlineStr">
        <is>
          <t>潮州</t>
        </is>
      </c>
      <c r="P2689" s="0" t="inlineStr">
        <is>
          <t>潮安区</t>
        </is>
      </c>
      <c r="Q2689" s="0">
        <f>IF(AND(A112&lt;&gt;"已参评好",F112&gt;=5),"超5小时未参评",IF(F112&gt;=7,"超7小时未参评",IF(F112&gt;=8,"超时未参评","")))</f>
        <v/>
      </c>
      <c r="R2689" s="0" t="inlineStr">
        <is>
          <t>用户还没回复</t>
        </is>
      </c>
    </row>
    <row r="2690">
      <c r="C2690" s="56" t="n">
        <v>46225.08335648148</v>
      </c>
      <c r="D2690" s="0" t="inlineStr">
        <is>
          <t>否</t>
        </is>
      </c>
      <c r="E2690" s="56" t="n">
        <v>46224.75002314815</v>
      </c>
      <c r="F2690" s="54">
        <f>(NOW()-E113)*24</f>
        <v/>
      </c>
      <c r="G2690" s="0" t="inlineStr">
        <is>
          <t>13631029380</t>
        </is>
      </c>
      <c r="H2690" s="0" t="inlineStr">
        <is>
          <t>2026-07-21 16:00:02</t>
        </is>
      </c>
      <c r="I2690" s="0" t="inlineStr">
        <is>
          <t>潮州市湘桥区城西街道大道南网格南提路古美村【可装2000M】</t>
        </is>
      </c>
      <c r="J2690" s="0" t="inlineStr">
        <is>
          <t>李伟</t>
        </is>
      </c>
      <c r="K2690" s="0" t="inlineStr">
        <is>
          <t>市区城南工作站</t>
        </is>
      </c>
      <c r="L2690" s="0" t="inlineStr">
        <is>
          <t>市区</t>
        </is>
      </c>
      <c r="M2690" s="0" t="inlineStr">
        <is>
          <t>20260721141308X388863479</t>
        </is>
      </c>
      <c r="N2690" s="0" t="inlineStr">
        <is>
          <t>CMCC-CZ-TSCLX-20260721-025640</t>
        </is>
      </c>
      <c r="O2690" s="0" t="inlineStr">
        <is>
          <t>潮州</t>
        </is>
      </c>
      <c r="P2690" s="0" t="inlineStr">
        <is>
          <t>湘桥区</t>
        </is>
      </c>
      <c r="Q2690" s="0">
        <f>IF(AND(A113&lt;&gt;"已参评好",F113&gt;=5),"超5小时未参评",IF(F113&gt;=7,"超7小时未参评",IF(F113&gt;=8,"超时未参评","")))</f>
        <v/>
      </c>
      <c r="R2690" s="0" t="n"/>
    </row>
    <row r="2691">
      <c r="A2691" s="0" t="inlineStr">
        <is>
          <t>未参评好</t>
        </is>
      </c>
      <c r="C2691" s="56" t="n">
        <v>46225.19174768519</v>
      </c>
      <c r="D2691" s="0" t="inlineStr">
        <is>
          <t>否</t>
        </is>
      </c>
      <c r="E2691" s="56" t="n">
        <v>46224.85841435185</v>
      </c>
      <c r="F2691" s="54">
        <f>(NOW()-E114)*24</f>
        <v/>
      </c>
      <c r="G2691" s="0" t="inlineStr">
        <is>
          <t>36530069085</t>
        </is>
      </c>
      <c r="H2691" s="0" t="inlineStr">
        <is>
          <t>2026-07-21 18:36:07</t>
        </is>
      </c>
      <c r="I2691" s="0" t="inlineStr">
        <is>
          <t>潮州市潮安区江东镇江东南网格福兴路樟厝洲村</t>
        </is>
      </c>
      <c r="J2691" s="0" t="inlineStr">
        <is>
          <t>谢泽华</t>
        </is>
      </c>
      <c r="K2691" s="0" t="inlineStr">
        <is>
          <t>江东龙湖工作站</t>
        </is>
      </c>
      <c r="L2691" s="0" t="inlineStr">
        <is>
          <t>潮安</t>
        </is>
      </c>
      <c r="M2691" s="0" t="inlineStr">
        <is>
          <t>20260721141755X675451382</t>
        </is>
      </c>
      <c r="N2691" s="0" t="inlineStr">
        <is>
          <t>CMCC-CZ-TSCLX-20260721-023781</t>
        </is>
      </c>
      <c r="O2691" s="0" t="inlineStr">
        <is>
          <t>潮州</t>
        </is>
      </c>
      <c r="P2691" s="0" t="inlineStr">
        <is>
          <t>潮安区</t>
        </is>
      </c>
      <c r="Q2691" s="0">
        <f>IF(AND(A114&lt;&gt;"已参评好",F114&gt;=5),"超5小时未参评",IF(F114&gt;=7,"超7小时未参评",IF(F114&gt;=8,"超时未参评","")))</f>
        <v/>
      </c>
      <c r="R2691" s="0" t="inlineStr">
        <is>
          <t>无法配合</t>
        </is>
      </c>
    </row>
    <row r="2692">
      <c r="C2692" s="56" t="n">
        <v>46225.05706018519</v>
      </c>
      <c r="D2692" s="0" t="inlineStr">
        <is>
          <t>否</t>
        </is>
      </c>
      <c r="E2692" s="56" t="n">
        <v>46224.72372685185</v>
      </c>
      <c r="F2692" s="54">
        <f>(NOW()-E115)*24</f>
        <v/>
      </c>
      <c r="G2692" s="0" t="inlineStr">
        <is>
          <t>13426922295</t>
        </is>
      </c>
      <c r="H2692" s="0" t="inlineStr">
        <is>
          <t>2026-07-21 15:22:10</t>
        </is>
      </c>
      <c r="I2692" s="0" t="inlineStr">
        <is>
          <t>潮州市湘桥区凤新街道云梯网格潮州大道云梯村</t>
        </is>
      </c>
      <c r="J2692" s="0" t="inlineStr">
        <is>
          <t>许湘木</t>
        </is>
      </c>
      <c r="K2692" s="0" t="inlineStr">
        <is>
          <t>市区城北工作站</t>
        </is>
      </c>
      <c r="L2692" s="0" t="inlineStr">
        <is>
          <t>市区</t>
        </is>
      </c>
      <c r="M2692" s="0" t="inlineStr">
        <is>
          <t>20260721143145X505347253</t>
        </is>
      </c>
      <c r="N2692" s="0" t="inlineStr">
        <is>
          <t>CMCC-CZ-TSCLX-20260721-027206</t>
        </is>
      </c>
      <c r="O2692" s="0" t="inlineStr">
        <is>
          <t>潮州</t>
        </is>
      </c>
      <c r="P2692" s="0" t="inlineStr">
        <is>
          <t>湘桥区</t>
        </is>
      </c>
      <c r="Q2692" s="0">
        <f>IF(AND(A115&lt;&gt;"已参评好",F115&gt;=5),"超5小时未参评",IF(F115&gt;=7,"超7小时未参评",IF(F115&gt;=8,"超时未参评","")))</f>
        <v/>
      </c>
      <c r="R2692" s="0" t="n"/>
    </row>
    <row r="2693">
      <c r="A2693" s="0" t="inlineStr">
        <is>
          <t>已参评好</t>
        </is>
      </c>
      <c r="C2693" s="56" t="n">
        <v>46225.06960648148</v>
      </c>
      <c r="D2693" s="0" t="inlineStr">
        <is>
          <t>否</t>
        </is>
      </c>
      <c r="E2693" s="56" t="n">
        <v>46224.73627314815</v>
      </c>
      <c r="F2693" s="54">
        <f>(NOW()-E116)*24</f>
        <v/>
      </c>
      <c r="G2693" s="0" t="inlineStr">
        <is>
          <t>36530019920</t>
        </is>
      </c>
      <c r="H2693" s="0" t="inlineStr">
        <is>
          <t>2026-07-21 15:40:14</t>
        </is>
      </c>
      <c r="I2693" s="0" t="inlineStr">
        <is>
          <t>潮州市饶平县黄冈镇河北网格324国道城东北片区（一）</t>
        </is>
      </c>
      <c r="J2693" s="0" t="inlineStr">
        <is>
          <t>林葵</t>
        </is>
      </c>
      <c r="K2693" s="0" t="inlineStr">
        <is>
          <t>饶平城区工作站</t>
        </is>
      </c>
      <c r="L2693" s="0" t="inlineStr">
        <is>
          <t>饶平</t>
        </is>
      </c>
      <c r="M2693" s="0" t="inlineStr">
        <is>
          <t>20260721143440X680701946</t>
        </is>
      </c>
      <c r="N2693" s="0" t="inlineStr">
        <is>
          <t>CMCC-CZ-TSCLX-20260721-015163</t>
        </is>
      </c>
      <c r="O2693" s="0" t="inlineStr">
        <is>
          <t>潮州</t>
        </is>
      </c>
      <c r="P2693" s="0" t="inlineStr">
        <is>
          <t>饶平县</t>
        </is>
      </c>
      <c r="Q2693" s="0">
        <f>IF(AND(A116&lt;&gt;"已参评好",F116&gt;=5),"超5小时未参评",IF(F116&gt;=7,"超7小时未参评",IF(F116&gt;=8,"超时未参评","")))</f>
        <v/>
      </c>
      <c r="R2693" s="0" t="inlineStr">
        <is>
          <t>已参评</t>
        </is>
      </c>
    </row>
    <row r="2694">
      <c r="C2694" s="56" t="n">
        <v>46225.09611111111</v>
      </c>
      <c r="D2694" s="0" t="inlineStr">
        <is>
          <t>否</t>
        </is>
      </c>
      <c r="E2694" s="56" t="n">
        <v>46224.76277777777</v>
      </c>
      <c r="F2694" s="54">
        <f>(NOW()-E117)*24</f>
        <v/>
      </c>
      <c r="G2694" s="0" t="inlineStr">
        <is>
          <t>13828331525</t>
        </is>
      </c>
      <c r="H2694" s="0" t="inlineStr">
        <is>
          <t>2026-07-21 16:18:24</t>
        </is>
      </c>
      <c r="I2694" s="0" t="inlineStr">
        <is>
          <t>潮州市湘桥区城西街道吉利网格枫春路新乡村</t>
        </is>
      </c>
      <c r="J2694" s="0" t="inlineStr">
        <is>
          <t>陈楷</t>
        </is>
      </c>
      <c r="K2694" s="0" t="inlineStr">
        <is>
          <t>市区城南工作站</t>
        </is>
      </c>
      <c r="L2694" s="0" t="inlineStr">
        <is>
          <t>市区</t>
        </is>
      </c>
      <c r="M2694" s="0" t="inlineStr">
        <is>
          <t>20260721145200X720992103</t>
        </is>
      </c>
      <c r="N2694" s="0" t="inlineStr">
        <is>
          <t>CMCC-CZ-TSCLX-20260721-025515</t>
        </is>
      </c>
      <c r="O2694" s="0" t="inlineStr">
        <is>
          <t>潮州</t>
        </is>
      </c>
      <c r="P2694" s="0" t="inlineStr">
        <is>
          <t>湘桥区</t>
        </is>
      </c>
      <c r="Q2694" s="0">
        <f>IF(AND(A117&lt;&gt;"已参评好",F117&gt;=5),"超5小时未参评",IF(F117&gt;=7,"超7小时未参评",IF(F117&gt;=8,"超时未参评","")))</f>
        <v/>
      </c>
      <c r="R2694" s="0" t="n"/>
    </row>
    <row r="2695">
      <c r="C2695" s="56" t="n">
        <v>46225.0805787037</v>
      </c>
      <c r="D2695" s="0" t="inlineStr">
        <is>
          <t>否</t>
        </is>
      </c>
      <c r="E2695" s="56" t="n">
        <v>46224.74724537037</v>
      </c>
      <c r="F2695" s="54">
        <f>(NOW()-E118)*24</f>
        <v/>
      </c>
      <c r="G2695" s="0" t="inlineStr">
        <is>
          <t>15976337982</t>
        </is>
      </c>
      <c r="H2695" s="0" t="inlineStr">
        <is>
          <t>2026-07-21 15:56:02</t>
        </is>
      </c>
      <c r="I2695" s="0" t="inlineStr">
        <is>
          <t>潮州市潮安区东凤镇东凤南网格龙华路仙桥村</t>
        </is>
      </c>
      <c r="J2695" s="0" t="inlineStr">
        <is>
          <t>陈烁琦</t>
        </is>
      </c>
      <c r="K2695" s="0" t="inlineStr">
        <is>
          <t>彩塘东凤工作站</t>
        </is>
      </c>
      <c r="L2695" s="0" t="inlineStr">
        <is>
          <t>潮安</t>
        </is>
      </c>
      <c r="M2695" s="0" t="inlineStr">
        <is>
          <t>20260721144437X277545571</t>
        </is>
      </c>
      <c r="N2695" s="0" t="inlineStr">
        <is>
          <t>CMCC-CZ-TSCLX-20260721-029007</t>
        </is>
      </c>
      <c r="O2695" s="0" t="inlineStr">
        <is>
          <t>潮州</t>
        </is>
      </c>
      <c r="P2695" s="0" t="inlineStr">
        <is>
          <t>潮安区</t>
        </is>
      </c>
      <c r="Q2695" s="0">
        <f>IF(AND(A118&lt;&gt;"已参评好",F118&gt;=5),"超5小时未参评",IF(F118&gt;=7,"超7小时未参评",IF(F118&gt;=8,"超时未参评","")))</f>
        <v/>
      </c>
      <c r="R2695" s="0" t="n"/>
    </row>
    <row r="2696">
      <c r="A2696" s="0" t="inlineStr">
        <is>
          <t>未参评好</t>
        </is>
      </c>
      <c r="C2696" s="56" t="n">
        <v>46225.11673611111</v>
      </c>
      <c r="D2696" s="0" t="inlineStr">
        <is>
          <t>否</t>
        </is>
      </c>
      <c r="E2696" s="56" t="n">
        <v>46224.78340277778</v>
      </c>
      <c r="F2696" s="54">
        <f>(NOW()-E119)*24</f>
        <v/>
      </c>
      <c r="G2696" s="0" t="inlineStr">
        <is>
          <t>13534688145a</t>
        </is>
      </c>
      <c r="H2696" s="0" t="inlineStr">
        <is>
          <t>2026-07-21 16:48:06</t>
        </is>
      </c>
      <c r="I2696" s="0" t="inlineStr">
        <is>
          <t>潮州市饶平县汫洲镇网格086县道港西村</t>
        </is>
      </c>
      <c r="J2696" s="0" t="inlineStr">
        <is>
          <t>麦希</t>
        </is>
      </c>
      <c r="K2696" s="0" t="inlineStr">
        <is>
          <t>饶平西片工作站</t>
        </is>
      </c>
      <c r="L2696" s="0" t="inlineStr">
        <is>
          <t>饶平</t>
        </is>
      </c>
      <c r="M2696" s="0" t="inlineStr">
        <is>
          <t>20260721145725X459488140</t>
        </is>
      </c>
      <c r="N2696" s="0" t="inlineStr">
        <is>
          <t>CMCC-CZ-TSCLX-20260721-026513</t>
        </is>
      </c>
      <c r="O2696" s="0" t="inlineStr">
        <is>
          <t>潮州</t>
        </is>
      </c>
      <c r="P2696" s="0" t="inlineStr">
        <is>
          <t>饶平县</t>
        </is>
      </c>
      <c r="Q2696" s="0">
        <f>IF(AND(A119&lt;&gt;"已参评好",F119&gt;=5),"超5小时未参评",IF(F119&gt;=7,"超7小时未参评",IF(F119&gt;=8,"超时未参评","")))</f>
        <v/>
      </c>
      <c r="R2696" s="0" t="inlineStr">
        <is>
          <t>没消息</t>
        </is>
      </c>
    </row>
    <row r="2697">
      <c r="A2697" s="0" t="inlineStr">
        <is>
          <t>已参评好</t>
        </is>
      </c>
      <c r="C2697" s="56" t="n">
        <v>46225.12224537037</v>
      </c>
      <c r="D2697" s="0" t="inlineStr">
        <is>
          <t>否</t>
        </is>
      </c>
      <c r="E2697" s="56" t="n">
        <v>46224.78891203704</v>
      </c>
      <c r="F2697" s="54">
        <f>(NOW()-E120)*24</f>
        <v/>
      </c>
      <c r="G2697" s="0" t="inlineStr">
        <is>
          <t>13539395577</t>
        </is>
      </c>
      <c r="H2697" s="0" t="inlineStr">
        <is>
          <t>2026-07-21 16:56:02</t>
        </is>
      </c>
      <c r="I2697" s="0" t="inlineStr">
        <is>
          <t>潮州市饶平县黄冈镇新区网格饶平大道富饶半岛</t>
        </is>
      </c>
      <c r="J2697" s="0" t="inlineStr">
        <is>
          <t>郑镇和</t>
        </is>
      </c>
      <c r="K2697" s="0" t="inlineStr">
        <is>
          <t>饶平城区工作站</t>
        </is>
      </c>
      <c r="L2697" s="0" t="inlineStr">
        <is>
          <t>饶平</t>
        </is>
      </c>
      <c r="M2697" s="0" t="inlineStr">
        <is>
          <t>20260721150330X410233208</t>
        </is>
      </c>
      <c r="N2697" s="0" t="inlineStr">
        <is>
          <t>CMCC-CZ-TSCLX-20260721-017922</t>
        </is>
      </c>
      <c r="O2697" s="0" t="inlineStr">
        <is>
          <t>潮州</t>
        </is>
      </c>
      <c r="P2697" s="0" t="inlineStr">
        <is>
          <t>饶平县</t>
        </is>
      </c>
      <c r="Q2697" s="0">
        <f>IF(AND(A120&lt;&gt;"已参评好",F120&gt;=5),"超5小时未参评",IF(F120&gt;=7,"超7小时未参评",IF(F120&gt;=8,"超时未参评","")))</f>
        <v/>
      </c>
      <c r="R2697" s="0" t="inlineStr">
        <is>
          <t>已参评</t>
        </is>
      </c>
    </row>
    <row r="2698">
      <c r="A2698" s="0" t="inlineStr">
        <is>
          <t>已参评好</t>
        </is>
      </c>
      <c r="C2698" s="56" t="n">
        <v>46225.12372685185</v>
      </c>
      <c r="D2698" s="0" t="inlineStr">
        <is>
          <t>否</t>
        </is>
      </c>
      <c r="E2698" s="56" t="n">
        <v>46224.79039351852</v>
      </c>
      <c r="F2698" s="54">
        <f>(NOW()-E121)*24</f>
        <v/>
      </c>
      <c r="G2698" s="0" t="inlineStr">
        <is>
          <t>13539395577</t>
        </is>
      </c>
      <c r="H2698" s="0" t="inlineStr">
        <is>
          <t>2026-07-21 16:58:10</t>
        </is>
      </c>
      <c r="I2698" s="0" t="inlineStr">
        <is>
          <t>潮州市饶平县黄冈镇新区网格饶平大道富饶半岛</t>
        </is>
      </c>
      <c r="J2698" s="0" t="inlineStr">
        <is>
          <t>郑镇和</t>
        </is>
      </c>
      <c r="K2698" s="0" t="inlineStr">
        <is>
          <t>饶平城区工作站</t>
        </is>
      </c>
      <c r="L2698" s="0" t="inlineStr">
        <is>
          <t>饶平</t>
        </is>
      </c>
      <c r="M2698" s="0" t="inlineStr">
        <is>
          <t>20260721150707X627212802</t>
        </is>
      </c>
      <c r="N2698" s="0" t="inlineStr">
        <is>
          <t>CMCC-CZ-TSCLX-20260721-029025</t>
        </is>
      </c>
      <c r="O2698" s="0" t="inlineStr">
        <is>
          <t>潮州</t>
        </is>
      </c>
      <c r="P2698" s="0" t="inlineStr">
        <is>
          <t>饶平县</t>
        </is>
      </c>
      <c r="Q2698" s="0">
        <f>IF(AND(A121&lt;&gt;"已参评好",F121&gt;=5),"超5小时未参评",IF(F121&gt;=7,"超7小时未参评",IF(F121&gt;=8,"超时未参评","")))</f>
        <v/>
      </c>
      <c r="R2698" s="0" t="inlineStr">
        <is>
          <t>已参评</t>
        </is>
      </c>
    </row>
    <row r="2699">
      <c r="C2699" s="56" t="n">
        <v>46225.1208912037</v>
      </c>
      <c r="D2699" s="0" t="inlineStr">
        <is>
          <t>否</t>
        </is>
      </c>
      <c r="E2699" s="56" t="n">
        <v>46224.78755787037</v>
      </c>
      <c r="F2699" s="54">
        <f>(NOW()-E122)*24</f>
        <v/>
      </c>
      <c r="G2699" s="0" t="inlineStr">
        <is>
          <t>13433744012</t>
        </is>
      </c>
      <c r="H2699" s="0" t="inlineStr">
        <is>
          <t>2026-07-21 16:54:05</t>
        </is>
      </c>
      <c r="I2699" s="0" t="inlineStr">
        <is>
          <t>潮州市潮安区彩塘镇金砂网格彩金路金砂二村</t>
        </is>
      </c>
      <c r="J2699" s="0" t="inlineStr">
        <is>
          <t>杨鑫泳</t>
        </is>
      </c>
      <c r="K2699" s="0" t="inlineStr">
        <is>
          <t>彩塘东凤工作站</t>
        </is>
      </c>
      <c r="L2699" s="0" t="inlineStr">
        <is>
          <t>潮安</t>
        </is>
      </c>
      <c r="M2699" s="0" t="inlineStr">
        <is>
          <t>20260721151014X814138309</t>
        </is>
      </c>
      <c r="N2699" s="0" t="inlineStr">
        <is>
          <t>CMCC-CZ-TSCLX-20260721-027231</t>
        </is>
      </c>
      <c r="O2699" s="0" t="inlineStr">
        <is>
          <t>潮州</t>
        </is>
      </c>
      <c r="P2699" s="0" t="inlineStr">
        <is>
          <t>潮安区</t>
        </is>
      </c>
      <c r="Q2699" s="0">
        <f>IF(AND(A122&lt;&gt;"已参评好",F122&gt;=5),"超5小时未参评",IF(F122&gt;=7,"超7小时未参评",IF(F122&gt;=8,"超时未参评","")))</f>
        <v/>
      </c>
      <c r="R2699" s="0" t="n"/>
    </row>
    <row r="2700">
      <c r="A2700" s="0" t="inlineStr">
        <is>
          <t>已参评好</t>
        </is>
      </c>
      <c r="C2700" s="56" t="n">
        <v>46225.16256944444</v>
      </c>
      <c r="D2700" s="0" t="inlineStr">
        <is>
          <t>否</t>
        </is>
      </c>
      <c r="E2700" s="56" t="n">
        <v>46224.82923611111</v>
      </c>
      <c r="F2700" s="54">
        <f>(NOW()-E123)*24</f>
        <v/>
      </c>
      <c r="G2700" s="0" t="inlineStr">
        <is>
          <t>13433725525</t>
        </is>
      </c>
      <c r="H2700" s="0" t="inlineStr">
        <is>
          <t>2026-07-21 17:54:06</t>
        </is>
      </c>
      <c r="I2700" s="0" t="inlineStr">
        <is>
          <t>潮州市湘桥区意溪镇坝街网格意东一路东郊村</t>
        </is>
      </c>
      <c r="J2700" s="0" t="inlineStr">
        <is>
          <t>陈少煌</t>
        </is>
      </c>
      <c r="K2700" s="0" t="inlineStr">
        <is>
          <t>韩江新城工作站</t>
        </is>
      </c>
      <c r="L2700" s="0" t="inlineStr">
        <is>
          <t>市区</t>
        </is>
      </c>
      <c r="M2700" s="0" t="inlineStr">
        <is>
          <t>20260721151343X232345660</t>
        </is>
      </c>
      <c r="N2700" s="0" t="inlineStr">
        <is>
          <t>CMCC-CZ-TSCLX-20260721-029805</t>
        </is>
      </c>
      <c r="O2700" s="0" t="inlineStr">
        <is>
          <t>潮州</t>
        </is>
      </c>
      <c r="P2700" s="0" t="inlineStr">
        <is>
          <t>湘桥区</t>
        </is>
      </c>
      <c r="Q2700" s="0">
        <f>IF(AND(A123&lt;&gt;"已参评好",F123&gt;=5),"超5小时未参评",IF(F123&gt;=7,"超7小时未参评",IF(F123&gt;=8,"超时未参评","")))</f>
        <v/>
      </c>
      <c r="R2700" s="0" t="inlineStr">
        <is>
          <t>已参评</t>
        </is>
      </c>
    </row>
    <row r="2701">
      <c r="C2701" s="56" t="n">
        <v>46225.21109953704</v>
      </c>
      <c r="D2701" s="0" t="inlineStr">
        <is>
          <t>否</t>
        </is>
      </c>
      <c r="E2701" s="56" t="n">
        <v>46224.8777662037</v>
      </c>
      <c r="F2701" s="54">
        <f>(NOW()-E124)*24</f>
        <v/>
      </c>
      <c r="G2701" s="0" t="inlineStr">
        <is>
          <t>18688054085</t>
        </is>
      </c>
      <c r="H2701" s="0" t="inlineStr">
        <is>
          <t>2026-07-21 19:03:59</t>
        </is>
      </c>
      <c r="I2701" s="0" t="inlineStr">
        <is>
          <t>潮州市饶平县柘林镇柘林网格X082县道柘北村</t>
        </is>
      </c>
      <c r="J2701" s="0" t="inlineStr">
        <is>
          <t>陈荣锐</t>
        </is>
      </c>
      <c r="M2701" s="0" t="inlineStr">
        <is>
          <t>20260721151414X549011040</t>
        </is>
      </c>
      <c r="N2701" s="0" t="inlineStr">
        <is>
          <t>CMCC-CZ-TSCLX-20260721-025293</t>
        </is>
      </c>
      <c r="O2701" s="0" t="inlineStr">
        <is>
          <t>潮州</t>
        </is>
      </c>
      <c r="P2701" s="0" t="inlineStr">
        <is>
          <t>饶平县</t>
        </is>
      </c>
      <c r="Q2701" s="0">
        <f>IF(AND(A124&lt;&gt;"已参评好",F124&gt;=5),"超5小时未参评",IF(F124&gt;=7,"超7小时未参评",IF(F124&gt;=8,"超时未参评","")))</f>
        <v/>
      </c>
      <c r="R2701" s="0" t="n"/>
    </row>
    <row r="2702">
      <c r="C2702" s="56" t="n">
        <v>46225.10831018518</v>
      </c>
      <c r="D2702" s="0" t="inlineStr">
        <is>
          <t>否</t>
        </is>
      </c>
      <c r="E2702" s="56" t="n">
        <v>46224.77497685186</v>
      </c>
      <c r="F2702" s="54">
        <f>(NOW()-E125)*24</f>
        <v/>
      </c>
      <c r="G2702" s="0" t="inlineStr">
        <is>
          <t>13539369437</t>
        </is>
      </c>
      <c r="H2702" s="0" t="inlineStr">
        <is>
          <t>2026-07-21 16:35:58</t>
        </is>
      </c>
      <c r="I2702" s="0" t="inlineStr">
        <is>
          <t>潮州市潮安区凤塘镇凤塘西网格凤玉路凤水村</t>
        </is>
      </c>
      <c r="J2702" s="0" t="inlineStr">
        <is>
          <t>郑楚龙</t>
        </is>
      </c>
      <c r="K2702" s="0" t="inlineStr">
        <is>
          <t>凤塘镇区工作站</t>
        </is>
      </c>
      <c r="L2702" s="0" t="inlineStr">
        <is>
          <t>潮安</t>
        </is>
      </c>
      <c r="M2702" s="0" t="inlineStr">
        <is>
          <t>20260721155148X308793286</t>
        </is>
      </c>
      <c r="N2702" s="0" t="inlineStr">
        <is>
          <t>CMCC-CZ-TSCLX-20260721-028665</t>
        </is>
      </c>
      <c r="O2702" s="0" t="inlineStr">
        <is>
          <t>潮州</t>
        </is>
      </c>
      <c r="P2702" s="0" t="inlineStr">
        <is>
          <t>潮安区</t>
        </is>
      </c>
      <c r="Q2702" s="0">
        <f>IF(AND(A125&lt;&gt;"已参评好",F125&gt;=5),"超5小时未参评",IF(F125&gt;=7,"超7小时未参评",IF(F125&gt;=8,"超时未参评","")))</f>
        <v/>
      </c>
      <c r="R2702" s="0" t="n"/>
    </row>
    <row r="2703">
      <c r="C2703" s="56" t="n">
        <v>46225.20003472222</v>
      </c>
      <c r="D2703" s="0" t="inlineStr">
        <is>
          <t>否</t>
        </is>
      </c>
      <c r="E2703" s="56" t="n">
        <v>46224.86670138889</v>
      </c>
      <c r="F2703" s="54">
        <f>(NOW()-E126)*24</f>
        <v/>
      </c>
      <c r="G2703" s="0" t="inlineStr">
        <is>
          <t>13828332985</t>
        </is>
      </c>
      <c r="H2703" s="0" t="inlineStr">
        <is>
          <t>2026-07-21 18:48:03</t>
        </is>
      </c>
      <c r="I2703" s="0" t="inlineStr">
        <is>
          <t>潮州市湘桥区太平街道西马网格太平路下西平居委会片区</t>
        </is>
      </c>
      <c r="J2703" s="0" t="inlineStr">
        <is>
          <t>陈少杰</t>
        </is>
      </c>
      <c r="K2703" s="0" t="inlineStr">
        <is>
          <t>市区城南工作站</t>
        </is>
      </c>
      <c r="L2703" s="0" t="inlineStr">
        <is>
          <t>市区</t>
        </is>
      </c>
      <c r="M2703" s="0" t="inlineStr">
        <is>
          <t>20260721160907X347256250</t>
        </is>
      </c>
      <c r="N2703" s="0" t="inlineStr">
        <is>
          <t>CMCC-CZ-TSCLX-20260721-025592</t>
        </is>
      </c>
      <c r="O2703" s="0" t="inlineStr">
        <is>
          <t>潮州</t>
        </is>
      </c>
      <c r="P2703" s="0" t="inlineStr">
        <is>
          <t>湘桥区</t>
        </is>
      </c>
      <c r="Q2703" s="0">
        <f>IF(AND(A126&lt;&gt;"已参评好",F126&gt;=5),"超5小时未参评",IF(F126&gt;=7,"超7小时未参评",IF(F126&gt;=8,"超时未参评","")))</f>
        <v/>
      </c>
      <c r="R2703" s="0" t="n"/>
    </row>
    <row r="2704">
      <c r="C2704" s="56" t="n">
        <v>46225.15581018518</v>
      </c>
      <c r="D2704" s="0" t="inlineStr">
        <is>
          <t>否</t>
        </is>
      </c>
      <c r="E2704" s="56" t="n">
        <v>46224.82247685185</v>
      </c>
      <c r="F2704" s="54">
        <f>(NOW()-E127)*24</f>
        <v/>
      </c>
      <c r="G2704" s="0" t="inlineStr">
        <is>
          <t>15812679767</t>
        </is>
      </c>
      <c r="H2704" s="0" t="inlineStr">
        <is>
          <t>2026-07-21 17:44:22</t>
        </is>
      </c>
      <c r="I2704" s="0" t="inlineStr">
        <is>
          <t>潮州市湘桥区太平街道环城网格开元路义安片区</t>
        </is>
      </c>
      <c r="J2704" s="0" t="inlineStr">
        <is>
          <t>陈少杰</t>
        </is>
      </c>
      <c r="K2704" s="0" t="inlineStr">
        <is>
          <t>市区城南工作站</t>
        </is>
      </c>
      <c r="L2704" s="0" t="inlineStr">
        <is>
          <t>市区</t>
        </is>
      </c>
      <c r="M2704" s="0" t="inlineStr">
        <is>
          <t>20260721163359X839246808</t>
        </is>
      </c>
      <c r="N2704" s="0" t="inlineStr">
        <is>
          <t>CMCC-CZ-TSCLX-20260721-029310</t>
        </is>
      </c>
      <c r="O2704" s="0" t="inlineStr">
        <is>
          <t>潮州</t>
        </is>
      </c>
      <c r="P2704" s="0" t="inlineStr">
        <is>
          <t>湘桥区</t>
        </is>
      </c>
      <c r="Q2704" s="0">
        <f>IF(AND(A127&lt;&gt;"已参评好",F127&gt;=5),"超5小时未参评",IF(F127&gt;=7,"超7小时未参评",IF(F127&gt;=8,"超时未参评","")))</f>
        <v/>
      </c>
      <c r="R2704" s="0" t="n"/>
    </row>
    <row r="2705">
      <c r="C2705" s="56" t="n">
        <v>46225.16123842593</v>
      </c>
      <c r="D2705" s="0" t="inlineStr">
        <is>
          <t>否</t>
        </is>
      </c>
      <c r="E2705" s="56" t="n">
        <v>46224.82790509259</v>
      </c>
      <c r="F2705" s="54">
        <f>(NOW()-E128)*24</f>
        <v/>
      </c>
      <c r="G2705" s="0" t="inlineStr">
        <is>
          <t>18811869099</t>
        </is>
      </c>
      <c r="H2705" s="0" t="inlineStr">
        <is>
          <t>2026-07-21 17:52:11</t>
        </is>
      </c>
      <c r="I2705" s="0" t="inlineStr">
        <is>
          <t>潮州市湘桥区凤新街道春光网格凤园路花园村</t>
        </is>
      </c>
      <c r="J2705" s="0" t="inlineStr">
        <is>
          <t>徐建章</t>
        </is>
      </c>
      <c r="K2705" s="0" t="inlineStr">
        <is>
          <t>市区城北工作站</t>
        </is>
      </c>
      <c r="L2705" s="0" t="inlineStr">
        <is>
          <t>市区</t>
        </is>
      </c>
      <c r="M2705" s="0" t="inlineStr">
        <is>
          <t>20260721163944X184147188</t>
        </is>
      </c>
      <c r="N2705" s="0" t="inlineStr">
        <is>
          <t>CMCC-CZ-TSCLX-20260721-015998</t>
        </is>
      </c>
      <c r="O2705" s="0" t="inlineStr">
        <is>
          <t>潮州</t>
        </is>
      </c>
      <c r="P2705" s="0" t="inlineStr">
        <is>
          <t>湘桥区</t>
        </is>
      </c>
      <c r="Q2705" s="0">
        <f>IF(AND(A128&lt;&gt;"已参评好",F128&gt;=5),"超5小时未参评",IF(F128&gt;=7,"超7小时未参评",IF(F128&gt;=8,"超时未参评","")))</f>
        <v/>
      </c>
      <c r="R2705" s="0" t="n"/>
    </row>
    <row r="2706">
      <c r="C2706" s="56" t="n">
        <v>46225.14863425926</v>
      </c>
      <c r="D2706" s="0" t="inlineStr">
        <is>
          <t>否</t>
        </is>
      </c>
      <c r="E2706" s="56" t="n">
        <v>46224.81530092593</v>
      </c>
      <c r="F2706" s="54">
        <f>(NOW()-E129)*24</f>
        <v/>
      </c>
      <c r="G2706" s="0" t="inlineStr">
        <is>
          <t>13377688418</t>
        </is>
      </c>
      <c r="H2706" s="0" t="inlineStr">
        <is>
          <t>2026-07-21 17:34:02</t>
        </is>
      </c>
      <c r="I2706" s="0" t="inlineStr">
        <is>
          <t>潮州市湘桥区太平街道西马网格太平路太平片区</t>
        </is>
      </c>
      <c r="J2706" s="0" t="inlineStr">
        <is>
          <t>黄钿</t>
        </is>
      </c>
      <c r="K2706" s="0" t="inlineStr">
        <is>
          <t>市区城南工作站</t>
        </is>
      </c>
      <c r="L2706" s="0" t="inlineStr">
        <is>
          <t>市区</t>
        </is>
      </c>
      <c r="M2706" s="0" t="inlineStr">
        <is>
          <t>20260721165753X273944903</t>
        </is>
      </c>
      <c r="N2706" s="0" t="inlineStr">
        <is>
          <t>CMCC-CZ-TSCLX-20260721-027365</t>
        </is>
      </c>
      <c r="O2706" s="0" t="inlineStr">
        <is>
          <t>潮州</t>
        </is>
      </c>
      <c r="P2706" s="0" t="inlineStr">
        <is>
          <t>湘桥区</t>
        </is>
      </c>
      <c r="Q2706" s="0">
        <f>IF(AND(A129&lt;&gt;"已参评好",F129&gt;=5),"超5小时未参评",IF(F129&gt;=7,"超7小时未参评",IF(F129&gt;=8,"超时未参评","")))</f>
        <v/>
      </c>
      <c r="R2706" s="0" t="n"/>
    </row>
    <row r="2707">
      <c r="C2707" s="56" t="n">
        <v>46225.22090277778</v>
      </c>
      <c r="D2707" s="0" t="inlineStr">
        <is>
          <t>否</t>
        </is>
      </c>
      <c r="E2707" s="56" t="n">
        <v>46224.88756944444</v>
      </c>
      <c r="F2707" s="54">
        <f>(NOW()-E130)*24</f>
        <v/>
      </c>
      <c r="G2707" s="0" t="inlineStr">
        <is>
          <t>13670721997</t>
        </is>
      </c>
      <c r="H2707" s="0" t="inlineStr">
        <is>
          <t>2026-07-21 19:18:06</t>
        </is>
      </c>
      <c r="I2707" s="0" t="inlineStr">
        <is>
          <t>潮州市潮安区东凤镇东凤北网格星新路鑫华印务（小微）</t>
        </is>
      </c>
      <c r="J2707" s="0" t="inlineStr">
        <is>
          <t>丁锐涛</t>
        </is>
      </c>
      <c r="K2707" s="0" t="inlineStr">
        <is>
          <t>彩塘东凤工作站</t>
        </is>
      </c>
      <c r="L2707" s="0" t="inlineStr">
        <is>
          <t>潮安</t>
        </is>
      </c>
      <c r="M2707" s="0" t="inlineStr">
        <is>
          <t>20260721170341X621931586</t>
        </is>
      </c>
      <c r="N2707" s="0" t="inlineStr">
        <is>
          <t>CMCC-CZ-TSCLX-20260721-029335</t>
        </is>
      </c>
      <c r="O2707" s="0" t="inlineStr">
        <is>
          <t>潮州</t>
        </is>
      </c>
      <c r="P2707" s="0" t="inlineStr">
        <is>
          <t>潮安区</t>
        </is>
      </c>
      <c r="Q2707" s="0">
        <f>IF(AND(A130&lt;&gt;"已参评好",F130&gt;=5),"超5小时未参评",IF(F130&gt;=7,"超7小时未参评",IF(F130&gt;=8,"超时未参评","")))</f>
        <v/>
      </c>
      <c r="R2707" s="0" t="n"/>
    </row>
    <row r="2708">
      <c r="C2708" s="56" t="n">
        <v>46225.1971875</v>
      </c>
      <c r="D2708" s="0" t="inlineStr">
        <is>
          <t>否</t>
        </is>
      </c>
      <c r="E2708" s="56" t="n">
        <v>46224.86385416667</v>
      </c>
      <c r="F2708" s="54">
        <f>(NOW()-E131)*24</f>
        <v/>
      </c>
      <c r="G2708" s="0" t="inlineStr">
        <is>
          <t>15917166006</t>
        </is>
      </c>
      <c r="H2708" s="0" t="inlineStr">
        <is>
          <t>2026-07-21 18:43:57</t>
        </is>
      </c>
      <c r="I2708" s="0" t="inlineStr">
        <is>
          <t>潮州市潮安区枫溪镇如意网格潮汕路山边村</t>
        </is>
      </c>
      <c r="J2708" s="0" t="inlineStr">
        <is>
          <t>林宏彬</t>
        </is>
      </c>
      <c r="K2708" s="0" t="inlineStr">
        <is>
          <t>瓷都枫溪工作站</t>
        </is>
      </c>
      <c r="L2708" s="0" t="inlineStr">
        <is>
          <t>市区</t>
        </is>
      </c>
      <c r="M2708" s="0" t="inlineStr">
        <is>
          <t>20260721175342X622692998</t>
        </is>
      </c>
      <c r="N2708" s="0" t="inlineStr">
        <is>
          <t>CMCC-CZ-TSCLX-20260721-031510</t>
        </is>
      </c>
      <c r="O2708" s="0" t="inlineStr">
        <is>
          <t>潮州</t>
        </is>
      </c>
      <c r="P2708" s="0" t="inlineStr">
        <is>
          <t>潮安区</t>
        </is>
      </c>
      <c r="Q2708" s="0">
        <f>IF(AND(A131&lt;&gt;"已参评好",F131&gt;=5),"超5小时未参评",IF(F131&gt;=7,"超7小时未参评",IF(F131&gt;=8,"超时未参评","")))</f>
        <v/>
      </c>
      <c r="R2708" s="0" t="n"/>
    </row>
    <row r="2709">
      <c r="C2709" s="56" t="n">
        <v>46225.21976851852</v>
      </c>
      <c r="D2709" s="0" t="inlineStr">
        <is>
          <t>否</t>
        </is>
      </c>
      <c r="E2709" s="56" t="n">
        <v>46224.88643518519</v>
      </c>
      <c r="F2709" s="54">
        <f>(NOW()-E132)*24</f>
        <v/>
      </c>
      <c r="G2709" s="0" t="inlineStr">
        <is>
          <t>13727998939</t>
        </is>
      </c>
      <c r="H2709" s="0" t="inlineStr">
        <is>
          <t>2026-07-21 19:16:28</t>
        </is>
      </c>
      <c r="I2709" s="0" t="inlineStr">
        <is>
          <t>潮州市潮安区枫溪镇如意网格潮汕路前进村</t>
        </is>
      </c>
      <c r="J2709" s="0" t="inlineStr">
        <is>
          <t>陈庆海</t>
        </is>
      </c>
      <c r="K2709" s="0" t="inlineStr">
        <is>
          <t>瓷都枫溪工作站</t>
        </is>
      </c>
      <c r="L2709" s="0" t="inlineStr">
        <is>
          <t>市区</t>
        </is>
      </c>
      <c r="M2709" s="0" t="inlineStr">
        <is>
          <t>20260721180754X474502687</t>
        </is>
      </c>
      <c r="N2709" s="0" t="inlineStr">
        <is>
          <t>CMCC-CZ-TSCLX-20260721-034302</t>
        </is>
      </c>
      <c r="O2709" s="0" t="inlineStr">
        <is>
          <t>潮州</t>
        </is>
      </c>
      <c r="P2709" s="0" t="inlineStr">
        <is>
          <t>潮安区</t>
        </is>
      </c>
      <c r="Q2709" s="0">
        <f>IF(AND(A132&lt;&gt;"已参评好",F132&gt;=5),"超5小时未参评",IF(F132&gt;=7,"超7小时未参评",IF(F132&gt;=8,"超时未参评","")))</f>
        <v/>
      </c>
      <c r="R2709" s="0" t="n"/>
    </row>
    <row r="2710">
      <c r="C2710" s="56" t="n">
        <v>46225.22638888889</v>
      </c>
      <c r="D2710" s="0" t="inlineStr">
        <is>
          <t>否</t>
        </is>
      </c>
      <c r="E2710" s="56" t="n">
        <v>46224.89305555556</v>
      </c>
      <c r="F2710" s="54">
        <f>(NOW()-E133)*24</f>
        <v/>
      </c>
      <c r="G2710" s="0" t="inlineStr">
        <is>
          <t>13715730659</t>
        </is>
      </c>
      <c r="H2710" s="0" t="inlineStr">
        <is>
          <t>2026-07-21 19:26:00</t>
        </is>
      </c>
      <c r="I2710" s="0" t="inlineStr">
        <is>
          <t>潮州市潮安区浮洋镇浮洋北网格潮汕公路西郊村</t>
        </is>
      </c>
      <c r="J2710" s="0" t="inlineStr">
        <is>
          <t>吴伟</t>
        </is>
      </c>
      <c r="K2710" s="0" t="inlineStr">
        <is>
          <t>浮洋网格</t>
        </is>
      </c>
      <c r="L2710" s="0" t="inlineStr">
        <is>
          <t>潮安</t>
        </is>
      </c>
      <c r="M2710" s="0" t="inlineStr">
        <is>
          <t>20260721182752X672218891</t>
        </is>
      </c>
      <c r="N2710" s="0" t="inlineStr">
        <is>
          <t>CMCC-CZ-TSCLX-20260721-030957</t>
        </is>
      </c>
      <c r="O2710" s="0" t="inlineStr">
        <is>
          <t>潮州</t>
        </is>
      </c>
      <c r="P2710" s="0" t="inlineStr">
        <is>
          <t>潮安区</t>
        </is>
      </c>
      <c r="Q2710" s="0">
        <f>IF(AND(A133&lt;&gt;"已参评好",F133&gt;=5),"超5小时未参评",IF(F133&gt;=7,"超7小时未参评",IF(F133&gt;=8,"超时未参评","")))</f>
        <v/>
      </c>
      <c r="R2710" s="0" t="n"/>
    </row>
    <row r="2711">
      <c r="B2711" s="0" t="inlineStr">
        <is>
          <t>否</t>
        </is>
      </c>
      <c r="C2711" s="56" t="n">
        <v>46225.84023148148</v>
      </c>
      <c r="D2711" s="0" t="inlineStr">
        <is>
          <t>是</t>
        </is>
      </c>
      <c r="E2711" s="56" t="n">
        <v>46225.50689814815</v>
      </c>
      <c r="F2711" s="54">
        <f>(NOW()-E2)*24</f>
        <v/>
      </c>
      <c r="G2711" s="0" t="inlineStr">
        <is>
          <t>15992358649</t>
        </is>
      </c>
      <c r="H2711" s="0" t="inlineStr">
        <is>
          <t>2026-07-21 22:09:56</t>
        </is>
      </c>
      <c r="I2711" s="0" t="inlineStr">
        <is>
          <t>潮州市潮安区东凤镇东凤北网格东彩路礼阳郑村</t>
        </is>
      </c>
      <c r="J2711" s="0" t="inlineStr">
        <is>
          <t>蔡文伟</t>
        </is>
      </c>
      <c r="K2711" s="0" t="inlineStr">
        <is>
          <t>彩塘东凤工作站</t>
        </is>
      </c>
      <c r="L2711" s="0" t="inlineStr">
        <is>
          <t>潮安</t>
        </is>
      </c>
      <c r="M2711" s="0" t="inlineStr">
        <is>
          <t>20260718160646X686762400</t>
        </is>
      </c>
      <c r="N2711" s="0" t="inlineStr">
        <is>
          <t>CMCC-CZ-TSCLX-20260718-015996</t>
        </is>
      </c>
      <c r="O2711" s="0" t="inlineStr">
        <is>
          <t>潮州</t>
        </is>
      </c>
      <c r="P2711" s="0" t="inlineStr">
        <is>
          <t>潮安区</t>
        </is>
      </c>
      <c r="Q2711" s="0">
        <f>IF(AND(A2&lt;&gt;"已参评好",F2&gt;=5),"超5小时未参评",IF(F2&gt;=7,"超7小时未参评",IF(F2&gt;=8,"超时未参评","")))</f>
        <v/>
      </c>
      <c r="R2711" s="0" t="n"/>
    </row>
    <row r="2712">
      <c r="B2712" s="0" t="inlineStr">
        <is>
          <t>是</t>
        </is>
      </c>
      <c r="C2712" s="56" t="n">
        <v>46225.78517361111</v>
      </c>
      <c r="D2712" s="0" t="inlineStr">
        <is>
          <t>是</t>
        </is>
      </c>
      <c r="E2712" s="56" t="n">
        <v>46225.45184027778</v>
      </c>
      <c r="F2712" s="54">
        <f>(NOW()-E3)*24</f>
        <v/>
      </c>
      <c r="G2712" s="0" t="inlineStr">
        <is>
          <t>15976396018</t>
        </is>
      </c>
      <c r="H2712" s="0" t="inlineStr">
        <is>
          <t>2026-07-22 08:50:39</t>
        </is>
      </c>
      <c r="I2712" s="0" t="inlineStr">
        <is>
          <t>潮州市湘桥区凤新街道陈桥网格永安路陈桥市物价局网格</t>
        </is>
      </c>
      <c r="J2712" s="0" t="inlineStr">
        <is>
          <t>陈卓俊</t>
        </is>
      </c>
      <c r="K2712" s="0" t="inlineStr">
        <is>
          <t>市区城北工作站</t>
        </is>
      </c>
      <c r="L2712" s="0" t="inlineStr">
        <is>
          <t>市区</t>
        </is>
      </c>
      <c r="M2712" s="0" t="inlineStr">
        <is>
          <t>20260721183521X121840921</t>
        </is>
      </c>
      <c r="N2712" s="0" t="inlineStr">
        <is>
          <t>CMCC-CZ-TSCLX-20260721-005294</t>
        </is>
      </c>
      <c r="O2712" s="0" t="inlineStr">
        <is>
          <t>潮州</t>
        </is>
      </c>
      <c r="P2712" s="0" t="inlineStr">
        <is>
          <t>湘桥区</t>
        </is>
      </c>
      <c r="Q2712" s="0">
        <f>IF(AND(A3&lt;&gt;"已参评好",F3&gt;=5),"超5小时未参评",IF(F3&gt;=7,"超7小时未参评",IF(F3&gt;=8,"超时未参评","")))</f>
        <v/>
      </c>
      <c r="R2712" s="0" t="n"/>
    </row>
    <row r="2713">
      <c r="A2713" s="0" t="inlineStr">
        <is>
          <t>未参评好</t>
        </is>
      </c>
      <c r="B2713" s="0" t="inlineStr">
        <is>
          <t>否</t>
        </is>
      </c>
      <c r="C2713" s="56" t="n">
        <v>46225.75835648148</v>
      </c>
      <c r="D2713" s="0" t="inlineStr">
        <is>
          <t>是</t>
        </is>
      </c>
      <c r="E2713" s="56" t="n">
        <v>46225.42502314815</v>
      </c>
      <c r="F2713" s="54">
        <f>(NOW()-E4)*24</f>
        <v/>
      </c>
      <c r="G2713" s="0" t="inlineStr">
        <is>
          <t>15816544696</t>
        </is>
      </c>
      <c r="H2713" s="0" t="inlineStr">
        <is>
          <t>2026-07-21 20:12:02</t>
        </is>
      </c>
      <c r="I2713" s="0" t="inlineStr">
        <is>
          <t>潮州市饶平县汫洲镇网格085县道下水利片区</t>
        </is>
      </c>
      <c r="J2713" s="0" t="inlineStr">
        <is>
          <t>麦煌圳</t>
        </is>
      </c>
      <c r="K2713" s="0" t="inlineStr">
        <is>
          <t>饶平西片工作站</t>
        </is>
      </c>
      <c r="L2713" s="0" t="inlineStr">
        <is>
          <t>饶平</t>
        </is>
      </c>
      <c r="M2713" s="0" t="inlineStr">
        <is>
          <t>20260721103521X321744598</t>
        </is>
      </c>
      <c r="N2713" s="0" t="inlineStr">
        <is>
          <t>CMCC-CZ-TSCLX-20260721-007019</t>
        </is>
      </c>
      <c r="O2713" s="0" t="inlineStr">
        <is>
          <t>潮州</t>
        </is>
      </c>
      <c r="P2713" s="0" t="inlineStr">
        <is>
          <t>饶平县</t>
        </is>
      </c>
      <c r="Q2713" s="0">
        <f>IF(AND(A4&lt;&gt;"已参评好",F4&gt;=5),"超5小时未参评",IF(F4&gt;=7,"超7小时未参评",IF(F4&gt;=8,"超时未参评","")))</f>
        <v/>
      </c>
      <c r="R2713" s="0" t="inlineStr">
        <is>
          <t>客户不配合</t>
        </is>
      </c>
    </row>
    <row r="2714">
      <c r="B2714" s="0" t="inlineStr">
        <is>
          <t>否</t>
        </is>
      </c>
      <c r="C2714" s="56" t="n">
        <v>46225.83189814815</v>
      </c>
      <c r="D2714" s="0" t="inlineStr">
        <is>
          <t>是</t>
        </is>
      </c>
      <c r="E2714" s="56" t="n">
        <v>46225.49856481481</v>
      </c>
      <c r="F2714" s="54">
        <f>(NOW()-E5)*24</f>
        <v/>
      </c>
      <c r="G2714" s="0" t="inlineStr">
        <is>
          <t>15718365168</t>
        </is>
      </c>
      <c r="H2714" s="0" t="inlineStr">
        <is>
          <t>2026-07-21 21:57:56</t>
        </is>
      </c>
      <c r="I2714" s="0" t="inlineStr">
        <is>
          <t>潮州市潮安区沙溪镇沙溪东网格镜鸿路上西林村</t>
        </is>
      </c>
      <c r="J2714" s="0" t="inlineStr">
        <is>
          <t>0</t>
        </is>
      </c>
      <c r="M2714" s="0" t="inlineStr">
        <is>
          <t>20260721115558X158741917</t>
        </is>
      </c>
      <c r="N2714" s="0" t="inlineStr">
        <is>
          <t>CMCC-CZ-TSCLX-20260721-013239</t>
        </is>
      </c>
      <c r="O2714" s="0" t="inlineStr">
        <is>
          <t>潮州</t>
        </is>
      </c>
      <c r="P2714" s="0" t="inlineStr">
        <is>
          <t>潮安区</t>
        </is>
      </c>
      <c r="Q2714" s="0">
        <f>IF(AND(A5&lt;&gt;"已参评好",F5&gt;=5),"超5小时未参评",IF(F5&gt;=7,"超7小时未参评",IF(F5&gt;=8,"超时未参评","")))</f>
        <v/>
      </c>
      <c r="R2714" s="0" t="n"/>
    </row>
    <row r="2715">
      <c r="A2715" s="0" t="inlineStr">
        <is>
          <t>未参评好</t>
        </is>
      </c>
      <c r="B2715" s="0" t="inlineStr">
        <is>
          <t>否</t>
        </is>
      </c>
      <c r="C2715" s="56" t="n">
        <v>46225.76810185185</v>
      </c>
      <c r="D2715" s="0" t="inlineStr">
        <is>
          <t>是</t>
        </is>
      </c>
      <c r="E2715" s="56" t="n">
        <v>46225.43476851852</v>
      </c>
      <c r="F2715" s="54">
        <f>(NOW()-E6)*24</f>
        <v/>
      </c>
      <c r="G2715" s="0" t="inlineStr">
        <is>
          <t>13723550123a</t>
        </is>
      </c>
      <c r="H2715" s="0" t="inlineStr">
        <is>
          <t>2026-07-21 20:26:04</t>
        </is>
      </c>
      <c r="I2715" s="0" t="inlineStr">
        <is>
          <t>潮州市潮安区沙溪镇沙溪东网格镜鸿路上西林村</t>
        </is>
      </c>
      <c r="J2715" s="0" t="inlineStr">
        <is>
          <t>陈涛22</t>
        </is>
      </c>
      <c r="K2715" s="0" t="inlineStr">
        <is>
          <t>高铁三镇工作站</t>
        </is>
      </c>
      <c r="L2715" s="0" t="inlineStr">
        <is>
          <t>潮安</t>
        </is>
      </c>
      <c r="M2715" s="0" t="inlineStr">
        <is>
          <t>20260721120159X519083367</t>
        </is>
      </c>
      <c r="N2715" s="0" t="inlineStr">
        <is>
          <t>CMCC-CZ-TSCLX-20260721-010481</t>
        </is>
      </c>
      <c r="O2715" s="0" t="inlineStr">
        <is>
          <t>潮州</t>
        </is>
      </c>
      <c r="P2715" s="0" t="inlineStr">
        <is>
          <t>潮安区</t>
        </is>
      </c>
      <c r="Q2715" s="0">
        <f>IF(AND(A6&lt;&gt;"已参评好",F6&gt;=5),"超5小时未参评",IF(F6&gt;=7,"超7小时未参评",IF(F6&gt;=8,"超时未参评","")))</f>
        <v/>
      </c>
      <c r="R2715" s="0" t="inlineStr">
        <is>
          <t>还没回复</t>
        </is>
      </c>
    </row>
    <row r="2716">
      <c r="B2716" s="0" t="inlineStr">
        <is>
          <t>否</t>
        </is>
      </c>
      <c r="C2716" s="56" t="n">
        <v>46225.75134259259</v>
      </c>
      <c r="D2716" s="0" t="inlineStr">
        <is>
          <t>是</t>
        </is>
      </c>
      <c r="E2716" s="56" t="n">
        <v>46225.41800925926</v>
      </c>
      <c r="F2716" s="54">
        <f>(NOW()-E7)*24</f>
        <v/>
      </c>
      <c r="G2716" s="0" t="inlineStr">
        <is>
          <t>13715765853</t>
        </is>
      </c>
      <c r="H2716" s="0" t="inlineStr">
        <is>
          <t>2026-07-21 20:01:56</t>
        </is>
      </c>
      <c r="I2716" s="0" t="inlineStr">
        <is>
          <t>潮州市湘桥区凤新街道富丽网格潮州大道东晖园</t>
        </is>
      </c>
      <c r="J2716" s="0" t="inlineStr">
        <is>
          <t>陆锐荣</t>
        </is>
      </c>
      <c r="K2716" s="0" t="inlineStr">
        <is>
          <t>市区城北工作站</t>
        </is>
      </c>
      <c r="L2716" s="0" t="inlineStr">
        <is>
          <t>市区</t>
        </is>
      </c>
      <c r="M2716" s="0" t="inlineStr">
        <is>
          <t>20260721130306X186870336</t>
        </is>
      </c>
      <c r="N2716" s="0" t="inlineStr">
        <is>
          <t>CMCC-CZ-TSCLX-20260721-016685</t>
        </is>
      </c>
      <c r="O2716" s="0" t="inlineStr">
        <is>
          <t>潮州</t>
        </is>
      </c>
      <c r="P2716" s="0" t="inlineStr">
        <is>
          <t>湘桥区</t>
        </is>
      </c>
      <c r="Q2716" s="0">
        <f>IF(AND(A7&lt;&gt;"已参评好",F7&gt;=5),"超5小时未参评",IF(F7&gt;=7,"超7小时未参评",IF(F7&gt;=8,"超时未参评","")))</f>
        <v/>
      </c>
      <c r="R2716" s="0" t="n"/>
    </row>
    <row r="2717">
      <c r="B2717" s="0" t="inlineStr">
        <is>
          <t>否</t>
        </is>
      </c>
      <c r="C2717" s="56" t="n">
        <v>46225.83189814815</v>
      </c>
      <c r="D2717" s="0" t="inlineStr">
        <is>
          <t>是</t>
        </is>
      </c>
      <c r="E2717" s="56" t="n">
        <v>46225.49856481481</v>
      </c>
      <c r="F2717" s="54">
        <f>(NOW()-E8)*24</f>
        <v/>
      </c>
      <c r="G2717" s="0" t="inlineStr">
        <is>
          <t>15919565500</t>
        </is>
      </c>
      <c r="H2717" s="0" t="inlineStr">
        <is>
          <t>2026-07-21 21:57:56</t>
        </is>
      </c>
      <c r="I2717" s="0" t="inlineStr">
        <is>
          <t>潮州市潮安区沙溪镇沙溪东网格镜鸿路上西林村</t>
        </is>
      </c>
      <c r="J2717" s="0" t="inlineStr">
        <is>
          <t>0</t>
        </is>
      </c>
      <c r="M2717" s="0" t="inlineStr">
        <is>
          <t>20260721132924X764250947</t>
        </is>
      </c>
      <c r="N2717" s="0" t="inlineStr">
        <is>
          <t>CMCC-CZ-TSCLX-20260721-020015</t>
        </is>
      </c>
      <c r="O2717" s="0" t="inlineStr">
        <is>
          <t>潮州</t>
        </is>
      </c>
      <c r="P2717" s="0" t="inlineStr">
        <is>
          <t>潮安区</t>
        </is>
      </c>
      <c r="Q2717" s="0">
        <f>IF(AND(A8&lt;&gt;"已参评好",F8&gt;=5),"超5小时未参评",IF(F8&gt;=7,"超7小时未参评",IF(F8&gt;=8,"超时未参评","")))</f>
        <v/>
      </c>
      <c r="R2717" s="0" t="n"/>
    </row>
    <row r="2718">
      <c r="B2718" s="0" t="inlineStr">
        <is>
          <t>否</t>
        </is>
      </c>
      <c r="C2718" s="56" t="n">
        <v>46225.83189814815</v>
      </c>
      <c r="D2718" s="0" t="inlineStr">
        <is>
          <t>是</t>
        </is>
      </c>
      <c r="E2718" s="56" t="n">
        <v>46225.49856481481</v>
      </c>
      <c r="F2718" s="54">
        <f>(NOW()-E9)*24</f>
        <v/>
      </c>
      <c r="G2718" s="0" t="inlineStr">
        <is>
          <t>13539372207</t>
        </is>
      </c>
      <c r="H2718" s="0" t="inlineStr">
        <is>
          <t>2026-07-21 21:57:56</t>
        </is>
      </c>
      <c r="I2718" s="0" t="inlineStr">
        <is>
          <t>潮州市潮安区沙溪镇沙溪东网格镜鸿路上西林村</t>
        </is>
      </c>
      <c r="J2718" s="0" t="inlineStr">
        <is>
          <t>0</t>
        </is>
      </c>
      <c r="M2718" s="0" t="inlineStr">
        <is>
          <t>20260721142948X388436495</t>
        </is>
      </c>
      <c r="N2718" s="0" t="inlineStr">
        <is>
          <t>CMCC-CZ-TSCLX-20260721-024173</t>
        </is>
      </c>
      <c r="O2718" s="0" t="inlineStr">
        <is>
          <t>潮州</t>
        </is>
      </c>
      <c r="P2718" s="0" t="inlineStr">
        <is>
          <t>潮安区</t>
        </is>
      </c>
      <c r="Q2718" s="0">
        <f>IF(AND(A9&lt;&gt;"已参评好",F9&gt;=5),"超5小时未参评",IF(F9&gt;=7,"超7小时未参评",IF(F9&gt;=8,"超时未参评","")))</f>
        <v/>
      </c>
      <c r="R2718" s="0" t="n"/>
    </row>
    <row r="2719">
      <c r="B2719" s="0" t="inlineStr">
        <is>
          <t>否</t>
        </is>
      </c>
      <c r="C2719" s="56" t="n">
        <v>46225.75137731482</v>
      </c>
      <c r="D2719" s="0" t="inlineStr">
        <is>
          <t>是</t>
        </is>
      </c>
      <c r="E2719" s="56" t="n">
        <v>46225.41804398148</v>
      </c>
      <c r="F2719" s="54">
        <f>(NOW()-E10)*24</f>
        <v/>
      </c>
      <c r="G2719" s="0" t="inlineStr">
        <is>
          <t>15812655767</t>
        </is>
      </c>
      <c r="H2719" s="0" t="inlineStr">
        <is>
          <t>2026-07-21 20:01:59</t>
        </is>
      </c>
      <c r="I2719" s="0" t="inlineStr">
        <is>
          <t>潮州市潮安区彩塘镇金砂网格彩金路金砂三村</t>
        </is>
      </c>
      <c r="J2719" s="0" t="inlineStr">
        <is>
          <t>陈镇雄</t>
        </is>
      </c>
      <c r="K2719" s="0" t="inlineStr">
        <is>
          <t>彩塘东凤工作站</t>
        </is>
      </c>
      <c r="L2719" s="0" t="inlineStr">
        <is>
          <t>潮安</t>
        </is>
      </c>
      <c r="M2719" s="0" t="inlineStr">
        <is>
          <t>20260721113329X809050101</t>
        </is>
      </c>
      <c r="N2719" s="0" t="inlineStr">
        <is>
          <t>CMCC-CZ-TSCLX-20260721-020704</t>
        </is>
      </c>
      <c r="O2719" s="0" t="inlineStr">
        <is>
          <t>潮州</t>
        </is>
      </c>
      <c r="P2719" s="0" t="inlineStr">
        <is>
          <t>潮安区</t>
        </is>
      </c>
      <c r="Q2719" s="0">
        <f>IF(AND(A10&lt;&gt;"已参评好",F10&gt;=5),"超5小时未参评",IF(F10&gt;=7,"超7小时未参评",IF(F10&gt;=8,"超时未参评","")))</f>
        <v/>
      </c>
      <c r="R2719" s="0" t="n"/>
    </row>
    <row r="2720">
      <c r="B2720" s="0" t="inlineStr">
        <is>
          <t>否</t>
        </is>
      </c>
      <c r="C2720" s="56" t="n">
        <v>46225.75273148148</v>
      </c>
      <c r="D2720" s="0" t="inlineStr">
        <is>
          <t>是</t>
        </is>
      </c>
      <c r="E2720" s="56" t="n">
        <v>46225.41939814815</v>
      </c>
      <c r="F2720" s="54">
        <f>(NOW()-E11)*24</f>
        <v/>
      </c>
      <c r="G2720" s="0" t="inlineStr">
        <is>
          <t>15919512189</t>
        </is>
      </c>
      <c r="H2720" s="0" t="inlineStr">
        <is>
          <t>2026-07-21 20:03:56</t>
        </is>
      </c>
      <c r="I2720" s="0" t="inlineStr">
        <is>
          <t>潮州市湘桥区凤新街道富丽网格潮州大道宏天广场</t>
        </is>
      </c>
      <c r="J2720" s="0" t="inlineStr">
        <is>
          <t>陈锐</t>
        </is>
      </c>
      <c r="K2720" s="0" t="inlineStr">
        <is>
          <t>市区城北工作站</t>
        </is>
      </c>
      <c r="L2720" s="0" t="inlineStr">
        <is>
          <t>市区</t>
        </is>
      </c>
      <c r="M2720" s="0" t="inlineStr">
        <is>
          <t>20260721153113X733903930</t>
        </is>
      </c>
      <c r="N2720" s="0" t="inlineStr">
        <is>
          <t>CMCC-CZ-TSCLX-20260721-020730</t>
        </is>
      </c>
      <c r="O2720" s="0" t="inlineStr">
        <is>
          <t>潮州</t>
        </is>
      </c>
      <c r="P2720" s="0" t="inlineStr">
        <is>
          <t>湘桥区</t>
        </is>
      </c>
      <c r="Q2720" s="0">
        <f>IF(AND(A11&lt;&gt;"已参评好",F11&gt;=5),"超5小时未参评",IF(F11&gt;=7,"超7小时未参评",IF(F11&gt;=8,"超时未参评","")))</f>
        <v/>
      </c>
      <c r="R2720" s="0" t="n"/>
    </row>
    <row r="2721">
      <c r="B2721" s="0" t="inlineStr">
        <is>
          <t>否</t>
        </is>
      </c>
      <c r="C2721" s="56" t="n">
        <v>46225.83136574074</v>
      </c>
      <c r="D2721" s="0" t="inlineStr">
        <is>
          <t>是</t>
        </is>
      </c>
      <c r="E2721" s="56" t="n">
        <v>46225.49803240741</v>
      </c>
      <c r="F2721" s="54">
        <f>(NOW()-E12)*24</f>
        <v/>
      </c>
      <c r="G2721" s="0" t="inlineStr">
        <is>
          <t>15913091609</t>
        </is>
      </c>
      <c r="H2721" s="0" t="inlineStr">
        <is>
          <t>2026-07-21 21:57:10</t>
        </is>
      </c>
      <c r="I2721" s="0" t="inlineStr">
        <is>
          <t>潮州市湘桥区凤新街道陈桥网格永安路陈桥村</t>
        </is>
      </c>
      <c r="J2721" s="0" t="inlineStr">
        <is>
          <t>0</t>
        </is>
      </c>
      <c r="M2721" s="0" t="inlineStr">
        <is>
          <t>20260721115927X367456216</t>
        </is>
      </c>
      <c r="N2721" s="0" t="inlineStr">
        <is>
          <t>CMCC-CZ-TSCLX-20260721-027657</t>
        </is>
      </c>
      <c r="O2721" s="0" t="inlineStr">
        <is>
          <t>潮州</t>
        </is>
      </c>
      <c r="P2721" s="0" t="inlineStr">
        <is>
          <t>湘桥区</t>
        </is>
      </c>
      <c r="Q2721" s="0">
        <f>IF(AND(A12&lt;&gt;"已参评好",F12&gt;=5),"超5小时未参评",IF(F12&gt;=7,"超7小时未参评",IF(F12&gt;=8,"超时未参评","")))</f>
        <v/>
      </c>
      <c r="R2721" s="0" t="n"/>
    </row>
    <row r="2722">
      <c r="B2722" s="0" t="inlineStr">
        <is>
          <t>否</t>
        </is>
      </c>
      <c r="C2722" s="56" t="n">
        <v>46225.80412037037</v>
      </c>
      <c r="D2722" s="0" t="inlineStr">
        <is>
          <t>是</t>
        </is>
      </c>
      <c r="E2722" s="56" t="n">
        <v>46225.47078703704</v>
      </c>
      <c r="F2722" s="54">
        <f>(NOW()-E13)*24</f>
        <v/>
      </c>
      <c r="G2722" s="0" t="inlineStr">
        <is>
          <t>13671429376a</t>
        </is>
      </c>
      <c r="H2722" s="0" t="inlineStr">
        <is>
          <t>2026-07-21 21:17:56</t>
        </is>
      </c>
      <c r="I2722" s="0" t="inlineStr">
        <is>
          <t>潮州市潮安区浮洋镇浮洋南网格炮浮路花宫村</t>
        </is>
      </c>
      <c r="J2722" s="0" t="inlineStr">
        <is>
          <t>邱晓杰</t>
        </is>
      </c>
      <c r="K2722" s="0" t="inlineStr">
        <is>
          <t>浮洋网格</t>
        </is>
      </c>
      <c r="L2722" s="0" t="inlineStr">
        <is>
          <t>潮安</t>
        </is>
      </c>
      <c r="M2722" s="0" t="inlineStr">
        <is>
          <t>20260721154821X101841601</t>
        </is>
      </c>
      <c r="N2722" s="0" t="inlineStr">
        <is>
          <t>CMCC-CZ-TSCLX-20260721-030821</t>
        </is>
      </c>
      <c r="O2722" s="0" t="inlineStr">
        <is>
          <t>潮州</t>
        </is>
      </c>
      <c r="P2722" s="0" t="inlineStr">
        <is>
          <t>潮安区</t>
        </is>
      </c>
      <c r="Q2722" s="0">
        <f>IF(AND(A13&lt;&gt;"已参评好",F13&gt;=5),"超5小时未参评",IF(F13&gt;=7,"超7小时未参评",IF(F13&gt;=8,"超时未参评","")))</f>
        <v/>
      </c>
      <c r="R2722" s="0" t="n"/>
    </row>
    <row r="2723">
      <c r="B2723" s="0" t="inlineStr">
        <is>
          <t>是</t>
        </is>
      </c>
      <c r="C2723" s="56" t="n">
        <v>46225.78395833333</v>
      </c>
      <c r="D2723" s="0" t="inlineStr">
        <is>
          <t>是</t>
        </is>
      </c>
      <c r="E2723" s="56" t="n">
        <v>46225.450625</v>
      </c>
      <c r="F2723" s="54">
        <f>(NOW()-E14)*24</f>
        <v/>
      </c>
      <c r="G2723" s="0" t="inlineStr">
        <is>
          <t>15992342350</t>
        </is>
      </c>
      <c r="H2723" s="0" t="inlineStr">
        <is>
          <t>2026-07-22 08:48:54</t>
        </is>
      </c>
      <c r="I2723" s="0" t="inlineStr">
        <is>
          <t>潮州市潮安区浮洋镇浮洋南网格浮新路福洞村</t>
        </is>
      </c>
      <c r="J2723" s="0" t="inlineStr">
        <is>
          <t>刘文绍</t>
        </is>
      </c>
      <c r="K2723" s="0" t="inlineStr">
        <is>
          <t>浮洋网格</t>
        </is>
      </c>
      <c r="L2723" s="0" t="inlineStr">
        <is>
          <t>潮安</t>
        </is>
      </c>
      <c r="M2723" s="0" t="inlineStr">
        <is>
          <t>20260721175914X954735750</t>
        </is>
      </c>
      <c r="N2723" s="0" t="inlineStr">
        <is>
          <t>CMCC-CZ-TSCLX-20260721-032324</t>
        </is>
      </c>
      <c r="O2723" s="0" t="inlineStr">
        <is>
          <t>潮州</t>
        </is>
      </c>
      <c r="P2723" s="0" t="inlineStr">
        <is>
          <t>潮安区</t>
        </is>
      </c>
      <c r="Q2723" s="0">
        <f>IF(AND(A14&lt;&gt;"已参评好",F14&gt;=5),"超5小时未参评",IF(F14&gt;=7,"超7小时未参评",IF(F14&gt;=8,"超时未参评","")))</f>
        <v/>
      </c>
      <c r="R2723" s="0" t="n"/>
    </row>
    <row r="2724">
      <c r="B2724" s="0" t="inlineStr">
        <is>
          <t>否</t>
        </is>
      </c>
      <c r="C2724" s="56" t="n">
        <v>46225.7527662037</v>
      </c>
      <c r="D2724" s="0" t="inlineStr">
        <is>
          <t>是</t>
        </is>
      </c>
      <c r="E2724" s="56" t="n">
        <v>46225.41943287037</v>
      </c>
      <c r="F2724" s="54">
        <f>(NOW()-E15)*24</f>
        <v/>
      </c>
      <c r="G2724" s="0" t="inlineStr">
        <is>
          <t>18823505660</t>
        </is>
      </c>
      <c r="H2724" s="0" t="inlineStr">
        <is>
          <t>2026-07-21 20:03:59</t>
        </is>
      </c>
      <c r="I2724" s="0" t="inlineStr">
        <is>
          <t>潮州市湘桥区凤新街道大新乡网格潮州大道大新乡</t>
        </is>
      </c>
      <c r="J2724" s="0" t="inlineStr">
        <is>
          <t>陈锐</t>
        </is>
      </c>
      <c r="K2724" s="0" t="inlineStr">
        <is>
          <t>市区城北工作站</t>
        </is>
      </c>
      <c r="L2724" s="0" t="inlineStr">
        <is>
          <t>市区</t>
        </is>
      </c>
      <c r="M2724" s="0" t="inlineStr">
        <is>
          <t>20260721182358X438897388</t>
        </is>
      </c>
      <c r="N2724" s="0" t="inlineStr">
        <is>
          <t>CMCC-CZ-TSCLX-20260721-031541</t>
        </is>
      </c>
      <c r="O2724" s="0" t="inlineStr">
        <is>
          <t>潮州</t>
        </is>
      </c>
      <c r="P2724" s="0" t="inlineStr">
        <is>
          <t>湘桥区</t>
        </is>
      </c>
      <c r="Q2724" s="0">
        <f>IF(AND(A15&lt;&gt;"已参评好",F15&gt;=5),"超5小时未参评",IF(F15&gt;=7,"超7小时未参评",IF(F15&gt;=8,"超时未参评","")))</f>
        <v/>
      </c>
      <c r="R2724" s="0" t="n"/>
    </row>
    <row r="2725">
      <c r="A2725" s="0" t="inlineStr">
        <is>
          <t>未参评好</t>
        </is>
      </c>
      <c r="B2725" s="0" t="inlineStr">
        <is>
          <t>否</t>
        </is>
      </c>
      <c r="C2725" s="56" t="n">
        <v>46225.77217592593</v>
      </c>
      <c r="D2725" s="0" t="inlineStr">
        <is>
          <t>是</t>
        </is>
      </c>
      <c r="E2725" s="56" t="n">
        <v>46225.43884259259</v>
      </c>
      <c r="F2725" s="54">
        <f>(NOW()-E16)*24</f>
        <v/>
      </c>
      <c r="G2725" s="0" t="inlineStr">
        <is>
          <t>17820950116</t>
        </is>
      </c>
      <c r="H2725" s="0" t="inlineStr">
        <is>
          <t>2026-07-21 20:31:56</t>
        </is>
      </c>
      <c r="I2725" s="0" t="inlineStr">
        <is>
          <t>潮州市饶平县大埕镇大埕网格X081县道田美村</t>
        </is>
      </c>
      <c r="J2725" s="0" t="inlineStr">
        <is>
          <t>郑海浜</t>
        </is>
      </c>
      <c r="K2725" s="0" t="inlineStr">
        <is>
          <t>东界三镇工作站</t>
        </is>
      </c>
      <c r="L2725" s="0" t="inlineStr">
        <is>
          <t>饶平</t>
        </is>
      </c>
      <c r="M2725" s="0" t="inlineStr">
        <is>
          <t>20260721185155X115401455</t>
        </is>
      </c>
      <c r="N2725" s="0" t="inlineStr">
        <is>
          <t>CMCC-CZ-TSCLX-20260721-036813</t>
        </is>
      </c>
      <c r="O2725" s="0" t="inlineStr">
        <is>
          <t>潮州</t>
        </is>
      </c>
      <c r="P2725" s="0" t="inlineStr">
        <is>
          <t>饶平县</t>
        </is>
      </c>
      <c r="Q2725" s="0">
        <f>IF(AND(A16&lt;&gt;"已参评好",F16&gt;=5),"超5小时未参评",IF(F16&gt;=7,"超7小时未参评",IF(F16&gt;=8,"超时未参评","")))</f>
        <v/>
      </c>
      <c r="R2725" s="0" t="inlineStr">
        <is>
          <t>老人不懂评</t>
        </is>
      </c>
    </row>
    <row r="2726">
      <c r="A2726" s="0" t="inlineStr">
        <is>
          <t>已参评好</t>
        </is>
      </c>
      <c r="B2726" s="0" t="inlineStr">
        <is>
          <t>否</t>
        </is>
      </c>
      <c r="C2726" s="56" t="n">
        <v>46225.80280092593</v>
      </c>
      <c r="D2726" s="0" t="inlineStr">
        <is>
          <t>是</t>
        </is>
      </c>
      <c r="E2726" s="56" t="n">
        <v>46225.46946759259</v>
      </c>
      <c r="F2726" s="54">
        <f>(NOW()-E17)*24</f>
        <v/>
      </c>
      <c r="G2726" s="0" t="inlineStr">
        <is>
          <t>13433700044</t>
        </is>
      </c>
      <c r="H2726" s="0" t="inlineStr">
        <is>
          <t>2026-07-21 21:16:02</t>
        </is>
      </c>
      <c r="I2726" s="0" t="inlineStr">
        <is>
          <t>潮州市潮安区浮洋镇浮洋南网格广诚路桃李陇村</t>
        </is>
      </c>
      <c r="J2726" s="0" t="inlineStr">
        <is>
          <t>邱晓杰</t>
        </is>
      </c>
      <c r="K2726" s="0" t="inlineStr">
        <is>
          <t>浮洋网格</t>
        </is>
      </c>
      <c r="L2726" s="0" t="inlineStr">
        <is>
          <t>潮安</t>
        </is>
      </c>
      <c r="M2726" s="0" t="inlineStr">
        <is>
          <t>20260721191000X200603197</t>
        </is>
      </c>
      <c r="N2726" s="0" t="inlineStr">
        <is>
          <t>CMCC-CZ-TSCLX-20260721-029773</t>
        </is>
      </c>
      <c r="O2726" s="0" t="inlineStr">
        <is>
          <t>潮州</t>
        </is>
      </c>
      <c r="P2726" s="0" t="inlineStr">
        <is>
          <t>潮安区</t>
        </is>
      </c>
      <c r="Q2726" s="0">
        <f>IF(AND(A17&lt;&gt;"已参评好",F17&gt;=5),"超5小时未参评",IF(F17&gt;=7,"超7小时未参评",IF(F17&gt;=8,"超时未参评","")))</f>
        <v/>
      </c>
      <c r="R2726" s="0" t="inlineStr">
        <is>
          <t>己参评好</t>
        </is>
      </c>
    </row>
    <row r="2727">
      <c r="B2727" s="0" t="inlineStr">
        <is>
          <t>否</t>
        </is>
      </c>
      <c r="C2727" s="56" t="n">
        <v>46225.76119212963</v>
      </c>
      <c r="D2727" s="0" t="inlineStr">
        <is>
          <t>是</t>
        </is>
      </c>
      <c r="E2727" s="56" t="n">
        <v>46225.4278587963</v>
      </c>
      <c r="F2727" s="54">
        <f>(NOW()-E18)*24</f>
        <v/>
      </c>
      <c r="G2727" s="0" t="inlineStr">
        <is>
          <t>15976398898</t>
        </is>
      </c>
      <c r="H2727" s="0" t="inlineStr">
        <is>
          <t>2026-07-21 20:16:07</t>
        </is>
      </c>
      <c r="I2727" s="0" t="inlineStr">
        <is>
          <t>潮州市湘桥区凤新街道外环北网格潮州大道享泰轩</t>
        </is>
      </c>
      <c r="J2727" s="0" t="inlineStr">
        <is>
          <t>陈锐</t>
        </is>
      </c>
      <c r="K2727" s="0" t="inlineStr">
        <is>
          <t>市区城北工作站</t>
        </is>
      </c>
      <c r="L2727" s="0" t="inlineStr">
        <is>
          <t>市区</t>
        </is>
      </c>
      <c r="M2727" s="0" t="inlineStr">
        <is>
          <t>20260721192606X166005148</t>
        </is>
      </c>
      <c r="N2727" s="0" t="inlineStr">
        <is>
          <t>CMCC-CZ-TSCLX-20260721-029996</t>
        </is>
      </c>
      <c r="O2727" s="0" t="inlineStr">
        <is>
          <t>潮州</t>
        </is>
      </c>
      <c r="P2727" s="0" t="inlineStr">
        <is>
          <t>湘桥区</t>
        </is>
      </c>
      <c r="Q2727" s="0">
        <f>IF(AND(A18&lt;&gt;"已参评好",F18&gt;=5),"超5小时未参评",IF(F18&gt;=7,"超7小时未参评",IF(F18&gt;=8,"超时未参评","")))</f>
        <v/>
      </c>
      <c r="R2727" s="0" t="n"/>
    </row>
    <row r="2728">
      <c r="B2728" s="0" t="inlineStr">
        <is>
          <t>否</t>
        </is>
      </c>
      <c r="C2728" s="56" t="n">
        <v>46225.76817129629</v>
      </c>
      <c r="D2728" s="0" t="inlineStr">
        <is>
          <t>是</t>
        </is>
      </c>
      <c r="E2728" s="56" t="n">
        <v>46225.43483796297</v>
      </c>
      <c r="F2728" s="54">
        <f>(NOW()-E19)*24</f>
        <v/>
      </c>
      <c r="G2728" s="0" t="inlineStr">
        <is>
          <t>13828361864</t>
        </is>
      </c>
      <c r="H2728" s="0" t="inlineStr">
        <is>
          <t>2026-07-21 20:26:10</t>
        </is>
      </c>
      <c r="I2728" s="0" t="inlineStr">
        <is>
          <t>潮州市湘桥区凤新街道陈桥网格新洋路陈桥新埔村</t>
        </is>
      </c>
      <c r="J2728" s="0" t="inlineStr">
        <is>
          <t>张泽鸿</t>
        </is>
      </c>
      <c r="K2728" s="0" t="inlineStr">
        <is>
          <t>市区城北工作站</t>
        </is>
      </c>
      <c r="L2728" s="0" t="inlineStr">
        <is>
          <t>市区</t>
        </is>
      </c>
      <c r="M2728" s="0" t="inlineStr">
        <is>
          <t>20260721194222X142973207</t>
        </is>
      </c>
      <c r="N2728" s="0" t="inlineStr">
        <is>
          <t>CMCC-CZ-TSCLX-20260721-036325</t>
        </is>
      </c>
      <c r="O2728" s="0" t="inlineStr">
        <is>
          <t>潮州</t>
        </is>
      </c>
      <c r="P2728" s="0" t="inlineStr">
        <is>
          <t>湘桥区</t>
        </is>
      </c>
      <c r="Q2728" s="0">
        <f>IF(AND(A19&lt;&gt;"已参评好",F19&gt;=5),"超5小时未参评",IF(F19&gt;=7,"超7小时未参评",IF(F19&gt;=8,"超时未参评","")))</f>
        <v/>
      </c>
      <c r="R2728" s="0" t="n"/>
    </row>
    <row r="2729">
      <c r="B2729" s="0" t="inlineStr">
        <is>
          <t>是</t>
        </is>
      </c>
      <c r="C2729" s="56" t="n">
        <v>46225.77287037037</v>
      </c>
      <c r="D2729" s="0" t="inlineStr">
        <is>
          <t>是</t>
        </is>
      </c>
      <c r="E2729" s="56" t="n">
        <v>46225.43953703704</v>
      </c>
      <c r="F2729" s="54">
        <f>(NOW()-E20)*24</f>
        <v/>
      </c>
      <c r="G2729" s="0" t="inlineStr">
        <is>
          <t>13413727444</t>
        </is>
      </c>
      <c r="H2729" s="0" t="inlineStr">
        <is>
          <t>2026-07-22 08:32:56</t>
        </is>
      </c>
      <c r="I2729" s="0" t="inlineStr">
        <is>
          <t>潮州市潮安区浮洋镇浮洋南网格炮浮路花宫村</t>
        </is>
      </c>
      <c r="J2729" s="0" t="inlineStr">
        <is>
          <t>邱晓杰</t>
        </is>
      </c>
      <c r="K2729" s="0" t="inlineStr">
        <is>
          <t>浮洋网格</t>
        </is>
      </c>
      <c r="L2729" s="0" t="inlineStr">
        <is>
          <t>潮安</t>
        </is>
      </c>
      <c r="M2729" s="0" t="inlineStr">
        <is>
          <t>20260721194348X228334127</t>
        </is>
      </c>
      <c r="N2729" s="0" t="inlineStr">
        <is>
          <t>CMCC-CZ-TSCLX-20260721-035882</t>
        </is>
      </c>
      <c r="O2729" s="0" t="inlineStr">
        <is>
          <t>潮州</t>
        </is>
      </c>
      <c r="P2729" s="0" t="inlineStr">
        <is>
          <t>潮安区</t>
        </is>
      </c>
      <c r="Q2729" s="0">
        <f>IF(AND(A20&lt;&gt;"已参评好",F20&gt;=5),"超5小时未参评",IF(F20&gt;=7,"超7小时未参评",IF(F20&gt;=8,"超时未参评","")))</f>
        <v/>
      </c>
      <c r="R2729" s="0" t="n"/>
    </row>
    <row r="2730">
      <c r="B2730" s="0" t="inlineStr">
        <is>
          <t>是</t>
        </is>
      </c>
      <c r="C2730" s="56" t="n">
        <v>46225.79225694444</v>
      </c>
      <c r="D2730" s="0" t="inlineStr">
        <is>
          <t>是</t>
        </is>
      </c>
      <c r="E2730" s="56" t="n">
        <v>46225.45892361111</v>
      </c>
      <c r="F2730" s="54">
        <f>(NOW()-E21)*24</f>
        <v/>
      </c>
      <c r="G2730" s="0" t="inlineStr">
        <is>
          <t>13421090907</t>
        </is>
      </c>
      <c r="H2730" s="0" t="inlineStr">
        <is>
          <t>2026-07-22 09:00:51</t>
        </is>
      </c>
      <c r="I2730" s="0" t="inlineStr">
        <is>
          <t>潮州市湘桥区凤新街道外环北网格潮州大道碧桂园【可装2000M】</t>
        </is>
      </c>
      <c r="J2730" s="0" t="inlineStr">
        <is>
          <t>陆锐荣</t>
        </is>
      </c>
      <c r="K2730" s="0" t="inlineStr">
        <is>
          <t>市区城北工作站</t>
        </is>
      </c>
      <c r="L2730" s="0" t="inlineStr">
        <is>
          <t>市区</t>
        </is>
      </c>
      <c r="M2730" s="0" t="inlineStr">
        <is>
          <t>20260721213024X624559175</t>
        </is>
      </c>
      <c r="N2730" s="0" t="inlineStr">
        <is>
          <t>CMCC-CZ-TSCLX-20260721-036527</t>
        </is>
      </c>
      <c r="O2730" s="0" t="inlineStr">
        <is>
          <t>潮州</t>
        </is>
      </c>
      <c r="P2730" s="0" t="inlineStr">
        <is>
          <t>湘桥区</t>
        </is>
      </c>
      <c r="Q2730" s="0">
        <f>IF(AND(A21&lt;&gt;"已参评好",F21&gt;=5),"超5小时未参评",IF(F21&gt;=7,"超7小时未参评",IF(F21&gt;=8,"超时未参评","")))</f>
        <v/>
      </c>
      <c r="R2730" s="0" t="n"/>
    </row>
    <row r="2731">
      <c r="B2731" s="0" t="inlineStr">
        <is>
          <t>是</t>
        </is>
      </c>
      <c r="C2731" s="56" t="n">
        <v>46225.90320601852</v>
      </c>
      <c r="D2731" s="0" t="inlineStr">
        <is>
          <t>是</t>
        </is>
      </c>
      <c r="E2731" s="56" t="n">
        <v>46225.56987268518</v>
      </c>
      <c r="F2731" s="54">
        <f>(NOW()-E22)*24</f>
        <v/>
      </c>
      <c r="G2731" s="0" t="inlineStr">
        <is>
          <t>13612456930</t>
        </is>
      </c>
      <c r="H2731" s="0" t="inlineStr">
        <is>
          <t>2026-07-22 11:40:37</t>
        </is>
      </c>
      <c r="I2731" s="0" t="inlineStr">
        <is>
          <t>潮州市潮安区彩塘镇金砂网格彩金路金砂二村</t>
        </is>
      </c>
      <c r="J2731" s="0" t="inlineStr">
        <is>
          <t>杨鑫泳</t>
        </is>
      </c>
      <c r="K2731" s="0" t="inlineStr">
        <is>
          <t>彩塘东凤工作站</t>
        </is>
      </c>
      <c r="L2731" s="0" t="inlineStr">
        <is>
          <t>潮安</t>
        </is>
      </c>
      <c r="M2731" s="0" t="inlineStr">
        <is>
          <t>20260721203215X135801694</t>
        </is>
      </c>
      <c r="N2731" s="0" t="inlineStr">
        <is>
          <t>CMCC-CZ-TSCLX-20260721-001930</t>
        </is>
      </c>
      <c r="O2731" s="0" t="inlineStr">
        <is>
          <t>潮州</t>
        </is>
      </c>
      <c r="P2731" s="0" t="inlineStr">
        <is>
          <t>潮安区</t>
        </is>
      </c>
      <c r="Q2731" s="0">
        <f>IF(AND(A22&lt;&gt;"已参评好",F22&gt;=5),"超5小时未参评",IF(F22&gt;=7,"超7小时未参评",IF(F22&gt;=8,"超时未参评","")))</f>
        <v/>
      </c>
      <c r="R2731" s="0" t="n"/>
    </row>
    <row r="2732">
      <c r="B2732" s="0" t="inlineStr">
        <is>
          <t>是</t>
        </is>
      </c>
      <c r="C2732" s="56" t="n">
        <v>46225.90126157407</v>
      </c>
      <c r="D2732" s="0" t="inlineStr">
        <is>
          <t>是</t>
        </is>
      </c>
      <c r="E2732" s="56" t="n">
        <v>46225.56792824074</v>
      </c>
      <c r="F2732" s="54">
        <f>(NOW()-E23)*24</f>
        <v/>
      </c>
      <c r="G2732" s="0" t="inlineStr">
        <is>
          <t>13715841982</t>
        </is>
      </c>
      <c r="H2732" s="0" t="inlineStr">
        <is>
          <t>2026-07-22 11:37:49</t>
        </is>
      </c>
      <c r="I2732" s="0" t="inlineStr">
        <is>
          <t>潮州市湘桥区官塘镇官塘网格安黄公路梅花村</t>
        </is>
      </c>
      <c r="J2732" s="0" t="inlineStr">
        <is>
          <t>吴坊</t>
        </is>
      </c>
      <c r="K2732" s="0" t="inlineStr">
        <is>
          <t>磷官铁工作站</t>
        </is>
      </c>
      <c r="L2732" s="0" t="inlineStr">
        <is>
          <t>市区</t>
        </is>
      </c>
      <c r="M2732" s="0" t="inlineStr">
        <is>
          <t>20260721210330X105477670</t>
        </is>
      </c>
      <c r="N2732" s="0" t="inlineStr">
        <is>
          <t>CMCC-CZ-TSCLX-20260721-000339</t>
        </is>
      </c>
      <c r="O2732" s="0" t="inlineStr">
        <is>
          <t>潮州</t>
        </is>
      </c>
      <c r="P2732" s="0" t="inlineStr">
        <is>
          <t>湘桥区</t>
        </is>
      </c>
      <c r="Q2732" s="0">
        <f>IF(AND(A23&lt;&gt;"已参评好",F23&gt;=5),"超5小时未参评",IF(F23&gt;=7,"超7小时未参评",IF(F23&gt;=8,"超时未参评","")))</f>
        <v/>
      </c>
      <c r="R2732" s="0" t="n"/>
    </row>
    <row r="2733">
      <c r="A2733" s="0" t="inlineStr">
        <is>
          <t>已参评好</t>
        </is>
      </c>
      <c r="B2733" s="0" t="inlineStr">
        <is>
          <t>是</t>
        </is>
      </c>
      <c r="C2733" s="56" t="n">
        <v>46225.89489583333</v>
      </c>
      <c r="D2733" s="0" t="inlineStr">
        <is>
          <t>是</t>
        </is>
      </c>
      <c r="E2733" s="56" t="n">
        <v>46225.5615625</v>
      </c>
      <c r="F2733" s="54">
        <f>(NOW()-E24)*24</f>
        <v/>
      </c>
      <c r="G2733" s="0" t="inlineStr">
        <is>
          <t>19878936263</t>
        </is>
      </c>
      <c r="H2733" s="0" t="inlineStr">
        <is>
          <t>2026-07-22 11:28:39</t>
        </is>
      </c>
      <c r="I2733" s="0" t="inlineStr">
        <is>
          <t>潮州市潮安区沙溪镇沙溪东网格镜鸿路上西林村</t>
        </is>
      </c>
      <c r="J2733" s="0" t="inlineStr">
        <is>
          <t>陈涛22</t>
        </is>
      </c>
      <c r="K2733" s="0" t="inlineStr">
        <is>
          <t>高铁三镇工作站</t>
        </is>
      </c>
      <c r="L2733" s="0" t="inlineStr">
        <is>
          <t>潮安</t>
        </is>
      </c>
      <c r="M2733" s="0" t="inlineStr">
        <is>
          <t>20260721175612X772771374</t>
        </is>
      </c>
      <c r="N2733" s="0" t="inlineStr">
        <is>
          <t>CMCC-CZ-TSCLX-20260721-024128</t>
        </is>
      </c>
      <c r="O2733" s="0" t="inlineStr">
        <is>
          <t>潮州</t>
        </is>
      </c>
      <c r="P2733" s="0" t="inlineStr">
        <is>
          <t>潮安区</t>
        </is>
      </c>
      <c r="Q2733" s="0">
        <f>IF(AND(A24&lt;&gt;"已参评好",F24&gt;=5),"超5小时未参评",IF(F24&gt;=7,"超7小时未参评",IF(F24&gt;=8,"超时未参评","")))</f>
        <v/>
      </c>
      <c r="R2733" s="0" t="inlineStr">
        <is>
          <t>参评好</t>
        </is>
      </c>
    </row>
    <row r="2734">
      <c r="B2734" s="0" t="inlineStr">
        <is>
          <t>是</t>
        </is>
      </c>
      <c r="C2734" s="56" t="n">
        <v>46225.88719907407</v>
      </c>
      <c r="D2734" s="0" t="inlineStr">
        <is>
          <t>是</t>
        </is>
      </c>
      <c r="E2734" s="56" t="n">
        <v>46225.55386574074</v>
      </c>
      <c r="F2734" s="54">
        <f>(NOW()-E25)*24</f>
        <v/>
      </c>
      <c r="G2734" s="0" t="inlineStr">
        <is>
          <t>15014570149</t>
        </is>
      </c>
      <c r="H2734" s="0" t="inlineStr">
        <is>
          <t>2026-07-22 11:17:34</t>
        </is>
      </c>
      <c r="I2734" s="0" t="inlineStr">
        <is>
          <t>潮州市潮安区龙湖镇龙湖南网格府前路市头村</t>
        </is>
      </c>
      <c r="J2734" s="0" t="inlineStr">
        <is>
          <t>李帆</t>
        </is>
      </c>
      <c r="K2734" s="0" t="inlineStr">
        <is>
          <t>江东龙湖工作站</t>
        </is>
      </c>
      <c r="L2734" s="0" t="inlineStr">
        <is>
          <t>潮安</t>
        </is>
      </c>
      <c r="M2734" s="0" t="inlineStr">
        <is>
          <t>20260721153220X140983718</t>
        </is>
      </c>
      <c r="N2734" s="0" t="inlineStr">
        <is>
          <t>CMCC-CZ-TSCLX-20260721-025321</t>
        </is>
      </c>
      <c r="O2734" s="0" t="inlineStr">
        <is>
          <t>潮州</t>
        </is>
      </c>
      <c r="P2734" s="0" t="inlineStr">
        <is>
          <t>潮安区</t>
        </is>
      </c>
      <c r="Q2734" s="0">
        <f>IF(AND(A25&lt;&gt;"已参评好",F25&gt;=5),"超5小时未参评",IF(F25&gt;=7,"超7小时未参评",IF(F25&gt;=8,"超时未参评","")))</f>
        <v/>
      </c>
      <c r="R2734" s="0" t="n"/>
    </row>
    <row r="2735">
      <c r="B2735" s="0" t="inlineStr">
        <is>
          <t>是</t>
        </is>
      </c>
      <c r="C2735" s="56" t="n">
        <v>46225.87702546296</v>
      </c>
      <c r="D2735" s="0" t="inlineStr">
        <is>
          <t>是</t>
        </is>
      </c>
      <c r="E2735" s="56" t="n">
        <v>46225.54369212963</v>
      </c>
      <c r="F2735" s="54">
        <f>(NOW()-E26)*24</f>
        <v/>
      </c>
      <c r="G2735" s="0" t="inlineStr">
        <is>
          <t>36520027941</t>
        </is>
      </c>
      <c r="H2735" s="0" t="inlineStr">
        <is>
          <t>2026-07-22 11:02:55</t>
        </is>
      </c>
      <c r="I2735" s="0" t="inlineStr">
        <is>
          <t>潮州市潮安区东凤镇东凤南网格龙华路仙桥村</t>
        </is>
      </c>
      <c r="J2735" s="0" t="inlineStr">
        <is>
          <t>陈烁琦</t>
        </is>
      </c>
      <c r="K2735" s="0" t="inlineStr">
        <is>
          <t>彩塘东凤工作站</t>
        </is>
      </c>
      <c r="L2735" s="0" t="inlineStr">
        <is>
          <t>潮安</t>
        </is>
      </c>
      <c r="M2735" s="0" t="inlineStr">
        <is>
          <t>20260721160747X267514397</t>
        </is>
      </c>
      <c r="N2735" s="0" t="inlineStr">
        <is>
          <t>CMCC-CZ-TSCLX-20260721-029644</t>
        </is>
      </c>
      <c r="O2735" s="0" t="inlineStr">
        <is>
          <t>潮州</t>
        </is>
      </c>
      <c r="P2735" s="0" t="inlineStr">
        <is>
          <t>潮安区</t>
        </is>
      </c>
      <c r="Q2735" s="0">
        <f>IF(AND(A26&lt;&gt;"已参评好",F26&gt;=5),"超5小时未参评",IF(F26&gt;=7,"超7小时未参评",IF(F26&gt;=8,"超时未参评","")))</f>
        <v/>
      </c>
      <c r="R2735" s="0" t="n"/>
    </row>
    <row r="2736">
      <c r="A2736" s="0" t="inlineStr">
        <is>
          <t>已参评好</t>
        </is>
      </c>
      <c r="B2736" s="0" t="inlineStr">
        <is>
          <t>是</t>
        </is>
      </c>
      <c r="C2736" s="56" t="n">
        <v>46225.86015046296</v>
      </c>
      <c r="D2736" s="0" t="inlineStr">
        <is>
          <t>是</t>
        </is>
      </c>
      <c r="E2736" s="56" t="n">
        <v>46225.52681712963</v>
      </c>
      <c r="F2736" s="54">
        <f>(NOW()-E27)*24</f>
        <v/>
      </c>
      <c r="G2736" s="0" t="inlineStr">
        <is>
          <t>15913027870</t>
        </is>
      </c>
      <c r="H2736" s="0" t="inlineStr">
        <is>
          <t>2026-07-22 10:38:37</t>
        </is>
      </c>
      <c r="I2736" s="0" t="inlineStr">
        <is>
          <t>潮州市潮安区古巷镇枫洋网格枫洋市路枫洋枫二村</t>
        </is>
      </c>
      <c r="J2736" s="0" t="inlineStr">
        <is>
          <t>卢泽思</t>
        </is>
      </c>
      <c r="K2736" s="0" t="inlineStr">
        <is>
          <t>古巷登塘工作站</t>
        </is>
      </c>
      <c r="L2736" s="0" t="inlineStr">
        <is>
          <t>潮安</t>
        </is>
      </c>
      <c r="M2736" s="0" t="inlineStr">
        <is>
          <t>20260721163750X704087370</t>
        </is>
      </c>
      <c r="N2736" s="0" t="inlineStr">
        <is>
          <t>CMCC-CZ-TSCLX-20260721-025367</t>
        </is>
      </c>
      <c r="O2736" s="0" t="inlineStr">
        <is>
          <t>潮州</t>
        </is>
      </c>
      <c r="P2736" s="0" t="inlineStr">
        <is>
          <t>潮安区</t>
        </is>
      </c>
      <c r="Q2736" s="0">
        <f>IF(AND(A27&lt;&gt;"已参评好",F27&gt;=5),"超5小时未参评",IF(F27&gt;=7,"超7小时未参评",IF(F27&gt;=8,"超时未参评","")))</f>
        <v/>
      </c>
      <c r="R2736" s="0" t="inlineStr">
        <is>
          <t>已参评</t>
        </is>
      </c>
    </row>
    <row r="2737">
      <c r="A2737" s="0" t="inlineStr">
        <is>
          <t>未参评好</t>
        </is>
      </c>
      <c r="B2737" s="0" t="inlineStr">
        <is>
          <t>是</t>
        </is>
      </c>
      <c r="C2737" s="56" t="n">
        <v>46225.81182870371</v>
      </c>
      <c r="D2737" s="0" t="inlineStr">
        <is>
          <t>是</t>
        </is>
      </c>
      <c r="E2737" s="56" t="n">
        <v>46225.47849537037</v>
      </c>
      <c r="F2737" s="54">
        <f>(NOW()-E28)*24</f>
        <v/>
      </c>
      <c r="G2737" s="0" t="inlineStr">
        <is>
          <t>13435574705</t>
        </is>
      </c>
      <c r="H2737" s="0" t="inlineStr">
        <is>
          <t>2026-07-22 09:29:02</t>
        </is>
      </c>
      <c r="I2737" s="0" t="inlineStr">
        <is>
          <t>潮州市潮安区沙溪镇沙溪东网格镜鸿路上西林村</t>
        </is>
      </c>
      <c r="J2737" s="0" t="inlineStr">
        <is>
          <t>陈涛22</t>
        </is>
      </c>
      <c r="K2737" s="0" t="inlineStr">
        <is>
          <t>高铁三镇工作站</t>
        </is>
      </c>
      <c r="L2737" s="0" t="inlineStr">
        <is>
          <t>潮安</t>
        </is>
      </c>
      <c r="M2737" s="0" t="inlineStr">
        <is>
          <t>20260721164247X368000879</t>
        </is>
      </c>
      <c r="N2737" s="0" t="inlineStr">
        <is>
          <t>CMCC-CZ-TSCLX-20260721-026970</t>
        </is>
      </c>
      <c r="O2737" s="0" t="inlineStr">
        <is>
          <t>潮州</t>
        </is>
      </c>
      <c r="P2737" s="0" t="inlineStr">
        <is>
          <t>潮安区</t>
        </is>
      </c>
      <c r="Q2737" s="0">
        <f>IF(AND(A28&lt;&gt;"已参评好",F28&gt;=5),"超5小时未参评",IF(F28&gt;=7,"超7小时未参评",IF(F28&gt;=8,"超时未参评","")))</f>
        <v/>
      </c>
      <c r="R2737" s="0" t="inlineStr">
        <is>
          <t>还没回复</t>
        </is>
      </c>
    </row>
    <row r="2738">
      <c r="B2738" s="0" t="inlineStr">
        <is>
          <t>是</t>
        </is>
      </c>
      <c r="C2738" s="56" t="n">
        <v>46225.84212962963</v>
      </c>
      <c r="D2738" s="0" t="inlineStr">
        <is>
          <t>是</t>
        </is>
      </c>
      <c r="E2738" s="56" t="n">
        <v>46225.50879629629</v>
      </c>
      <c r="F2738" s="54">
        <f>(NOW()-E29)*24</f>
        <v/>
      </c>
      <c r="G2738" s="0" t="inlineStr">
        <is>
          <t>13828300090</t>
        </is>
      </c>
      <c r="H2738" s="0" t="inlineStr">
        <is>
          <t>2026-07-22 10:12:40</t>
        </is>
      </c>
      <c r="I2738" s="0" t="inlineStr">
        <is>
          <t>潮州市湘桥区西新街道吉利网格永护路港湾国际住宅小区【可装2000M】</t>
        </is>
      </c>
      <c r="J2738" s="0" t="inlineStr">
        <is>
          <t>陈楷</t>
        </is>
      </c>
      <c r="K2738" s="0" t="inlineStr">
        <is>
          <t>市区城南工作站</t>
        </is>
      </c>
      <c r="L2738" s="0" t="inlineStr">
        <is>
          <t>市区</t>
        </is>
      </c>
      <c r="M2738" s="0" t="inlineStr">
        <is>
          <t>20260721175906X946287702</t>
        </is>
      </c>
      <c r="N2738" s="0" t="inlineStr">
        <is>
          <t>CMCC-CZ-TSCLX-20260721-030937</t>
        </is>
      </c>
      <c r="O2738" s="0" t="inlineStr">
        <is>
          <t>潮州</t>
        </is>
      </c>
      <c r="P2738" s="0" t="inlineStr">
        <is>
          <t>湘桥区</t>
        </is>
      </c>
      <c r="Q2738" s="0">
        <f>IF(AND(A29&lt;&gt;"已参评好",F29&gt;=5),"超5小时未参评",IF(F29&gt;=7,"超7小时未参评",IF(F29&gt;=8,"超时未参评","")))</f>
        <v/>
      </c>
      <c r="R2738" s="0" t="n"/>
    </row>
    <row r="2739">
      <c r="A2739" s="0" t="inlineStr">
        <is>
          <t>已参评好</t>
        </is>
      </c>
      <c r="B2739" s="0" t="inlineStr">
        <is>
          <t>是</t>
        </is>
      </c>
      <c r="C2739" s="56" t="n">
        <v>46225.81853009259</v>
      </c>
      <c r="D2739" s="0" t="inlineStr">
        <is>
          <t>是</t>
        </is>
      </c>
      <c r="E2739" s="56" t="n">
        <v>46225.48519675926</v>
      </c>
      <c r="F2739" s="54">
        <f>(NOW()-E30)*24</f>
        <v/>
      </c>
      <c r="G2739" s="0" t="inlineStr">
        <is>
          <t>15218562242</t>
        </is>
      </c>
      <c r="H2739" s="0" t="inlineStr">
        <is>
          <t>2026-07-22 09:38:41</t>
        </is>
      </c>
      <c r="I2739" s="0" t="inlineStr">
        <is>
          <t>潮州市饶平县黄冈镇中心网格222省道上林村</t>
        </is>
      </c>
      <c r="J2739" s="0" t="inlineStr">
        <is>
          <t>陈旭钦</t>
        </is>
      </c>
      <c r="K2739" s="0" t="inlineStr">
        <is>
          <t>饶平城区工作站</t>
        </is>
      </c>
      <c r="L2739" s="0" t="inlineStr">
        <is>
          <t>饶平</t>
        </is>
      </c>
      <c r="M2739" s="0" t="inlineStr">
        <is>
          <t>20260721180107X672656230</t>
        </is>
      </c>
      <c r="N2739" s="0" t="inlineStr">
        <is>
          <t>CMCC-CZ-TSCLX-20260721-035817</t>
        </is>
      </c>
      <c r="O2739" s="0" t="inlineStr">
        <is>
          <t>潮州</t>
        </is>
      </c>
      <c r="P2739" s="0" t="inlineStr">
        <is>
          <t>饶平县</t>
        </is>
      </c>
      <c r="Q2739" s="0">
        <f>IF(AND(A30&lt;&gt;"已参评好",F30&gt;=5),"超5小时未参评",IF(F30&gt;=7,"超7小时未参评",IF(F30&gt;=8,"超时未参评","")))</f>
        <v/>
      </c>
      <c r="R2739" s="0" t="inlineStr">
        <is>
          <t>已参评</t>
        </is>
      </c>
    </row>
    <row r="2740">
      <c r="B2740" s="0" t="inlineStr">
        <is>
          <t>是</t>
        </is>
      </c>
      <c r="C2740" s="56" t="n">
        <v>46225.87128472222</v>
      </c>
      <c r="D2740" s="0" t="inlineStr">
        <is>
          <t>是</t>
        </is>
      </c>
      <c r="E2740" s="56" t="n">
        <v>46225.53795138889</v>
      </c>
      <c r="F2740" s="54">
        <f>(NOW()-E31)*24</f>
        <v/>
      </c>
      <c r="G2740" s="0" t="inlineStr">
        <is>
          <t>15728876564</t>
        </is>
      </c>
      <c r="H2740" s="0" t="inlineStr">
        <is>
          <t>2026-07-22 10:54:39</t>
        </is>
      </c>
      <c r="I2740" s="0" t="inlineStr">
        <is>
          <t>潮州市潮安区东凤镇东凤南网格东仙路下园村【可装2000M】</t>
        </is>
      </c>
      <c r="J2740" s="0" t="inlineStr">
        <is>
          <t>蔡泽鑫</t>
        </is>
      </c>
      <c r="K2740" s="0" t="inlineStr">
        <is>
          <t>彩塘东凤工作站</t>
        </is>
      </c>
      <c r="L2740" s="0" t="inlineStr">
        <is>
          <t>潮安</t>
        </is>
      </c>
      <c r="M2740" s="0" t="inlineStr">
        <is>
          <t>20260721180333X213287156</t>
        </is>
      </c>
      <c r="N2740" s="0" t="inlineStr">
        <is>
          <t>CMCC-CZ-TSCLX-20260721-031521</t>
        </is>
      </c>
      <c r="O2740" s="0" t="inlineStr">
        <is>
          <t>潮州</t>
        </is>
      </c>
      <c r="P2740" s="0" t="inlineStr">
        <is>
          <t>潮安区</t>
        </is>
      </c>
      <c r="Q2740" s="0">
        <f>IF(AND(A31&lt;&gt;"已参评好",F31&gt;=5),"超5小时未参评",IF(F31&gt;=7,"超7小时未参评",IF(F31&gt;=8,"超时未参评","")))</f>
        <v/>
      </c>
      <c r="R2740" s="0" t="n"/>
    </row>
    <row r="2741">
      <c r="B2741" s="0" t="inlineStr">
        <is>
          <t>是</t>
        </is>
      </c>
      <c r="C2741" s="56" t="n">
        <v>46225.90116898148</v>
      </c>
      <c r="D2741" s="0" t="inlineStr">
        <is>
          <t>是</t>
        </is>
      </c>
      <c r="E2741" s="56" t="n">
        <v>46225.56783564815</v>
      </c>
      <c r="F2741" s="54">
        <f>(NOW()-E32)*24</f>
        <v/>
      </c>
      <c r="G2741" s="0" t="inlineStr">
        <is>
          <t>13530030994a</t>
        </is>
      </c>
      <c r="H2741" s="0" t="inlineStr">
        <is>
          <t>2026-07-22 11:37:41</t>
        </is>
      </c>
      <c r="I2741" s="0" t="inlineStr">
        <is>
          <t>潮州市饶平县饶洋镇网格334省道水东村片区</t>
        </is>
      </c>
      <c r="J2741" s="0" t="inlineStr">
        <is>
          <t>詹振声</t>
        </is>
      </c>
      <c r="K2741" s="0" t="inlineStr">
        <is>
          <t>饶平北片工作站</t>
        </is>
      </c>
      <c r="L2741" s="0" t="inlineStr">
        <is>
          <t>饶平</t>
        </is>
      </c>
      <c r="M2741" s="0" t="inlineStr">
        <is>
          <t>20260721181243X763299845</t>
        </is>
      </c>
      <c r="N2741" s="0" t="inlineStr">
        <is>
          <t>CMCC-CZ-TSCLX-20260721-031951</t>
        </is>
      </c>
      <c r="O2741" s="0" t="inlineStr">
        <is>
          <t>潮州</t>
        </is>
      </c>
      <c r="P2741" s="0" t="inlineStr">
        <is>
          <t>饶平县</t>
        </is>
      </c>
      <c r="Q2741" s="0">
        <f>IF(AND(A32&lt;&gt;"已参评好",F32&gt;=5),"超5小时未参评",IF(F32&gt;=7,"超7小时未参评",IF(F32&gt;=8,"超时未参评","")))</f>
        <v/>
      </c>
      <c r="R2741" s="0" t="n"/>
    </row>
    <row r="2742">
      <c r="A2742" s="0" t="inlineStr">
        <is>
          <t>未参评好</t>
        </is>
      </c>
      <c r="B2742" s="0" t="inlineStr">
        <is>
          <t>是</t>
        </is>
      </c>
      <c r="C2742" s="56" t="n">
        <v>46226.0259375</v>
      </c>
      <c r="D2742" s="0" t="inlineStr">
        <is>
          <t>否</t>
        </is>
      </c>
      <c r="E2742" s="56" t="n">
        <v>46225.69260416667</v>
      </c>
      <c r="F2742" s="54">
        <f>(NOW()-E33)*24</f>
        <v/>
      </c>
      <c r="G2742" s="0" t="inlineStr">
        <is>
          <t>13502629381</t>
        </is>
      </c>
      <c r="H2742" s="0" t="inlineStr">
        <is>
          <t>2026-07-22 14:37:21</t>
        </is>
      </c>
      <c r="I2742" s="0" t="inlineStr">
        <is>
          <t>潮州市潮安区沙溪镇沙溪东网格镜鸿路上西林村</t>
        </is>
      </c>
      <c r="J2742" s="0" t="inlineStr">
        <is>
          <t>陈涛22</t>
        </is>
      </c>
      <c r="K2742" s="0" t="inlineStr">
        <is>
          <t>高铁三镇工作站</t>
        </is>
      </c>
      <c r="L2742" s="0" t="inlineStr">
        <is>
          <t>潮安</t>
        </is>
      </c>
      <c r="M2742" s="0" t="inlineStr">
        <is>
          <t>20260721182403X443517179</t>
        </is>
      </c>
      <c r="N2742" s="0" t="inlineStr">
        <is>
          <t>CMCC-CZ-TSCLX-20260721-036402</t>
        </is>
      </c>
      <c r="O2742" s="0" t="inlineStr">
        <is>
          <t>潮州</t>
        </is>
      </c>
      <c r="P2742" s="0" t="inlineStr">
        <is>
          <t>潮安区</t>
        </is>
      </c>
      <c r="Q2742" s="0">
        <f>IF(AND(A33&lt;&gt;"已参评好",F33&gt;=5),"超5小时未参评",IF(F33&gt;=7,"超7小时未参评",IF(F33&gt;=8,"超时未参评","")))</f>
        <v/>
      </c>
      <c r="R2742" s="0" t="inlineStr">
        <is>
          <t>还没回复</t>
        </is>
      </c>
    </row>
    <row r="2743">
      <c r="B2743" s="0" t="inlineStr">
        <is>
          <t>是</t>
        </is>
      </c>
      <c r="C2743" s="56" t="n">
        <v>46225.87128472222</v>
      </c>
      <c r="D2743" s="0" t="inlineStr">
        <is>
          <t>是</t>
        </is>
      </c>
      <c r="E2743" s="56" t="n">
        <v>46225.53795138889</v>
      </c>
      <c r="F2743" s="54">
        <f>(NOW()-E34)*24</f>
        <v/>
      </c>
      <c r="G2743" s="0" t="inlineStr">
        <is>
          <t>18319825549</t>
        </is>
      </c>
      <c r="H2743" s="0" t="inlineStr">
        <is>
          <t>2026-07-22 10:54:39</t>
        </is>
      </c>
      <c r="I2743" s="0" t="inlineStr">
        <is>
          <t>潮州市湘桥区磷溪镇磷溪溪口网格磷溪大道溪口二村</t>
        </is>
      </c>
      <c r="J2743" s="0" t="inlineStr">
        <is>
          <t>刘广锋</t>
        </is>
      </c>
      <c r="K2743" s="0" t="inlineStr">
        <is>
          <t>磷官铁工作站</t>
        </is>
      </c>
      <c r="L2743" s="0" t="inlineStr">
        <is>
          <t>市区</t>
        </is>
      </c>
      <c r="M2743" s="0" t="inlineStr">
        <is>
          <t>20260721183605X165319323</t>
        </is>
      </c>
      <c r="N2743" s="0" t="inlineStr">
        <is>
          <t>CMCC-CZ-TSCLX-20260721-034446</t>
        </is>
      </c>
      <c r="O2743" s="0" t="inlineStr">
        <is>
          <t>潮州</t>
        </is>
      </c>
      <c r="P2743" s="0" t="inlineStr">
        <is>
          <t>湘桥区</t>
        </is>
      </c>
      <c r="Q2743" s="0">
        <f>IF(AND(A34&lt;&gt;"已参评好",F34&gt;=5),"超5小时未参评",IF(F34&gt;=7,"超7小时未参评",IF(F34&gt;=8,"超时未参评","")))</f>
        <v/>
      </c>
      <c r="R2743" s="0" t="n"/>
    </row>
    <row r="2744">
      <c r="B2744" s="0" t="inlineStr">
        <is>
          <t>是</t>
        </is>
      </c>
      <c r="C2744" s="56" t="n">
        <v>46226.03820601852</v>
      </c>
      <c r="D2744" s="0" t="inlineStr">
        <is>
          <t>否</t>
        </is>
      </c>
      <c r="E2744" s="56" t="n">
        <v>46225.70487268519</v>
      </c>
      <c r="F2744" s="54">
        <f>(NOW()-E35)*24</f>
        <v/>
      </c>
      <c r="G2744" s="0" t="inlineStr">
        <is>
          <t>13413716018</t>
        </is>
      </c>
      <c r="H2744" s="0" t="inlineStr">
        <is>
          <t>2026-07-22 14:55:01</t>
        </is>
      </c>
      <c r="I2744" s="0" t="inlineStr">
        <is>
          <t>潮州市湘桥区意溪镇意溪网格意东三路华侨城纯水岸</t>
        </is>
      </c>
      <c r="J2744" s="0" t="inlineStr">
        <is>
          <t>谢洽杰</t>
        </is>
      </c>
      <c r="K2744" s="0" t="inlineStr">
        <is>
          <t>韩江新城工作站</t>
        </is>
      </c>
      <c r="L2744" s="0" t="inlineStr">
        <is>
          <t>市区</t>
        </is>
      </c>
      <c r="M2744" s="0" t="inlineStr">
        <is>
          <t>20260721185425X265005854</t>
        </is>
      </c>
      <c r="N2744" s="0" t="inlineStr">
        <is>
          <t>CMCC-CZ-TSCLX-20260721-034696</t>
        </is>
      </c>
      <c r="O2744" s="0" t="inlineStr">
        <is>
          <t>潮州</t>
        </is>
      </c>
      <c r="P2744" s="0" t="inlineStr">
        <is>
          <t>湘桥区</t>
        </is>
      </c>
      <c r="Q2744" s="0">
        <f>IF(AND(A35&lt;&gt;"已参评好",F35&gt;=5),"超5小时未参评",IF(F35&gt;=7,"超7小时未参评",IF(F35&gt;=8,"超时未参评","")))</f>
        <v/>
      </c>
      <c r="R2744" s="0" t="n"/>
    </row>
    <row r="2745">
      <c r="A2745" s="0" t="inlineStr">
        <is>
          <t>未参评好</t>
        </is>
      </c>
      <c r="B2745" s="0" t="inlineStr">
        <is>
          <t>是</t>
        </is>
      </c>
      <c r="C2745" s="56" t="n">
        <v>46225.85760416667</v>
      </c>
      <c r="D2745" s="0" t="inlineStr">
        <is>
          <t>是</t>
        </is>
      </c>
      <c r="E2745" s="56" t="n">
        <v>46225.52427083333</v>
      </c>
      <c r="F2745" s="54">
        <f>(NOW()-E36)*24</f>
        <v/>
      </c>
      <c r="G2745" s="0" t="inlineStr">
        <is>
          <t>15919524704</t>
        </is>
      </c>
      <c r="H2745" s="0" t="inlineStr">
        <is>
          <t>2026-07-22 10:34:57</t>
        </is>
      </c>
      <c r="I2745" s="0" t="inlineStr">
        <is>
          <t>潮州市湘桥区桥东街道桥东网格金马大道碧桂园云麓兰庭</t>
        </is>
      </c>
      <c r="J2745" s="0" t="inlineStr">
        <is>
          <t>柯德贤</t>
        </is>
      </c>
      <c r="K2745" s="0" t="inlineStr">
        <is>
          <t>韩江新城工作站</t>
        </is>
      </c>
      <c r="L2745" s="0" t="inlineStr">
        <is>
          <t>市区</t>
        </is>
      </c>
      <c r="M2745" s="0" t="inlineStr">
        <is>
          <t>20260721190147X707496470</t>
        </is>
      </c>
      <c r="N2745" s="0" t="inlineStr">
        <is>
          <t>CMCC-CZ-TSCLX-20260721-034364</t>
        </is>
      </c>
      <c r="O2745" s="0" t="inlineStr">
        <is>
          <t>潮州</t>
        </is>
      </c>
      <c r="P2745" s="0" t="inlineStr">
        <is>
          <t>湘桥区</t>
        </is>
      </c>
      <c r="Q2745" s="0">
        <f>IF(AND(A36&lt;&gt;"已参评好",F36&gt;=5),"超5小时未参评",IF(F36&gt;=7,"超7小时未参评",IF(F36&gt;=8,"超时未参评","")))</f>
        <v/>
      </c>
      <c r="R2745" s="0" t="inlineStr">
        <is>
          <t>收不到</t>
        </is>
      </c>
    </row>
    <row r="2746">
      <c r="A2746" s="0" t="inlineStr">
        <is>
          <t>未参评好</t>
        </is>
      </c>
      <c r="B2746" s="0" t="inlineStr">
        <is>
          <t>是</t>
        </is>
      </c>
      <c r="C2746" s="56" t="n">
        <v>46225.85890046296</v>
      </c>
      <c r="D2746" s="0" t="inlineStr">
        <is>
          <t>是</t>
        </is>
      </c>
      <c r="E2746" s="56" t="n">
        <v>46225.52556712963</v>
      </c>
      <c r="F2746" s="54">
        <f>(NOW()-E37)*24</f>
        <v/>
      </c>
      <c r="G2746" s="0" t="inlineStr">
        <is>
          <t>15976350233</t>
        </is>
      </c>
      <c r="H2746" s="0" t="inlineStr">
        <is>
          <t>2026-07-22 10:36:49</t>
        </is>
      </c>
      <c r="I2746" s="0" t="inlineStr">
        <is>
          <t>潮州市湘桥区意溪镇河内网格意桂路西都村</t>
        </is>
      </c>
      <c r="J2746" s="0" t="inlineStr">
        <is>
          <t>谢洽杰</t>
        </is>
      </c>
      <c r="K2746" s="0" t="inlineStr">
        <is>
          <t>韩江新城工作站</t>
        </is>
      </c>
      <c r="L2746" s="0" t="inlineStr">
        <is>
          <t>市区</t>
        </is>
      </c>
      <c r="M2746" s="0" t="inlineStr">
        <is>
          <t>20260721191656X616354704</t>
        </is>
      </c>
      <c r="N2746" s="0" t="inlineStr">
        <is>
          <t>CMCC-CZ-TSCLX-20260721-035268</t>
        </is>
      </c>
      <c r="O2746" s="0" t="inlineStr">
        <is>
          <t>潮州</t>
        </is>
      </c>
      <c r="P2746" s="0" t="inlineStr">
        <is>
          <t>湘桥区</t>
        </is>
      </c>
      <c r="Q2746" s="0">
        <f>IF(AND(A37&lt;&gt;"已参评好",F37&gt;=5),"超5小时未参评",IF(F37&gt;=7,"超7小时未参评",IF(F37&gt;=8,"超时未参评","")))</f>
        <v/>
      </c>
      <c r="R2746" s="0" t="inlineStr">
        <is>
          <t>收不到</t>
        </is>
      </c>
    </row>
    <row r="2747">
      <c r="B2747" s="0" t="inlineStr">
        <is>
          <t>是</t>
        </is>
      </c>
      <c r="C2747" s="56" t="n">
        <v>46225.81450231482</v>
      </c>
      <c r="D2747" s="0" t="inlineStr">
        <is>
          <t>是</t>
        </is>
      </c>
      <c r="E2747" s="56" t="n">
        <v>46225.48116898148</v>
      </c>
      <c r="F2747" s="54">
        <f>(NOW()-E38)*24</f>
        <v/>
      </c>
      <c r="G2747" s="0" t="inlineStr">
        <is>
          <t>13828311195</t>
        </is>
      </c>
      <c r="H2747" s="0" t="inlineStr">
        <is>
          <t>2026-07-22 09:32:53</t>
        </is>
      </c>
      <c r="I2747" s="0" t="inlineStr">
        <is>
          <t>潮州市湘桥区城西街道吉利网格吉利街吉利村</t>
        </is>
      </c>
      <c r="J2747" s="0" t="inlineStr">
        <is>
          <t>陈涛</t>
        </is>
      </c>
      <c r="K2747" s="0" t="inlineStr">
        <is>
          <t>市区城南工作站</t>
        </is>
      </c>
      <c r="L2747" s="0" t="inlineStr">
        <is>
          <t>市区</t>
        </is>
      </c>
      <c r="M2747" s="0" t="inlineStr">
        <is>
          <t>20260721193211X531590838</t>
        </is>
      </c>
      <c r="N2747" s="0" t="inlineStr">
        <is>
          <t>CMCC-CZ-TSCLX-20260721-034388</t>
        </is>
      </c>
      <c r="O2747" s="0" t="inlineStr">
        <is>
          <t>潮州</t>
        </is>
      </c>
      <c r="P2747" s="0" t="inlineStr">
        <is>
          <t>湘桥区</t>
        </is>
      </c>
      <c r="Q2747" s="0">
        <f>IF(AND(A38&lt;&gt;"已参评好",F38&gt;=5),"超5小时未参评",IF(F38&gt;=7,"超7小时未参评",IF(F38&gt;=8,"超时未参评","")))</f>
        <v/>
      </c>
      <c r="R2747" s="0" t="n"/>
    </row>
    <row r="2748">
      <c r="B2748" s="0" t="inlineStr">
        <is>
          <t>是</t>
        </is>
      </c>
      <c r="C2748" s="56" t="n">
        <v>46225.9434837963</v>
      </c>
      <c r="D2748" s="0" t="inlineStr">
        <is>
          <t>是</t>
        </is>
      </c>
      <c r="E2748" s="56" t="n">
        <v>46225.61015046296</v>
      </c>
      <c r="F2748" s="54">
        <f>(NOW()-E39)*24</f>
        <v/>
      </c>
      <c r="G2748" s="0" t="inlineStr">
        <is>
          <t>13118619450</t>
        </is>
      </c>
      <c r="H2748" s="0" t="inlineStr">
        <is>
          <t>2026-07-22 12:38:37</t>
        </is>
      </c>
      <c r="I2748" s="0" t="inlineStr">
        <is>
          <t>潮州市潮安区庵埠镇庵西网格潮安大道碧桂园星钻园</t>
        </is>
      </c>
      <c r="J2748" s="0" t="inlineStr">
        <is>
          <t>潘映灿</t>
        </is>
      </c>
      <c r="K2748" s="0" t="inlineStr">
        <is>
          <t>潮安城区工作站</t>
        </is>
      </c>
      <c r="L2748" s="0" t="inlineStr">
        <is>
          <t>潮安</t>
        </is>
      </c>
      <c r="M2748" s="0" t="inlineStr">
        <is>
          <t>20260721194239X159202574</t>
        </is>
      </c>
      <c r="N2748" s="0" t="inlineStr">
        <is>
          <t>CMCC-CZ-TSCLX-20260721-036959</t>
        </is>
      </c>
      <c r="O2748" s="0" t="inlineStr">
        <is>
          <t>潮州</t>
        </is>
      </c>
      <c r="P2748" s="0" t="inlineStr">
        <is>
          <t>潮安区</t>
        </is>
      </c>
      <c r="Q2748" s="0">
        <f>IF(AND(A39&lt;&gt;"已参评好",F39&gt;=5),"超5小时未参评",IF(F39&gt;=7,"超7小时未参评",IF(F39&gt;=8,"超时未参评","")))</f>
        <v/>
      </c>
      <c r="R2748" s="0" t="n"/>
    </row>
    <row r="2749">
      <c r="A2749" s="0" t="inlineStr">
        <is>
          <t>未参评好</t>
        </is>
      </c>
      <c r="B2749" s="0" t="inlineStr">
        <is>
          <t>是</t>
        </is>
      </c>
      <c r="C2749" s="56" t="n">
        <v>46225.90795138889</v>
      </c>
      <c r="D2749" s="0" t="inlineStr">
        <is>
          <t>是</t>
        </is>
      </c>
      <c r="E2749" s="56" t="n">
        <v>46225.57461805556</v>
      </c>
      <c r="F2749" s="54">
        <f>(NOW()-E40)*24</f>
        <v/>
      </c>
      <c r="G2749" s="0" t="inlineStr">
        <is>
          <t>15919531729</t>
        </is>
      </c>
      <c r="H2749" s="0" t="inlineStr">
        <is>
          <t>2026-07-22 11:47:27</t>
        </is>
      </c>
      <c r="I2749" s="0" t="inlineStr">
        <is>
          <t>潮州市潮安区金石镇金石南网格鹳焦路仙都三村</t>
        </is>
      </c>
      <c r="J2749" s="0" t="inlineStr">
        <is>
          <t>陈林</t>
        </is>
      </c>
      <c r="K2749" s="0" t="inlineStr">
        <is>
          <t>高铁三镇工作站</t>
        </is>
      </c>
      <c r="L2749" s="0" t="inlineStr">
        <is>
          <t>潮安</t>
        </is>
      </c>
      <c r="M2749" s="0" t="inlineStr">
        <is>
          <t>20260721194303X183652532</t>
        </is>
      </c>
      <c r="N2749" s="0" t="inlineStr">
        <is>
          <t>CMCC-CZ-TSCLX-20260721-033688</t>
        </is>
      </c>
      <c r="O2749" s="0" t="inlineStr">
        <is>
          <t>潮州</t>
        </is>
      </c>
      <c r="P2749" s="0" t="inlineStr">
        <is>
          <t>潮安区</t>
        </is>
      </c>
      <c r="Q2749" s="0">
        <f>IF(AND(A40&lt;&gt;"已参评好",F40&gt;=5),"超5小时未参评",IF(F40&gt;=7,"超7小时未参评",IF(F40&gt;=8,"超时未参评","")))</f>
        <v/>
      </c>
      <c r="R2749" s="0" t="inlineStr">
        <is>
          <t>还没回复</t>
        </is>
      </c>
    </row>
    <row r="2750">
      <c r="A2750" s="0" t="inlineStr">
        <is>
          <t>已参评好</t>
        </is>
      </c>
      <c r="B2750" s="0" t="inlineStr">
        <is>
          <t>是</t>
        </is>
      </c>
      <c r="C2750" s="56" t="n">
        <v>46225.92416666666</v>
      </c>
      <c r="D2750" s="0" t="inlineStr">
        <is>
          <t>是</t>
        </is>
      </c>
      <c r="E2750" s="56" t="n">
        <v>46225.59083333334</v>
      </c>
      <c r="F2750" s="54">
        <f>(NOW()-E41)*24</f>
        <v/>
      </c>
      <c r="G2750" s="0" t="inlineStr">
        <is>
          <t>15088168608</t>
        </is>
      </c>
      <c r="H2750" s="0" t="inlineStr">
        <is>
          <t>2026-07-22 12:10:48</t>
        </is>
      </c>
      <c r="I2750" s="0" t="inlineStr">
        <is>
          <t>潮州市潮安区彩塘镇华美网格新安大道林坞村</t>
        </is>
      </c>
      <c r="J2750" s="0" t="inlineStr">
        <is>
          <t>陈嘉灿</t>
        </is>
      </c>
      <c r="K2750" s="0" t="inlineStr">
        <is>
          <t>彩塘东凤工作站</t>
        </is>
      </c>
      <c r="L2750" s="0" t="inlineStr">
        <is>
          <t>潮安</t>
        </is>
      </c>
      <c r="M2750" s="0" t="inlineStr">
        <is>
          <t>20260721194755X475621915</t>
        </is>
      </c>
      <c r="N2750" s="0" t="inlineStr">
        <is>
          <t>CMCC-CZ-TSCLX-20260721-034723</t>
        </is>
      </c>
      <c r="O2750" s="0" t="inlineStr">
        <is>
          <t>潮州</t>
        </is>
      </c>
      <c r="P2750" s="0" t="inlineStr">
        <is>
          <t>潮安区</t>
        </is>
      </c>
      <c r="Q2750" s="0">
        <f>IF(AND(A41&lt;&gt;"已参评好",F41&gt;=5),"超5小时未参评",IF(F41&gt;=7,"超7小时未参评",IF(F41&gt;=8,"超时未参评","")))</f>
        <v/>
      </c>
      <c r="R2750" s="0" t="inlineStr">
        <is>
          <t>已参评好</t>
        </is>
      </c>
    </row>
    <row r="2751">
      <c r="B2751" s="0" t="inlineStr">
        <is>
          <t>是</t>
        </is>
      </c>
      <c r="C2751" s="56" t="n">
        <v>46226.00344907407</v>
      </c>
      <c r="D2751" s="0" t="inlineStr">
        <is>
          <t>否</t>
        </is>
      </c>
      <c r="E2751" s="56" t="n">
        <v>46225.67011574074</v>
      </c>
      <c r="F2751" s="54">
        <f>(NOW()-E42)*24</f>
        <v/>
      </c>
      <c r="G2751" s="0" t="inlineStr">
        <is>
          <t>13715778198</t>
        </is>
      </c>
      <c r="H2751" s="0" t="inlineStr">
        <is>
          <t>2026-07-22 14:04:58</t>
        </is>
      </c>
      <c r="I2751" s="0" t="inlineStr">
        <is>
          <t>潮州市饶平县浮滨镇网格086县道中段村</t>
        </is>
      </c>
      <c r="J2751" s="0" t="inlineStr">
        <is>
          <t>王少永</t>
        </is>
      </c>
      <c r="K2751" s="0" t="inlineStr">
        <is>
          <t>饶平中片工作站</t>
        </is>
      </c>
      <c r="L2751" s="0" t="inlineStr">
        <is>
          <t>饶平</t>
        </is>
      </c>
      <c r="M2751" s="0" t="inlineStr">
        <is>
          <t>20260721195524X924413266</t>
        </is>
      </c>
      <c r="N2751" s="0" t="inlineStr">
        <is>
          <t>CMCC-CZ-TSCLX-20260721-033703</t>
        </is>
      </c>
      <c r="O2751" s="0" t="inlineStr">
        <is>
          <t>潮州</t>
        </is>
      </c>
      <c r="P2751" s="0" t="inlineStr">
        <is>
          <t>饶平县</t>
        </is>
      </c>
      <c r="Q2751" s="0">
        <f>IF(AND(A42&lt;&gt;"已参评好",F42&gt;=5),"超5小时未参评",IF(F42&gt;=7,"超7小时未参评",IF(F42&gt;=8,"超时未参评","")))</f>
        <v/>
      </c>
      <c r="R2751" s="0" t="n"/>
    </row>
    <row r="2752">
      <c r="B2752" s="0" t="inlineStr">
        <is>
          <t>是</t>
        </is>
      </c>
      <c r="C2752" s="56" t="n">
        <v>46225.87128472222</v>
      </c>
      <c r="D2752" s="0" t="inlineStr">
        <is>
          <t>是</t>
        </is>
      </c>
      <c r="E2752" s="56" t="n">
        <v>46225.53795138889</v>
      </c>
      <c r="F2752" s="54">
        <f>(NOW()-E43)*24</f>
        <v/>
      </c>
      <c r="G2752" s="0" t="inlineStr">
        <is>
          <t>13413791221</t>
        </is>
      </c>
      <c r="H2752" s="0" t="inlineStr">
        <is>
          <t>2026-07-22 10:54:39</t>
        </is>
      </c>
      <c r="I2752" s="0" t="inlineStr">
        <is>
          <t>潮州市潮安区彩塘镇仙乐网格东彩路东寨村</t>
        </is>
      </c>
      <c r="J2752" s="0" t="inlineStr">
        <is>
          <t>郑德福</t>
        </is>
      </c>
      <c r="K2752" s="0" t="inlineStr">
        <is>
          <t>彩塘东凤工作站</t>
        </is>
      </c>
      <c r="L2752" s="0" t="inlineStr">
        <is>
          <t>潮安</t>
        </is>
      </c>
      <c r="M2752" s="0" t="inlineStr">
        <is>
          <t>20260721201626X186621148</t>
        </is>
      </c>
      <c r="N2752" s="0" t="inlineStr">
        <is>
          <t>CMCC-CZ-TSCLX-20260721-030591</t>
        </is>
      </c>
      <c r="O2752" s="0" t="inlineStr">
        <is>
          <t>潮州</t>
        </is>
      </c>
      <c r="P2752" s="0" t="inlineStr">
        <is>
          <t>潮安区</t>
        </is>
      </c>
      <c r="Q2752" s="0">
        <f>IF(AND(A43&lt;&gt;"已参评好",F43&gt;=5),"超5小时未参评",IF(F43&gt;=7,"超7小时未参评",IF(F43&gt;=8,"超时未参评","")))</f>
        <v/>
      </c>
      <c r="R2752" s="0" t="n"/>
    </row>
    <row r="2753">
      <c r="A2753" s="0" t="inlineStr">
        <is>
          <t>未参评好</t>
        </is>
      </c>
      <c r="B2753" s="0" t="inlineStr">
        <is>
          <t>是</t>
        </is>
      </c>
      <c r="C2753" s="56" t="n">
        <v>46225.83936342593</v>
      </c>
      <c r="D2753" s="0" t="inlineStr">
        <is>
          <t>是</t>
        </is>
      </c>
      <c r="E2753" s="56" t="n">
        <v>46225.50603009259</v>
      </c>
      <c r="F2753" s="54">
        <f>(NOW()-E44)*24</f>
        <v/>
      </c>
      <c r="G2753" s="0" t="inlineStr">
        <is>
          <t>13622555360</t>
        </is>
      </c>
      <c r="H2753" s="0" t="inlineStr">
        <is>
          <t>2026-07-22 10:08:41</t>
        </is>
      </c>
      <c r="I2753" s="0" t="inlineStr">
        <is>
          <t>潮州市饶平县钱东镇一网格324国道上浮山村</t>
        </is>
      </c>
      <c r="J2753" s="0" t="inlineStr">
        <is>
          <t>黄春旺</t>
        </is>
      </c>
      <c r="K2753" s="0" t="inlineStr">
        <is>
          <t>饶平西片工作站</t>
        </is>
      </c>
      <c r="L2753" s="0" t="inlineStr">
        <is>
          <t>饶平</t>
        </is>
      </c>
      <c r="M2753" s="0" t="inlineStr">
        <is>
          <t>20260721202724X844404796</t>
        </is>
      </c>
      <c r="N2753" s="0" t="inlineStr">
        <is>
          <t>CMCC-CZ-TSCLX-20260721-033373</t>
        </is>
      </c>
      <c r="O2753" s="0" t="inlineStr">
        <is>
          <t>潮州</t>
        </is>
      </c>
      <c r="P2753" s="0" t="inlineStr">
        <is>
          <t>饶平县</t>
        </is>
      </c>
      <c r="Q2753" s="0">
        <f>IF(AND(A44&lt;&gt;"已参评好",F44&gt;=5),"超5小时未参评",IF(F44&gt;=7,"超7小时未参评",IF(F44&gt;=8,"超时未参评","")))</f>
        <v/>
      </c>
      <c r="R2753" s="0" t="inlineStr">
        <is>
          <t>客户不配合</t>
        </is>
      </c>
    </row>
    <row r="2754">
      <c r="A2754" s="0" t="inlineStr">
        <is>
          <t>已参评好</t>
        </is>
      </c>
      <c r="B2754" s="0" t="inlineStr">
        <is>
          <t>是</t>
        </is>
      </c>
      <c r="C2754" s="56" t="n">
        <v>46225.85327546296</v>
      </c>
      <c r="D2754" s="0" t="inlineStr">
        <is>
          <t>是</t>
        </is>
      </c>
      <c r="E2754" s="56" t="n">
        <v>46225.51994212963</v>
      </c>
      <c r="F2754" s="54">
        <f>(NOW()-E45)*24</f>
        <v/>
      </c>
      <c r="G2754" s="0" t="inlineStr">
        <is>
          <t>13226116600</t>
        </is>
      </c>
      <c r="H2754" s="0" t="inlineStr">
        <is>
          <t>2026-07-22 10:28:43</t>
        </is>
      </c>
      <c r="I2754" s="0" t="inlineStr">
        <is>
          <t>潮州市湘桥区城西街道吉利网格吉利街吉利村</t>
        </is>
      </c>
      <c r="J2754" s="0" t="inlineStr">
        <is>
          <t>阮少寅</t>
        </is>
      </c>
      <c r="K2754" s="0" t="inlineStr">
        <is>
          <t>市区城南工作站</t>
        </is>
      </c>
      <c r="L2754" s="0" t="inlineStr">
        <is>
          <t>市区</t>
        </is>
      </c>
      <c r="M2754" s="0" t="inlineStr">
        <is>
          <t>20260721202747X867665503</t>
        </is>
      </c>
      <c r="N2754" s="0" t="inlineStr">
        <is>
          <t>CMCC-CZ-TSCLX-20260721-037853</t>
        </is>
      </c>
      <c r="O2754" s="0" t="inlineStr">
        <is>
          <t>潮州</t>
        </is>
      </c>
      <c r="P2754" s="0" t="inlineStr">
        <is>
          <t>湘桥区</t>
        </is>
      </c>
      <c r="Q2754" s="0">
        <f>IF(AND(A45&lt;&gt;"已参评好",F45&gt;=5),"超5小时未参评",IF(F45&gt;=7,"超7小时未参评",IF(F45&gt;=8,"超时未参评","")))</f>
        <v/>
      </c>
      <c r="R2754" s="0" t="inlineStr">
        <is>
          <t>已参评</t>
        </is>
      </c>
    </row>
    <row r="2755">
      <c r="B2755" s="0" t="inlineStr">
        <is>
          <t>是</t>
        </is>
      </c>
      <c r="C2755" s="56" t="n">
        <v>46226.04246527778</v>
      </c>
      <c r="D2755" s="0" t="inlineStr">
        <is>
          <t>否</t>
        </is>
      </c>
      <c r="E2755" s="56" t="n">
        <v>46225.70913194444</v>
      </c>
      <c r="F2755" s="54">
        <f>(NOW()-E46)*24</f>
        <v/>
      </c>
      <c r="G2755" s="0" t="inlineStr">
        <is>
          <t>15816559815</t>
        </is>
      </c>
      <c r="H2755" s="0" t="inlineStr">
        <is>
          <t>2026-07-22 15:01:09</t>
        </is>
      </c>
      <c r="I2755" s="0" t="inlineStr">
        <is>
          <t>潮州市潮安区浮洋镇浮洋南网格浮新路福洞村</t>
        </is>
      </c>
      <c r="J2755" s="0" t="inlineStr">
        <is>
          <t>刘文绍</t>
        </is>
      </c>
      <c r="K2755" s="0" t="inlineStr">
        <is>
          <t>浮洋网格</t>
        </is>
      </c>
      <c r="L2755" s="0" t="inlineStr">
        <is>
          <t>潮安</t>
        </is>
      </c>
      <c r="M2755" s="0" t="inlineStr">
        <is>
          <t>20260721205352X432362366</t>
        </is>
      </c>
      <c r="N2755" s="0" t="inlineStr">
        <is>
          <t>CMCC-CZ-TSCLX-20260721-035701</t>
        </is>
      </c>
      <c r="O2755" s="0" t="inlineStr">
        <is>
          <t>潮州</t>
        </is>
      </c>
      <c r="P2755" s="0" t="inlineStr">
        <is>
          <t>潮安区</t>
        </is>
      </c>
      <c r="Q2755" s="0">
        <f>IF(AND(A46&lt;&gt;"已参评好",F46&gt;=5),"超5小时未参评",IF(F46&gt;=7,"超7小时未参评",IF(F46&gt;=8,"超时未参评","")))</f>
        <v/>
      </c>
      <c r="R2755" s="0" t="n"/>
    </row>
    <row r="2756">
      <c r="A2756" s="0" t="inlineStr">
        <is>
          <t>已参评好</t>
        </is>
      </c>
      <c r="B2756" s="0" t="inlineStr">
        <is>
          <t>是</t>
        </is>
      </c>
      <c r="C2756" s="56" t="n">
        <v>46225.88975694445</v>
      </c>
      <c r="D2756" s="0" t="inlineStr">
        <is>
          <t>是</t>
        </is>
      </c>
      <c r="E2756" s="56" t="n">
        <v>46225.55642361111</v>
      </c>
      <c r="F2756" s="54">
        <f>(NOW()-E47)*24</f>
        <v/>
      </c>
      <c r="G2756" s="0" t="inlineStr">
        <is>
          <t>13727939468</t>
        </is>
      </c>
      <c r="H2756" s="0" t="inlineStr">
        <is>
          <t>2026-07-22 11:21:15</t>
        </is>
      </c>
      <c r="I2756" s="0" t="inlineStr">
        <is>
          <t>潮州市潮安区沙溪镇沙溪西网格镜鸿路沙二村【可装2000M】</t>
        </is>
      </c>
      <c r="J2756" s="0" t="inlineStr">
        <is>
          <t>洪名鑫</t>
        </is>
      </c>
      <c r="K2756" s="0" t="inlineStr">
        <is>
          <t>高铁三镇工作站</t>
        </is>
      </c>
      <c r="L2756" s="0" t="inlineStr">
        <is>
          <t>潮安</t>
        </is>
      </c>
      <c r="M2756" s="0" t="inlineStr">
        <is>
          <t>20260721211803X883879448</t>
        </is>
      </c>
      <c r="N2756" s="0" t="inlineStr">
        <is>
          <t>CMCC-CZ-TSCLX-20260721-036714</t>
        </is>
      </c>
      <c r="O2756" s="0" t="inlineStr">
        <is>
          <t>潮州</t>
        </is>
      </c>
      <c r="P2756" s="0" t="inlineStr">
        <is>
          <t>潮安区</t>
        </is>
      </c>
      <c r="Q2756" s="0">
        <f>IF(AND(A47&lt;&gt;"已参评好",F47&gt;=5),"超5小时未参评",IF(F47&gt;=7,"超7小时未参评",IF(F47&gt;=8,"超时未参评","")))</f>
        <v/>
      </c>
      <c r="R2756" s="0" t="inlineStr">
        <is>
          <t>已参评</t>
        </is>
      </c>
    </row>
    <row r="2757">
      <c r="B2757" s="0" t="inlineStr">
        <is>
          <t>是</t>
        </is>
      </c>
      <c r="C2757" s="56" t="n">
        <v>46226.03113425926</v>
      </c>
      <c r="D2757" s="0" t="inlineStr">
        <is>
          <t>否</t>
        </is>
      </c>
      <c r="E2757" s="56" t="n">
        <v>46225.69780092593</v>
      </c>
      <c r="F2757" s="54">
        <f>(NOW()-E48)*24</f>
        <v/>
      </c>
      <c r="G2757" s="0" t="inlineStr">
        <is>
          <t>17708245903</t>
        </is>
      </c>
      <c r="H2757" s="0" t="inlineStr">
        <is>
          <t>2026-07-22 14:44:50</t>
        </is>
      </c>
      <c r="I2757" s="0" t="inlineStr">
        <is>
          <t>潮州市潮安区浮洋镇浮洋北网格趣春路韦骆村</t>
        </is>
      </c>
      <c r="J2757" s="0" t="inlineStr">
        <is>
          <t>林卓钿</t>
        </is>
      </c>
      <c r="K2757" s="0" t="inlineStr">
        <is>
          <t>浮洋网格</t>
        </is>
      </c>
      <c r="L2757" s="0" t="inlineStr">
        <is>
          <t>潮安</t>
        </is>
      </c>
      <c r="M2757" s="0" t="inlineStr">
        <is>
          <t>20260721212655X415394783</t>
        </is>
      </c>
      <c r="N2757" s="0" t="inlineStr">
        <is>
          <t>CMCC-CZ-TSCLX-20260721-034781</t>
        </is>
      </c>
      <c r="O2757" s="0" t="inlineStr">
        <is>
          <t>潮州</t>
        </is>
      </c>
      <c r="P2757" s="0" t="inlineStr">
        <is>
          <t>潮安区</t>
        </is>
      </c>
      <c r="Q2757" s="0">
        <f>IF(AND(A48&lt;&gt;"已参评好",F48&gt;=5),"超5小时未参评",IF(F48&gt;=7,"超7小时未参评",IF(F48&gt;=8,"超时未参评","")))</f>
        <v/>
      </c>
      <c r="R2757" s="0" t="n"/>
    </row>
    <row r="2758">
      <c r="B2758" s="0" t="inlineStr">
        <is>
          <t>是</t>
        </is>
      </c>
      <c r="C2758" s="56" t="n">
        <v>46225.87126157407</v>
      </c>
      <c r="D2758" s="0" t="inlineStr">
        <is>
          <t>是</t>
        </is>
      </c>
      <c r="E2758" s="56" t="n">
        <v>46225.53792824074</v>
      </c>
      <c r="F2758" s="54">
        <f>(NOW()-E49)*24</f>
        <v/>
      </c>
      <c r="G2758" s="0" t="inlineStr">
        <is>
          <t>13502639766</t>
        </is>
      </c>
      <c r="H2758" s="0" t="inlineStr">
        <is>
          <t>2026-07-22 10:54:37</t>
        </is>
      </c>
      <c r="I2758" s="0" t="inlineStr">
        <is>
          <t>潮州市湘桥区凤新街道陈桥网格电信路骏景园</t>
        </is>
      </c>
      <c r="J2758" s="0" t="inlineStr">
        <is>
          <t>王伟雄</t>
        </is>
      </c>
      <c r="K2758" s="0" t="inlineStr">
        <is>
          <t>市区城北工作站</t>
        </is>
      </c>
      <c r="L2758" s="0" t="inlineStr">
        <is>
          <t>市区</t>
        </is>
      </c>
      <c r="M2758" s="0" t="inlineStr">
        <is>
          <t>20260721213153X713907112</t>
        </is>
      </c>
      <c r="N2758" s="0" t="inlineStr">
        <is>
          <t>CMCC-CZ-TSCLX-20260721-039625</t>
        </is>
      </c>
      <c r="O2758" s="0" t="inlineStr">
        <is>
          <t>潮州</t>
        </is>
      </c>
      <c r="P2758" s="0" t="inlineStr">
        <is>
          <t>湘桥区</t>
        </is>
      </c>
      <c r="Q2758" s="0">
        <f>IF(AND(A49&lt;&gt;"已参评好",F49&gt;=5),"超5小时未参评",IF(F49&gt;=7,"超7小时未参评",IF(F49&gt;=8,"超时未参评","")))</f>
        <v/>
      </c>
      <c r="R2758" s="0" t="n"/>
    </row>
    <row r="2759">
      <c r="A2759" s="0" t="inlineStr">
        <is>
          <t>未参评好</t>
        </is>
      </c>
      <c r="B2759" s="0" t="inlineStr">
        <is>
          <t>是</t>
        </is>
      </c>
      <c r="C2759" s="56" t="n">
        <v>46225.83672453704</v>
      </c>
      <c r="D2759" s="0" t="inlineStr">
        <is>
          <t>是</t>
        </is>
      </c>
      <c r="E2759" s="56" t="n">
        <v>46225.5033912037</v>
      </c>
      <c r="F2759" s="54">
        <f>(NOW()-E50)*24</f>
        <v/>
      </c>
      <c r="G2759" s="0" t="inlineStr">
        <is>
          <t>13652815316</t>
        </is>
      </c>
      <c r="H2759" s="0" t="inlineStr">
        <is>
          <t>2026-07-22 10:04:53</t>
        </is>
      </c>
      <c r="I2759" s="0" t="inlineStr">
        <is>
          <t>潮州市潮安区沙溪镇沙溪东网格镜鸿路上西林村</t>
        </is>
      </c>
      <c r="J2759" s="0" t="inlineStr">
        <is>
          <t>陈涛22</t>
        </is>
      </c>
      <c r="K2759" s="0" t="inlineStr">
        <is>
          <t>高铁三镇工作站</t>
        </is>
      </c>
      <c r="L2759" s="0" t="inlineStr">
        <is>
          <t>潮安</t>
        </is>
      </c>
      <c r="M2759" s="0" t="inlineStr">
        <is>
          <t>20260721213643X309551900</t>
        </is>
      </c>
      <c r="N2759" s="0" t="inlineStr">
        <is>
          <t>CMCC-CZ-TSCLX-20260721-039805</t>
        </is>
      </c>
      <c r="O2759" s="0" t="inlineStr">
        <is>
          <t>潮州</t>
        </is>
      </c>
      <c r="P2759" s="0" t="inlineStr">
        <is>
          <t>潮安区</t>
        </is>
      </c>
      <c r="Q2759" s="0">
        <f>IF(AND(A50&lt;&gt;"已参评好",F50&gt;=5),"超5小时未参评",IF(F50&gt;=7,"超7小时未参评",IF(F50&gt;=8,"超时未参评","")))</f>
        <v/>
      </c>
      <c r="R2759" s="0" t="inlineStr">
        <is>
          <t>还没回复</t>
        </is>
      </c>
    </row>
    <row r="2760">
      <c r="A2760" s="0" t="inlineStr">
        <is>
          <t>已参评好</t>
        </is>
      </c>
      <c r="B2760" s="0" t="inlineStr">
        <is>
          <t>是</t>
        </is>
      </c>
      <c r="C2760" s="56" t="n">
        <v>46225.85894675926</v>
      </c>
      <c r="D2760" s="0" t="inlineStr">
        <is>
          <t>是</t>
        </is>
      </c>
      <c r="E2760" s="56" t="n">
        <v>46225.52561342593</v>
      </c>
      <c r="F2760" s="54">
        <f>(NOW()-E51)*24</f>
        <v/>
      </c>
      <c r="G2760" s="0" t="inlineStr">
        <is>
          <t>13827359556</t>
        </is>
      </c>
      <c r="H2760" s="0" t="inlineStr">
        <is>
          <t>2026-07-22 10:36:53</t>
        </is>
      </c>
      <c r="I2760" s="0" t="inlineStr">
        <is>
          <t>潮州市饶平县黄冈镇新区网格黄冈大道盐糟寨村</t>
        </is>
      </c>
      <c r="J2760" s="0" t="inlineStr">
        <is>
          <t>余俊生</t>
        </is>
      </c>
      <c r="K2760" s="0" t="inlineStr">
        <is>
          <t>饶平城区工作站</t>
        </is>
      </c>
      <c r="L2760" s="0" t="inlineStr">
        <is>
          <t>饶平</t>
        </is>
      </c>
      <c r="M2760" s="0" t="inlineStr">
        <is>
          <t>20260721215044X844508148</t>
        </is>
      </c>
      <c r="N2760" s="0" t="inlineStr">
        <is>
          <t>CMCC-CZ-TSCLX-20260721-039817</t>
        </is>
      </c>
      <c r="O2760" s="0" t="inlineStr">
        <is>
          <t>潮州</t>
        </is>
      </c>
      <c r="P2760" s="0" t="inlineStr">
        <is>
          <t>饶平县</t>
        </is>
      </c>
      <c r="Q2760" s="0">
        <f>IF(AND(A51&lt;&gt;"已参评好",F51&gt;=5),"超5小时未参评",IF(F51&gt;=7,"超7小时未参评",IF(F51&gt;=8,"超时未参评","")))</f>
        <v/>
      </c>
      <c r="R2760" s="0" t="inlineStr">
        <is>
          <t>已参评</t>
        </is>
      </c>
    </row>
    <row r="2761">
      <c r="B2761" s="0" t="inlineStr">
        <is>
          <t>是</t>
        </is>
      </c>
      <c r="C2761" s="56" t="n">
        <v>46225.92126157408</v>
      </c>
      <c r="D2761" s="0" t="inlineStr">
        <is>
          <t>是</t>
        </is>
      </c>
      <c r="E2761" s="56" t="n">
        <v>46225.58792824074</v>
      </c>
      <c r="F2761" s="54">
        <f>(NOW()-E52)*24</f>
        <v/>
      </c>
      <c r="G2761" s="0" t="inlineStr">
        <is>
          <t>13531562466</t>
        </is>
      </c>
      <c r="H2761" s="0" t="inlineStr">
        <is>
          <t>2026-07-22 12:06:37</t>
        </is>
      </c>
      <c r="I2761" s="0" t="inlineStr">
        <is>
          <t>潮州市湘桥区铁铺镇S335省道石板村</t>
        </is>
      </c>
      <c r="J2761" s="0" t="inlineStr">
        <is>
          <t>刘继祥</t>
        </is>
      </c>
      <c r="K2761" s="0" t="inlineStr">
        <is>
          <t>磷官铁工作站</t>
        </is>
      </c>
      <c r="L2761" s="0" t="inlineStr">
        <is>
          <t>市区</t>
        </is>
      </c>
      <c r="M2761" s="0" t="inlineStr">
        <is>
          <t>20260721220943X983308123</t>
        </is>
      </c>
      <c r="N2761" s="0" t="inlineStr">
        <is>
          <t>CMCC-CZ-TSCLX-20260721-037512</t>
        </is>
      </c>
      <c r="O2761" s="0" t="inlineStr">
        <is>
          <t>潮州</t>
        </is>
      </c>
      <c r="P2761" s="0" t="inlineStr">
        <is>
          <t>湘桥区</t>
        </is>
      </c>
      <c r="Q2761" s="0">
        <f>IF(AND(A52&lt;&gt;"已参评好",F52&gt;=5),"超5小时未参评",IF(F52&gt;=7,"超7小时未参评",IF(F52&gt;=8,"超时未参评","")))</f>
        <v/>
      </c>
      <c r="R2761" s="0" t="n"/>
    </row>
    <row r="2762">
      <c r="A2762" s="0" t="inlineStr">
        <is>
          <t>已参评好</t>
        </is>
      </c>
      <c r="B2762" s="0" t="inlineStr">
        <is>
          <t>是</t>
        </is>
      </c>
      <c r="C2762" s="56" t="n">
        <v>46226.00207175926</v>
      </c>
      <c r="D2762" s="0" t="inlineStr">
        <is>
          <t>否</t>
        </is>
      </c>
      <c r="E2762" s="56" t="n">
        <v>46225.66873842593</v>
      </c>
      <c r="F2762" s="54">
        <f>(NOW()-E53)*24</f>
        <v/>
      </c>
      <c r="G2762" s="0" t="inlineStr">
        <is>
          <t>13500108007</t>
        </is>
      </c>
      <c r="H2762" s="0" t="inlineStr">
        <is>
          <t>2026-07-22 14:02:59</t>
        </is>
      </c>
      <c r="I2762" s="0" t="inlineStr">
        <is>
          <t>潮州市潮安区浮洋镇浮洋南网格浮新路福洞村</t>
        </is>
      </c>
      <c r="J2762" s="0" t="inlineStr">
        <is>
          <t>刘文绍</t>
        </is>
      </c>
      <c r="K2762" s="0" t="inlineStr">
        <is>
          <t>浮洋网格</t>
        </is>
      </c>
      <c r="L2762" s="0" t="inlineStr">
        <is>
          <t>潮安</t>
        </is>
      </c>
      <c r="M2762" s="0" t="inlineStr">
        <is>
          <t>20260721221521X321517814</t>
        </is>
      </c>
      <c r="N2762" s="0" t="inlineStr">
        <is>
          <t>CMCC-CZ-TSCLX-20260721-034554</t>
        </is>
      </c>
      <c r="O2762" s="0" t="inlineStr">
        <is>
          <t>潮州</t>
        </is>
      </c>
      <c r="P2762" s="0" t="inlineStr">
        <is>
          <t>潮安区</t>
        </is>
      </c>
      <c r="Q2762" s="0">
        <f>IF(AND(A53&lt;&gt;"已参评好",F53&gt;=5),"超5小时未参评",IF(F53&gt;=7,"超7小时未参评",IF(F53&gt;=8,"超时未参评","")))</f>
        <v/>
      </c>
      <c r="R2762" s="0" t="inlineStr">
        <is>
          <t>己参评好</t>
        </is>
      </c>
    </row>
    <row r="2763">
      <c r="B2763" s="0" t="inlineStr">
        <is>
          <t>是</t>
        </is>
      </c>
      <c r="C2763" s="56" t="n">
        <v>46225.88934027778</v>
      </c>
      <c r="D2763" s="0" t="inlineStr">
        <is>
          <t>是</t>
        </is>
      </c>
      <c r="E2763" s="56" t="n">
        <v>46225.55600694445</v>
      </c>
      <c r="F2763" s="54">
        <f>(NOW()-E54)*24</f>
        <v/>
      </c>
      <c r="G2763" s="0" t="inlineStr">
        <is>
          <t>13622553858</t>
        </is>
      </c>
      <c r="H2763" s="0" t="inlineStr">
        <is>
          <t>2026-07-22 11:20:39</t>
        </is>
      </c>
      <c r="I2763" s="0" t="inlineStr">
        <is>
          <t>潮州市潮安区江东镇江东南网格中横路下庄村</t>
        </is>
      </c>
      <c r="J2763" s="0" t="inlineStr">
        <is>
          <t>庄树标</t>
        </is>
      </c>
      <c r="K2763" s="0" t="inlineStr">
        <is>
          <t>江东龙湖工作站</t>
        </is>
      </c>
      <c r="L2763" s="0" t="inlineStr">
        <is>
          <t>潮安</t>
        </is>
      </c>
      <c r="M2763" s="0" t="inlineStr">
        <is>
          <t>20260721230047X470726760</t>
        </is>
      </c>
      <c r="N2763" s="0" t="inlineStr">
        <is>
          <t>CMCC-CZ-TSCLX-20260721-038269</t>
        </is>
      </c>
      <c r="O2763" s="0" t="inlineStr">
        <is>
          <t>潮州</t>
        </is>
      </c>
      <c r="P2763" s="0" t="inlineStr">
        <is>
          <t>潮安区</t>
        </is>
      </c>
      <c r="Q2763" s="0">
        <f>IF(AND(A54&lt;&gt;"已参评好",F54&gt;=5),"超5小时未参评",IF(F54&gt;=7,"超7小时未参评",IF(F54&gt;=8,"超时未参评","")))</f>
        <v/>
      </c>
      <c r="R2763" s="0" t="n"/>
    </row>
    <row r="2764">
      <c r="B2764" s="0" t="inlineStr">
        <is>
          <t>是</t>
        </is>
      </c>
      <c r="C2764" s="56" t="n">
        <v>46225.89114583333</v>
      </c>
      <c r="D2764" s="0" t="inlineStr">
        <is>
          <t>是</t>
        </is>
      </c>
      <c r="E2764" s="56" t="n">
        <v>46225.5578125</v>
      </c>
      <c r="F2764" s="54">
        <f>(NOW()-E55)*24</f>
        <v/>
      </c>
      <c r="G2764" s="0" t="inlineStr">
        <is>
          <t>13539399963</t>
        </is>
      </c>
      <c r="H2764" s="0" t="inlineStr">
        <is>
          <t>2026-07-22 11:23:15</t>
        </is>
      </c>
      <c r="I2764" s="0" t="inlineStr">
        <is>
          <t>潮州市潮安区彩塘镇华美网格龙华路华美二村</t>
        </is>
      </c>
      <c r="J2764" s="0" t="inlineStr">
        <is>
          <t>沈广沅</t>
        </is>
      </c>
      <c r="K2764" s="0" t="inlineStr">
        <is>
          <t>彩塘东凤工作站</t>
        </is>
      </c>
      <c r="L2764" s="0" t="inlineStr">
        <is>
          <t>潮安</t>
        </is>
      </c>
      <c r="M2764" s="0" t="inlineStr">
        <is>
          <t>20260721232011X211166351</t>
        </is>
      </c>
      <c r="N2764" s="0" t="inlineStr">
        <is>
          <t>CMCC-CZ-TSCLX-20260721-035360</t>
        </is>
      </c>
      <c r="O2764" s="0" t="inlineStr">
        <is>
          <t>潮州</t>
        </is>
      </c>
      <c r="P2764" s="0" t="inlineStr">
        <is>
          <t>潮安区</t>
        </is>
      </c>
      <c r="Q2764" s="0">
        <f>IF(AND(A55&lt;&gt;"已参评好",F55&gt;=5),"超5小时未参评",IF(F55&gt;=7,"超7小时未参评",IF(F55&gt;=8,"超时未参评","")))</f>
        <v/>
      </c>
      <c r="R2764" s="0" t="n"/>
    </row>
    <row r="2765">
      <c r="A2765" s="0" t="inlineStr">
        <is>
          <t>未参评好</t>
        </is>
      </c>
      <c r="B2765" s="0" t="inlineStr">
        <is>
          <t>是</t>
        </is>
      </c>
      <c r="C2765" s="56" t="n">
        <v>46226.00072916667</v>
      </c>
      <c r="D2765" s="0" t="inlineStr">
        <is>
          <t>否</t>
        </is>
      </c>
      <c r="E2765" s="56" t="n">
        <v>46225.66739583333</v>
      </c>
      <c r="F2765" s="54">
        <f>(NOW()-E56)*24</f>
        <v/>
      </c>
      <c r="G2765" s="0" t="inlineStr">
        <is>
          <t>13217677331</t>
        </is>
      </c>
      <c r="H2765" s="0" t="inlineStr">
        <is>
          <t>2026-07-22 14:01:03</t>
        </is>
      </c>
      <c r="I2765" s="0" t="inlineStr">
        <is>
          <t>潮州市湘桥区意溪镇河内网格意桂路四宁村</t>
        </is>
      </c>
      <c r="J2765" s="0" t="inlineStr">
        <is>
          <t>邱培烁</t>
        </is>
      </c>
      <c r="K2765" s="0" t="inlineStr">
        <is>
          <t>韩江新城工作站</t>
        </is>
      </c>
      <c r="L2765" s="0" t="inlineStr">
        <is>
          <t>市区</t>
        </is>
      </c>
      <c r="M2765" s="0" t="inlineStr">
        <is>
          <t>20260721233023X823402452</t>
        </is>
      </c>
      <c r="N2765" s="0" t="inlineStr">
        <is>
          <t>CMCC-CZ-TSCLX-20260721-034989</t>
        </is>
      </c>
      <c r="O2765" s="0" t="inlineStr">
        <is>
          <t>潮州</t>
        </is>
      </c>
      <c r="P2765" s="0" t="inlineStr">
        <is>
          <t>湘桥区</t>
        </is>
      </c>
      <c r="Q2765" s="0">
        <f>IF(AND(A56&lt;&gt;"已参评好",F56&gt;=5),"超5小时未参评",IF(F56&gt;=7,"超7小时未参评",IF(F56&gt;=8,"超时未参评","")))</f>
        <v/>
      </c>
      <c r="R2765" s="0" t="inlineStr">
        <is>
          <t>收不到</t>
        </is>
      </c>
    </row>
    <row r="2766">
      <c r="A2766" s="0" t="inlineStr">
        <is>
          <t>已参评好</t>
        </is>
      </c>
      <c r="B2766" s="0" t="inlineStr">
        <is>
          <t>是</t>
        </is>
      </c>
      <c r="C2766" s="56" t="n">
        <v>46225.84496527778</v>
      </c>
      <c r="D2766" s="0" t="inlineStr">
        <is>
          <t>是</t>
        </is>
      </c>
      <c r="E2766" s="56" t="n">
        <v>46225.51163194444</v>
      </c>
      <c r="F2766" s="54">
        <f>(NOW()-E57)*24</f>
        <v/>
      </c>
      <c r="G2766" s="0" t="inlineStr">
        <is>
          <t>13715781989</t>
        </is>
      </c>
      <c r="H2766" s="0" t="inlineStr">
        <is>
          <t>2026-07-22 10:16:45</t>
        </is>
      </c>
      <c r="I2766" s="0" t="inlineStr">
        <is>
          <t>潮州市饶平县黄冈镇新区网格饶平大道富饶半岛</t>
        </is>
      </c>
      <c r="J2766" s="0" t="inlineStr">
        <is>
          <t>郑镇和</t>
        </is>
      </c>
      <c r="K2766" s="0" t="inlineStr">
        <is>
          <t>饶平城区工作站</t>
        </is>
      </c>
      <c r="L2766" s="0" t="inlineStr">
        <is>
          <t>饶平</t>
        </is>
      </c>
      <c r="M2766" s="0" t="inlineStr">
        <is>
          <t>20260722081007X714332800</t>
        </is>
      </c>
      <c r="N2766" s="0" t="inlineStr">
        <is>
          <t>CMCC-CZ-TSCLX-20260722-010810</t>
        </is>
      </c>
      <c r="O2766" s="0" t="inlineStr">
        <is>
          <t>潮州</t>
        </is>
      </c>
      <c r="P2766" s="0" t="inlineStr">
        <is>
          <t>饶平县</t>
        </is>
      </c>
      <c r="Q2766" s="0">
        <f>IF(AND(A57&lt;&gt;"已参评好",F57&gt;=5),"超5小时未参评",IF(F57&gt;=7,"超7小时未参评",IF(F57&gt;=8,"超时未参评","")))</f>
        <v/>
      </c>
      <c r="R2766" s="0" t="inlineStr">
        <is>
          <t>已参评</t>
        </is>
      </c>
    </row>
    <row r="2767">
      <c r="B2767" s="0" t="inlineStr">
        <is>
          <t>是</t>
        </is>
      </c>
      <c r="C2767" s="56" t="n">
        <v>46225.90795138889</v>
      </c>
      <c r="D2767" s="0" t="inlineStr">
        <is>
          <t>是</t>
        </is>
      </c>
      <c r="E2767" s="56" t="n">
        <v>46225.57461805556</v>
      </c>
      <c r="F2767" s="54">
        <f>(NOW()-E58)*24</f>
        <v/>
      </c>
      <c r="G2767" s="0" t="inlineStr">
        <is>
          <t>13500101661</t>
        </is>
      </c>
      <c r="H2767" s="0" t="inlineStr">
        <is>
          <t>2026-07-22 11:47:27</t>
        </is>
      </c>
      <c r="I2767" s="0" t="inlineStr">
        <is>
          <t>潮州市湘桥区城西街道吉利网格枫春路新乡村</t>
        </is>
      </c>
      <c r="J2767" s="0" t="inlineStr">
        <is>
          <t>陈楷</t>
        </is>
      </c>
      <c r="K2767" s="0" t="inlineStr">
        <is>
          <t>市区城南工作站</t>
        </is>
      </c>
      <c r="L2767" s="0" t="inlineStr">
        <is>
          <t>市区</t>
        </is>
      </c>
      <c r="M2767" s="0" t="inlineStr">
        <is>
          <t>20260722083916X756128189</t>
        </is>
      </c>
      <c r="N2767" s="0" t="inlineStr">
        <is>
          <t>CMCC-CZ-TSCLX-20260722-013210</t>
        </is>
      </c>
      <c r="O2767" s="0" t="inlineStr">
        <is>
          <t>潮州</t>
        </is>
      </c>
      <c r="P2767" s="0" t="inlineStr">
        <is>
          <t>湘桥区</t>
        </is>
      </c>
      <c r="Q2767" s="0">
        <f>IF(AND(A58&lt;&gt;"已参评好",F58&gt;=5),"超5小时未参评",IF(F58&gt;=7,"超7小时未参评",IF(F58&gt;=8,"超时未参评","")))</f>
        <v/>
      </c>
      <c r="R2767" s="0" t="n"/>
    </row>
    <row r="2768">
      <c r="B2768" s="0" t="inlineStr">
        <is>
          <t>是</t>
        </is>
      </c>
      <c r="C2768" s="56" t="n">
        <v>46226.03280092592</v>
      </c>
      <c r="D2768" s="0" t="inlineStr">
        <is>
          <t>否</t>
        </is>
      </c>
      <c r="E2768" s="56" t="n">
        <v>46225.6994675926</v>
      </c>
      <c r="F2768" s="54">
        <f>(NOW()-E59)*24</f>
        <v/>
      </c>
      <c r="G2768" s="0" t="inlineStr">
        <is>
          <t>13727992817</t>
        </is>
      </c>
      <c r="H2768" s="0" t="inlineStr">
        <is>
          <t>2026-07-22 14:47:14</t>
        </is>
      </c>
      <c r="I2768" s="0" t="inlineStr">
        <is>
          <t>潮州市潮安区彩塘镇宏安网格宏安大道宏安老厝区</t>
        </is>
      </c>
      <c r="J2768" s="0" t="inlineStr">
        <is>
          <t>郑汉坤</t>
        </is>
      </c>
      <c r="K2768" s="0" t="inlineStr">
        <is>
          <t>彩塘东凤工作站</t>
        </is>
      </c>
      <c r="L2768" s="0" t="inlineStr">
        <is>
          <t>潮安</t>
        </is>
      </c>
      <c r="M2768" s="0" t="inlineStr">
        <is>
          <t>20260722084122X882469859</t>
        </is>
      </c>
      <c r="N2768" s="0" t="inlineStr">
        <is>
          <t>CMCC-CZ-TSCLX-20260722-016611</t>
        </is>
      </c>
      <c r="O2768" s="0" t="inlineStr">
        <is>
          <t>潮州</t>
        </is>
      </c>
      <c r="P2768" s="0" t="inlineStr">
        <is>
          <t>潮安区</t>
        </is>
      </c>
      <c r="Q2768" s="0">
        <f>IF(AND(A59&lt;&gt;"已参评好",F59&gt;=5),"超5小时未参评",IF(F59&gt;=7,"超7小时未参评",IF(F59&gt;=8,"超时未参评","")))</f>
        <v/>
      </c>
      <c r="R2768" s="0" t="n"/>
    </row>
    <row r="2769">
      <c r="B2769" s="0" t="inlineStr">
        <is>
          <t>是</t>
        </is>
      </c>
      <c r="C2769" s="56" t="n">
        <v>46225.86890046296</v>
      </c>
      <c r="D2769" s="0" t="inlineStr">
        <is>
          <t>是</t>
        </is>
      </c>
      <c r="E2769" s="56" t="n">
        <v>46225.53556712963</v>
      </c>
      <c r="F2769" s="54">
        <f>(NOW()-E60)*24</f>
        <v/>
      </c>
      <c r="G2769" s="0" t="inlineStr">
        <is>
          <t>13715778468</t>
        </is>
      </c>
      <c r="H2769" s="0" t="inlineStr">
        <is>
          <t>2026-07-22 10:51:13</t>
        </is>
      </c>
      <c r="I2769" s="0" t="inlineStr">
        <is>
          <t>潮州市湘桥区城西街道吉利网格吉怡路腾瑞星河苑【可装2000M】</t>
        </is>
      </c>
      <c r="J2769" s="0" t="inlineStr">
        <is>
          <t>陈楷</t>
        </is>
      </c>
      <c r="K2769" s="0" t="inlineStr">
        <is>
          <t>市区城南工作站</t>
        </is>
      </c>
      <c r="L2769" s="0" t="inlineStr">
        <is>
          <t>市区</t>
        </is>
      </c>
      <c r="M2769" s="0" t="inlineStr">
        <is>
          <t>20260722084158X918593938</t>
        </is>
      </c>
      <c r="N2769" s="0" t="inlineStr">
        <is>
          <t>CMCC-CZ-TSCLX-20260722-012018</t>
        </is>
      </c>
      <c r="O2769" s="0" t="inlineStr">
        <is>
          <t>潮州</t>
        </is>
      </c>
      <c r="P2769" s="0" t="inlineStr">
        <is>
          <t>湘桥区</t>
        </is>
      </c>
      <c r="Q2769" s="0">
        <f>IF(AND(A60&lt;&gt;"已参评好",F60&gt;=5),"超5小时未参评",IF(F60&gt;=7,"超7小时未参评",IF(F60&gt;=8,"超时未参评","")))</f>
        <v/>
      </c>
      <c r="R2769" s="0" t="n"/>
    </row>
    <row r="2770">
      <c r="B2770" s="0" t="inlineStr">
        <is>
          <t>是</t>
        </is>
      </c>
      <c r="C2770" s="56" t="n">
        <v>46225.90385416667</v>
      </c>
      <c r="D2770" s="0" t="inlineStr">
        <is>
          <t>是</t>
        </is>
      </c>
      <c r="E2770" s="56" t="n">
        <v>46225.57052083333</v>
      </c>
      <c r="F2770" s="54">
        <f>(NOW()-E61)*24</f>
        <v/>
      </c>
      <c r="G2770" s="0" t="inlineStr">
        <is>
          <t>13690087695</t>
        </is>
      </c>
      <c r="H2770" s="0" t="inlineStr">
        <is>
          <t>2026-07-22 11:41:33</t>
        </is>
      </c>
      <c r="I2770" s="0" t="inlineStr">
        <is>
          <t>潮州市潮安区东凤镇东凤南网格东彩路大寮村</t>
        </is>
      </c>
      <c r="J2770" s="0" t="inlineStr">
        <is>
          <t>郑林群</t>
        </is>
      </c>
      <c r="K2770" s="0" t="inlineStr">
        <is>
          <t>彩塘东凤工作站</t>
        </is>
      </c>
      <c r="L2770" s="0" t="inlineStr">
        <is>
          <t>潮安</t>
        </is>
      </c>
      <c r="M2770" s="0" t="inlineStr">
        <is>
          <t>20260722084750X270673475</t>
        </is>
      </c>
      <c r="N2770" s="0" t="inlineStr">
        <is>
          <t>CMCC-CZ-TSCLX-20260722-010420</t>
        </is>
      </c>
      <c r="O2770" s="0" t="inlineStr">
        <is>
          <t>潮州</t>
        </is>
      </c>
      <c r="P2770" s="0" t="inlineStr">
        <is>
          <t>潮安区</t>
        </is>
      </c>
      <c r="Q2770" s="0">
        <f>IF(AND(A61&lt;&gt;"已参评好",F61&gt;=5),"超5小时未参评",IF(F61&gt;=7,"超7小时未参评",IF(F61&gt;=8,"超时未参评","")))</f>
        <v/>
      </c>
      <c r="R2770" s="0" t="n"/>
    </row>
    <row r="2771">
      <c r="B2771" s="0" t="inlineStr">
        <is>
          <t>是</t>
        </is>
      </c>
      <c r="C2771" s="56" t="n">
        <v>46225.87723379629</v>
      </c>
      <c r="D2771" s="0" t="inlineStr">
        <is>
          <t>是</t>
        </is>
      </c>
      <c r="E2771" s="56" t="n">
        <v>46225.54390046297</v>
      </c>
      <c r="F2771" s="54">
        <f>(NOW()-E62)*24</f>
        <v/>
      </c>
      <c r="G2771" s="0" t="inlineStr">
        <is>
          <t>15919535510</t>
        </is>
      </c>
      <c r="H2771" s="0" t="inlineStr">
        <is>
          <t>2026-07-22 11:03:13</t>
        </is>
      </c>
      <c r="I2771" s="0" t="inlineStr">
        <is>
          <t>潮州市湘桥区城西街道吉利网格潮枫路妇幼保健院后</t>
        </is>
      </c>
      <c r="J2771" s="0" t="inlineStr">
        <is>
          <t>陈楷</t>
        </is>
      </c>
      <c r="K2771" s="0" t="inlineStr">
        <is>
          <t>市区城南工作站</t>
        </is>
      </c>
      <c r="L2771" s="0" t="inlineStr">
        <is>
          <t>市区</t>
        </is>
      </c>
      <c r="M2771" s="0" t="inlineStr">
        <is>
          <t>20260722085110X470789784</t>
        </is>
      </c>
      <c r="N2771" s="0" t="inlineStr">
        <is>
          <t>CMCC-CZ-TSCLX-20260722-014817</t>
        </is>
      </c>
      <c r="O2771" s="0" t="inlineStr">
        <is>
          <t>潮州</t>
        </is>
      </c>
      <c r="P2771" s="0" t="inlineStr">
        <is>
          <t>湘桥区</t>
        </is>
      </c>
      <c r="Q2771" s="0">
        <f>IF(AND(A62&lt;&gt;"已参评好",F62&gt;=5),"超5小时未参评",IF(F62&gt;=7,"超7小时未参评",IF(F62&gt;=8,"超时未参评","")))</f>
        <v/>
      </c>
      <c r="R2771" s="0" t="n"/>
    </row>
    <row r="2772">
      <c r="B2772" s="0" t="inlineStr">
        <is>
          <t>是</t>
        </is>
      </c>
      <c r="C2772" s="56" t="n">
        <v>46225.8868287037</v>
      </c>
      <c r="D2772" s="0" t="inlineStr">
        <is>
          <t>是</t>
        </is>
      </c>
      <c r="E2772" s="56" t="n">
        <v>46225.55349537037</v>
      </c>
      <c r="F2772" s="54">
        <f>(NOW()-E63)*24</f>
        <v/>
      </c>
      <c r="G2772" s="0" t="inlineStr">
        <is>
          <t>13553758062</t>
        </is>
      </c>
      <c r="H2772" s="0" t="inlineStr">
        <is>
          <t>2026-07-22 11:17:02</t>
        </is>
      </c>
      <c r="I2772" s="0" t="inlineStr">
        <is>
          <t>潮州市湘桥区凤新街道陈桥网格永安路陈桥村</t>
        </is>
      </c>
      <c r="J2772" s="0" t="inlineStr">
        <is>
          <t>王伟雄</t>
        </is>
      </c>
      <c r="K2772" s="0" t="inlineStr">
        <is>
          <t>市区城北工作站</t>
        </is>
      </c>
      <c r="L2772" s="0" t="inlineStr">
        <is>
          <t>市区</t>
        </is>
      </c>
      <c r="M2772" s="0" t="inlineStr">
        <is>
          <t>20260722085141X501584856</t>
        </is>
      </c>
      <c r="N2772" s="0" t="inlineStr">
        <is>
          <t>CMCC-CZ-TSCLX-20260722-013627</t>
        </is>
      </c>
      <c r="O2772" s="0" t="inlineStr">
        <is>
          <t>潮州</t>
        </is>
      </c>
      <c r="P2772" s="0" t="inlineStr">
        <is>
          <t>湘桥区</t>
        </is>
      </c>
      <c r="Q2772" s="0">
        <f>IF(AND(A63&lt;&gt;"已参评好",F63&gt;=5),"超5小时未参评",IF(F63&gt;=7,"超7小时未参评",IF(F63&gt;=8,"超时未参评","")))</f>
        <v/>
      </c>
      <c r="R2772" s="0" t="n"/>
    </row>
    <row r="2773">
      <c r="A2773" s="0" t="inlineStr">
        <is>
          <t>未参评好</t>
        </is>
      </c>
      <c r="B2773" s="0" t="inlineStr">
        <is>
          <t>是</t>
        </is>
      </c>
      <c r="C2773" s="56" t="n">
        <v>46225.91592592592</v>
      </c>
      <c r="D2773" s="0" t="inlineStr">
        <is>
          <t>是</t>
        </is>
      </c>
      <c r="E2773" s="56" t="n">
        <v>46225.58259259259</v>
      </c>
      <c r="F2773" s="54">
        <f>(NOW()-E64)*24</f>
        <v/>
      </c>
      <c r="G2773" s="0" t="inlineStr">
        <is>
          <t>13827334413</t>
        </is>
      </c>
      <c r="H2773" s="0" t="inlineStr">
        <is>
          <t>2026-07-22 11:58:56</t>
        </is>
      </c>
      <c r="I2773" s="0" t="inlineStr">
        <is>
          <t>潮州市潮安区沙溪镇沙溪东网格镜鸿路内池村</t>
        </is>
      </c>
      <c r="J2773" s="0" t="inlineStr">
        <is>
          <t>蔡秋明</t>
        </is>
      </c>
      <c r="K2773" s="0" t="inlineStr">
        <is>
          <t>高铁三镇工作站</t>
        </is>
      </c>
      <c r="L2773" s="0" t="inlineStr">
        <is>
          <t>潮安</t>
        </is>
      </c>
      <c r="M2773" s="0" t="inlineStr">
        <is>
          <t>20260722085548X748682910</t>
        </is>
      </c>
      <c r="N2773" s="0" t="inlineStr">
        <is>
          <t>CMCC-CZ-TSCLX-20260722-012617</t>
        </is>
      </c>
      <c r="O2773" s="0" t="inlineStr">
        <is>
          <t>潮州</t>
        </is>
      </c>
      <c r="P2773" s="0" t="inlineStr">
        <is>
          <t>潮安区</t>
        </is>
      </c>
      <c r="Q2773" s="0">
        <f>IF(AND(A64&lt;&gt;"已参评好",F64&gt;=5),"超5小时未参评",IF(F64&gt;=7,"超7小时未参评",IF(F64&gt;=8,"超时未参评","")))</f>
        <v/>
      </c>
      <c r="R2773" s="0" t="inlineStr">
        <is>
          <t>还没回复</t>
        </is>
      </c>
    </row>
    <row r="2774">
      <c r="B2774" s="0" t="inlineStr">
        <is>
          <t>是</t>
        </is>
      </c>
      <c r="C2774" s="56" t="n">
        <v>46225.88519675926</v>
      </c>
      <c r="D2774" s="0" t="inlineStr">
        <is>
          <t>是</t>
        </is>
      </c>
      <c r="E2774" s="56" t="n">
        <v>46225.55186342593</v>
      </c>
      <c r="F2774" s="54">
        <f>(NOW()-E65)*24</f>
        <v/>
      </c>
      <c r="G2774" s="0" t="inlineStr">
        <is>
          <t>13829038879</t>
        </is>
      </c>
      <c r="H2774" s="0" t="inlineStr">
        <is>
          <t>2026-07-22 11:14:41</t>
        </is>
      </c>
      <c r="I2774" s="0" t="inlineStr">
        <is>
          <t>潮州市潮安区东凤镇东凤北网格府前路东三村</t>
        </is>
      </c>
      <c r="J2774" s="0" t="inlineStr">
        <is>
          <t>蔡深伟</t>
        </is>
      </c>
      <c r="K2774" s="0" t="inlineStr">
        <is>
          <t>彩塘东凤工作站</t>
        </is>
      </c>
      <c r="L2774" s="0" t="inlineStr">
        <is>
          <t>潮安</t>
        </is>
      </c>
      <c r="M2774" s="0" t="inlineStr">
        <is>
          <t>20260722085712X832851825</t>
        </is>
      </c>
      <c r="N2774" s="0" t="inlineStr">
        <is>
          <t>CMCC-CZ-TSCLX-20260722-011818</t>
        </is>
      </c>
      <c r="O2774" s="0" t="inlineStr">
        <is>
          <t>潮州</t>
        </is>
      </c>
      <c r="P2774" s="0" t="inlineStr">
        <is>
          <t>潮安区</t>
        </is>
      </c>
      <c r="Q2774" s="0">
        <f>IF(AND(A65&lt;&gt;"已参评好",F65&gt;=5),"超5小时未参评",IF(F65&gt;=7,"超7小时未参评",IF(F65&gt;=8,"超时未参评","")))</f>
        <v/>
      </c>
      <c r="R2774" s="0" t="n"/>
    </row>
    <row r="2775">
      <c r="A2775" s="0" t="inlineStr">
        <is>
          <t>已参评好</t>
        </is>
      </c>
      <c r="B2775" s="0" t="inlineStr">
        <is>
          <t>是</t>
        </is>
      </c>
      <c r="C2775" s="56" t="n">
        <v>46225.8758912037</v>
      </c>
      <c r="D2775" s="0" t="inlineStr">
        <is>
          <t>是</t>
        </is>
      </c>
      <c r="E2775" s="56" t="n">
        <v>46225.54255787037</v>
      </c>
      <c r="F2775" s="54">
        <f>(NOW()-E66)*24</f>
        <v/>
      </c>
      <c r="G2775" s="0" t="inlineStr">
        <is>
          <t>13827343319</t>
        </is>
      </c>
      <c r="H2775" s="0" t="inlineStr">
        <is>
          <t>2026-07-22 11:01:17</t>
        </is>
      </c>
      <c r="I2775" s="0" t="inlineStr">
        <is>
          <t>潮州市潮安区古巷镇枫洋网格枫洋市路枫洋枫四村</t>
        </is>
      </c>
      <c r="J2775" s="0" t="inlineStr">
        <is>
          <t>陈海荣</t>
        </is>
      </c>
      <c r="K2775" s="0" t="inlineStr">
        <is>
          <t>古巷登塘工作站</t>
        </is>
      </c>
      <c r="L2775" s="0" t="inlineStr">
        <is>
          <t>潮安</t>
        </is>
      </c>
      <c r="M2775" s="0" t="inlineStr">
        <is>
          <t>20260722091535X935896318</t>
        </is>
      </c>
      <c r="N2775" s="0" t="inlineStr">
        <is>
          <t>CMCC-CZ-TSCLX-20260722-014632</t>
        </is>
      </c>
      <c r="O2775" s="0" t="inlineStr">
        <is>
          <t>潮州</t>
        </is>
      </c>
      <c r="P2775" s="0" t="inlineStr">
        <is>
          <t>潮安区</t>
        </is>
      </c>
      <c r="Q2775" s="0">
        <f>IF(AND(A66&lt;&gt;"已参评好",F66&gt;=5),"超5小时未参评",IF(F66&gt;=7,"超7小时未参评",IF(F66&gt;=8,"超时未参评","")))</f>
        <v/>
      </c>
      <c r="R2775" s="0" t="inlineStr">
        <is>
          <t>已参评</t>
        </is>
      </c>
    </row>
    <row r="2776">
      <c r="A2776" s="0" t="inlineStr">
        <is>
          <t>未参评好</t>
        </is>
      </c>
      <c r="B2776" s="0" t="inlineStr">
        <is>
          <t>是</t>
        </is>
      </c>
      <c r="C2776" s="56" t="n">
        <v>46226.00324074074</v>
      </c>
      <c r="D2776" s="0" t="inlineStr">
        <is>
          <t>否</t>
        </is>
      </c>
      <c r="E2776" s="56" t="n">
        <v>46225.66990740741</v>
      </c>
      <c r="F2776" s="54">
        <f>(NOW()-E67)*24</f>
        <v/>
      </c>
      <c r="G2776" s="0" t="inlineStr">
        <is>
          <t>13690061083</t>
        </is>
      </c>
      <c r="H2776" s="0" t="inlineStr">
        <is>
          <t>2026-07-22 14:04:40</t>
        </is>
      </c>
      <c r="I2776" s="0" t="inlineStr">
        <is>
          <t>潮州市湘桥区意溪镇河内网格意桂路桂坑村</t>
        </is>
      </c>
      <c r="J2776" s="0" t="inlineStr">
        <is>
          <t>邱培烁</t>
        </is>
      </c>
      <c r="K2776" s="0" t="inlineStr">
        <is>
          <t>韩江新城工作站</t>
        </is>
      </c>
      <c r="L2776" s="0" t="inlineStr">
        <is>
          <t>市区</t>
        </is>
      </c>
      <c r="M2776" s="0" t="inlineStr">
        <is>
          <t>20260722093405X456836830</t>
        </is>
      </c>
      <c r="N2776" s="0" t="inlineStr">
        <is>
          <t>CMCC-CZ-TSCLX-20260722-016657</t>
        </is>
      </c>
      <c r="O2776" s="0" t="inlineStr">
        <is>
          <t>潮州</t>
        </is>
      </c>
      <c r="P2776" s="0" t="inlineStr">
        <is>
          <t>湘桥区</t>
        </is>
      </c>
      <c r="Q2776" s="0">
        <f>IF(AND(A67&lt;&gt;"已参评好",F67&gt;=5),"超5小时未参评",IF(F67&gt;=7,"超7小时未参评",IF(F67&gt;=8,"超时未参评","")))</f>
        <v/>
      </c>
      <c r="R2776" s="0" t="inlineStr">
        <is>
          <t>收不到</t>
        </is>
      </c>
    </row>
    <row r="2777">
      <c r="B2777" s="0" t="inlineStr">
        <is>
          <t>是</t>
        </is>
      </c>
      <c r="C2777" s="56" t="n">
        <v>46226.03539351852</v>
      </c>
      <c r="D2777" s="0" t="inlineStr">
        <is>
          <t>否</t>
        </is>
      </c>
      <c r="E2777" s="56" t="n">
        <v>46225.70206018518</v>
      </c>
      <c r="F2777" s="54">
        <f>(NOW()-E68)*24</f>
        <v/>
      </c>
      <c r="G2777" s="0" t="inlineStr">
        <is>
          <t>13502621413</t>
        </is>
      </c>
      <c r="H2777" s="0" t="inlineStr">
        <is>
          <t>2026-07-22 14:50:58</t>
        </is>
      </c>
      <c r="I2777" s="0" t="inlineStr">
        <is>
          <t>潮州市潮安区庵埠镇庵北网格安南路文里村</t>
        </is>
      </c>
      <c r="J2777" s="0" t="inlineStr">
        <is>
          <t>蔡满煜</t>
        </is>
      </c>
      <c r="K2777" s="0" t="inlineStr">
        <is>
          <t>潮安城区工作站</t>
        </is>
      </c>
      <c r="L2777" s="0" t="inlineStr">
        <is>
          <t>潮安</t>
        </is>
      </c>
      <c r="M2777" s="0" t="inlineStr">
        <is>
          <t>20260722094812X892650998</t>
        </is>
      </c>
      <c r="N2777" s="0" t="inlineStr">
        <is>
          <t>CMCC-CZ-TSCLX-20260722-012295</t>
        </is>
      </c>
      <c r="O2777" s="0" t="inlineStr">
        <is>
          <t>潮州</t>
        </is>
      </c>
      <c r="P2777" s="0" t="inlineStr">
        <is>
          <t>潮安区</t>
        </is>
      </c>
      <c r="Q2777" s="0">
        <f>IF(AND(A68&lt;&gt;"已参评好",F68&gt;=5),"超5小时未参评",IF(F68&gt;=7,"超7小时未参评",IF(F68&gt;=8,"超时未参评","")))</f>
        <v/>
      </c>
      <c r="R2777" s="0" t="n"/>
    </row>
    <row r="2778">
      <c r="B2778" s="0" t="inlineStr">
        <is>
          <t>是</t>
        </is>
      </c>
      <c r="C2778" s="56" t="n">
        <v>46226.01326388889</v>
      </c>
      <c r="D2778" s="0" t="inlineStr">
        <is>
          <t>否</t>
        </is>
      </c>
      <c r="E2778" s="56" t="n">
        <v>46225.67993055555</v>
      </c>
      <c r="F2778" s="54">
        <f>(NOW()-E69)*24</f>
        <v/>
      </c>
      <c r="G2778" s="0" t="inlineStr">
        <is>
          <t>13612450738</t>
        </is>
      </c>
      <c r="H2778" s="0" t="inlineStr">
        <is>
          <t>2026-07-22 14:19:06</t>
        </is>
      </c>
      <c r="I2778" s="0" t="inlineStr">
        <is>
          <t>潮州市湘桥区磷溪镇磷溪溪口网格磷溪大道溪口二村</t>
        </is>
      </c>
      <c r="J2778" s="0" t="inlineStr">
        <is>
          <t>刘广锋</t>
        </is>
      </c>
      <c r="K2778" s="0" t="inlineStr">
        <is>
          <t>磷官铁工作站</t>
        </is>
      </c>
      <c r="L2778" s="0" t="inlineStr">
        <is>
          <t>市区</t>
        </is>
      </c>
      <c r="M2778" s="0" t="inlineStr">
        <is>
          <t>20260722095134X945198960</t>
        </is>
      </c>
      <c r="N2778" s="0" t="inlineStr">
        <is>
          <t>CMCC-CZ-TSCLX-20260722-012502</t>
        </is>
      </c>
      <c r="O2778" s="0" t="inlineStr">
        <is>
          <t>潮州</t>
        </is>
      </c>
      <c r="P2778" s="0" t="inlineStr">
        <is>
          <t>湘桥区</t>
        </is>
      </c>
      <c r="Q2778" s="0">
        <f>IF(AND(A69&lt;&gt;"已参评好",F69&gt;=5),"超5小时未参评",IF(F69&gt;=7,"超7小时未参评",IF(F69&gt;=8,"超时未参评","")))</f>
        <v/>
      </c>
      <c r="R2778" s="0" t="n"/>
    </row>
    <row r="2779">
      <c r="B2779" s="0" t="inlineStr">
        <is>
          <t>是</t>
        </is>
      </c>
      <c r="C2779" s="56" t="n">
        <v>46225.8782175926</v>
      </c>
      <c r="D2779" s="0" t="inlineStr">
        <is>
          <t>是</t>
        </is>
      </c>
      <c r="E2779" s="56" t="n">
        <v>46225.54488425926</v>
      </c>
      <c r="F2779" s="54">
        <f>(NOW()-E70)*24</f>
        <v/>
      </c>
      <c r="G2779" s="0" t="inlineStr">
        <is>
          <t>13502554829</t>
        </is>
      </c>
      <c r="H2779" s="0" t="inlineStr">
        <is>
          <t>2026-07-22 11:04:38</t>
        </is>
      </c>
      <c r="I2779" s="0" t="inlineStr">
        <is>
          <t>潮州市湘桥区太平街道西马网格太平路义井片区</t>
        </is>
      </c>
      <c r="J2779" s="0" t="inlineStr">
        <is>
          <t>陈少杰</t>
        </is>
      </c>
      <c r="K2779" s="0" t="inlineStr">
        <is>
          <t>市区城南工作站</t>
        </is>
      </c>
      <c r="L2779" s="0" t="inlineStr">
        <is>
          <t>市区</t>
        </is>
      </c>
      <c r="M2779" s="0" t="inlineStr">
        <is>
          <t>20260722095637X397814253</t>
        </is>
      </c>
      <c r="N2779" s="0" t="inlineStr">
        <is>
          <t>CMCC-CZ-TSCLX-20260722-015288</t>
        </is>
      </c>
      <c r="O2779" s="0" t="inlineStr">
        <is>
          <t>潮州</t>
        </is>
      </c>
      <c r="P2779" s="0" t="inlineStr">
        <is>
          <t>湘桥区</t>
        </is>
      </c>
      <c r="Q2779" s="0">
        <f>IF(AND(A70&lt;&gt;"已参评好",F70&gt;=5),"超5小时未参评",IF(F70&gt;=7,"超7小时未参评",IF(F70&gt;=8,"超时未参评","")))</f>
        <v/>
      </c>
      <c r="R2779" s="0" t="n"/>
    </row>
    <row r="2780">
      <c r="A2780" s="0" t="inlineStr">
        <is>
          <t>已参评好</t>
        </is>
      </c>
      <c r="B2780" s="0" t="inlineStr">
        <is>
          <t>是</t>
        </is>
      </c>
      <c r="C2780" s="56" t="n">
        <v>46225.91023148148</v>
      </c>
      <c r="D2780" s="0" t="inlineStr">
        <is>
          <t>是</t>
        </is>
      </c>
      <c r="E2780" s="56" t="n">
        <v>46225.57689814815</v>
      </c>
      <c r="F2780" s="54">
        <f>(NOW()-E71)*24</f>
        <v/>
      </c>
      <c r="G2780" s="0" t="inlineStr">
        <is>
          <t>13531579157</t>
        </is>
      </c>
      <c r="H2780" s="0" t="inlineStr">
        <is>
          <t>2026-07-22 11:50:44</t>
        </is>
      </c>
      <c r="I2780" s="0" t="inlineStr">
        <is>
          <t>潮州市潮安区江东镇江东北网格319乡道独树村</t>
        </is>
      </c>
      <c r="J2780" s="0" t="inlineStr">
        <is>
          <t>庄锦博</t>
        </is>
      </c>
      <c r="K2780" s="0" t="inlineStr">
        <is>
          <t>江东龙湖工作站</t>
        </is>
      </c>
      <c r="L2780" s="0" t="inlineStr">
        <is>
          <t>潮安</t>
        </is>
      </c>
      <c r="M2780" s="0" t="inlineStr">
        <is>
          <t>20260722095758X478241853</t>
        </is>
      </c>
      <c r="N2780" s="0" t="inlineStr">
        <is>
          <t>CMCC-CZ-TSCLX-20260722-011290</t>
        </is>
      </c>
      <c r="O2780" s="0" t="inlineStr">
        <is>
          <t>潮州</t>
        </is>
      </c>
      <c r="P2780" s="0" t="inlineStr">
        <is>
          <t>潮安区</t>
        </is>
      </c>
      <c r="Q2780" s="0">
        <f>IF(AND(A71&lt;&gt;"已参评好",F71&gt;=5),"超5小时未参评",IF(F71&gt;=7,"超7小时未参评",IF(F71&gt;=8,"超时未参评","")))</f>
        <v/>
      </c>
      <c r="R2780" s="0" t="inlineStr">
        <is>
          <t>已参评好</t>
        </is>
      </c>
    </row>
    <row r="2781">
      <c r="B2781" s="0" t="inlineStr">
        <is>
          <t>是</t>
        </is>
      </c>
      <c r="C2781" s="56" t="n">
        <v>46225.93237268519</v>
      </c>
      <c r="D2781" s="0" t="inlineStr">
        <is>
          <t>是</t>
        </is>
      </c>
      <c r="E2781" s="56" t="n">
        <v>46225.59903935185</v>
      </c>
      <c r="F2781" s="54">
        <f>(NOW()-E72)*24</f>
        <v/>
      </c>
      <c r="G2781" s="0" t="inlineStr">
        <is>
          <t>13690037849</t>
        </is>
      </c>
      <c r="H2781" s="0" t="inlineStr">
        <is>
          <t>2026-07-22 12:22:37</t>
        </is>
      </c>
      <c r="I2781" s="0" t="inlineStr">
        <is>
          <t>潮州市湘桥区凤新街道春光网格春荣路凤眼村</t>
        </is>
      </c>
      <c r="J2781" s="0" t="inlineStr">
        <is>
          <t>周君山</t>
        </is>
      </c>
      <c r="K2781" s="0" t="inlineStr">
        <is>
          <t>市区城北工作站</t>
        </is>
      </c>
      <c r="L2781" s="0" t="inlineStr">
        <is>
          <t>市区</t>
        </is>
      </c>
      <c r="M2781" s="0" t="inlineStr">
        <is>
          <t>20260722100228X748048236</t>
        </is>
      </c>
      <c r="N2781" s="0" t="inlineStr">
        <is>
          <t>CMCC-CZ-TSCLX-20260722-014705</t>
        </is>
      </c>
      <c r="O2781" s="0" t="inlineStr">
        <is>
          <t>潮州</t>
        </is>
      </c>
      <c r="P2781" s="0" t="inlineStr">
        <is>
          <t>湘桥区</t>
        </is>
      </c>
      <c r="Q2781" s="0">
        <f>IF(AND(A72&lt;&gt;"已参评好",F72&gt;=5),"超5小时未参评",IF(F72&gt;=7,"超7小时未参评",IF(F72&gt;=8,"超时未参评","")))</f>
        <v/>
      </c>
      <c r="R2781" s="0" t="n"/>
    </row>
    <row r="2782">
      <c r="A2782" s="0" t="inlineStr">
        <is>
          <t>已参评好</t>
        </is>
      </c>
      <c r="B2782" s="0" t="inlineStr">
        <is>
          <t>是</t>
        </is>
      </c>
      <c r="C2782" s="56" t="n">
        <v>46225.90385416667</v>
      </c>
      <c r="D2782" s="0" t="inlineStr">
        <is>
          <t>是</t>
        </is>
      </c>
      <c r="E2782" s="56" t="n">
        <v>46225.57052083333</v>
      </c>
      <c r="F2782" s="54">
        <f>(NOW()-E73)*24</f>
        <v/>
      </c>
      <c r="G2782" s="0" t="inlineStr">
        <is>
          <t>15812678842</t>
        </is>
      </c>
      <c r="H2782" s="0" t="inlineStr">
        <is>
          <t>2026-07-22 11:41:33</t>
        </is>
      </c>
      <c r="I2782" s="0" t="inlineStr">
        <is>
          <t>潮州市潮安区金石镇金石南网格十乡路廖厝村</t>
        </is>
      </c>
      <c r="J2782" s="0" t="inlineStr">
        <is>
          <t>林浩炎</t>
        </is>
      </c>
      <c r="K2782" s="0" t="inlineStr">
        <is>
          <t>高铁三镇工作站</t>
        </is>
      </c>
      <c r="L2782" s="0" t="inlineStr">
        <is>
          <t>潮安</t>
        </is>
      </c>
      <c r="M2782" s="0" t="inlineStr">
        <is>
          <t>20260722100535X935074509</t>
        </is>
      </c>
      <c r="N2782" s="0" t="inlineStr">
        <is>
          <t>CMCC-CZ-TSCLX-20260722-016712</t>
        </is>
      </c>
      <c r="O2782" s="0" t="inlineStr">
        <is>
          <t>潮州</t>
        </is>
      </c>
      <c r="P2782" s="0" t="inlineStr">
        <is>
          <t>潮安区</t>
        </is>
      </c>
      <c r="Q2782" s="0">
        <f>IF(AND(A73&lt;&gt;"已参评好",F73&gt;=5),"超5小时未参评",IF(F73&gt;=7,"超7小时未参评",IF(F73&gt;=8,"超时未参评","")))</f>
        <v/>
      </c>
      <c r="R2782" s="0" t="inlineStr">
        <is>
          <t>已参评</t>
        </is>
      </c>
    </row>
    <row r="2783">
      <c r="B2783" s="0" t="inlineStr">
        <is>
          <t>是</t>
        </is>
      </c>
      <c r="C2783" s="56" t="n">
        <v>46225.93680555555</v>
      </c>
      <c r="D2783" s="0" t="inlineStr">
        <is>
          <t>是</t>
        </is>
      </c>
      <c r="E2783" s="56" t="n">
        <v>46225.60347222222</v>
      </c>
      <c r="F2783" s="54">
        <f>(NOW()-E74)*24</f>
        <v/>
      </c>
      <c r="G2783" s="0" t="inlineStr">
        <is>
          <t>15816540456</t>
        </is>
      </c>
      <c r="H2783" s="0" t="inlineStr">
        <is>
          <t>2026-07-22 12:29:00</t>
        </is>
      </c>
      <c r="I2783" s="0" t="inlineStr">
        <is>
          <t>潮州市潮安区庵埠镇庵西网格庵凤路林厝村</t>
        </is>
      </c>
      <c r="J2783" s="0" t="inlineStr">
        <is>
          <t>梁林勃</t>
        </is>
      </c>
      <c r="K2783" s="0" t="inlineStr">
        <is>
          <t>潮安城区工作站</t>
        </is>
      </c>
      <c r="L2783" s="0" t="inlineStr">
        <is>
          <t>潮安</t>
        </is>
      </c>
      <c r="M2783" s="0" t="inlineStr">
        <is>
          <t>20260722100701X211346730</t>
        </is>
      </c>
      <c r="N2783" s="0" t="inlineStr">
        <is>
          <t>CMCC-CZ-TSCLX-20260722-010486</t>
        </is>
      </c>
      <c r="O2783" s="0" t="inlineStr">
        <is>
          <t>潮州</t>
        </is>
      </c>
      <c r="P2783" s="0" t="inlineStr">
        <is>
          <t>潮安区</t>
        </is>
      </c>
      <c r="Q2783" s="0">
        <f>IF(AND(A74&lt;&gt;"已参评好",F74&gt;=5),"超5小时未参评",IF(F74&gt;=7,"超7小时未参评",IF(F74&gt;=8,"超时未参评","")))</f>
        <v/>
      </c>
      <c r="R2783" s="0" t="n"/>
    </row>
    <row r="2784">
      <c r="B2784" s="0" t="inlineStr">
        <is>
          <t>是</t>
        </is>
      </c>
      <c r="C2784" s="56" t="n">
        <v>46226.03104166667</v>
      </c>
      <c r="D2784" s="0" t="inlineStr">
        <is>
          <t>否</t>
        </is>
      </c>
      <c r="E2784" s="56" t="n">
        <v>46225.69770833333</v>
      </c>
      <c r="F2784" s="54">
        <f>(NOW()-E75)*24</f>
        <v/>
      </c>
      <c r="G2784" s="0" t="inlineStr">
        <is>
          <t>13829070004</t>
        </is>
      </c>
      <c r="H2784" s="0" t="inlineStr">
        <is>
          <t>2026-07-22 14:44:42</t>
        </is>
      </c>
      <c r="I2784" s="0" t="inlineStr">
        <is>
          <t>潮州市潮安区浮洋镇浮洋南网格浮新路福洞村</t>
        </is>
      </c>
      <c r="J2784" s="0" t="inlineStr">
        <is>
          <t>刘文绍</t>
        </is>
      </c>
      <c r="K2784" s="0" t="inlineStr">
        <is>
          <t>浮洋网格</t>
        </is>
      </c>
      <c r="L2784" s="0" t="inlineStr">
        <is>
          <t>潮安</t>
        </is>
      </c>
      <c r="M2784" s="0" t="inlineStr">
        <is>
          <t>20260722102948X388013413</t>
        </is>
      </c>
      <c r="N2784" s="0" t="inlineStr">
        <is>
          <t>CMCC-CZ-TSCLX-20260722-015330</t>
        </is>
      </c>
      <c r="O2784" s="0" t="inlineStr">
        <is>
          <t>潮州</t>
        </is>
      </c>
      <c r="P2784" s="0" t="inlineStr">
        <is>
          <t>潮安区</t>
        </is>
      </c>
      <c r="Q2784" s="0">
        <f>IF(AND(A75&lt;&gt;"已参评好",F75&gt;=5),"超5小时未参评",IF(F75&gt;=7,"超7小时未参评",IF(F75&gt;=8,"超时未参评","")))</f>
        <v/>
      </c>
      <c r="R2784" s="0" t="n"/>
    </row>
    <row r="2785">
      <c r="B2785" s="0" t="inlineStr">
        <is>
          <t>是</t>
        </is>
      </c>
      <c r="C2785" s="56" t="n">
        <v>46226.02288194445</v>
      </c>
      <c r="D2785" s="0" t="inlineStr">
        <is>
          <t>否</t>
        </is>
      </c>
      <c r="E2785" s="56" t="n">
        <v>46225.68954861111</v>
      </c>
      <c r="F2785" s="54">
        <f>(NOW()-E76)*24</f>
        <v/>
      </c>
      <c r="G2785" s="0" t="inlineStr">
        <is>
          <t>13829052124</t>
        </is>
      </c>
      <c r="H2785" s="0" t="inlineStr">
        <is>
          <t>2026-07-22 14:32:57</t>
        </is>
      </c>
      <c r="I2785" s="0" t="inlineStr">
        <is>
          <t>潮州市潮安区江东镇江东北网格319乡道下水头村</t>
        </is>
      </c>
      <c r="J2785" s="0" t="inlineStr">
        <is>
          <t>庄标亮</t>
        </is>
      </c>
      <c r="K2785" s="0" t="inlineStr">
        <is>
          <t>江东龙湖工作站</t>
        </is>
      </c>
      <c r="L2785" s="0" t="inlineStr">
        <is>
          <t>潮安</t>
        </is>
      </c>
      <c r="M2785" s="0" t="inlineStr">
        <is>
          <t>20260722103526X726562932</t>
        </is>
      </c>
      <c r="N2785" s="0" t="inlineStr">
        <is>
          <t>CMCC-CZ-TSCLX-20260722-015573</t>
        </is>
      </c>
      <c r="O2785" s="0" t="inlineStr">
        <is>
          <t>潮州</t>
        </is>
      </c>
      <c r="P2785" s="0" t="inlineStr">
        <is>
          <t>潮安区</t>
        </is>
      </c>
      <c r="Q2785" s="0">
        <f>IF(AND(A76&lt;&gt;"已参评好",F76&gt;=5),"超5小时未参评",IF(F76&gt;=7,"超7小时未参评",IF(F76&gt;=8,"超时未参评","")))</f>
        <v/>
      </c>
      <c r="R2785" s="0" t="n"/>
    </row>
    <row r="2786">
      <c r="B2786" s="0" t="inlineStr">
        <is>
          <t>是</t>
        </is>
      </c>
      <c r="C2786" s="56" t="n">
        <v>46226.0037962963</v>
      </c>
      <c r="D2786" s="0" t="inlineStr">
        <is>
          <t>否</t>
        </is>
      </c>
      <c r="E2786" s="56" t="n">
        <v>46225.67046296296</v>
      </c>
      <c r="F2786" s="54">
        <f>(NOW()-E77)*24</f>
        <v/>
      </c>
      <c r="G2786" s="0" t="inlineStr">
        <is>
          <t>13631019545</t>
        </is>
      </c>
      <c r="H2786" s="0" t="inlineStr">
        <is>
          <t>2026-07-22 14:05:28</t>
        </is>
      </c>
      <c r="I2786" s="0" t="inlineStr">
        <is>
          <t>潮州市潮安区庵埠镇庵东网格安南路开濠村</t>
        </is>
      </c>
      <c r="J2786" s="0" t="inlineStr">
        <is>
          <t>曾桐波</t>
        </is>
      </c>
      <c r="K2786" s="0" t="inlineStr">
        <is>
          <t>潮安城区工作站</t>
        </is>
      </c>
      <c r="L2786" s="0" t="inlineStr">
        <is>
          <t>潮安</t>
        </is>
      </c>
      <c r="M2786" s="0" t="inlineStr">
        <is>
          <t>20260722104023X231084750</t>
        </is>
      </c>
      <c r="N2786" s="0" t="inlineStr">
        <is>
          <t>CMCC-CZ-TSCLX-20260722-017285</t>
        </is>
      </c>
      <c r="O2786" s="0" t="inlineStr">
        <is>
          <t>潮州</t>
        </is>
      </c>
      <c r="P2786" s="0" t="inlineStr">
        <is>
          <t>潮安区</t>
        </is>
      </c>
      <c r="Q2786" s="0">
        <f>IF(AND(A77&lt;&gt;"已参评好",F77&gt;=5),"超5小时未参评",IF(F77&gt;=7,"超7小时未参评",IF(F77&gt;=8,"超时未参评","")))</f>
        <v/>
      </c>
      <c r="R2786" s="0" t="n"/>
    </row>
    <row r="2787">
      <c r="B2787" s="0" t="inlineStr">
        <is>
          <t>是</t>
        </is>
      </c>
      <c r="C2787" s="56" t="n">
        <v>46226.02412037037</v>
      </c>
      <c r="D2787" s="0" t="inlineStr">
        <is>
          <t>否</t>
        </is>
      </c>
      <c r="E2787" s="56" t="n">
        <v>46225.69078703703</v>
      </c>
      <c r="F2787" s="54">
        <f>(NOW()-E78)*24</f>
        <v/>
      </c>
      <c r="G2787" s="0" t="inlineStr">
        <is>
          <t>15207682110</t>
        </is>
      </c>
      <c r="H2787" s="0" t="inlineStr">
        <is>
          <t>2026-07-22 14:34:44</t>
        </is>
      </c>
      <c r="I2787" s="0" t="inlineStr">
        <is>
          <t>潮州市湘桥区凤新街道陈桥网格永安路陈桥村</t>
        </is>
      </c>
      <c r="J2787" s="0" t="inlineStr">
        <is>
          <t>陈卓俊</t>
        </is>
      </c>
      <c r="K2787" s="0" t="inlineStr">
        <is>
          <t>市区城北工作站</t>
        </is>
      </c>
      <c r="L2787" s="0" t="inlineStr">
        <is>
          <t>市区</t>
        </is>
      </c>
      <c r="M2787" s="0" t="inlineStr">
        <is>
          <t>20260722104208X128984266</t>
        </is>
      </c>
      <c r="N2787" s="0" t="inlineStr">
        <is>
          <t>CMCC-CZ-TSCLX-20260722-015582</t>
        </is>
      </c>
      <c r="O2787" s="0" t="inlineStr">
        <is>
          <t>潮州</t>
        </is>
      </c>
      <c r="P2787" s="0" t="inlineStr">
        <is>
          <t>湘桥区</t>
        </is>
      </c>
      <c r="Q2787" s="0">
        <f>IF(AND(A78&lt;&gt;"已参评好",F78&gt;=5),"超5小时未参评",IF(F78&gt;=7,"超7小时未参评",IF(F78&gt;=8,"超时未参评","")))</f>
        <v/>
      </c>
      <c r="R2787" s="0" t="n"/>
    </row>
    <row r="2788">
      <c r="B2788" s="0" t="inlineStr">
        <is>
          <t>是</t>
        </is>
      </c>
      <c r="C2788" s="56" t="n">
        <v>46225.90929398148</v>
      </c>
      <c r="D2788" s="0" t="inlineStr">
        <is>
          <t>是</t>
        </is>
      </c>
      <c r="E2788" s="56" t="n">
        <v>46225.57596064815</v>
      </c>
      <c r="F2788" s="54">
        <f>(NOW()-E79)*24</f>
        <v/>
      </c>
      <c r="G2788" s="0" t="inlineStr">
        <is>
          <t>13690010183</t>
        </is>
      </c>
      <c r="H2788" s="0" t="inlineStr">
        <is>
          <t>2026-07-22 11:49:23</t>
        </is>
      </c>
      <c r="I2788" s="0" t="inlineStr">
        <is>
          <t>潮州市湘桥区城西街道大道南网格枫春南路嘉信华府</t>
        </is>
      </c>
      <c r="J2788" s="0" t="inlineStr">
        <is>
          <t>陈林伟</t>
        </is>
      </c>
      <c r="K2788" s="0" t="inlineStr">
        <is>
          <t>市区城南工作站</t>
        </is>
      </c>
      <c r="L2788" s="0" t="inlineStr">
        <is>
          <t>市区</t>
        </is>
      </c>
      <c r="M2788" s="0" t="inlineStr">
        <is>
          <t>20260722105025X625433779</t>
        </is>
      </c>
      <c r="N2788" s="0" t="inlineStr">
        <is>
          <t>CMCC-CZ-TSCLX-20260722-014183</t>
        </is>
      </c>
      <c r="O2788" s="0" t="inlineStr">
        <is>
          <t>潮州</t>
        </is>
      </c>
      <c r="P2788" s="0" t="inlineStr">
        <is>
          <t>湘桥区</t>
        </is>
      </c>
      <c r="Q2788" s="0">
        <f>IF(AND(A79&lt;&gt;"已参评好",F79&gt;=5),"超5小时未参评",IF(F79&gt;=7,"超7小时未参评",IF(F79&gt;=8,"超时未参评","")))</f>
        <v/>
      </c>
      <c r="R2788" s="0" t="n"/>
    </row>
    <row r="2789">
      <c r="B2789" s="0" t="inlineStr">
        <is>
          <t>是</t>
        </is>
      </c>
      <c r="C2789" s="56" t="n">
        <v>46226.00719907408</v>
      </c>
      <c r="D2789" s="0" t="inlineStr">
        <is>
          <t>否</t>
        </is>
      </c>
      <c r="E2789" s="56" t="n">
        <v>46225.67386574074</v>
      </c>
      <c r="F2789" s="54">
        <f>(NOW()-E80)*24</f>
        <v/>
      </c>
      <c r="G2789" s="0" t="inlineStr">
        <is>
          <t>13539374628</t>
        </is>
      </c>
      <c r="H2789" s="0" t="inlineStr">
        <is>
          <t>2026-07-22 14:10:22</t>
        </is>
      </c>
      <c r="I2789" s="0" t="inlineStr">
        <is>
          <t>潮州市湘桥区凤新街道富丽网格潮州大道恒大山水城</t>
        </is>
      </c>
      <c r="J2789" s="0" t="inlineStr">
        <is>
          <t>陆锐荣</t>
        </is>
      </c>
      <c r="K2789" s="0" t="inlineStr">
        <is>
          <t>市区城北工作站</t>
        </is>
      </c>
      <c r="L2789" s="0" t="inlineStr">
        <is>
          <t>市区</t>
        </is>
      </c>
      <c r="M2789" s="0" t="inlineStr">
        <is>
          <t>20260722105226X746122284</t>
        </is>
      </c>
      <c r="N2789" s="0" t="inlineStr">
        <is>
          <t>CMCC-CZ-TSCLX-20260722-015599</t>
        </is>
      </c>
      <c r="O2789" s="0" t="inlineStr">
        <is>
          <t>潮州</t>
        </is>
      </c>
      <c r="P2789" s="0" t="inlineStr">
        <is>
          <t>湘桥区</t>
        </is>
      </c>
      <c r="Q2789" s="0">
        <f>IF(AND(A80&lt;&gt;"已参评好",F80&gt;=5),"超5小时未参评",IF(F80&gt;=7,"超7小时未参评",IF(F80&gt;=8,"超时未参评","")))</f>
        <v/>
      </c>
      <c r="R2789" s="0" t="n"/>
    </row>
    <row r="2790">
      <c r="B2790" s="0" t="inlineStr">
        <is>
          <t>是</t>
        </is>
      </c>
      <c r="C2790" s="56" t="n">
        <v>46226.01194444444</v>
      </c>
      <c r="D2790" s="0" t="inlineStr">
        <is>
          <t>否</t>
        </is>
      </c>
      <c r="E2790" s="56" t="n">
        <v>46225.67861111111</v>
      </c>
      <c r="F2790" s="54">
        <f>(NOW()-E81)*24</f>
        <v/>
      </c>
      <c r="G2790" s="0" t="inlineStr">
        <is>
          <t>13623082232</t>
        </is>
      </c>
      <c r="H2790" s="0" t="inlineStr">
        <is>
          <t>2026-07-22 14:17:12</t>
        </is>
      </c>
      <c r="I2790" s="0" t="inlineStr">
        <is>
          <t>潮州市潮安区彩塘镇金砂网格彩金路金砂一村</t>
        </is>
      </c>
      <c r="J2790" s="0" t="inlineStr">
        <is>
          <t>陈镇雄</t>
        </is>
      </c>
      <c r="K2790" s="0" t="inlineStr">
        <is>
          <t>彩塘东凤工作站</t>
        </is>
      </c>
      <c r="L2790" s="0" t="inlineStr">
        <is>
          <t>潮安</t>
        </is>
      </c>
      <c r="M2790" s="0" t="inlineStr">
        <is>
          <t>20260722110530X530642195</t>
        </is>
      </c>
      <c r="N2790" s="0" t="inlineStr">
        <is>
          <t>CMCC-CZ-TSCLX-20260722-020822</t>
        </is>
      </c>
      <c r="O2790" s="0" t="inlineStr">
        <is>
          <t>潮州</t>
        </is>
      </c>
      <c r="P2790" s="0" t="inlineStr">
        <is>
          <t>潮安区</t>
        </is>
      </c>
      <c r="Q2790" s="0">
        <f>IF(AND(A81&lt;&gt;"已参评好",F81&gt;=5),"超5小时未参评",IF(F81&gt;=7,"超7小时未参评",IF(F81&gt;=8,"超时未参评","")))</f>
        <v/>
      </c>
      <c r="R2790" s="0" t="n"/>
    </row>
    <row r="2791">
      <c r="B2791" s="0" t="inlineStr">
        <is>
          <t>是</t>
        </is>
      </c>
      <c r="C2791" s="56" t="n">
        <v>46225.93534722222</v>
      </c>
      <c r="D2791" s="0" t="inlineStr">
        <is>
          <t>是</t>
        </is>
      </c>
      <c r="E2791" s="56" t="n">
        <v>46225.60201388889</v>
      </c>
      <c r="F2791" s="54">
        <f>(NOW()-E82)*24</f>
        <v/>
      </c>
      <c r="G2791" s="0" t="inlineStr">
        <is>
          <t>13829033195</t>
        </is>
      </c>
      <c r="H2791" s="0" t="inlineStr">
        <is>
          <t>2026-07-22 12:26:54</t>
        </is>
      </c>
      <c r="I2791" s="0" t="inlineStr">
        <is>
          <t>潮州市湘桥区城西街道吉利网格新桥路嘉逸名庭</t>
        </is>
      </c>
      <c r="J2791" s="0" t="inlineStr">
        <is>
          <t>陈楷</t>
        </is>
      </c>
      <c r="K2791" s="0" t="inlineStr">
        <is>
          <t>市区城南工作站</t>
        </is>
      </c>
      <c r="L2791" s="0" t="inlineStr">
        <is>
          <t>市区</t>
        </is>
      </c>
      <c r="M2791" s="0" t="inlineStr">
        <is>
          <t>20260722110914X754567582</t>
        </is>
      </c>
      <c r="N2791" s="0" t="inlineStr">
        <is>
          <t>CMCC-CZ-TSCLX-20260722-021810</t>
        </is>
      </c>
      <c r="O2791" s="0" t="inlineStr">
        <is>
          <t>潮州</t>
        </is>
      </c>
      <c r="P2791" s="0" t="inlineStr">
        <is>
          <t>湘桥区</t>
        </is>
      </c>
      <c r="Q2791" s="0">
        <f>IF(AND(A82&lt;&gt;"已参评好",F82&gt;=5),"超5小时未参评",IF(F82&gt;=7,"超7小时未参评",IF(F82&gt;=8,"超时未参评","")))</f>
        <v/>
      </c>
      <c r="R2791" s="0" t="n"/>
    </row>
    <row r="2792">
      <c r="B2792" s="0" t="inlineStr">
        <is>
          <t>是</t>
        </is>
      </c>
      <c r="C2792" s="56" t="n">
        <v>46225.91167824074</v>
      </c>
      <c r="D2792" s="0" t="inlineStr">
        <is>
          <t>是</t>
        </is>
      </c>
      <c r="E2792" s="56" t="n">
        <v>46225.57834490741</v>
      </c>
      <c r="F2792" s="54">
        <f>(NOW()-E83)*24</f>
        <v/>
      </c>
      <c r="G2792" s="0" t="inlineStr">
        <is>
          <t>15913002600</t>
        </is>
      </c>
      <c r="H2792" s="0" t="inlineStr">
        <is>
          <t>2026-07-22 11:52:49</t>
        </is>
      </c>
      <c r="I2792" s="0" t="inlineStr">
        <is>
          <t>潮州市潮安区庵埠镇庵东网格中兴路仙溪村</t>
        </is>
      </c>
      <c r="J2792" s="0" t="inlineStr">
        <is>
          <t>陈家昭</t>
        </is>
      </c>
      <c r="K2792" s="0" t="inlineStr">
        <is>
          <t>潮安城区工作站</t>
        </is>
      </c>
      <c r="L2792" s="0" t="inlineStr">
        <is>
          <t>潮安</t>
        </is>
      </c>
      <c r="M2792" s="0" t="inlineStr">
        <is>
          <t>20260722110945X785668233</t>
        </is>
      </c>
      <c r="N2792" s="0" t="inlineStr">
        <is>
          <t>CMCC-CZ-TSCLX-20260722-019256</t>
        </is>
      </c>
      <c r="O2792" s="0" t="inlineStr">
        <is>
          <t>潮州</t>
        </is>
      </c>
      <c r="P2792" s="0" t="inlineStr">
        <is>
          <t>潮安区</t>
        </is>
      </c>
      <c r="Q2792" s="0">
        <f>IF(AND(A83&lt;&gt;"已参评好",F83&gt;=5),"超5小时未参评",IF(F83&gt;=7,"超7小时未参评",IF(F83&gt;=8,"超时未参评","")))</f>
        <v/>
      </c>
      <c r="R2792" s="0" t="n"/>
    </row>
    <row r="2793">
      <c r="A2793" s="0" t="inlineStr">
        <is>
          <t>未参评好</t>
        </is>
      </c>
      <c r="B2793" s="0" t="inlineStr">
        <is>
          <t>是</t>
        </is>
      </c>
      <c r="C2793" s="56" t="n">
        <v>46226.01159722222</v>
      </c>
      <c r="D2793" s="0" t="inlineStr">
        <is>
          <t>否</t>
        </is>
      </c>
      <c r="E2793" s="56" t="n">
        <v>46225.67826388889</v>
      </c>
      <c r="F2793" s="54">
        <f>(NOW()-E84)*24</f>
        <v/>
      </c>
      <c r="G2793" s="0" t="inlineStr">
        <is>
          <t>18319862078</t>
        </is>
      </c>
      <c r="H2793" s="0" t="inlineStr">
        <is>
          <t>2026-07-22 14:16:42</t>
        </is>
      </c>
      <c r="I2793" s="0" t="inlineStr">
        <is>
          <t>潮州市饶平县海山镇北片网格539乡道浮任村【可装2000M】</t>
        </is>
      </c>
      <c r="J2793" s="0" t="inlineStr">
        <is>
          <t>林成鑫</t>
        </is>
      </c>
      <c r="K2793" s="0" t="inlineStr">
        <is>
          <t>饶平西片工作站</t>
        </is>
      </c>
      <c r="L2793" s="0" t="inlineStr">
        <is>
          <t>饶平</t>
        </is>
      </c>
      <c r="M2793" s="0" t="inlineStr">
        <is>
          <t>20260722115151X311824816</t>
        </is>
      </c>
      <c r="N2793" s="0" t="inlineStr">
        <is>
          <t>CMCC-CZ-TSCLX-20260722-021886</t>
        </is>
      </c>
      <c r="O2793" s="0" t="inlineStr">
        <is>
          <t>潮州</t>
        </is>
      </c>
      <c r="P2793" s="0" t="inlineStr">
        <is>
          <t>饶平县</t>
        </is>
      </c>
      <c r="Q2793" s="0">
        <f>IF(AND(A84&lt;&gt;"已参评好",F84&gt;=5),"超5小时未参评",IF(F84&gt;=7,"超7小时未参评",IF(F84&gt;=8,"超时未参评","")))</f>
        <v/>
      </c>
      <c r="R2793" s="0" t="inlineStr">
        <is>
          <t>没信息</t>
        </is>
      </c>
    </row>
    <row r="2794">
      <c r="B2794" s="0" t="inlineStr">
        <is>
          <t>是</t>
        </is>
      </c>
      <c r="C2794" s="56" t="n">
        <v>46226.0259375</v>
      </c>
      <c r="D2794" s="0" t="inlineStr">
        <is>
          <t>否</t>
        </is>
      </c>
      <c r="E2794" s="56" t="n">
        <v>46225.69260416667</v>
      </c>
      <c r="F2794" s="54">
        <f>(NOW()-E85)*24</f>
        <v/>
      </c>
      <c r="G2794" s="0" t="inlineStr">
        <is>
          <t>13690002832</t>
        </is>
      </c>
      <c r="H2794" s="0" t="inlineStr">
        <is>
          <t>2026-07-22 14:37:21</t>
        </is>
      </c>
      <c r="I2794" s="0" t="inlineStr">
        <is>
          <t>潮州市湘桥区磷溪镇磷溪溪口网格磷溪大道溪口三村</t>
        </is>
      </c>
      <c r="J2794" s="0" t="inlineStr">
        <is>
          <t>刘广锋</t>
        </is>
      </c>
      <c r="K2794" s="0" t="inlineStr">
        <is>
          <t>磷官铁工作站</t>
        </is>
      </c>
      <c r="L2794" s="0" t="inlineStr">
        <is>
          <t>市区</t>
        </is>
      </c>
      <c r="M2794" s="0" t="inlineStr">
        <is>
          <t>20260722131145X105597446</t>
        </is>
      </c>
      <c r="N2794" s="0" t="inlineStr">
        <is>
          <t>CMCC-CZ-TSCLX-20260722-026610</t>
        </is>
      </c>
      <c r="O2794" s="0" t="inlineStr">
        <is>
          <t>潮州</t>
        </is>
      </c>
      <c r="P2794" s="0" t="inlineStr">
        <is>
          <t>湘桥区</t>
        </is>
      </c>
      <c r="Q2794" s="0">
        <f>IF(AND(A85&lt;&gt;"已参评好",F85&gt;=5),"超5小时未参评",IF(F85&gt;=7,"超7小时未参评",IF(F85&gt;=8,"超时未参评","")))</f>
        <v/>
      </c>
      <c r="R2794" s="0" t="n"/>
    </row>
    <row r="2795">
      <c r="B2795" s="0" t="inlineStr">
        <is>
          <t>是</t>
        </is>
      </c>
      <c r="C2795" s="56" t="n">
        <v>46226.01736111111</v>
      </c>
      <c r="D2795" s="0" t="inlineStr">
        <is>
          <t>否</t>
        </is>
      </c>
      <c r="E2795" s="56" t="n">
        <v>46225.68402777778</v>
      </c>
      <c r="F2795" s="54">
        <f>(NOW()-E86)*24</f>
        <v/>
      </c>
      <c r="G2795" s="0" t="inlineStr">
        <is>
          <t>13433764046</t>
        </is>
      </c>
      <c r="H2795" s="0" t="inlineStr">
        <is>
          <t>2026-07-22 14:25:00</t>
        </is>
      </c>
      <c r="I2795" s="0" t="inlineStr">
        <is>
          <t>潮州市湘桥区凤新街道富丽网格潮州大道宏天广场</t>
        </is>
      </c>
      <c r="J2795" s="0" t="inlineStr">
        <is>
          <t>陈锐</t>
        </is>
      </c>
      <c r="K2795" s="0" t="inlineStr">
        <is>
          <t>市区城北工作站</t>
        </is>
      </c>
      <c r="L2795" s="0" t="inlineStr">
        <is>
          <t>市区</t>
        </is>
      </c>
      <c r="M2795" s="0" t="inlineStr">
        <is>
          <t>20260722132513X913386283</t>
        </is>
      </c>
      <c r="N2795" s="0" t="inlineStr">
        <is>
          <t>CMCC-CZ-TSCLX-20260722-025856</t>
        </is>
      </c>
      <c r="O2795" s="0" t="inlineStr">
        <is>
          <t>潮州</t>
        </is>
      </c>
      <c r="P2795" s="0" t="inlineStr">
        <is>
          <t>湘桥区</t>
        </is>
      </c>
      <c r="Q2795" s="0">
        <f>IF(AND(A86&lt;&gt;"已参评好",F86&gt;=5),"超5小时未参评",IF(F86&gt;=7,"超7小时未参评",IF(F86&gt;=8,"超时未参评","")))</f>
        <v/>
      </c>
      <c r="R2795" s="0" t="n"/>
    </row>
    <row r="2796">
      <c r="A2796" s="0" t="inlineStr">
        <is>
          <t>未参评好</t>
        </is>
      </c>
      <c r="B2796" s="0" t="inlineStr">
        <is>
          <t>是</t>
        </is>
      </c>
      <c r="C2796" s="56" t="n">
        <v>46226.01197916667</v>
      </c>
      <c r="D2796" s="0" t="inlineStr">
        <is>
          <t>否</t>
        </is>
      </c>
      <c r="E2796" s="56" t="n">
        <v>46225.67864583333</v>
      </c>
      <c r="F2796" s="54">
        <f>(NOW()-E87)*24</f>
        <v/>
      </c>
      <c r="G2796" s="0" t="inlineStr">
        <is>
          <t>13410006291a</t>
        </is>
      </c>
      <c r="H2796" s="0" t="inlineStr">
        <is>
          <t>2026-07-22 14:17:15</t>
        </is>
      </c>
      <c r="I2796" s="0" t="inlineStr">
        <is>
          <t>潮州市饶平县联饶镇网格S222省道后葛村</t>
        </is>
      </c>
      <c r="J2796" s="0" t="inlineStr">
        <is>
          <t>吴镇周</t>
        </is>
      </c>
      <c r="K2796" s="0" t="inlineStr">
        <is>
          <t>饶平城区工作站</t>
        </is>
      </c>
      <c r="L2796" s="0" t="inlineStr">
        <is>
          <t>饶平</t>
        </is>
      </c>
      <c r="M2796" s="0" t="inlineStr">
        <is>
          <t>20260722134139X899024269</t>
        </is>
      </c>
      <c r="N2796" s="0" t="inlineStr">
        <is>
          <t>CMCC-CZ-TSCLX-20260722-028179</t>
        </is>
      </c>
      <c r="O2796" s="0" t="inlineStr">
        <is>
          <t>潮州</t>
        </is>
      </c>
      <c r="P2796" s="0" t="inlineStr">
        <is>
          <t>饶平县</t>
        </is>
      </c>
      <c r="Q2796" s="0">
        <f>IF(AND(A87&lt;&gt;"已参评好",F87&gt;=5),"超5小时未参评",IF(F87&gt;=7,"超7小时未参评",IF(F87&gt;=8,"超时未参评","")))</f>
        <v/>
      </c>
      <c r="R2796" s="0" t="inlineStr">
        <is>
          <t>用户不配合</t>
        </is>
      </c>
    </row>
    <row r="2797">
      <c r="A2797" s="0" t="inlineStr">
        <is>
          <t>未参评好</t>
        </is>
      </c>
      <c r="B2797" s="0" t="inlineStr">
        <is>
          <t>是</t>
        </is>
      </c>
      <c r="C2797" s="56" t="n">
        <v>46226.01998842593</v>
      </c>
      <c r="D2797" s="0" t="inlineStr">
        <is>
          <t>否</t>
        </is>
      </c>
      <c r="E2797" s="56" t="n">
        <v>46225.68665509259</v>
      </c>
      <c r="F2797" s="54">
        <f>(NOW()-E88)*24</f>
        <v/>
      </c>
      <c r="G2797" s="0" t="inlineStr">
        <is>
          <t>13682976923</t>
        </is>
      </c>
      <c r="H2797" s="0" t="inlineStr">
        <is>
          <t>2026-07-22 14:28:47</t>
        </is>
      </c>
      <c r="I2797" s="0" t="inlineStr">
        <is>
          <t>潮州市饶平县钱东镇一网格324国道径新村</t>
        </is>
      </c>
      <c r="J2797" s="0" t="inlineStr">
        <is>
          <t>谢少杰</t>
        </is>
      </c>
      <c r="K2797" s="0" t="inlineStr">
        <is>
          <t>饶平西片工作站</t>
        </is>
      </c>
      <c r="L2797" s="0" t="inlineStr">
        <is>
          <t>饶平</t>
        </is>
      </c>
      <c r="M2797" s="0" t="inlineStr">
        <is>
          <t>20260722134428X680022380</t>
        </is>
      </c>
      <c r="N2797" s="0" t="inlineStr">
        <is>
          <t>CMCC-CZ-TSCLX-20260722-028971</t>
        </is>
      </c>
      <c r="O2797" s="0" t="inlineStr">
        <is>
          <t>潮州</t>
        </is>
      </c>
      <c r="P2797" s="0" t="inlineStr">
        <is>
          <t>饶平县</t>
        </is>
      </c>
      <c r="Q2797" s="0">
        <f>IF(AND(A88&lt;&gt;"已参评好",F88&gt;=5),"超5小时未参评",IF(F88&gt;=7,"超7小时未参评",IF(F88&gt;=8,"超时未参评","")))</f>
        <v/>
      </c>
      <c r="R2797" s="0" t="inlineStr">
        <is>
          <t>没消息</t>
        </is>
      </c>
    </row>
    <row r="2798">
      <c r="B2798" s="0" t="inlineStr">
        <is>
          <t>是</t>
        </is>
      </c>
      <c r="C2798" s="56" t="n">
        <v>46226.10474537037</v>
      </c>
      <c r="D2798" s="0" t="inlineStr">
        <is>
          <t>否</t>
        </is>
      </c>
      <c r="E2798" s="56" t="n">
        <v>46225.77141203704</v>
      </c>
      <c r="F2798" s="54">
        <f>(NOW()-E89)*24</f>
        <v/>
      </c>
      <c r="G2798" s="0" t="inlineStr">
        <is>
          <t>15919532072</t>
        </is>
      </c>
      <c r="H2798" s="0" t="inlineStr">
        <is>
          <t>2026-07-22 16:30:50</t>
        </is>
      </c>
      <c r="I2798" s="0" t="inlineStr">
        <is>
          <t>潮州市潮安区凤塘镇凤塘东网格安揭路浮岗村</t>
        </is>
      </c>
      <c r="J2798" s="0" t="inlineStr">
        <is>
          <t>曾声锦</t>
        </is>
      </c>
      <c r="M2798" s="0" t="inlineStr">
        <is>
          <t>20260718143028X228117598</t>
        </is>
      </c>
      <c r="N2798" s="0" t="inlineStr">
        <is>
          <t>CMCC-CZ-TSCLX-20260714-003737</t>
        </is>
      </c>
      <c r="O2798" s="0" t="inlineStr">
        <is>
          <t>潮州</t>
        </is>
      </c>
      <c r="P2798" s="0" t="inlineStr">
        <is>
          <t>潮安区</t>
        </is>
      </c>
      <c r="Q2798" s="0">
        <f>IF(AND(A89&lt;&gt;"已参评好",F89&gt;=5),"超5小时未参评",IF(F89&gt;=7,"超7小时未参评",IF(F89&gt;=8,"超时未参评","")))</f>
        <v/>
      </c>
      <c r="R2798" s="0" t="n"/>
    </row>
    <row r="2799">
      <c r="B2799" s="0" t="inlineStr">
        <is>
          <t>是</t>
        </is>
      </c>
      <c r="C2799" s="56" t="n">
        <v>46226.23945601852</v>
      </c>
      <c r="D2799" s="0" t="inlineStr">
        <is>
          <t>否</t>
        </is>
      </c>
      <c r="E2799" s="56" t="n">
        <v>46225.90612268518</v>
      </c>
      <c r="F2799" s="54">
        <f>(NOW()-E90)*24</f>
        <v/>
      </c>
      <c r="G2799" s="0" t="inlineStr">
        <is>
          <t>15913065147</t>
        </is>
      </c>
      <c r="H2799" s="0" t="inlineStr">
        <is>
          <t>2026-07-22 19:44:49</t>
        </is>
      </c>
      <c r="I2799" s="0" t="inlineStr">
        <is>
          <t>潮州市潮安区东凤镇东凤北网格东彩路礼阳郑村</t>
        </is>
      </c>
      <c r="J2799" s="0" t="inlineStr">
        <is>
          <t>蔡文伟</t>
        </is>
      </c>
      <c r="K2799" s="0" t="inlineStr">
        <is>
          <t>彩塘东凤工作站</t>
        </is>
      </c>
      <c r="L2799" s="0" t="inlineStr">
        <is>
          <t>潮安</t>
        </is>
      </c>
      <c r="M2799" s="0" t="inlineStr">
        <is>
          <t>20260716192211X931665668</t>
        </is>
      </c>
      <c r="N2799" s="0" t="inlineStr">
        <is>
          <t>CMCC-CZ-TSCLX-20260716-036451</t>
        </is>
      </c>
      <c r="O2799" s="0" t="inlineStr">
        <is>
          <t>潮州</t>
        </is>
      </c>
      <c r="P2799" s="0" t="inlineStr">
        <is>
          <t>潮安区</t>
        </is>
      </c>
      <c r="Q2799" s="0">
        <f>IF(AND(A90&lt;&gt;"已参评好",F90&gt;=5),"超5小时未参评",IF(F90&gt;=7,"超7小时未参评",IF(F90&gt;=8,"超时未参评","")))</f>
        <v/>
      </c>
      <c r="R2799" s="0" t="n"/>
    </row>
    <row r="2800">
      <c r="B2800" s="0" t="inlineStr">
        <is>
          <t>是</t>
        </is>
      </c>
      <c r="C2800" s="56" t="n">
        <v>46226.20609953703</v>
      </c>
      <c r="D2800" s="0" t="inlineStr">
        <is>
          <t>否</t>
        </is>
      </c>
      <c r="E2800" s="56" t="n">
        <v>46225.87276620371</v>
      </c>
      <c r="F2800" s="54">
        <f>(NOW()-E91)*24</f>
        <v/>
      </c>
      <c r="G2800" s="0" t="inlineStr">
        <is>
          <t>13413777737</t>
        </is>
      </c>
      <c r="H2800" s="0" t="inlineStr">
        <is>
          <t>2026-07-22 18:56:47</t>
        </is>
      </c>
      <c r="I2800" s="0" t="inlineStr">
        <is>
          <t>潮州市潮安区东凤镇东凤北网格东彩路礼阳郑村</t>
        </is>
      </c>
      <c r="J2800" s="0" t="inlineStr">
        <is>
          <t>蔡文伟</t>
        </is>
      </c>
      <c r="K2800" s="0" t="inlineStr">
        <is>
          <t>彩塘东凤工作站</t>
        </is>
      </c>
      <c r="L2800" s="0" t="inlineStr">
        <is>
          <t>潮安</t>
        </is>
      </c>
      <c r="M2800" s="0" t="inlineStr">
        <is>
          <t>20260717212453X693717165</t>
        </is>
      </c>
      <c r="N2800" s="0" t="inlineStr">
        <is>
          <t>CMCC-CZ-TSCLX-20260717-029360</t>
        </is>
      </c>
      <c r="O2800" s="0" t="inlineStr">
        <is>
          <t>潮州</t>
        </is>
      </c>
      <c r="P2800" s="0" t="inlineStr">
        <is>
          <t>潮安区</t>
        </is>
      </c>
      <c r="Q2800" s="0">
        <f>IF(AND(A91&lt;&gt;"已参评好",F91&gt;=5),"超5小时未参评",IF(F91&gt;=7,"超7小时未参评",IF(F91&gt;=8,"超时未参评","")))</f>
        <v/>
      </c>
      <c r="R2800" s="0" t="n"/>
    </row>
    <row r="2801">
      <c r="B2801" s="0" t="inlineStr">
        <is>
          <t>是</t>
        </is>
      </c>
      <c r="C2801" s="56" t="n">
        <v>46226.06447916666</v>
      </c>
      <c r="D2801" s="0" t="inlineStr">
        <is>
          <t>否</t>
        </is>
      </c>
      <c r="E2801" s="56" t="n">
        <v>46225.73114583334</v>
      </c>
      <c r="F2801" s="54">
        <f>(NOW()-E92)*24</f>
        <v/>
      </c>
      <c r="G2801" s="0" t="inlineStr">
        <is>
          <t>14739167847</t>
        </is>
      </c>
      <c r="H2801" s="0" t="inlineStr">
        <is>
          <t>2026-07-22 15:32:51</t>
        </is>
      </c>
      <c r="I2801" s="0" t="inlineStr">
        <is>
          <t>潮州市潮安区枫溪镇池湖网格池湖路绿榕大厦【可装2000M】</t>
        </is>
      </c>
      <c r="J2801" s="0" t="inlineStr">
        <is>
          <t>卢奕鑫</t>
        </is>
      </c>
      <c r="K2801" s="0" t="inlineStr">
        <is>
          <t>瓷都枫溪工作站</t>
        </is>
      </c>
      <c r="L2801" s="0" t="inlineStr">
        <is>
          <t>市区</t>
        </is>
      </c>
      <c r="M2801" s="0" t="inlineStr">
        <is>
          <t>20260721200506X506208679</t>
        </is>
      </c>
      <c r="N2801" s="0" t="inlineStr">
        <is>
          <t>CMCC-CZ-TSCLX-20260721-035293</t>
        </is>
      </c>
      <c r="O2801" s="0" t="inlineStr">
        <is>
          <t>潮州</t>
        </is>
      </c>
      <c r="P2801" s="0" t="inlineStr">
        <is>
          <t>潮安区</t>
        </is>
      </c>
      <c r="Q2801" s="0">
        <f>IF(AND(A92&lt;&gt;"已参评好",F92&gt;=5),"超5小时未参评",IF(F92&gt;=7,"超7小时未参评",IF(F92&gt;=8,"超时未参评","")))</f>
        <v/>
      </c>
      <c r="R2801" s="0" t="n"/>
    </row>
    <row r="2802">
      <c r="A2802" s="0" t="inlineStr">
        <is>
          <t>未参评好</t>
        </is>
      </c>
      <c r="B2802" s="0" t="inlineStr">
        <is>
          <t>是</t>
        </is>
      </c>
      <c r="C2802" s="56" t="n">
        <v>46226.0991087963</v>
      </c>
      <c r="D2802" s="0" t="inlineStr">
        <is>
          <t>否</t>
        </is>
      </c>
      <c r="E2802" s="56" t="n">
        <v>46225.76577546296</v>
      </c>
      <c r="F2802" s="54">
        <f>(NOW()-E93)*24</f>
        <v/>
      </c>
      <c r="G2802" s="0" t="inlineStr">
        <is>
          <t>15812690910</t>
        </is>
      </c>
      <c r="H2802" s="0" t="inlineStr">
        <is>
          <t>2026-07-22 16:22:43</t>
        </is>
      </c>
      <c r="I2802" s="0" t="inlineStr">
        <is>
          <t>潮州市潮安区登塘镇登塘网格枫榴路白茫洲村</t>
        </is>
      </c>
      <c r="J2802" s="0" t="inlineStr">
        <is>
          <t>刘铭烨</t>
        </is>
      </c>
      <c r="K2802" s="0" t="inlineStr">
        <is>
          <t>古巷登塘工作站</t>
        </is>
      </c>
      <c r="L2802" s="0" t="inlineStr">
        <is>
          <t>潮安</t>
        </is>
      </c>
      <c r="M2802" s="0" t="inlineStr">
        <is>
          <t>20260720203648X825915100</t>
        </is>
      </c>
      <c r="N2802" s="0" t="inlineStr">
        <is>
          <t>CMCC-CZ-TSCLX-20260720-038060</t>
        </is>
      </c>
      <c r="O2802" s="0" t="inlineStr">
        <is>
          <t>潮州</t>
        </is>
      </c>
      <c r="P2802" s="0" t="inlineStr">
        <is>
          <t>潮安区</t>
        </is>
      </c>
      <c r="Q2802" s="0">
        <f>IF(AND(A93&lt;&gt;"已参评好",F93&gt;=5),"超5小时未参评",IF(F93&gt;=7,"超7小时未参评",IF(F93&gt;=8,"超时未参评","")))</f>
        <v/>
      </c>
      <c r="R2802" s="0" t="inlineStr">
        <is>
          <t>客户不配合</t>
        </is>
      </c>
    </row>
    <row r="2803">
      <c r="A2803" s="0" t="inlineStr">
        <is>
          <t>未参评好</t>
        </is>
      </c>
      <c r="B2803" s="0" t="inlineStr">
        <is>
          <t>是</t>
        </is>
      </c>
      <c r="C2803" s="56" t="n">
        <v>46226.13539351852</v>
      </c>
      <c r="D2803" s="0" t="inlineStr">
        <is>
          <t>否</t>
        </is>
      </c>
      <c r="E2803" s="56" t="n">
        <v>46225.80206018518</v>
      </c>
      <c r="F2803" s="54">
        <f>(NOW()-E94)*24</f>
        <v/>
      </c>
      <c r="G2803" s="0" t="inlineStr">
        <is>
          <t>15913069879</t>
        </is>
      </c>
      <c r="H2803" s="0" t="inlineStr">
        <is>
          <t>2026-07-22 17:14:58</t>
        </is>
      </c>
      <c r="I2803" s="0" t="inlineStr">
        <is>
          <t>潮州市潮安区登塘镇登塘网格枫榴路白水村</t>
        </is>
      </c>
      <c r="J2803" s="0" t="inlineStr">
        <is>
          <t>郑杰帆</t>
        </is>
      </c>
      <c r="K2803" s="0" t="inlineStr">
        <is>
          <t>古巷登塘工作站</t>
        </is>
      </c>
      <c r="L2803" s="0" t="inlineStr">
        <is>
          <t>潮安</t>
        </is>
      </c>
      <c r="M2803" s="0" t="inlineStr">
        <is>
          <t>20260722121849X929530674</t>
        </is>
      </c>
      <c r="N2803" s="0" t="inlineStr">
        <is>
          <t>CMCC-CZ-TSCLX-20260721-005290</t>
        </is>
      </c>
      <c r="O2803" s="0" t="inlineStr">
        <is>
          <t>潮州</t>
        </is>
      </c>
      <c r="P2803" s="0" t="inlineStr">
        <is>
          <t>潮安区</t>
        </is>
      </c>
      <c r="Q2803" s="0">
        <f>IF(AND(A94&lt;&gt;"已参评好",F94&gt;=5),"超5小时未参评",IF(F94&gt;=7,"超7小时未参评",IF(F94&gt;=8,"超时未参评","")))</f>
        <v/>
      </c>
      <c r="R2803" s="0" t="inlineStr">
        <is>
          <t>装维无反馈</t>
        </is>
      </c>
    </row>
    <row r="2804">
      <c r="B2804" s="0" t="inlineStr">
        <is>
          <t>是</t>
        </is>
      </c>
      <c r="C2804" s="56" t="n">
        <v>46226.06739583334</v>
      </c>
      <c r="D2804" s="0" t="inlineStr">
        <is>
          <t>否</t>
        </is>
      </c>
      <c r="E2804" s="56" t="n">
        <v>46225.7340625</v>
      </c>
      <c r="F2804" s="54">
        <f>(NOW()-E95)*24</f>
        <v/>
      </c>
      <c r="G2804" s="0" t="inlineStr">
        <is>
          <t>18818382750</t>
        </is>
      </c>
      <c r="H2804" s="0" t="inlineStr">
        <is>
          <t>2026-07-22 15:37:03</t>
        </is>
      </c>
      <c r="I2804" s="0" t="inlineStr">
        <is>
          <t>潮州市潮安区枫溪镇如意网格潮汕路白塔村</t>
        </is>
      </c>
      <c r="J2804" s="0" t="inlineStr">
        <is>
          <t>陈丹华</t>
        </is>
      </c>
      <c r="K2804" s="0" t="inlineStr">
        <is>
          <t>瓷都枫溪工作站</t>
        </is>
      </c>
      <c r="L2804" s="0" t="inlineStr">
        <is>
          <t>市区</t>
        </is>
      </c>
      <c r="M2804" s="0" t="inlineStr">
        <is>
          <t>20260722135014X414967397</t>
        </is>
      </c>
      <c r="N2804" s="0" t="inlineStr">
        <is>
          <t>CMCC-CZ-TSCLX-20260722-030048</t>
        </is>
      </c>
      <c r="O2804" s="0" t="inlineStr">
        <is>
          <t>潮州</t>
        </is>
      </c>
      <c r="P2804" s="0" t="inlineStr">
        <is>
          <t>潮安区</t>
        </is>
      </c>
      <c r="Q2804" s="0">
        <f>IF(AND(A95&lt;&gt;"已参评好",F95&gt;=5),"超5小时未参评",IF(F95&gt;=7,"超7小时未参评",IF(F95&gt;=8,"超时未参评","")))</f>
        <v/>
      </c>
      <c r="R2804" s="0" t="n"/>
    </row>
    <row r="2805">
      <c r="B2805" s="0" t="inlineStr">
        <is>
          <t>是</t>
        </is>
      </c>
      <c r="C2805" s="56" t="n">
        <v>46226.07131944445</v>
      </c>
      <c r="D2805" s="0" t="inlineStr">
        <is>
          <t>否</t>
        </is>
      </c>
      <c r="E2805" s="56" t="n">
        <v>46225.73798611111</v>
      </c>
      <c r="F2805" s="54">
        <f>(NOW()-E96)*24</f>
        <v/>
      </c>
      <c r="G2805" s="0" t="inlineStr">
        <is>
          <t>13500105954</t>
        </is>
      </c>
      <c r="H2805" s="0" t="inlineStr">
        <is>
          <t>2026-07-22 15:42:42</t>
        </is>
      </c>
      <c r="I2805" s="0" t="inlineStr">
        <is>
          <t>潮州市湘桥区凤新街道外环北网格银槐西路恒大名都</t>
        </is>
      </c>
      <c r="J2805" s="0" t="inlineStr">
        <is>
          <t>林金旭</t>
        </is>
      </c>
      <c r="K2805" s="0" t="inlineStr">
        <is>
          <t>市区城北工作站</t>
        </is>
      </c>
      <c r="L2805" s="0" t="inlineStr">
        <is>
          <t>市区</t>
        </is>
      </c>
      <c r="M2805" s="0" t="inlineStr">
        <is>
          <t>20260721203826X506863566</t>
        </is>
      </c>
      <c r="N2805" s="0" t="inlineStr">
        <is>
          <t>CMCC-CZ-TSCLX-20260721-035695</t>
        </is>
      </c>
      <c r="O2805" s="0" t="inlineStr">
        <is>
          <t>潮州</t>
        </is>
      </c>
      <c r="P2805" s="0" t="inlineStr">
        <is>
          <t>湘桥区</t>
        </is>
      </c>
      <c r="Q2805" s="0">
        <f>IF(AND(A96&lt;&gt;"已参评好",F96&gt;=5),"超5小时未参评",IF(F96&gt;=7,"超7小时未参评",IF(F96&gt;=8,"超时未参评","")))</f>
        <v/>
      </c>
      <c r="R2805" s="0" t="n"/>
    </row>
    <row r="2806">
      <c r="B2806" s="0" t="inlineStr">
        <is>
          <t>是</t>
        </is>
      </c>
      <c r="C2806" s="56" t="n">
        <v>46226.07269675926</v>
      </c>
      <c r="D2806" s="0" t="inlineStr">
        <is>
          <t>否</t>
        </is>
      </c>
      <c r="E2806" s="56" t="n">
        <v>46225.73936342593</v>
      </c>
      <c r="F2806" s="54">
        <f>(NOW()-E97)*24</f>
        <v/>
      </c>
      <c r="G2806" s="0" t="inlineStr">
        <is>
          <t>13433793430</t>
        </is>
      </c>
      <c r="H2806" s="0" t="inlineStr">
        <is>
          <t>2026-07-22 15:44:41</t>
        </is>
      </c>
      <c r="I2806" s="0" t="inlineStr">
        <is>
          <t>潮州市湘桥区意溪镇坝街网格意东一路坝街</t>
        </is>
      </c>
      <c r="J2806" s="0" t="inlineStr">
        <is>
          <t>黄文振</t>
        </is>
      </c>
      <c r="K2806" s="0" t="inlineStr">
        <is>
          <t>韩江新城工作站</t>
        </is>
      </c>
      <c r="L2806" s="0" t="inlineStr">
        <is>
          <t>市区</t>
        </is>
      </c>
      <c r="M2806" s="0" t="inlineStr">
        <is>
          <t>20260721223350X430716947</t>
        </is>
      </c>
      <c r="N2806" s="0" t="inlineStr">
        <is>
          <t>CMCC-CZ-TSCLX-20260721-034556</t>
        </is>
      </c>
      <c r="O2806" s="0" t="inlineStr">
        <is>
          <t>潮州</t>
        </is>
      </c>
      <c r="P2806" s="0" t="inlineStr">
        <is>
          <t>湘桥区</t>
        </is>
      </c>
      <c r="Q2806" s="0">
        <f>IF(AND(A97&lt;&gt;"已参评好",F97&gt;=5),"超5小时未参评",IF(F97&gt;=7,"超7小时未参评",IF(F97&gt;=8,"超时未参评","")))</f>
        <v/>
      </c>
      <c r="R2806" s="0" t="n"/>
    </row>
    <row r="2807">
      <c r="B2807" s="0" t="inlineStr">
        <is>
          <t>是</t>
        </is>
      </c>
      <c r="C2807" s="56" t="n">
        <v>46226.0815625</v>
      </c>
      <c r="D2807" s="0" t="inlineStr">
        <is>
          <t>否</t>
        </is>
      </c>
      <c r="E2807" s="56" t="n">
        <v>46225.74822916667</v>
      </c>
      <c r="F2807" s="54">
        <f>(NOW()-E98)*24</f>
        <v/>
      </c>
      <c r="G2807" s="0" t="inlineStr">
        <is>
          <t>13534680975</t>
        </is>
      </c>
      <c r="H2807" s="0" t="inlineStr">
        <is>
          <t>2026-07-22 15:57:27</t>
        </is>
      </c>
      <c r="I2807" s="0" t="inlineStr">
        <is>
          <t>潮州市潮安区凤塘镇凤塘东网格府前路东门村</t>
        </is>
      </c>
      <c r="J2807" s="0" t="inlineStr">
        <is>
          <t>邱陶煌</t>
        </is>
      </c>
      <c r="K2807" s="0" t="inlineStr">
        <is>
          <t>凤塘镇区工作站</t>
        </is>
      </c>
      <c r="L2807" s="0" t="inlineStr">
        <is>
          <t>潮安</t>
        </is>
      </c>
      <c r="M2807" s="0" t="inlineStr">
        <is>
          <t>20260722084132X892313661</t>
        </is>
      </c>
      <c r="N2807" s="0" t="inlineStr">
        <is>
          <t>CMCC-CZ-TSCLX-20260722-012817</t>
        </is>
      </c>
      <c r="O2807" s="0" t="inlineStr">
        <is>
          <t>潮州</t>
        </is>
      </c>
      <c r="P2807" s="0" t="inlineStr">
        <is>
          <t>潮安区</t>
        </is>
      </c>
      <c r="Q2807" s="0">
        <f>IF(AND(A98&lt;&gt;"已参评好",F98&gt;=5),"超5小时未参评",IF(F98&gt;=7,"超7小时未参评",IF(F98&gt;=8,"超时未参评","")))</f>
        <v/>
      </c>
      <c r="R2807" s="0" t="n"/>
    </row>
    <row r="2808">
      <c r="B2808" s="0" t="inlineStr">
        <is>
          <t>是</t>
        </is>
      </c>
      <c r="C2808" s="56" t="n">
        <v>46226.06186342592</v>
      </c>
      <c r="D2808" s="0" t="inlineStr">
        <is>
          <t>否</t>
        </is>
      </c>
      <c r="E2808" s="56" t="n">
        <v>46225.72853009259</v>
      </c>
      <c r="F2808" s="54">
        <f>(NOW()-E99)*24</f>
        <v/>
      </c>
      <c r="G2808" s="0" t="inlineStr">
        <is>
          <t>13809659108</t>
        </is>
      </c>
      <c r="H2808" s="0" t="inlineStr">
        <is>
          <t>2026-07-22 15:29:05</t>
        </is>
      </c>
      <c r="I2808" s="0" t="inlineStr">
        <is>
          <t>潮州市饶平县汤溪镇汤溪镇网格S222省道溪头村</t>
        </is>
      </c>
      <c r="J2808" s="0" t="inlineStr">
        <is>
          <t>王少永</t>
        </is>
      </c>
      <c r="K2808" s="0" t="inlineStr">
        <is>
          <t>饶平中片工作站</t>
        </is>
      </c>
      <c r="L2808" s="0" t="inlineStr">
        <is>
          <t>饶平</t>
        </is>
      </c>
      <c r="M2808" s="0" t="inlineStr">
        <is>
          <t>20260722084949X389518384</t>
        </is>
      </c>
      <c r="N2808" s="0" t="inlineStr">
        <is>
          <t>CMCC-CZ-TSCLX-20260722-011220</t>
        </is>
      </c>
      <c r="O2808" s="0" t="inlineStr">
        <is>
          <t>潮州</t>
        </is>
      </c>
      <c r="P2808" s="0" t="inlineStr">
        <is>
          <t>饶平县</t>
        </is>
      </c>
      <c r="Q2808" s="0">
        <f>IF(AND(A99&lt;&gt;"已参评好",F99&gt;=5),"超5小时未参评",IF(F99&gt;=7,"超7小时未参评",IF(F99&gt;=8,"超时未参评","")))</f>
        <v/>
      </c>
      <c r="R2808" s="0" t="n"/>
    </row>
    <row r="2809">
      <c r="B2809" s="0" t="inlineStr">
        <is>
          <t>是</t>
        </is>
      </c>
      <c r="C2809" s="56" t="n">
        <v>46226.19524305555</v>
      </c>
      <c r="D2809" s="0" t="inlineStr">
        <is>
          <t>否</t>
        </is>
      </c>
      <c r="E2809" s="56" t="n">
        <v>46225.86190972223</v>
      </c>
      <c r="F2809" s="54">
        <f>(NOW()-E100)*24</f>
        <v/>
      </c>
      <c r="G2809" s="0" t="inlineStr">
        <is>
          <t>13413769088</t>
        </is>
      </c>
      <c r="H2809" s="0" t="inlineStr">
        <is>
          <t>2026-07-22 18:41:09</t>
        </is>
      </c>
      <c r="I2809" s="0" t="inlineStr">
        <is>
          <t>潮州市潮安区金石镇金石北网格鹳焦路远光村</t>
        </is>
      </c>
      <c r="J2809" s="0" t="inlineStr">
        <is>
          <t>林彬举</t>
        </is>
      </c>
      <c r="K2809" s="0" t="inlineStr">
        <is>
          <t>高铁三镇工作站</t>
        </is>
      </c>
      <c r="L2809" s="0" t="inlineStr">
        <is>
          <t>潮安</t>
        </is>
      </c>
      <c r="M2809" s="0" t="inlineStr">
        <is>
          <t>20260722091700X208896070</t>
        </is>
      </c>
      <c r="N2809" s="0" t="inlineStr">
        <is>
          <t>CMCC-CZ-TSCLX-20260722-011231</t>
        </is>
      </c>
      <c r="O2809" s="0" t="inlineStr">
        <is>
          <t>潮州</t>
        </is>
      </c>
      <c r="P2809" s="0" t="inlineStr">
        <is>
          <t>潮安区</t>
        </is>
      </c>
      <c r="Q2809" s="0">
        <f>IF(AND(A100&lt;&gt;"已参评好",F100&gt;=5),"超5小时未参评",IF(F100&gt;=7,"超7小时未参评",IF(F100&gt;=8,"超时未参评","")))</f>
        <v/>
      </c>
      <c r="R2809" s="0" t="n"/>
    </row>
    <row r="2810">
      <c r="B2810" s="0" t="inlineStr">
        <is>
          <t>是</t>
        </is>
      </c>
      <c r="C2810" s="56" t="n">
        <v>46226.08104166666</v>
      </c>
      <c r="D2810" s="0" t="inlineStr">
        <is>
          <t>否</t>
        </is>
      </c>
      <c r="E2810" s="56" t="n">
        <v>46225.74770833334</v>
      </c>
      <c r="F2810" s="54">
        <f>(NOW()-E101)*24</f>
        <v/>
      </c>
      <c r="G2810" s="0" t="inlineStr">
        <is>
          <t>13652830625</t>
        </is>
      </c>
      <c r="H2810" s="0" t="inlineStr">
        <is>
          <t>2026-07-22 15:56:42</t>
        </is>
      </c>
      <c r="I2810" s="0" t="inlineStr">
        <is>
          <t>潮州市饶平县浮滨镇网格086县道荆山村</t>
        </is>
      </c>
      <c r="J2810" s="0" t="inlineStr">
        <is>
          <t>张远彪</t>
        </is>
      </c>
      <c r="K2810" s="0" t="inlineStr">
        <is>
          <t>饶平中片工作站</t>
        </is>
      </c>
      <c r="L2810" s="0" t="inlineStr">
        <is>
          <t>饶平</t>
        </is>
      </c>
      <c r="M2810" s="0" t="inlineStr">
        <is>
          <t>20260722092015X215883276</t>
        </is>
      </c>
      <c r="N2810" s="0" t="inlineStr">
        <is>
          <t>CMCC-CZ-TSCLX-20260722-014437</t>
        </is>
      </c>
      <c r="O2810" s="0" t="inlineStr">
        <is>
          <t>潮州</t>
        </is>
      </c>
      <c r="P2810" s="0" t="inlineStr">
        <is>
          <t>饶平县</t>
        </is>
      </c>
      <c r="Q2810" s="0">
        <f>IF(AND(A101&lt;&gt;"已参评好",F101&gt;=5),"超5小时未参评",IF(F101&gt;=7,"超7小时未参评",IF(F101&gt;=8,"超时未参评","")))</f>
        <v/>
      </c>
      <c r="R2810" s="0" t="n"/>
    </row>
    <row r="2811">
      <c r="B2811" s="0" t="inlineStr">
        <is>
          <t>是</t>
        </is>
      </c>
      <c r="C2811" s="56" t="n">
        <v>46226.2144212963</v>
      </c>
      <c r="D2811" s="0" t="inlineStr">
        <is>
          <t>否</t>
        </is>
      </c>
      <c r="E2811" s="56" t="n">
        <v>46225.88108796296</v>
      </c>
      <c r="F2811" s="54">
        <f>(NOW()-E102)*24</f>
        <v/>
      </c>
      <c r="G2811" s="0" t="inlineStr">
        <is>
          <t>13715756709</t>
        </is>
      </c>
      <c r="H2811" s="0" t="inlineStr">
        <is>
          <t>2026-07-22 19:08:46</t>
        </is>
      </c>
      <c r="I2811" s="0" t="inlineStr">
        <is>
          <t>潮州市潮安区浮洋镇浮洋北网格潮汕公路乌洋村</t>
        </is>
      </c>
      <c r="J2811" s="0" t="inlineStr">
        <is>
          <t>林卓钿</t>
        </is>
      </c>
      <c r="K2811" s="0" t="inlineStr">
        <is>
          <t>浮洋网格</t>
        </is>
      </c>
      <c r="M2811" s="0" t="inlineStr">
        <is>
          <t>20260722121923X963934325</t>
        </is>
      </c>
      <c r="N2811" s="0" t="inlineStr">
        <is>
          <t>CMCC-CZ-TSCLX-20260722-010757</t>
        </is>
      </c>
      <c r="O2811" s="0" t="inlineStr">
        <is>
          <t>潮州</t>
        </is>
      </c>
      <c r="P2811" s="0" t="inlineStr">
        <is>
          <t>潮安区</t>
        </is>
      </c>
      <c r="Q2811" s="0">
        <f>IF(AND(A102&lt;&gt;"已参评好",F102&gt;=5),"超5小时未参评",IF(F102&gt;=7,"超7小时未参评",IF(F102&gt;=8,"超时未参评","")))</f>
        <v/>
      </c>
      <c r="R2811" s="0" t="n"/>
    </row>
    <row r="2812">
      <c r="B2812" s="0" t="inlineStr">
        <is>
          <t>是</t>
        </is>
      </c>
      <c r="C2812" s="56" t="n">
        <v>46226.0909837963</v>
      </c>
      <c r="D2812" s="0" t="inlineStr">
        <is>
          <t>否</t>
        </is>
      </c>
      <c r="E2812" s="56" t="n">
        <v>46225.75765046296</v>
      </c>
      <c r="F2812" s="54">
        <f>(NOW()-E103)*24</f>
        <v/>
      </c>
      <c r="G2812" s="0" t="inlineStr">
        <is>
          <t>13632015553</t>
        </is>
      </c>
      <c r="H2812" s="0" t="inlineStr">
        <is>
          <t>2026-07-22 16:11:01</t>
        </is>
      </c>
      <c r="I2812" s="0" t="inlineStr">
        <is>
          <t>潮州市潮安区枫溪镇池湖网格南较西路金域澜岸【可装2000M】</t>
        </is>
      </c>
      <c r="J2812" s="0" t="inlineStr">
        <is>
          <t>李伟</t>
        </is>
      </c>
      <c r="K2812" s="0" t="inlineStr">
        <is>
          <t>市区城南工作站</t>
        </is>
      </c>
      <c r="L2812" s="0" t="inlineStr">
        <is>
          <t>市区</t>
        </is>
      </c>
      <c r="M2812" s="0" t="inlineStr">
        <is>
          <t>20260722125122X882460587</t>
        </is>
      </c>
      <c r="N2812" s="0" t="inlineStr">
        <is>
          <t>CMCC-CZ-TSCLX-20260722-011732</t>
        </is>
      </c>
      <c r="O2812" s="0" t="inlineStr">
        <is>
          <t>潮州</t>
        </is>
      </c>
      <c r="P2812" s="0" t="inlineStr">
        <is>
          <t>潮安区</t>
        </is>
      </c>
      <c r="Q2812" s="0">
        <f>IF(AND(A103&lt;&gt;"已参评好",F103&gt;=5),"超5小时未参评",IF(F103&gt;=7,"超7小时未参评",IF(F103&gt;=8,"超时未参评","")))</f>
        <v/>
      </c>
      <c r="R2812" s="0" t="n"/>
    </row>
    <row r="2813">
      <c r="B2813" s="0" t="inlineStr">
        <is>
          <t>是</t>
        </is>
      </c>
      <c r="C2813" s="56" t="n">
        <v>46226.10254629629</v>
      </c>
      <c r="D2813" s="0" t="inlineStr">
        <is>
          <t>否</t>
        </is>
      </c>
      <c r="E2813" s="56" t="n">
        <v>46225.76921296296</v>
      </c>
      <c r="F2813" s="54">
        <f>(NOW()-E104)*24</f>
        <v/>
      </c>
      <c r="G2813" s="0" t="inlineStr">
        <is>
          <t>13690048135</t>
        </is>
      </c>
      <c r="H2813" s="0" t="inlineStr">
        <is>
          <t>2026-07-22 16:27:40</t>
        </is>
      </c>
      <c r="I2813" s="0" t="inlineStr">
        <is>
          <t>潮州市潮安区枫溪镇如意网格新风路詹厝村</t>
        </is>
      </c>
      <c r="J2813" s="0" t="inlineStr">
        <is>
          <t>洪溢</t>
        </is>
      </c>
      <c r="K2813" s="0" t="inlineStr">
        <is>
          <t>瓷都枫溪工作站</t>
        </is>
      </c>
      <c r="L2813" s="0" t="inlineStr">
        <is>
          <t>市区</t>
        </is>
      </c>
      <c r="M2813" s="0" t="inlineStr">
        <is>
          <t>20260722111449X890948340</t>
        </is>
      </c>
      <c r="N2813" s="0" t="inlineStr">
        <is>
          <t>CMCC-CZ-TSCLX-20260722-015140</t>
        </is>
      </c>
      <c r="O2813" s="0" t="inlineStr">
        <is>
          <t>潮州</t>
        </is>
      </c>
      <c r="P2813" s="0" t="inlineStr">
        <is>
          <t>潮安区</t>
        </is>
      </c>
      <c r="Q2813" s="0">
        <f>IF(AND(A104&lt;&gt;"已参评好",F104&gt;=5),"超5小时未参评",IF(F104&gt;=7,"超7小时未参评",IF(F104&gt;=8,"超时未参评","")))</f>
        <v/>
      </c>
      <c r="R2813" s="0" t="n"/>
    </row>
    <row r="2814">
      <c r="B2814" s="0" t="inlineStr">
        <is>
          <t>是</t>
        </is>
      </c>
      <c r="C2814" s="56" t="n">
        <v>46226.22840277778</v>
      </c>
      <c r="D2814" s="0" t="inlineStr">
        <is>
          <t>否</t>
        </is>
      </c>
      <c r="E2814" s="56" t="n">
        <v>46225.89506944444</v>
      </c>
      <c r="F2814" s="54">
        <f>(NOW()-E105)*24</f>
        <v/>
      </c>
      <c r="G2814" s="0" t="inlineStr">
        <is>
          <t>19814532528</t>
        </is>
      </c>
      <c r="H2814" s="0" t="inlineStr">
        <is>
          <t>2026-07-22 19:28:54</t>
        </is>
      </c>
      <c r="I2814" s="0" t="inlineStr">
        <is>
          <t>潮州市潮安区彩塘镇金砂网格彩金路金东村</t>
        </is>
      </c>
      <c r="J2814" s="0" t="inlineStr">
        <is>
          <t>刘汉城</t>
        </is>
      </c>
      <c r="K2814" s="0" t="inlineStr">
        <is>
          <t>彩塘东凤工作站</t>
        </is>
      </c>
      <c r="L2814" s="0" t="inlineStr">
        <is>
          <t>潮安</t>
        </is>
      </c>
      <c r="M2814" s="0" t="inlineStr">
        <is>
          <t>20260722133428X468770225</t>
        </is>
      </c>
      <c r="N2814" s="0" t="inlineStr">
        <is>
          <t>CMCC-CZ-TSCLX-20260722-015685</t>
        </is>
      </c>
      <c r="O2814" s="0" t="inlineStr">
        <is>
          <t>潮州</t>
        </is>
      </c>
      <c r="P2814" s="0" t="inlineStr">
        <is>
          <t>潮安区</t>
        </is>
      </c>
      <c r="Q2814" s="0">
        <f>IF(AND(A105&lt;&gt;"已参评好",F105&gt;=5),"超5小时未参评",IF(F105&gt;=7,"超7小时未参评",IF(F105&gt;=8,"超时未参评","")))</f>
        <v/>
      </c>
      <c r="R2814" s="0" t="n"/>
    </row>
    <row r="2815">
      <c r="A2815" s="0" t="inlineStr">
        <is>
          <t>已参评好</t>
        </is>
      </c>
      <c r="B2815" s="0" t="inlineStr">
        <is>
          <t>是</t>
        </is>
      </c>
      <c r="C2815" s="56" t="n">
        <v>46226.13954861111</v>
      </c>
      <c r="D2815" s="0" t="inlineStr">
        <is>
          <t>否</t>
        </is>
      </c>
      <c r="E2815" s="56" t="n">
        <v>46225.80621527778</v>
      </c>
      <c r="F2815" s="54">
        <f>(NOW()-E106)*24</f>
        <v/>
      </c>
      <c r="G2815" s="0" t="inlineStr">
        <is>
          <t>15113999421</t>
        </is>
      </c>
      <c r="H2815" s="0" t="inlineStr">
        <is>
          <t>2026-07-22 17:20:57</t>
        </is>
      </c>
      <c r="I2815" s="0" t="inlineStr">
        <is>
          <t>潮州市饶平县汫洲镇网格汫新路汫南社区</t>
        </is>
      </c>
      <c r="J2815" s="0" t="inlineStr">
        <is>
          <t>麦煌圳</t>
        </is>
      </c>
      <c r="K2815" s="0" t="inlineStr">
        <is>
          <t>饶平西片工作站</t>
        </is>
      </c>
      <c r="L2815" s="0" t="inlineStr">
        <is>
          <t>饶平</t>
        </is>
      </c>
      <c r="M2815" s="0" t="inlineStr">
        <is>
          <t>20260722125120X880513416</t>
        </is>
      </c>
      <c r="N2815" s="0" t="inlineStr">
        <is>
          <t>CMCC-CZ-TSCLX-20260722-010758</t>
        </is>
      </c>
      <c r="O2815" s="0" t="inlineStr">
        <is>
          <t>潮州</t>
        </is>
      </c>
      <c r="P2815" s="0" t="inlineStr">
        <is>
          <t>饶平县</t>
        </is>
      </c>
      <c r="Q2815" s="0">
        <f>IF(AND(A106&lt;&gt;"已参评好",F106&gt;=5),"超5小时未参评",IF(F106&gt;=7,"超7小时未参评",IF(F106&gt;=8,"超时未参评","")))</f>
        <v/>
      </c>
      <c r="R2815" s="0" t="inlineStr">
        <is>
          <t>已参评好</t>
        </is>
      </c>
    </row>
    <row r="2816">
      <c r="B2816" s="0" t="inlineStr">
        <is>
          <t>是</t>
        </is>
      </c>
      <c r="C2816" s="56" t="n">
        <v>46226.11863425926</v>
      </c>
      <c r="D2816" s="0" t="inlineStr">
        <is>
          <t>否</t>
        </is>
      </c>
      <c r="E2816" s="56" t="n">
        <v>46225.78530092593</v>
      </c>
      <c r="F2816" s="54">
        <f>(NOW()-E107)*24</f>
        <v/>
      </c>
      <c r="G2816" s="0" t="inlineStr">
        <is>
          <t>13923505556</t>
        </is>
      </c>
      <c r="H2816" s="0" t="inlineStr">
        <is>
          <t>2026-07-22 16:50:50</t>
        </is>
      </c>
      <c r="I2816" s="0" t="inlineStr">
        <is>
          <t>潮州市潮安区枫溪镇云英路网格新阳路蔡陇村</t>
        </is>
      </c>
      <c r="J2816" s="0" t="inlineStr">
        <is>
          <t>卢奕鑫</t>
        </is>
      </c>
      <c r="K2816" s="0" t="inlineStr">
        <is>
          <t>瓷都枫溪工作站</t>
        </is>
      </c>
      <c r="L2816" s="0" t="inlineStr">
        <is>
          <t>市区</t>
        </is>
      </c>
      <c r="M2816" s="0" t="inlineStr">
        <is>
          <t>20260722114223X743113938</t>
        </is>
      </c>
      <c r="N2816" s="0" t="inlineStr">
        <is>
          <t>CMCC-CZ-TSCLX-20260722-013311</t>
        </is>
      </c>
      <c r="O2816" s="0" t="inlineStr">
        <is>
          <t>潮州</t>
        </is>
      </c>
      <c r="P2816" s="0" t="inlineStr">
        <is>
          <t>潮安区</t>
        </is>
      </c>
      <c r="Q2816" s="0">
        <f>IF(AND(A107&lt;&gt;"已参评好",F107&gt;=5),"超5小时未参评",IF(F107&gt;=7,"超7小时未参评",IF(F107&gt;=8,"超时未参评","")))</f>
        <v/>
      </c>
      <c r="R2816" s="0" t="n"/>
    </row>
    <row r="2817">
      <c r="B2817" s="0" t="inlineStr">
        <is>
          <t>是</t>
        </is>
      </c>
      <c r="C2817" s="56" t="n">
        <v>46226.22004629629</v>
      </c>
      <c r="D2817" s="0" t="inlineStr">
        <is>
          <t>否</t>
        </is>
      </c>
      <c r="E2817" s="56" t="n">
        <v>46225.88671296297</v>
      </c>
      <c r="F2817" s="54">
        <f>(NOW()-E108)*24</f>
        <v/>
      </c>
      <c r="G2817" s="0" t="inlineStr">
        <is>
          <t>15218563889</t>
        </is>
      </c>
      <c r="H2817" s="0" t="inlineStr">
        <is>
          <t>2026-07-22 19:16:52</t>
        </is>
      </c>
      <c r="I2817" s="0" t="inlineStr">
        <is>
          <t>潮州市湘桥区桥东街道恒大城网格金碧路碧桂园翰林府</t>
        </is>
      </c>
      <c r="J2817" s="0" t="inlineStr">
        <is>
          <t>高科文</t>
        </is>
      </c>
      <c r="K2817" s="0" t="inlineStr">
        <is>
          <t>韩江新城工作站</t>
        </is>
      </c>
      <c r="L2817" s="0" t="inlineStr">
        <is>
          <t>市区</t>
        </is>
      </c>
      <c r="M2817" s="0" t="inlineStr">
        <is>
          <t>20260722135735X855267381</t>
        </is>
      </c>
      <c r="N2817" s="0" t="inlineStr">
        <is>
          <t>CMCC-CZ-TSCLX-20260722-014942</t>
        </is>
      </c>
      <c r="O2817" s="0" t="inlineStr">
        <is>
          <t>潮州</t>
        </is>
      </c>
      <c r="P2817" s="0" t="inlineStr">
        <is>
          <t>湘桥区</t>
        </is>
      </c>
      <c r="Q2817" s="0">
        <f>IF(AND(A108&lt;&gt;"已参评好",F108&gt;=5),"超5小时未参评",IF(F108&gt;=7,"超7小时未参评",IF(F108&gt;=8,"超时未参评","")))</f>
        <v/>
      </c>
      <c r="R2817" s="0" t="n"/>
    </row>
    <row r="2818">
      <c r="A2818" s="0" t="inlineStr">
        <is>
          <t>已参评好</t>
        </is>
      </c>
      <c r="B2818" s="0" t="inlineStr">
        <is>
          <t>是</t>
        </is>
      </c>
      <c r="C2818" s="56" t="n">
        <v>46226.10331018519</v>
      </c>
      <c r="D2818" s="0" t="inlineStr">
        <is>
          <t>否</t>
        </is>
      </c>
      <c r="E2818" s="56" t="n">
        <v>46225.76997685185</v>
      </c>
      <c r="F2818" s="54">
        <f>(NOW()-E109)*24</f>
        <v/>
      </c>
      <c r="G2818" s="0" t="inlineStr">
        <is>
          <t>13671438064</t>
        </is>
      </c>
      <c r="H2818" s="0" t="inlineStr">
        <is>
          <t>2026-07-22 16:28:46</t>
        </is>
      </c>
      <c r="I2818" s="0" t="inlineStr">
        <is>
          <t>潮州市饶平县联饶镇网格S222省道凤山楼村</t>
        </is>
      </c>
      <c r="J2818" s="0" t="inlineStr">
        <is>
          <t>吴镇周</t>
        </is>
      </c>
      <c r="K2818" s="0" t="inlineStr">
        <is>
          <t>饶平城区工作站</t>
        </is>
      </c>
      <c r="L2818" s="0" t="inlineStr">
        <is>
          <t>饶平</t>
        </is>
      </c>
      <c r="M2818" s="0" t="inlineStr">
        <is>
          <t>20260722121841X921168318</t>
        </is>
      </c>
      <c r="N2818" s="0" t="inlineStr">
        <is>
          <t>CMCC-CZ-TSCLX-20260722-012319</t>
        </is>
      </c>
      <c r="O2818" s="0" t="inlineStr">
        <is>
          <t>潮州</t>
        </is>
      </c>
      <c r="P2818" s="0" t="inlineStr">
        <is>
          <t>饶平县</t>
        </is>
      </c>
      <c r="Q2818" s="0">
        <f>IF(AND(A109&lt;&gt;"已参评好",F109&gt;=5),"超5小时未参评",IF(F109&gt;=7,"超7小时未参评",IF(F109&gt;=8,"超时未参评","")))</f>
        <v/>
      </c>
      <c r="R2818" s="0" t="inlineStr">
        <is>
          <t>已参评</t>
        </is>
      </c>
    </row>
    <row r="2819">
      <c r="B2819" s="0" t="inlineStr">
        <is>
          <t>是</t>
        </is>
      </c>
      <c r="C2819" s="56" t="n">
        <v>46226.10973379629</v>
      </c>
      <c r="D2819" s="0" t="inlineStr">
        <is>
          <t>否</t>
        </is>
      </c>
      <c r="E2819" s="56" t="n">
        <v>46225.77640046296</v>
      </c>
      <c r="F2819" s="54">
        <f>(NOW()-E110)*24</f>
        <v/>
      </c>
      <c r="G2819" s="0" t="inlineStr">
        <is>
          <t>13553766370</t>
        </is>
      </c>
      <c r="H2819" s="0" t="inlineStr">
        <is>
          <t>2026-07-22 16:38:01</t>
        </is>
      </c>
      <c r="I2819" s="0" t="inlineStr">
        <is>
          <t>潮州市潮安区金石镇金石北网格镜鸿路潘厝村</t>
        </is>
      </c>
      <c r="J2819" s="0" t="inlineStr">
        <is>
          <t>陈宏炀</t>
        </is>
      </c>
      <c r="K2819" s="0" t="inlineStr">
        <is>
          <t>高铁三镇工作站</t>
        </is>
      </c>
      <c r="L2819" s="0" t="inlineStr">
        <is>
          <t>潮安</t>
        </is>
      </c>
      <c r="M2819" s="0" t="inlineStr">
        <is>
          <t>20260722140013X132558390</t>
        </is>
      </c>
      <c r="N2819" s="0" t="inlineStr">
        <is>
          <t>CMCC-CZ-TSCLX-20260722-013716</t>
        </is>
      </c>
      <c r="O2819" s="0" t="inlineStr">
        <is>
          <t>潮州</t>
        </is>
      </c>
      <c r="P2819" s="0" t="inlineStr">
        <is>
          <t>潮安区</t>
        </is>
      </c>
      <c r="Q2819" s="0">
        <f>IF(AND(A110&lt;&gt;"已参评好",F110&gt;=5),"超5小时未参评",IF(F110&gt;=7,"超7小时未参评",IF(F110&gt;=8,"超时未参评","")))</f>
        <v/>
      </c>
      <c r="R2819" s="0" t="n"/>
    </row>
    <row r="2820">
      <c r="B2820" s="0" t="inlineStr">
        <is>
          <t>是</t>
        </is>
      </c>
      <c r="C2820" s="56" t="n">
        <v>46226.11872685186</v>
      </c>
      <c r="D2820" s="0" t="inlineStr">
        <is>
          <t>否</t>
        </is>
      </c>
      <c r="E2820" s="56" t="n">
        <v>46225.78539351852</v>
      </c>
      <c r="F2820" s="54">
        <f>(NOW()-E111)*24</f>
        <v/>
      </c>
      <c r="G2820" s="0" t="inlineStr">
        <is>
          <t>13828335986</t>
        </is>
      </c>
      <c r="H2820" s="0" t="inlineStr">
        <is>
          <t>2026-07-22 16:50:58</t>
        </is>
      </c>
      <c r="I2820" s="0" t="inlineStr">
        <is>
          <t>潮州市潮安区枫溪镇如意网格宾福路槐山岗</t>
        </is>
      </c>
      <c r="J2820" s="0" t="inlineStr">
        <is>
          <t>林宏彬</t>
        </is>
      </c>
      <c r="K2820" s="0" t="inlineStr">
        <is>
          <t>瓷都枫溪工作站</t>
        </is>
      </c>
      <c r="L2820" s="0" t="inlineStr">
        <is>
          <t>市区</t>
        </is>
      </c>
      <c r="M2820" s="0" t="inlineStr">
        <is>
          <t>20260720223115X875869289</t>
        </is>
      </c>
      <c r="N2820" s="0" t="inlineStr">
        <is>
          <t>CMCC-CZ-TSCLX-20260720-016115</t>
        </is>
      </c>
      <c r="O2820" s="0" t="inlineStr">
        <is>
          <t>潮州</t>
        </is>
      </c>
      <c r="P2820" s="0" t="inlineStr">
        <is>
          <t>潮安区</t>
        </is>
      </c>
      <c r="Q2820" s="0">
        <f>IF(AND(A111&lt;&gt;"已参评好",F111&gt;=5),"超5小时未参评",IF(F111&gt;=7,"超7小时未参评",IF(F111&gt;=8,"超时未参评","")))</f>
        <v/>
      </c>
      <c r="R2820" s="0" t="n"/>
    </row>
    <row r="2821">
      <c r="B2821" s="0" t="inlineStr">
        <is>
          <t>是</t>
        </is>
      </c>
      <c r="C2821" s="56" t="n">
        <v>46226.09917824074</v>
      </c>
      <c r="D2821" s="0" t="inlineStr">
        <is>
          <t>否</t>
        </is>
      </c>
      <c r="E2821" s="56" t="n">
        <v>46225.76584490741</v>
      </c>
      <c r="F2821" s="54">
        <f>(NOW()-E112)*24</f>
        <v/>
      </c>
      <c r="G2821" s="0" t="inlineStr">
        <is>
          <t>15994986811</t>
        </is>
      </c>
      <c r="H2821" s="0" t="inlineStr">
        <is>
          <t>2026-07-22 16:22:49</t>
        </is>
      </c>
      <c r="I2821" s="0" t="inlineStr">
        <is>
          <t>潮州市潮安区庵埠镇庵东网格复兴路官里村</t>
        </is>
      </c>
      <c r="J2821" s="0" t="inlineStr">
        <is>
          <t>陈健桁</t>
        </is>
      </c>
      <c r="K2821" s="0" t="inlineStr">
        <is>
          <t>潮安城区工作站</t>
        </is>
      </c>
      <c r="L2821" s="0" t="inlineStr">
        <is>
          <t>潮安</t>
        </is>
      </c>
      <c r="M2821" s="0" t="inlineStr">
        <is>
          <t>20260722101518X518136813</t>
        </is>
      </c>
      <c r="N2821" s="0" t="inlineStr">
        <is>
          <t>CMCC-CZ-TSCLX-20260722-014132</t>
        </is>
      </c>
      <c r="O2821" s="0" t="inlineStr">
        <is>
          <t>潮州</t>
        </is>
      </c>
      <c r="P2821" s="0" t="inlineStr">
        <is>
          <t>潮安区</t>
        </is>
      </c>
      <c r="Q2821" s="0">
        <f>IF(AND(A112&lt;&gt;"已参评好",F112&gt;=5),"超5小时未参评",IF(F112&gt;=7,"超7小时未参评",IF(F112&gt;=8,"超时未参评","")))</f>
        <v/>
      </c>
      <c r="R2821" s="0" t="n"/>
    </row>
    <row r="2822">
      <c r="B2822" s="0" t="inlineStr">
        <is>
          <t>是</t>
        </is>
      </c>
      <c r="C2822" s="56" t="n">
        <v>46226.12982638889</v>
      </c>
      <c r="D2822" s="0" t="inlineStr">
        <is>
          <t>否</t>
        </is>
      </c>
      <c r="E2822" s="56" t="n">
        <v>46225.79649305555</v>
      </c>
      <c r="F2822" s="54">
        <f>(NOW()-E113)*24</f>
        <v/>
      </c>
      <c r="G2822" s="0" t="inlineStr">
        <is>
          <t>13727997951</t>
        </is>
      </c>
      <c r="H2822" s="0" t="inlineStr">
        <is>
          <t>2026-07-22 17:06:57</t>
        </is>
      </c>
      <c r="I2822" s="0" t="inlineStr">
        <is>
          <t>潮州市潮安区枫溪镇如意网格潮汕路石路村</t>
        </is>
      </c>
      <c r="J2822" s="0" t="inlineStr">
        <is>
          <t>洪溢</t>
        </is>
      </c>
      <c r="K2822" s="0" t="inlineStr">
        <is>
          <t>瓷都枫溪工作站</t>
        </is>
      </c>
      <c r="L2822" s="0" t="inlineStr">
        <is>
          <t>市区</t>
        </is>
      </c>
      <c r="M2822" s="0" t="inlineStr">
        <is>
          <t>20260722125507X107714603</t>
        </is>
      </c>
      <c r="N2822" s="0" t="inlineStr">
        <is>
          <t>CMCC-CZ-TSCLX-20260722-022695</t>
        </is>
      </c>
      <c r="O2822" s="0" t="inlineStr">
        <is>
          <t>潮州</t>
        </is>
      </c>
      <c r="P2822" s="0" t="inlineStr">
        <is>
          <t>潮安区</t>
        </is>
      </c>
      <c r="Q2822" s="0">
        <f>IF(AND(A113&lt;&gt;"已参评好",F113&gt;=5),"超5小时未参评",IF(F113&gt;=7,"超7小时未参评",IF(F113&gt;=8,"超时未参评","")))</f>
        <v/>
      </c>
      <c r="R2822" s="0" t="n"/>
    </row>
    <row r="2823">
      <c r="B2823" s="0" t="inlineStr">
        <is>
          <t>是</t>
        </is>
      </c>
      <c r="C2823" s="56" t="n">
        <v>46226.13688657407</v>
      </c>
      <c r="D2823" s="0" t="inlineStr">
        <is>
          <t>否</t>
        </is>
      </c>
      <c r="E2823" s="56" t="n">
        <v>46225.80355324074</v>
      </c>
      <c r="F2823" s="54">
        <f>(NOW()-E114)*24</f>
        <v/>
      </c>
      <c r="G2823" s="0" t="inlineStr">
        <is>
          <t>19865015896</t>
        </is>
      </c>
      <c r="H2823" s="0" t="inlineStr">
        <is>
          <t>2026-07-22 17:17:07</t>
        </is>
      </c>
      <c r="I2823" s="0" t="inlineStr">
        <is>
          <t>潮州市饶平县新丰镇网格334省道新光村</t>
        </is>
      </c>
      <c r="J2823" s="0" t="inlineStr">
        <is>
          <t>詹蔚均</t>
        </is>
      </c>
      <c r="K2823" s="0" t="inlineStr">
        <is>
          <t>饶平北片工作站</t>
        </is>
      </c>
      <c r="L2823" s="0" t="inlineStr">
        <is>
          <t>饶平</t>
        </is>
      </c>
      <c r="M2823" s="0" t="inlineStr">
        <is>
          <t>20260722101856X736715395</t>
        </is>
      </c>
      <c r="N2823" s="0" t="inlineStr">
        <is>
          <t>CMCC-CZ-TSCLX-20260722-016735</t>
        </is>
      </c>
      <c r="O2823" s="0" t="inlineStr">
        <is>
          <t>潮州</t>
        </is>
      </c>
      <c r="P2823" s="0" t="inlineStr">
        <is>
          <t>饶平县</t>
        </is>
      </c>
      <c r="Q2823" s="0">
        <f>IF(AND(A114&lt;&gt;"已参评好",F114&gt;=5),"超5小时未参评",IF(F114&gt;=7,"超7小时未参评",IF(F114&gt;=8,"超时未参评","")))</f>
        <v/>
      </c>
      <c r="R2823" s="0" t="n"/>
    </row>
    <row r="2824">
      <c r="B2824" s="0" t="inlineStr">
        <is>
          <t>是</t>
        </is>
      </c>
      <c r="C2824" s="56" t="n">
        <v>46226.14642361111</v>
      </c>
      <c r="D2824" s="0" t="inlineStr">
        <is>
          <t>否</t>
        </is>
      </c>
      <c r="E2824" s="56" t="n">
        <v>46225.81309027778</v>
      </c>
      <c r="F2824" s="54">
        <f>(NOW()-E115)*24</f>
        <v/>
      </c>
      <c r="G2824" s="0" t="inlineStr">
        <is>
          <t>13433706960</t>
        </is>
      </c>
      <c r="H2824" s="0" t="inlineStr">
        <is>
          <t>2026-07-22 17:30:51</t>
        </is>
      </c>
      <c r="I2824" s="0" t="inlineStr">
        <is>
          <t>潮州市潮安区枫溪镇如意网格潮汕路石路村</t>
        </is>
      </c>
      <c r="J2824" s="0" t="inlineStr">
        <is>
          <t>洪溢</t>
        </is>
      </c>
      <c r="K2824" s="0" t="inlineStr">
        <is>
          <t>瓷都枫溪工作站</t>
        </is>
      </c>
      <c r="L2824" s="0" t="inlineStr">
        <is>
          <t>市区</t>
        </is>
      </c>
      <c r="M2824" s="0" t="inlineStr">
        <is>
          <t>20260722132314X794461427</t>
        </is>
      </c>
      <c r="N2824" s="0" t="inlineStr">
        <is>
          <t>CMCC-CZ-TSCLX-20260722-015299</t>
        </is>
      </c>
      <c r="O2824" s="0" t="inlineStr">
        <is>
          <t>潮州</t>
        </is>
      </c>
      <c r="P2824" s="0" t="inlineStr">
        <is>
          <t>潮安区</t>
        </is>
      </c>
      <c r="Q2824" s="0">
        <f>IF(AND(A115&lt;&gt;"已参评好",F115&gt;=5),"超5小时未参评",IF(F115&gt;=7,"超7小时未参评",IF(F115&gt;=8,"超时未参评","")))</f>
        <v/>
      </c>
      <c r="R2824" s="0" t="n"/>
    </row>
    <row r="2825">
      <c r="A2825" s="0" t="inlineStr">
        <is>
          <t>未参评好</t>
        </is>
      </c>
      <c r="B2825" s="0" t="inlineStr">
        <is>
          <t>是</t>
        </is>
      </c>
      <c r="C2825" s="56" t="n">
        <v>46226.11890046296</v>
      </c>
      <c r="D2825" s="0" t="inlineStr">
        <is>
          <t>否</t>
        </is>
      </c>
      <c r="E2825" s="56" t="n">
        <v>46225.78556712963</v>
      </c>
      <c r="F2825" s="54">
        <f>(NOW()-E116)*24</f>
        <v/>
      </c>
      <c r="G2825" s="0" t="inlineStr">
        <is>
          <t>13715830647</t>
        </is>
      </c>
      <c r="H2825" s="0" t="inlineStr">
        <is>
          <t>2026-07-22 16:51:13</t>
        </is>
      </c>
      <c r="I2825" s="0" t="inlineStr">
        <is>
          <t>潮州市潮安区登塘镇登塘网格枫榴公路李厝村</t>
        </is>
      </c>
      <c r="J2825" s="0" t="inlineStr">
        <is>
          <t>郑杰帆</t>
        </is>
      </c>
      <c r="K2825" s="0" t="inlineStr">
        <is>
          <t>古巷登塘工作站</t>
        </is>
      </c>
      <c r="L2825" s="0" t="inlineStr">
        <is>
          <t>潮安</t>
        </is>
      </c>
      <c r="M2825" s="0" t="inlineStr">
        <is>
          <t>20260722112033X433705815</t>
        </is>
      </c>
      <c r="N2825" s="0" t="inlineStr">
        <is>
          <t>CMCC-CZ-TSCLX-20260722-017360</t>
        </is>
      </c>
      <c r="O2825" s="0" t="inlineStr">
        <is>
          <t>潮州</t>
        </is>
      </c>
      <c r="P2825" s="0" t="inlineStr">
        <is>
          <t>潮安区</t>
        </is>
      </c>
      <c r="Q2825" s="0">
        <f>IF(AND(A116&lt;&gt;"已参评好",F116&gt;=5),"超5小时未参评",IF(F116&gt;=7,"超7小时未参评",IF(F116&gt;=8,"超时未参评","")))</f>
        <v/>
      </c>
      <c r="R2825" s="0" t="inlineStr">
        <is>
          <t>装维无反馈</t>
        </is>
      </c>
    </row>
    <row r="2826">
      <c r="B2826" s="0" t="inlineStr">
        <is>
          <t>是</t>
        </is>
      </c>
      <c r="C2826" s="56" t="n">
        <v>46226.17021990741</v>
      </c>
      <c r="D2826" s="0" t="inlineStr">
        <is>
          <t>否</t>
        </is>
      </c>
      <c r="E2826" s="56" t="n">
        <v>46225.83688657408</v>
      </c>
      <c r="F2826" s="54">
        <f>(NOW()-E117)*24</f>
        <v/>
      </c>
      <c r="G2826" s="0" t="inlineStr">
        <is>
          <t>18207684958</t>
        </is>
      </c>
      <c r="H2826" s="0" t="inlineStr">
        <is>
          <t>2026-07-22 18:05:07</t>
        </is>
      </c>
      <c r="I2826" s="0" t="inlineStr">
        <is>
          <t>潮州市潮安区枫溪镇如意网格宾福路李厝村</t>
        </is>
      </c>
      <c r="J2826" s="0" t="inlineStr">
        <is>
          <t>洪溢</t>
        </is>
      </c>
      <c r="K2826" s="0" t="inlineStr">
        <is>
          <t>瓷都枫溪工作站</t>
        </is>
      </c>
      <c r="L2826" s="0" t="inlineStr">
        <is>
          <t>市区</t>
        </is>
      </c>
      <c r="M2826" s="0" t="inlineStr">
        <is>
          <t>20260722111229X949013613</t>
        </is>
      </c>
      <c r="N2826" s="0" t="inlineStr">
        <is>
          <t>CMCC-CZ-TSCLX-20260722-013397</t>
        </is>
      </c>
      <c r="O2826" s="0" t="inlineStr">
        <is>
          <t>潮州</t>
        </is>
      </c>
      <c r="P2826" s="0" t="inlineStr">
        <is>
          <t>潮安区</t>
        </is>
      </c>
      <c r="Q2826" s="0">
        <f>IF(AND(A117&lt;&gt;"已参评好",F117&gt;=5),"超5小时未参评",IF(F117&gt;=7,"超7小时未参评",IF(F117&gt;=8,"超时未参评","")))</f>
        <v/>
      </c>
      <c r="R2826" s="0" t="n"/>
    </row>
    <row r="2827">
      <c r="A2827" s="0" t="inlineStr">
        <is>
          <t>未参评好</t>
        </is>
      </c>
      <c r="B2827" s="0" t="inlineStr">
        <is>
          <t>是</t>
        </is>
      </c>
      <c r="C2827" s="56" t="n">
        <v>46226.04817129629</v>
      </c>
      <c r="D2827" s="0" t="inlineStr">
        <is>
          <t>否</t>
        </is>
      </c>
      <c r="E2827" s="56" t="n">
        <v>46225.71483796297</v>
      </c>
      <c r="F2827" s="54">
        <f>(NOW()-E118)*24</f>
        <v/>
      </c>
      <c r="G2827" s="0" t="inlineStr">
        <is>
          <t>13827338878</t>
        </is>
      </c>
      <c r="H2827" s="0" t="inlineStr">
        <is>
          <t>2026-07-22 15:09:22</t>
        </is>
      </c>
      <c r="I2827" s="0" t="inlineStr">
        <is>
          <t>潮州市潮安区古巷镇古巷网格枫榴路古一村</t>
        </is>
      </c>
      <c r="J2827" s="0" t="inlineStr">
        <is>
          <t>谢志杰</t>
        </is>
      </c>
      <c r="K2827" s="0" t="inlineStr">
        <is>
          <t>古巷登塘工作站</t>
        </is>
      </c>
      <c r="L2827" s="0" t="inlineStr">
        <is>
          <t>潮安</t>
        </is>
      </c>
      <c r="M2827" s="0" t="inlineStr">
        <is>
          <t>20260722115706X626461813</t>
        </is>
      </c>
      <c r="N2827" s="0" t="inlineStr">
        <is>
          <t>CMCC-CZ-TSCLX-20260722-023831</t>
        </is>
      </c>
      <c r="O2827" s="0" t="inlineStr">
        <is>
          <t>潮州</t>
        </is>
      </c>
      <c r="P2827" s="0" t="inlineStr">
        <is>
          <t>潮安区</t>
        </is>
      </c>
      <c r="Q2827" s="0">
        <f>IF(AND(A118&lt;&gt;"已参评好",F118&gt;=5),"超5小时未参评",IF(F118&gt;=7,"超7小时未参评",IF(F118&gt;=8,"超时未参评","")))</f>
        <v/>
      </c>
      <c r="R2827" s="0" t="inlineStr">
        <is>
          <t>没接电话</t>
        </is>
      </c>
    </row>
    <row r="2828">
      <c r="A2828" s="0" t="inlineStr">
        <is>
          <t>已参评好</t>
        </is>
      </c>
      <c r="B2828" s="0" t="inlineStr">
        <is>
          <t>是</t>
        </is>
      </c>
      <c r="C2828" s="56" t="n">
        <v>46226.12459490741</v>
      </c>
      <c r="D2828" s="0" t="inlineStr">
        <is>
          <t>否</t>
        </is>
      </c>
      <c r="E2828" s="56" t="n">
        <v>46225.79126157407</v>
      </c>
      <c r="F2828" s="54">
        <f>(NOW()-E119)*24</f>
        <v/>
      </c>
      <c r="G2828" s="0" t="inlineStr">
        <is>
          <t>13827352702</t>
        </is>
      </c>
      <c r="H2828" s="0" t="inlineStr">
        <is>
          <t>2026-07-22 16:59:25</t>
        </is>
      </c>
      <c r="I2828" s="0" t="inlineStr">
        <is>
          <t>潮州市饶平县黄冈镇中心网格X087县道碧桂园</t>
        </is>
      </c>
      <c r="J2828" s="0" t="inlineStr">
        <is>
          <t>郑汉钦</t>
        </is>
      </c>
      <c r="K2828" s="0" t="inlineStr">
        <is>
          <t>饶平城区工作站</t>
        </is>
      </c>
      <c r="L2828" s="0" t="inlineStr">
        <is>
          <t>饶平</t>
        </is>
      </c>
      <c r="M2828" s="0" t="inlineStr">
        <is>
          <t>20260722115731X651603451</t>
        </is>
      </c>
      <c r="N2828" s="0" t="inlineStr">
        <is>
          <t>CMCC-CZ-TSCLX-20260722-023455</t>
        </is>
      </c>
      <c r="O2828" s="0" t="inlineStr">
        <is>
          <t>潮州</t>
        </is>
      </c>
      <c r="P2828" s="0" t="inlineStr">
        <is>
          <t>饶平县</t>
        </is>
      </c>
      <c r="Q2828" s="0">
        <f>IF(AND(A119&lt;&gt;"已参评好",F119&gt;=5),"超5小时未参评",IF(F119&gt;=7,"超7小时未参评",IF(F119&gt;=8,"超时未参评","")))</f>
        <v/>
      </c>
      <c r="R2828" s="0" t="inlineStr">
        <is>
          <t>已参评</t>
        </is>
      </c>
    </row>
    <row r="2829">
      <c r="B2829" s="0" t="inlineStr">
        <is>
          <t>是</t>
        </is>
      </c>
      <c r="C2829" s="56" t="n">
        <v>46226.23402777778</v>
      </c>
      <c r="D2829" s="0" t="inlineStr">
        <is>
          <t>否</t>
        </is>
      </c>
      <c r="E2829" s="56" t="n">
        <v>46225.90069444444</v>
      </c>
      <c r="F2829" s="54">
        <f>(NOW()-E120)*24</f>
        <v/>
      </c>
      <c r="G2829" s="0" t="inlineStr">
        <is>
          <t>13435557139</t>
        </is>
      </c>
      <c r="H2829" s="0" t="inlineStr">
        <is>
          <t>2026-07-22 19:37:00</t>
        </is>
      </c>
      <c r="I2829" s="0" t="inlineStr">
        <is>
          <t>潮州市潮安区彩塘镇华美网格新安大道林坞村</t>
        </is>
      </c>
      <c r="J2829" s="0" t="inlineStr">
        <is>
          <t>陈嘉灿</t>
        </is>
      </c>
      <c r="K2829" s="0" t="inlineStr">
        <is>
          <t>彩塘东凤工作站</t>
        </is>
      </c>
      <c r="L2829" s="0" t="inlineStr">
        <is>
          <t>潮安</t>
        </is>
      </c>
      <c r="M2829" s="0" t="inlineStr">
        <is>
          <t>20260722120947X387779276</t>
        </is>
      </c>
      <c r="N2829" s="0" t="inlineStr">
        <is>
          <t>CMCC-CZ-TSCLX-20260722-020677</t>
        </is>
      </c>
      <c r="O2829" s="0" t="inlineStr">
        <is>
          <t>潮州</t>
        </is>
      </c>
      <c r="P2829" s="0" t="inlineStr">
        <is>
          <t>潮安区</t>
        </is>
      </c>
      <c r="Q2829" s="0">
        <f>IF(AND(A120&lt;&gt;"已参评好",F120&gt;=5),"超5小时未参评",IF(F120&gt;=7,"超7小时未参评",IF(F120&gt;=8,"超时未参评","")))</f>
        <v/>
      </c>
      <c r="R2829" s="0" t="n"/>
    </row>
    <row r="2830">
      <c r="B2830" s="0" t="inlineStr">
        <is>
          <t>是</t>
        </is>
      </c>
      <c r="C2830" s="56" t="n">
        <v>46226.07137731482</v>
      </c>
      <c r="D2830" s="0" t="inlineStr">
        <is>
          <t>否</t>
        </is>
      </c>
      <c r="E2830" s="56" t="n">
        <v>46225.73804398148</v>
      </c>
      <c r="F2830" s="54">
        <f>(NOW()-E121)*24</f>
        <v/>
      </c>
      <c r="G2830" s="0" t="inlineStr">
        <is>
          <t>13531516484</t>
        </is>
      </c>
      <c r="H2830" s="0" t="inlineStr">
        <is>
          <t>2026-07-22 15:42:47</t>
        </is>
      </c>
      <c r="I2830" s="0" t="inlineStr">
        <is>
          <t>潮州市潮安区凤塘镇凤塘东网格乌南路吉林村片区</t>
        </is>
      </c>
      <c r="J2830" s="0" t="inlineStr">
        <is>
          <t>苏枫</t>
        </is>
      </c>
      <c r="K2830" s="0" t="inlineStr">
        <is>
          <t>浮洋网格</t>
        </is>
      </c>
      <c r="M2830" s="0" t="inlineStr">
        <is>
          <t>20260722121351X631819387</t>
        </is>
      </c>
      <c r="N2830" s="0" t="inlineStr">
        <is>
          <t>CMCC-CZ-TSCLX-20260722-022872</t>
        </is>
      </c>
      <c r="O2830" s="0" t="inlineStr">
        <is>
          <t>潮州</t>
        </is>
      </c>
      <c r="P2830" s="0" t="inlineStr">
        <is>
          <t>潮安区</t>
        </is>
      </c>
      <c r="Q2830" s="0">
        <f>IF(AND(A121&lt;&gt;"已参评好",F121&gt;=5),"超5小时未参评",IF(F121&gt;=7,"超7小时未参评",IF(F121&gt;=8,"超时未参评","")))</f>
        <v/>
      </c>
      <c r="R2830" s="0" t="n"/>
    </row>
    <row r="2831">
      <c r="A2831" s="0" t="inlineStr">
        <is>
          <t>已参评好</t>
        </is>
      </c>
      <c r="B2831" s="0" t="inlineStr">
        <is>
          <t>是</t>
        </is>
      </c>
      <c r="C2831" s="56" t="n">
        <v>46226.09554398148</v>
      </c>
      <c r="D2831" s="0" t="inlineStr">
        <is>
          <t>否</t>
        </is>
      </c>
      <c r="E2831" s="56" t="n">
        <v>46225.76221064815</v>
      </c>
      <c r="F2831" s="54">
        <f>(NOW()-E122)*24</f>
        <v/>
      </c>
      <c r="G2831" s="0" t="inlineStr">
        <is>
          <t>13433782854</t>
        </is>
      </c>
      <c r="H2831" s="0" t="inlineStr">
        <is>
          <t>2026-07-22 16:17:35</t>
        </is>
      </c>
      <c r="I2831" s="0" t="inlineStr">
        <is>
          <t>潮州市潮安区古巷镇枫洋网格枫洋市路枫洋枫二村</t>
        </is>
      </c>
      <c r="J2831" s="0" t="inlineStr">
        <is>
          <t>卢泽思</t>
        </is>
      </c>
      <c r="K2831" s="0" t="inlineStr">
        <is>
          <t>古巷登塘工作站</t>
        </is>
      </c>
      <c r="L2831" s="0" t="inlineStr">
        <is>
          <t>潮安</t>
        </is>
      </c>
      <c r="M2831" s="0" t="inlineStr">
        <is>
          <t>20260722121846X926561402</t>
        </is>
      </c>
      <c r="N2831" s="0" t="inlineStr">
        <is>
          <t>CMCC-CZ-TSCLX-20260722-024095</t>
        </is>
      </c>
      <c r="O2831" s="0" t="inlineStr">
        <is>
          <t>潮州</t>
        </is>
      </c>
      <c r="P2831" s="0" t="inlineStr">
        <is>
          <t>潮安区</t>
        </is>
      </c>
      <c r="Q2831" s="0">
        <f>IF(AND(A122&lt;&gt;"已参评好",F122&gt;=5),"超5小时未参评",IF(F122&gt;=7,"超7小时未参评",IF(F122&gt;=8,"超时未参评","")))</f>
        <v/>
      </c>
      <c r="R2831" s="0" t="inlineStr">
        <is>
          <t>已参评</t>
        </is>
      </c>
    </row>
    <row r="2832">
      <c r="B2832" s="0" t="inlineStr">
        <is>
          <t>是</t>
        </is>
      </c>
      <c r="C2832" s="56" t="n">
        <v>46226.10637731481</v>
      </c>
      <c r="D2832" s="0" t="inlineStr">
        <is>
          <t>否</t>
        </is>
      </c>
      <c r="E2832" s="56" t="n">
        <v>46225.77304398148</v>
      </c>
      <c r="F2832" s="54">
        <f>(NOW()-E123)*24</f>
        <v/>
      </c>
      <c r="G2832" s="0" t="inlineStr">
        <is>
          <t>15919577136</t>
        </is>
      </c>
      <c r="H2832" s="0" t="inlineStr">
        <is>
          <t>2026-07-22 16:33:11</t>
        </is>
      </c>
      <c r="I2832" s="0" t="inlineStr">
        <is>
          <t>潮州市潮安区凤凰镇凤凰文祠网格S334省道下埔村</t>
        </is>
      </c>
      <c r="J2832" s="0" t="inlineStr">
        <is>
          <t>黄再明</t>
        </is>
      </c>
      <c r="K2832" s="0" t="inlineStr">
        <is>
          <t>北部四镇工作站</t>
        </is>
      </c>
      <c r="L2832" s="0" t="inlineStr">
        <is>
          <t>潮安</t>
        </is>
      </c>
      <c r="M2832" s="0" t="inlineStr">
        <is>
          <t>20260722122641X401993293</t>
        </is>
      </c>
      <c r="N2832" s="0" t="inlineStr">
        <is>
          <t>CMCC-CZ-TSCLX-20260722-023851</t>
        </is>
      </c>
      <c r="O2832" s="0" t="inlineStr">
        <is>
          <t>潮州</t>
        </is>
      </c>
      <c r="P2832" s="0" t="inlineStr">
        <is>
          <t>潮安区</t>
        </is>
      </c>
      <c r="Q2832" s="0">
        <f>IF(AND(A123&lt;&gt;"已参评好",F123&gt;=5),"超5小时未参评",IF(F123&gt;=7,"超7小时未参评",IF(F123&gt;=8,"超时未参评","")))</f>
        <v/>
      </c>
      <c r="R2832" s="0" t="n"/>
    </row>
    <row r="2833">
      <c r="A2833" s="0" t="inlineStr">
        <is>
          <t>已参评好</t>
        </is>
      </c>
      <c r="B2833" s="0" t="inlineStr">
        <is>
          <t>是</t>
        </is>
      </c>
      <c r="C2833" s="56" t="n">
        <v>46226.18392361111</v>
      </c>
      <c r="D2833" s="0" t="inlineStr">
        <is>
          <t>否</t>
        </is>
      </c>
      <c r="E2833" s="56" t="n">
        <v>46225.85059027778</v>
      </c>
      <c r="F2833" s="54">
        <f>(NOW()-E124)*24</f>
        <v/>
      </c>
      <c r="G2833" s="0" t="inlineStr">
        <is>
          <t>15814951456</t>
        </is>
      </c>
      <c r="H2833" s="0" t="inlineStr">
        <is>
          <t>2026-07-22 18:24:51</t>
        </is>
      </c>
      <c r="I2833" s="0" t="inlineStr">
        <is>
          <t>潮州市饶平县大埕镇网格鸿程大道埕南村</t>
        </is>
      </c>
      <c r="J2833" s="0" t="inlineStr">
        <is>
          <t>郑海浜</t>
        </is>
      </c>
      <c r="K2833" s="0" t="inlineStr">
        <is>
          <t>东界三镇工作站</t>
        </is>
      </c>
      <c r="L2833" s="0" t="inlineStr">
        <is>
          <t>饶平</t>
        </is>
      </c>
      <c r="M2833" s="0" t="inlineStr">
        <is>
          <t>20260722123025X625756843</t>
        </is>
      </c>
      <c r="N2833" s="0" t="inlineStr">
        <is>
          <t>CMCC-CZ-TSCLX-20260722-025219</t>
        </is>
      </c>
      <c r="O2833" s="0" t="inlineStr">
        <is>
          <t>潮州</t>
        </is>
      </c>
      <c r="P2833" s="0" t="inlineStr">
        <is>
          <t>饶平县</t>
        </is>
      </c>
      <c r="Q2833" s="0">
        <f>IF(AND(A124&lt;&gt;"已参评好",F124&gt;=5),"超5小时未参评",IF(F124&gt;=7,"超7小时未参评",IF(F124&gt;=8,"超时未参评","")))</f>
        <v/>
      </c>
      <c r="R2833" s="0" t="inlineStr">
        <is>
          <t>已参评</t>
        </is>
      </c>
    </row>
    <row r="2834">
      <c r="B2834" s="0" t="inlineStr">
        <is>
          <t>是</t>
        </is>
      </c>
      <c r="C2834" s="56" t="n">
        <v>46226.08402777778</v>
      </c>
      <c r="D2834" s="0" t="inlineStr">
        <is>
          <t>否</t>
        </is>
      </c>
      <c r="E2834" s="56" t="n">
        <v>46225.75069444445</v>
      </c>
      <c r="F2834" s="54">
        <f>(NOW()-E125)*24</f>
        <v/>
      </c>
      <c r="G2834" s="0" t="inlineStr">
        <is>
          <t>15816161116</t>
        </is>
      </c>
      <c r="H2834" s="0" t="inlineStr">
        <is>
          <t>2026-07-22 16:01:00</t>
        </is>
      </c>
      <c r="I2834" s="0" t="inlineStr">
        <is>
          <t>潮州市潮安区东凤镇东凤南网格东仙路下园村【可装2000M】</t>
        </is>
      </c>
      <c r="J2834" s="0" t="inlineStr">
        <is>
          <t>丁锐涛</t>
        </is>
      </c>
      <c r="M2834" s="0" t="inlineStr">
        <is>
          <t>20260722123334X814924988</t>
        </is>
      </c>
      <c r="N2834" s="0" t="inlineStr">
        <is>
          <t>CMCC-CZ-TSCLX-20260722-025221</t>
        </is>
      </c>
      <c r="O2834" s="0" t="inlineStr">
        <is>
          <t>潮州</t>
        </is>
      </c>
      <c r="P2834" s="0" t="inlineStr">
        <is>
          <t>潮安区</t>
        </is>
      </c>
      <c r="Q2834" s="0">
        <f>IF(AND(A125&lt;&gt;"已参评好",F125&gt;=5),"超5小时未参评",IF(F125&gt;=7,"超7小时未参评",IF(F125&gt;=8,"超时未参评","")))</f>
        <v/>
      </c>
      <c r="R2834" s="0" t="n"/>
    </row>
    <row r="2835">
      <c r="A2835" s="0" t="inlineStr">
        <is>
          <t>未参评好</t>
        </is>
      </c>
      <c r="B2835" s="0" t="inlineStr">
        <is>
          <t>是</t>
        </is>
      </c>
      <c r="C2835" s="56" t="n">
        <v>46226.09777777778</v>
      </c>
      <c r="D2835" s="0" t="inlineStr">
        <is>
          <t>否</t>
        </is>
      </c>
      <c r="E2835" s="56" t="n">
        <v>46225.76444444444</v>
      </c>
      <c r="F2835" s="54">
        <f>(NOW()-E126)*24</f>
        <v/>
      </c>
      <c r="G2835" s="0" t="inlineStr">
        <is>
          <t>18029850050</t>
        </is>
      </c>
      <c r="H2835" s="0" t="inlineStr">
        <is>
          <t>2026-07-22 16:20:48</t>
        </is>
      </c>
      <c r="I2835" s="0" t="inlineStr">
        <is>
          <t>潮州市潮安区凤塘镇凤塘东网格东粼路沟头村</t>
        </is>
      </c>
      <c r="J2835" s="0" t="inlineStr">
        <is>
          <t>黄锐浩</t>
        </is>
      </c>
      <c r="K2835" s="0" t="inlineStr">
        <is>
          <t>凤塘镇区工作站</t>
        </is>
      </c>
      <c r="L2835" s="0" t="inlineStr">
        <is>
          <t>潮安</t>
        </is>
      </c>
      <c r="M2835" s="0" t="inlineStr">
        <is>
          <t>20260722123631X991509971</t>
        </is>
      </c>
      <c r="N2835" s="0" t="inlineStr">
        <is>
          <t>CMCC-CZ-TSCLX-20260722-025172</t>
        </is>
      </c>
      <c r="O2835" s="0" t="inlineStr">
        <is>
          <t>潮州</t>
        </is>
      </c>
      <c r="P2835" s="0" t="inlineStr">
        <is>
          <t>潮安区</t>
        </is>
      </c>
      <c r="Q2835" s="0">
        <f>IF(AND(A126&lt;&gt;"已参评好",F126&gt;=5),"超5小时未参评",IF(F126&gt;=7,"超7小时未参评",IF(F126&gt;=8,"超时未参评","")))</f>
        <v/>
      </c>
      <c r="R2835" s="0" t="inlineStr">
        <is>
          <t>用户没有表示收到</t>
        </is>
      </c>
    </row>
    <row r="2836">
      <c r="B2836" s="0" t="inlineStr">
        <is>
          <t>是</t>
        </is>
      </c>
      <c r="C2836" s="56" t="n">
        <v>46226.18695601852</v>
      </c>
      <c r="D2836" s="0" t="inlineStr">
        <is>
          <t>否</t>
        </is>
      </c>
      <c r="E2836" s="56" t="n">
        <v>46225.85362268519</v>
      </c>
      <c r="F2836" s="54">
        <f>(NOW()-E127)*24</f>
        <v/>
      </c>
      <c r="G2836" s="0" t="inlineStr">
        <is>
          <t>13534681042</t>
        </is>
      </c>
      <c r="H2836" s="0" t="inlineStr">
        <is>
          <t>2026-07-22 18:29:13</t>
        </is>
      </c>
      <c r="I2836" s="0" t="inlineStr">
        <is>
          <t>潮州市潮安区浮洋镇浮洋南网格潮汕公路潘吴村</t>
        </is>
      </c>
      <c r="J2836" s="0" t="inlineStr">
        <is>
          <t>卢楚佳</t>
        </is>
      </c>
      <c r="K2836" s="0" t="inlineStr">
        <is>
          <t>浮洋网格</t>
        </is>
      </c>
      <c r="M2836" s="0" t="inlineStr">
        <is>
          <t>20260722124614X574125928</t>
        </is>
      </c>
      <c r="N2836" s="0" t="inlineStr">
        <is>
          <t>CMCC-CZ-TSCLX-20260722-022689</t>
        </is>
      </c>
      <c r="O2836" s="0" t="inlineStr">
        <is>
          <t>潮州</t>
        </is>
      </c>
      <c r="P2836" s="0" t="inlineStr">
        <is>
          <t>潮安区</t>
        </is>
      </c>
      <c r="Q2836" s="0">
        <f>IF(AND(A127&lt;&gt;"已参评好",F127&gt;=5),"超5小时未参评",IF(F127&gt;=7,"超7小时未参评",IF(F127&gt;=8,"超时未参评","")))</f>
        <v/>
      </c>
      <c r="R2836" s="0" t="n"/>
    </row>
    <row r="2837">
      <c r="B2837" s="0" t="inlineStr">
        <is>
          <t>是</t>
        </is>
      </c>
      <c r="C2837" s="56" t="n">
        <v>46226.10769675926</v>
      </c>
      <c r="D2837" s="0" t="inlineStr">
        <is>
          <t>否</t>
        </is>
      </c>
      <c r="E2837" s="56" t="n">
        <v>46225.77436342592</v>
      </c>
      <c r="F2837" s="54">
        <f>(NOW()-E128)*24</f>
        <v/>
      </c>
      <c r="G2837" s="0" t="inlineStr">
        <is>
          <t>18029878097</t>
        </is>
      </c>
      <c r="H2837" s="0" t="inlineStr">
        <is>
          <t>2026-07-22 16:35:05</t>
        </is>
      </c>
      <c r="I2837" s="0" t="inlineStr">
        <is>
          <t>潮州市湘桥区磷溪镇磷溪溪口网格磷溪大道英山村【可装2000M】</t>
        </is>
      </c>
      <c r="J2837" s="0" t="inlineStr">
        <is>
          <t>刘广锋</t>
        </is>
      </c>
      <c r="K2837" s="0" t="inlineStr">
        <is>
          <t>磷官铁工作站</t>
        </is>
      </c>
      <c r="L2837" s="0" t="inlineStr">
        <is>
          <t>市区</t>
        </is>
      </c>
      <c r="M2837" s="0" t="inlineStr">
        <is>
          <t>20260722124634X594875663</t>
        </is>
      </c>
      <c r="N2837" s="0" t="inlineStr">
        <is>
          <t>CMCC-CZ-TSCLX-20260722-021490</t>
        </is>
      </c>
      <c r="O2837" s="0" t="inlineStr">
        <is>
          <t>潮州</t>
        </is>
      </c>
      <c r="P2837" s="0" t="inlineStr">
        <is>
          <t>湘桥区</t>
        </is>
      </c>
      <c r="Q2837" s="0">
        <f>IF(AND(A128&lt;&gt;"已参评好",F128&gt;=5),"超5小时未参评",IF(F128&gt;=7,"超7小时未参评",IF(F128&gt;=8,"超时未参评","")))</f>
        <v/>
      </c>
      <c r="R2837" s="0" t="n"/>
    </row>
    <row r="2838">
      <c r="B2838" s="0" t="inlineStr">
        <is>
          <t>是</t>
        </is>
      </c>
      <c r="C2838" s="56" t="n">
        <v>46226.17834490741</v>
      </c>
      <c r="D2838" s="0" t="inlineStr">
        <is>
          <t>否</t>
        </is>
      </c>
      <c r="E2838" s="56" t="n">
        <v>46225.84501157407</v>
      </c>
      <c r="F2838" s="54">
        <f>(NOW()-E129)*24</f>
        <v/>
      </c>
      <c r="G2838" s="0" t="inlineStr">
        <is>
          <t>13829028988</t>
        </is>
      </c>
      <c r="H2838" s="0" t="inlineStr">
        <is>
          <t>2026-07-22 18:16:49</t>
        </is>
      </c>
      <c r="I2838" s="0" t="inlineStr">
        <is>
          <t>潮州市潮安区枫溪镇奎元网格彩虹东路翠景居B区</t>
        </is>
      </c>
      <c r="J2838" s="0" t="inlineStr">
        <is>
          <t>廖庆鑫</t>
        </is>
      </c>
      <c r="K2838" s="0" t="inlineStr">
        <is>
          <t>瓷都枫溪工作站</t>
        </is>
      </c>
      <c r="L2838" s="0" t="inlineStr">
        <is>
          <t>市区</t>
        </is>
      </c>
      <c r="M2838" s="0" t="inlineStr">
        <is>
          <t>20260722114015X615569467</t>
        </is>
      </c>
      <c r="N2838" s="0" t="inlineStr">
        <is>
          <t>CMCC-CZ-TSCLX-20260722-018151</t>
        </is>
      </c>
      <c r="O2838" s="0" t="inlineStr">
        <is>
          <t>潮州</t>
        </is>
      </c>
      <c r="P2838" s="0" t="inlineStr">
        <is>
          <t>潮安区</t>
        </is>
      </c>
      <c r="Q2838" s="0">
        <f>IF(AND(A129&lt;&gt;"已参评好",F129&gt;=5),"超5小时未参评",IF(F129&gt;=7,"超7小时未参评",IF(F129&gt;=8,"超时未参评","")))</f>
        <v/>
      </c>
      <c r="R2838" s="0" t="n"/>
    </row>
    <row r="2839">
      <c r="B2839" s="0" t="inlineStr">
        <is>
          <t>是</t>
        </is>
      </c>
      <c r="C2839" s="56" t="n">
        <v>46226.06443287037</v>
      </c>
      <c r="D2839" s="0" t="inlineStr">
        <is>
          <t>否</t>
        </is>
      </c>
      <c r="E2839" s="56" t="n">
        <v>46225.73109953704</v>
      </c>
      <c r="F2839" s="54">
        <f>(NOW()-E130)*24</f>
        <v/>
      </c>
      <c r="G2839" s="0" t="inlineStr">
        <is>
          <t>13727906470</t>
        </is>
      </c>
      <c r="H2839" s="0" t="inlineStr">
        <is>
          <t>2026-07-22 15:32:47</t>
        </is>
      </c>
      <c r="I2839" s="0" t="inlineStr">
        <is>
          <t>潮州市湘桥区磷溪镇磷溪溪口网格磷溪大道溪口四村</t>
        </is>
      </c>
      <c r="J2839" s="0" t="inlineStr">
        <is>
          <t>刘广锋</t>
        </is>
      </c>
      <c r="K2839" s="0" t="inlineStr">
        <is>
          <t>磷官铁工作站</t>
        </is>
      </c>
      <c r="L2839" s="0" t="inlineStr">
        <is>
          <t>市区</t>
        </is>
      </c>
      <c r="M2839" s="0" t="inlineStr">
        <is>
          <t>20260722130052X452362165</t>
        </is>
      </c>
      <c r="N2839" s="0" t="inlineStr">
        <is>
          <t>CMCC-CZ-TSCLX-20260722-023875</t>
        </is>
      </c>
      <c r="O2839" s="0" t="inlineStr">
        <is>
          <t>潮州</t>
        </is>
      </c>
      <c r="P2839" s="0" t="inlineStr">
        <is>
          <t>湘桥区</t>
        </is>
      </c>
      <c r="Q2839" s="0">
        <f>IF(AND(A130&lt;&gt;"已参评好",F130&gt;=5),"超5小时未参评",IF(F130&gt;=7,"超7小时未参评",IF(F130&gt;=8,"超时未参评","")))</f>
        <v/>
      </c>
      <c r="R2839" s="0" t="n"/>
    </row>
    <row r="2840">
      <c r="A2840" s="0" t="inlineStr">
        <is>
          <t>未参评好</t>
        </is>
      </c>
      <c r="B2840" s="0" t="inlineStr">
        <is>
          <t>是</t>
        </is>
      </c>
      <c r="C2840" s="56" t="n">
        <v>46226.07966435186</v>
      </c>
      <c r="D2840" s="0" t="inlineStr">
        <is>
          <t>否</t>
        </is>
      </c>
      <c r="E2840" s="56" t="n">
        <v>46225.74633101852</v>
      </c>
      <c r="F2840" s="54">
        <f>(NOW()-E131)*24</f>
        <v/>
      </c>
      <c r="G2840" s="0" t="inlineStr">
        <is>
          <t>13413737857</t>
        </is>
      </c>
      <c r="H2840" s="0" t="inlineStr">
        <is>
          <t>2026-07-22 15:54:43</t>
        </is>
      </c>
      <c r="I2840" s="0" t="inlineStr">
        <is>
          <t>潮州市饶平县汫洲镇网格085县道汫北社区</t>
        </is>
      </c>
      <c r="J2840" s="0" t="inlineStr">
        <is>
          <t>麦杰生</t>
        </is>
      </c>
      <c r="K2840" s="0" t="inlineStr">
        <is>
          <t>饶平西片工作站</t>
        </is>
      </c>
      <c r="L2840" s="0" t="inlineStr">
        <is>
          <t>饶平</t>
        </is>
      </c>
      <c r="M2840" s="0" t="inlineStr">
        <is>
          <t>20260722130721X841285433</t>
        </is>
      </c>
      <c r="N2840" s="0" t="inlineStr">
        <is>
          <t>CMCC-CZ-TSCLX-20260722-022913</t>
        </is>
      </c>
      <c r="O2840" s="0" t="inlineStr">
        <is>
          <t>潮州</t>
        </is>
      </c>
      <c r="P2840" s="0" t="inlineStr">
        <is>
          <t>饶平县</t>
        </is>
      </c>
      <c r="Q2840" s="0">
        <f>IF(AND(A131&lt;&gt;"已参评好",F131&gt;=5),"超5小时未参评",IF(F131&gt;=7,"超7小时未参评",IF(F131&gt;=8,"超时未参评","")))</f>
        <v/>
      </c>
      <c r="R2840" s="0" t="inlineStr">
        <is>
          <t>没收到短信</t>
        </is>
      </c>
    </row>
    <row r="2841">
      <c r="B2841" s="0" t="inlineStr">
        <is>
          <t>是</t>
        </is>
      </c>
      <c r="C2841" s="56" t="n">
        <v>46226.06039351852</v>
      </c>
      <c r="D2841" s="0" t="inlineStr">
        <is>
          <t>否</t>
        </is>
      </c>
      <c r="E2841" s="56" t="n">
        <v>46225.72706018519</v>
      </c>
      <c r="F2841" s="54">
        <f>(NOW()-E132)*24</f>
        <v/>
      </c>
      <c r="G2841" s="0" t="inlineStr">
        <is>
          <t>13715782068</t>
        </is>
      </c>
      <c r="H2841" s="0" t="inlineStr">
        <is>
          <t>2026-07-22 15:26:58</t>
        </is>
      </c>
      <c r="I2841" s="0" t="inlineStr">
        <is>
          <t>潮州市湘桥区城西街道大道南网格南较西路厦寺片区</t>
        </is>
      </c>
      <c r="J2841" s="0" t="inlineStr">
        <is>
          <t>罗祥锐</t>
        </is>
      </c>
      <c r="K2841" s="0" t="inlineStr">
        <is>
          <t>市区城南工作站</t>
        </is>
      </c>
      <c r="L2841" s="0" t="inlineStr">
        <is>
          <t>市区</t>
        </is>
      </c>
      <c r="M2841" s="0" t="inlineStr">
        <is>
          <t>20260722130916X956101735</t>
        </is>
      </c>
      <c r="N2841" s="0" t="inlineStr">
        <is>
          <t>CMCC-CZ-TSCLX-20260722-023314</t>
        </is>
      </c>
      <c r="O2841" s="0" t="inlineStr">
        <is>
          <t>潮州</t>
        </is>
      </c>
      <c r="P2841" s="0" t="inlineStr">
        <is>
          <t>湘桥区</t>
        </is>
      </c>
      <c r="Q2841" s="0">
        <f>IF(AND(A132&lt;&gt;"已参评好",F132&gt;=5),"超5小时未参评",IF(F132&gt;=7,"超7小时未参评",IF(F132&gt;=8,"超时未参评","")))</f>
        <v/>
      </c>
      <c r="R2841" s="0" t="n"/>
    </row>
    <row r="2842">
      <c r="B2842" s="0" t="inlineStr">
        <is>
          <t>是</t>
        </is>
      </c>
      <c r="C2842" s="56" t="n">
        <v>46226.08532407408</v>
      </c>
      <c r="D2842" s="0" t="inlineStr">
        <is>
          <t>否</t>
        </is>
      </c>
      <c r="E2842" s="56" t="n">
        <v>46225.75199074074</v>
      </c>
      <c r="F2842" s="54">
        <f>(NOW()-E133)*24</f>
        <v/>
      </c>
      <c r="G2842" s="0" t="inlineStr">
        <is>
          <t>13727943593</t>
        </is>
      </c>
      <c r="H2842" s="0" t="inlineStr">
        <is>
          <t>2026-07-22 16:02:52</t>
        </is>
      </c>
      <c r="I2842" s="0" t="inlineStr">
        <is>
          <t>潮州市饶平县大埕镇网格鸿程大道埕南村</t>
        </is>
      </c>
      <c r="J2842" s="0" t="inlineStr">
        <is>
          <t>周少杰</t>
        </is>
      </c>
      <c r="K2842" s="0" t="inlineStr">
        <is>
          <t>东界三镇工作站</t>
        </is>
      </c>
      <c r="L2842" s="0" t="inlineStr">
        <is>
          <t>饶平</t>
        </is>
      </c>
      <c r="M2842" s="0" t="inlineStr">
        <is>
          <t>20260722131456X296475578</t>
        </is>
      </c>
      <c r="N2842" s="0" t="inlineStr">
        <is>
          <t>CMCC-CZ-TSCLX-20260722-020780</t>
        </is>
      </c>
      <c r="O2842" s="0" t="inlineStr">
        <is>
          <t>潮州</t>
        </is>
      </c>
      <c r="P2842" s="0" t="inlineStr">
        <is>
          <t>饶平县</t>
        </is>
      </c>
      <c r="Q2842" s="0">
        <f>IF(AND(A133&lt;&gt;"已参评好",F133&gt;=5),"超5小时未参评",IF(F133&gt;=7,"超7小时未参评",IF(F133&gt;=8,"超时未参评","")))</f>
        <v/>
      </c>
      <c r="R2842" s="0" t="n"/>
    </row>
    <row r="2843">
      <c r="B2843" s="0" t="inlineStr">
        <is>
          <t>是</t>
        </is>
      </c>
      <c r="C2843" s="56" t="n">
        <v>46226.10605324074</v>
      </c>
      <c r="D2843" s="0" t="inlineStr">
        <is>
          <t>否</t>
        </is>
      </c>
      <c r="E2843" s="56" t="n">
        <v>46225.77271990741</v>
      </c>
      <c r="F2843" s="54">
        <f>(NOW()-E134)*24</f>
        <v/>
      </c>
      <c r="G2843" s="0" t="inlineStr">
        <is>
          <t>15992367608</t>
        </is>
      </c>
      <c r="H2843" s="0" t="inlineStr">
        <is>
          <t>2026-07-22 16:32:43</t>
        </is>
      </c>
      <c r="I2843" s="0" t="inlineStr">
        <is>
          <t>潮州市饶平县浮滨镇网格X084县道寨上村</t>
        </is>
      </c>
      <c r="J2843" s="0" t="inlineStr">
        <is>
          <t>王少永</t>
        </is>
      </c>
      <c r="K2843" s="0" t="inlineStr">
        <is>
          <t>饶平中片工作站</t>
        </is>
      </c>
      <c r="L2843" s="0" t="inlineStr">
        <is>
          <t>饶平</t>
        </is>
      </c>
      <c r="M2843" s="0" t="inlineStr">
        <is>
          <t>20260722131639X399671586</t>
        </is>
      </c>
      <c r="N2843" s="0" t="inlineStr">
        <is>
          <t>CMCC-CZ-TSCLX-20260722-027219</t>
        </is>
      </c>
      <c r="O2843" s="0" t="inlineStr">
        <is>
          <t>潮州</t>
        </is>
      </c>
      <c r="P2843" s="0" t="inlineStr">
        <is>
          <t>饶平县</t>
        </is>
      </c>
      <c r="Q2843" s="0">
        <f>IF(AND(A134&lt;&gt;"已参评好",F134&gt;=5),"超5小时未参评",IF(F134&gt;=7,"超7小时未参评",IF(F134&gt;=8,"超时未参评","")))</f>
        <v/>
      </c>
      <c r="R2843" s="0" t="n"/>
    </row>
    <row r="2844">
      <c r="B2844" s="0" t="inlineStr">
        <is>
          <t>是</t>
        </is>
      </c>
      <c r="C2844" s="56" t="n">
        <v>46226.21178240741</v>
      </c>
      <c r="D2844" s="0" t="inlineStr">
        <is>
          <t>否</t>
        </is>
      </c>
      <c r="E2844" s="56" t="n">
        <v>46225.87844907407</v>
      </c>
      <c r="F2844" s="54">
        <f>(NOW()-E135)*24</f>
        <v/>
      </c>
      <c r="G2844" s="0" t="inlineStr">
        <is>
          <t>18818387978</t>
        </is>
      </c>
      <c r="H2844" s="0" t="inlineStr">
        <is>
          <t>2026-07-22 19:04:58</t>
        </is>
      </c>
      <c r="I2844" s="0" t="inlineStr">
        <is>
          <t>潮州市潮安区彩塘镇华美网格正龙路正龙路华桥村</t>
        </is>
      </c>
      <c r="J2844" s="0" t="inlineStr">
        <is>
          <t>0</t>
        </is>
      </c>
      <c r="M2844" s="0" t="inlineStr">
        <is>
          <t>20260722133622X582732460</t>
        </is>
      </c>
      <c r="N2844" s="0" t="inlineStr">
        <is>
          <t>CMCC-CZ-TSCLX-20260722-028093</t>
        </is>
      </c>
      <c r="O2844" s="0" t="inlineStr">
        <is>
          <t>潮州</t>
        </is>
      </c>
      <c r="P2844" s="0" t="inlineStr">
        <is>
          <t>潮安区</t>
        </is>
      </c>
      <c r="Q2844" s="0">
        <f>IF(AND(A135&lt;&gt;"已参评好",F135&gt;=5),"超5小时未参评",IF(F135&gt;=7,"超7小时未参评",IF(F135&gt;=8,"超时未参评","")))</f>
        <v/>
      </c>
      <c r="R2844" s="0" t="n"/>
    </row>
    <row r="2845">
      <c r="A2845" s="0" t="inlineStr">
        <is>
          <t>已参评好</t>
        </is>
      </c>
      <c r="B2845" s="0" t="inlineStr">
        <is>
          <t>是</t>
        </is>
      </c>
      <c r="C2845" s="56" t="n">
        <v>46226.12701388889</v>
      </c>
      <c r="D2845" s="0" t="inlineStr">
        <is>
          <t>否</t>
        </is>
      </c>
      <c r="E2845" s="56" t="n">
        <v>46225.79368055556</v>
      </c>
      <c r="F2845" s="54">
        <f>(NOW()-E136)*24</f>
        <v/>
      </c>
      <c r="G2845" s="0" t="inlineStr">
        <is>
          <t>13421089777</t>
        </is>
      </c>
      <c r="H2845" s="0" t="inlineStr">
        <is>
          <t>2026-07-22 17:02:54</t>
        </is>
      </c>
      <c r="I2845" s="0" t="inlineStr">
        <is>
          <t>潮州市湘桥区意溪镇坝街网格意东一路东郊村</t>
        </is>
      </c>
      <c r="J2845" s="0" t="inlineStr">
        <is>
          <t>陈少煌</t>
        </is>
      </c>
      <c r="K2845" s="0" t="inlineStr">
        <is>
          <t>韩江新城工作站</t>
        </is>
      </c>
      <c r="L2845" s="0" t="inlineStr">
        <is>
          <t>市区</t>
        </is>
      </c>
      <c r="M2845" s="0" t="inlineStr">
        <is>
          <t>20260722133751X671694772</t>
        </is>
      </c>
      <c r="N2845" s="0" t="inlineStr">
        <is>
          <t>CMCC-CZ-TSCLX-20260722-020794</t>
        </is>
      </c>
      <c r="O2845" s="0" t="inlineStr">
        <is>
          <t>潮州</t>
        </is>
      </c>
      <c r="P2845" s="0" t="inlineStr">
        <is>
          <t>湘桥区</t>
        </is>
      </c>
      <c r="Q2845" s="0">
        <f>IF(AND(A136&lt;&gt;"已参评好",F136&gt;=5),"超5小时未参评",IF(F136&gt;=7,"超7小时未参评",IF(F136&gt;=8,"超时未参评","")))</f>
        <v/>
      </c>
      <c r="R2845" s="0" t="inlineStr">
        <is>
          <t>已参评</t>
        </is>
      </c>
    </row>
    <row r="2846">
      <c r="B2846" s="0" t="inlineStr">
        <is>
          <t>是</t>
        </is>
      </c>
      <c r="C2846" s="56" t="n">
        <v>46226.20769675926</v>
      </c>
      <c r="D2846" s="0" t="inlineStr">
        <is>
          <t>否</t>
        </is>
      </c>
      <c r="E2846" s="56" t="n">
        <v>46225.87436342592</v>
      </c>
      <c r="F2846" s="54">
        <f>(NOW()-E137)*24</f>
        <v/>
      </c>
      <c r="G2846" s="0" t="inlineStr">
        <is>
          <t>15216941421</t>
        </is>
      </c>
      <c r="H2846" s="0" t="inlineStr">
        <is>
          <t>2026-07-22 18:59:05</t>
        </is>
      </c>
      <c r="I2846" s="0" t="inlineStr">
        <is>
          <t>潮州市潮安区枫溪镇如意网格潮汕路山边村</t>
        </is>
      </c>
      <c r="J2846" s="0" t="inlineStr">
        <is>
          <t>林宏彬</t>
        </is>
      </c>
      <c r="K2846" s="0" t="inlineStr">
        <is>
          <t>瓷都枫溪工作站</t>
        </is>
      </c>
      <c r="L2846" s="0" t="inlineStr">
        <is>
          <t>市区</t>
        </is>
      </c>
      <c r="M2846" s="0" t="inlineStr">
        <is>
          <t>20260722160137X297084945</t>
        </is>
      </c>
      <c r="N2846" s="0" t="inlineStr">
        <is>
          <t>CMCC-CZ-TSCLX-20260722-035434</t>
        </is>
      </c>
      <c r="O2846" s="0" t="inlineStr">
        <is>
          <t>潮州</t>
        </is>
      </c>
      <c r="P2846" s="0" t="inlineStr">
        <is>
          <t>潮安区</t>
        </is>
      </c>
      <c r="Q2846" s="0">
        <f>IF(AND(A137&lt;&gt;"已参评好",F137&gt;=5),"超5小时未参评",IF(F137&gt;=7,"超7小时未参评",IF(F137&gt;=8,"超时未参评","")))</f>
        <v/>
      </c>
      <c r="R2846" s="0" t="n"/>
    </row>
    <row r="2847">
      <c r="B2847" s="0" t="inlineStr">
        <is>
          <t>是</t>
        </is>
      </c>
      <c r="C2847" s="56" t="n">
        <v>46226.23952546297</v>
      </c>
      <c r="D2847" s="0" t="inlineStr">
        <is>
          <t>否</t>
        </is>
      </c>
      <c r="E2847" s="56" t="n">
        <v>46225.90619212963</v>
      </c>
      <c r="F2847" s="54">
        <f>(NOW()-E138)*24</f>
        <v/>
      </c>
      <c r="G2847" s="0" t="inlineStr">
        <is>
          <t>13500113269</t>
        </is>
      </c>
      <c r="H2847" s="0" t="inlineStr">
        <is>
          <t>2026-07-22 19:44:55</t>
        </is>
      </c>
      <c r="I2847" s="0" t="inlineStr">
        <is>
          <t>潮州市湘桥区城西街道春光网格凤园路春光上埔村</t>
        </is>
      </c>
      <c r="J2847" s="0" t="inlineStr">
        <is>
          <t>周君山</t>
        </is>
      </c>
      <c r="K2847" s="0" t="inlineStr">
        <is>
          <t>市区城北工作站</t>
        </is>
      </c>
      <c r="L2847" s="0" t="inlineStr">
        <is>
          <t>市区</t>
        </is>
      </c>
      <c r="M2847" s="0" t="inlineStr">
        <is>
          <t>20260722142744X664414218</t>
        </is>
      </c>
      <c r="N2847" s="0" t="inlineStr">
        <is>
          <t>CMCC-CZ-TSCLX-20260722-023139</t>
        </is>
      </c>
      <c r="O2847" s="0" t="inlineStr">
        <is>
          <t>潮州</t>
        </is>
      </c>
      <c r="P2847" s="0" t="inlineStr">
        <is>
          <t>湘桥区</t>
        </is>
      </c>
      <c r="Q2847" s="0">
        <f>IF(AND(A138&lt;&gt;"已参评好",F138&gt;=5),"超5小时未参评",IF(F138&gt;=7,"超7小时未参评",IF(F138&gt;=8,"超时未参评","")))</f>
        <v/>
      </c>
      <c r="R2847" s="0" t="n"/>
    </row>
    <row r="2848">
      <c r="B2848" s="0" t="inlineStr">
        <is>
          <t>是</t>
        </is>
      </c>
      <c r="C2848" s="56" t="n">
        <v>46226.10835648148</v>
      </c>
      <c r="D2848" s="0" t="inlineStr">
        <is>
          <t>否</t>
        </is>
      </c>
      <c r="E2848" s="56" t="n">
        <v>46225.77502314815</v>
      </c>
      <c r="F2848" s="54">
        <f>(NOW()-E139)*24</f>
        <v/>
      </c>
      <c r="G2848" s="0" t="inlineStr">
        <is>
          <t>15976339319a</t>
        </is>
      </c>
      <c r="H2848" s="0" t="inlineStr">
        <is>
          <t>2026-07-22 16:36:02</t>
        </is>
      </c>
      <c r="I2848" s="0" t="inlineStr">
        <is>
          <t>潮州市湘桥区意溪镇意溪网格意东三路华侨城纯水岸</t>
        </is>
      </c>
      <c r="J2848" s="0" t="inlineStr">
        <is>
          <t>谢洽杰</t>
        </is>
      </c>
      <c r="K2848" s="0" t="inlineStr">
        <is>
          <t>韩江新城工作站</t>
        </is>
      </c>
      <c r="L2848" s="0" t="inlineStr">
        <is>
          <t>市区</t>
        </is>
      </c>
      <c r="M2848" s="0" t="inlineStr">
        <is>
          <t>20260722144743X863240179</t>
        </is>
      </c>
      <c r="N2848" s="0" t="inlineStr">
        <is>
          <t>CMCC-CZ-TSCLX-20260722-030099</t>
        </is>
      </c>
      <c r="O2848" s="0" t="inlineStr">
        <is>
          <t>潮州</t>
        </is>
      </c>
      <c r="P2848" s="0" t="inlineStr">
        <is>
          <t>湘桥区</t>
        </is>
      </c>
      <c r="Q2848" s="0">
        <f>IF(AND(A139&lt;&gt;"已参评好",F139&gt;=5),"超5小时未参评",IF(F139&gt;=7,"超7小时未参评",IF(F139&gt;=8,"超时未参评","")))</f>
        <v/>
      </c>
      <c r="R2848" s="0" t="n"/>
    </row>
    <row r="2849">
      <c r="A2849" s="0" t="inlineStr">
        <is>
          <t>已参评好</t>
        </is>
      </c>
      <c r="B2849" s="0" t="inlineStr">
        <is>
          <t>是</t>
        </is>
      </c>
      <c r="C2849" s="56" t="n">
        <v>46226.20615740741</v>
      </c>
      <c r="D2849" s="0" t="inlineStr">
        <is>
          <t>否</t>
        </is>
      </c>
      <c r="E2849" s="56" t="n">
        <v>46225.87282407407</v>
      </c>
      <c r="F2849" s="54">
        <f>(NOW()-E140)*24</f>
        <v/>
      </c>
      <c r="G2849" s="0" t="inlineStr">
        <is>
          <t>13192132826</t>
        </is>
      </c>
      <c r="H2849" s="0" t="inlineStr">
        <is>
          <t>2026-07-22 18:56:52</t>
        </is>
      </c>
      <c r="I2849" s="0" t="inlineStr">
        <is>
          <t>潮州市饶平县汫洲镇网格085县道下水利片区</t>
        </is>
      </c>
      <c r="J2849" s="0" t="inlineStr">
        <is>
          <t>麦煌圳</t>
        </is>
      </c>
      <c r="K2849" s="0" t="inlineStr">
        <is>
          <t>饶平西片工作站</t>
        </is>
      </c>
      <c r="L2849" s="0" t="inlineStr">
        <is>
          <t>饶平</t>
        </is>
      </c>
      <c r="M2849" s="0" t="inlineStr">
        <is>
          <t>20260722144908X948683737</t>
        </is>
      </c>
      <c r="N2849" s="0" t="inlineStr">
        <is>
          <t>CMCC-CZ-TSCLX-20260722-031665</t>
        </is>
      </c>
      <c r="O2849" s="0" t="inlineStr">
        <is>
          <t>潮州</t>
        </is>
      </c>
      <c r="P2849" s="0" t="inlineStr">
        <is>
          <t>饶平县</t>
        </is>
      </c>
      <c r="Q2849" s="0">
        <f>IF(AND(A140&lt;&gt;"已参评好",F140&gt;=5),"超5小时未参评",IF(F140&gt;=7,"超7小时未参评",IF(F140&gt;=8,"超时未参评","")))</f>
        <v/>
      </c>
      <c r="R2849" s="0" t="inlineStr">
        <is>
          <t>已参评好</t>
        </is>
      </c>
    </row>
    <row r="2850">
      <c r="A2850" s="0" t="inlineStr">
        <is>
          <t>未参评好</t>
        </is>
      </c>
      <c r="B2850" s="0" t="inlineStr">
        <is>
          <t>是</t>
        </is>
      </c>
      <c r="C2850" s="56" t="n">
        <v>46226.16030092593</v>
      </c>
      <c r="D2850" s="0" t="inlineStr">
        <is>
          <t>否</t>
        </is>
      </c>
      <c r="E2850" s="56" t="n">
        <v>46225.82696759259</v>
      </c>
      <c r="F2850" s="54">
        <f>(NOW()-E141)*24</f>
        <v/>
      </c>
      <c r="G2850" s="0" t="inlineStr">
        <is>
          <t>13690076614</t>
        </is>
      </c>
      <c r="H2850" s="0" t="inlineStr">
        <is>
          <t>2026-07-22 17:50:50</t>
        </is>
      </c>
      <c r="I2850" s="0" t="inlineStr">
        <is>
          <t>潮州市饶平县黄冈镇中心网格环城路联光居委会</t>
        </is>
      </c>
      <c r="J2850" s="0" t="inlineStr">
        <is>
          <t>刘春辉</t>
        </is>
      </c>
      <c r="K2850" s="0" t="inlineStr">
        <is>
          <t>饶平城区工作站</t>
        </is>
      </c>
      <c r="L2850" s="0" t="inlineStr">
        <is>
          <t>饶平</t>
        </is>
      </c>
      <c r="M2850" s="0" t="inlineStr">
        <is>
          <t>20260722145317X197429668</t>
        </is>
      </c>
      <c r="N2850" s="0" t="inlineStr">
        <is>
          <t>CMCC-CZ-TSCLX-20260722-031120</t>
        </is>
      </c>
      <c r="O2850" s="0" t="inlineStr">
        <is>
          <t>潮州</t>
        </is>
      </c>
      <c r="P2850" s="0" t="inlineStr">
        <is>
          <t>饶平县</t>
        </is>
      </c>
      <c r="Q2850" s="0">
        <f>IF(AND(A141&lt;&gt;"已参评好",F141&gt;=5),"超5小时未参评",IF(F141&gt;=7,"超7小时未参评",IF(F141&gt;=8,"超时未参评","")))</f>
        <v/>
      </c>
      <c r="R2850" s="0" t="inlineStr">
        <is>
          <t>用户不懂操作</t>
        </is>
      </c>
    </row>
    <row r="2851">
      <c r="B2851" s="0" t="inlineStr">
        <is>
          <t>是</t>
        </is>
      </c>
      <c r="C2851" s="56" t="n">
        <v>46226.09549768519</v>
      </c>
      <c r="D2851" s="0" t="inlineStr">
        <is>
          <t>否</t>
        </is>
      </c>
      <c r="E2851" s="56" t="n">
        <v>46225.76216435185</v>
      </c>
      <c r="F2851" s="54">
        <f>(NOW()-E142)*24</f>
        <v/>
      </c>
      <c r="G2851" s="0" t="inlineStr">
        <is>
          <t>13168268760</t>
        </is>
      </c>
      <c r="H2851" s="0" t="inlineStr">
        <is>
          <t>2026-07-22 16:17:31</t>
        </is>
      </c>
      <c r="I2851" s="0" t="inlineStr">
        <is>
          <t>潮州市湘桥区太平街道西马网格太平路下西平居委会片区</t>
        </is>
      </c>
      <c r="J2851" s="0" t="inlineStr">
        <is>
          <t>陈少杰</t>
        </is>
      </c>
      <c r="K2851" s="0" t="inlineStr">
        <is>
          <t>市区城南工作站</t>
        </is>
      </c>
      <c r="L2851" s="0" t="inlineStr">
        <is>
          <t>市区</t>
        </is>
      </c>
      <c r="M2851" s="0" t="inlineStr">
        <is>
          <t>20260722151046X246635666</t>
        </is>
      </c>
      <c r="N2851" s="0" t="inlineStr">
        <is>
          <t>CMCC-CZ-TSCLX-20260722-032839</t>
        </is>
      </c>
      <c r="O2851" s="0" t="inlineStr">
        <is>
          <t>潮州</t>
        </is>
      </c>
      <c r="P2851" s="0" t="inlineStr">
        <is>
          <t>湘桥区</t>
        </is>
      </c>
      <c r="Q2851" s="0">
        <f>IF(AND(A142&lt;&gt;"已参评好",F142&gt;=5),"超5小时未参评",IF(F142&gt;=7,"超7小时未参评",IF(F142&gt;=8,"超时未参评","")))</f>
        <v/>
      </c>
      <c r="R2851" s="0" t="n"/>
    </row>
    <row r="2852">
      <c r="B2852" s="0" t="inlineStr">
        <is>
          <t>是</t>
        </is>
      </c>
      <c r="C2852" s="56" t="n">
        <v>46226.12701388889</v>
      </c>
      <c r="D2852" s="0" t="inlineStr">
        <is>
          <t>否</t>
        </is>
      </c>
      <c r="E2852" s="56" t="n">
        <v>46225.79368055556</v>
      </c>
      <c r="F2852" s="54">
        <f>(NOW()-E143)*24</f>
        <v/>
      </c>
      <c r="G2852" s="0" t="inlineStr">
        <is>
          <t>13500102860</t>
        </is>
      </c>
      <c r="H2852" s="0" t="inlineStr">
        <is>
          <t>2026-07-22 17:02:54</t>
        </is>
      </c>
      <c r="I2852" s="0" t="inlineStr">
        <is>
          <t>潮州市湘桥区凤新街道春光网格凤园路花园村</t>
        </is>
      </c>
      <c r="J2852" s="0" t="inlineStr">
        <is>
          <t>徐建章</t>
        </is>
      </c>
      <c r="K2852" s="0" t="inlineStr">
        <is>
          <t>市区城北工作站</t>
        </is>
      </c>
      <c r="L2852" s="0" t="inlineStr">
        <is>
          <t>市区</t>
        </is>
      </c>
      <c r="M2852" s="0" t="inlineStr">
        <is>
          <t>20260722151445X485900692</t>
        </is>
      </c>
      <c r="N2852" s="0" t="inlineStr">
        <is>
          <t>CMCC-CZ-TSCLX-20260722-034802</t>
        </is>
      </c>
      <c r="O2852" s="0" t="inlineStr">
        <is>
          <t>潮州</t>
        </is>
      </c>
      <c r="P2852" s="0" t="inlineStr">
        <is>
          <t>湘桥区</t>
        </is>
      </c>
      <c r="Q2852" s="0">
        <f>IF(AND(A143&lt;&gt;"已参评好",F143&gt;=5),"超5小时未参评",IF(F143&gt;=7,"超7小时未参评",IF(F143&gt;=8,"超时未参评","")))</f>
        <v/>
      </c>
      <c r="R2852" s="0" t="n"/>
    </row>
    <row r="2853">
      <c r="B2853" s="0" t="inlineStr">
        <is>
          <t>是</t>
        </is>
      </c>
      <c r="C2853" s="56" t="n">
        <v>46226.12694444445</v>
      </c>
      <c r="D2853" s="0" t="inlineStr">
        <is>
          <t>否</t>
        </is>
      </c>
      <c r="E2853" s="56" t="n">
        <v>46225.79361111111</v>
      </c>
      <c r="F2853" s="54">
        <f>(NOW()-E144)*24</f>
        <v/>
      </c>
      <c r="G2853" s="0" t="inlineStr">
        <is>
          <t>13828360848</t>
        </is>
      </c>
      <c r="H2853" s="0" t="inlineStr">
        <is>
          <t>2026-07-22 17:02:48</t>
        </is>
      </c>
      <c r="I2853" s="0" t="inlineStr">
        <is>
          <t>潮州市湘桥区凤新街道陈桥网格永安路陈桥市物价局网格</t>
        </is>
      </c>
      <c r="J2853" s="0" t="inlineStr">
        <is>
          <t>陈卓俊</t>
        </is>
      </c>
      <c r="K2853" s="0" t="inlineStr">
        <is>
          <t>市区城北工作站</t>
        </is>
      </c>
      <c r="L2853" s="0" t="inlineStr">
        <is>
          <t>市区</t>
        </is>
      </c>
      <c r="M2853" s="0" t="inlineStr">
        <is>
          <t>20260722151839X719853293</t>
        </is>
      </c>
      <c r="N2853" s="0" t="inlineStr">
        <is>
          <t>CMCC-CZ-TSCLX-20260722-032085</t>
        </is>
      </c>
      <c r="O2853" s="0" t="inlineStr">
        <is>
          <t>潮州</t>
        </is>
      </c>
      <c r="P2853" s="0" t="inlineStr">
        <is>
          <t>湘桥区</t>
        </is>
      </c>
      <c r="Q2853" s="0">
        <f>IF(AND(A144&lt;&gt;"已参评好",F144&gt;=5),"超5小时未参评",IF(F144&gt;=7,"超7小时未参评",IF(F144&gt;=8,"超时未参评","")))</f>
        <v/>
      </c>
      <c r="R2853" s="0" t="n"/>
    </row>
    <row r="2854">
      <c r="B2854" s="0" t="inlineStr">
        <is>
          <t>是</t>
        </is>
      </c>
      <c r="C2854" s="56" t="n">
        <v>46226.12842592593</v>
      </c>
      <c r="D2854" s="0" t="inlineStr">
        <is>
          <t>否</t>
        </is>
      </c>
      <c r="E2854" s="56" t="n">
        <v>46225.79509259259</v>
      </c>
      <c r="F2854" s="54">
        <f>(NOW()-E145)*24</f>
        <v/>
      </c>
      <c r="G2854" s="0" t="inlineStr">
        <is>
          <t>13413764780</t>
        </is>
      </c>
      <c r="H2854" s="0" t="inlineStr">
        <is>
          <t>2026-07-22 17:04:56</t>
        </is>
      </c>
      <c r="I2854" s="0" t="inlineStr">
        <is>
          <t>潮州市潮安区庵埠镇庵东网格复兴路官里村</t>
        </is>
      </c>
      <c r="J2854" s="0" t="inlineStr">
        <is>
          <t>陈健桁</t>
        </is>
      </c>
      <c r="K2854" s="0" t="inlineStr">
        <is>
          <t>潮安城区工作站</t>
        </is>
      </c>
      <c r="L2854" s="0" t="inlineStr">
        <is>
          <t>潮安</t>
        </is>
      </c>
      <c r="M2854" s="0" t="inlineStr">
        <is>
          <t>20260722154327X207530567</t>
        </is>
      </c>
      <c r="N2854" s="0" t="inlineStr">
        <is>
          <t>CMCC-CZ-TSCLX-20260722-026723</t>
        </is>
      </c>
      <c r="O2854" s="0" t="inlineStr">
        <is>
          <t>潮州</t>
        </is>
      </c>
      <c r="P2854" s="0" t="inlineStr">
        <is>
          <t>潮安区</t>
        </is>
      </c>
      <c r="Q2854" s="0">
        <f>IF(AND(A145&lt;&gt;"已参评好",F145&gt;=5),"超5小时未参评",IF(F145&gt;=7,"超7小时未参评",IF(F145&gt;=8,"超时未参评","")))</f>
        <v/>
      </c>
      <c r="R2854" s="0" t="n"/>
    </row>
    <row r="2855">
      <c r="B2855" s="0" t="inlineStr">
        <is>
          <t>是</t>
        </is>
      </c>
      <c r="C2855" s="56" t="n">
        <v>46226.11863425926</v>
      </c>
      <c r="D2855" s="0" t="inlineStr">
        <is>
          <t>否</t>
        </is>
      </c>
      <c r="E2855" s="56" t="n">
        <v>46225.78530092593</v>
      </c>
      <c r="F2855" s="54">
        <f>(NOW()-E146)*24</f>
        <v/>
      </c>
      <c r="G2855" s="0" t="inlineStr">
        <is>
          <t>13531500765</t>
        </is>
      </c>
      <c r="H2855" s="0" t="inlineStr">
        <is>
          <t>2026-07-22 16:50:50</t>
        </is>
      </c>
      <c r="I2855" s="0" t="inlineStr">
        <is>
          <t>潮州市潮安区庵埠镇庵东网格庵北路腾瑞世纪城</t>
        </is>
      </c>
      <c r="J2855" s="0" t="inlineStr">
        <is>
          <t>陈家昭</t>
        </is>
      </c>
      <c r="K2855" s="0" t="inlineStr">
        <is>
          <t>潮安城区工作站</t>
        </is>
      </c>
      <c r="L2855" s="0" t="inlineStr">
        <is>
          <t>潮安</t>
        </is>
      </c>
      <c r="M2855" s="0" t="inlineStr">
        <is>
          <t>20260722155217X737977844</t>
        </is>
      </c>
      <c r="N2855" s="0" t="inlineStr">
        <is>
          <t>CMCC-CZ-TSCLX-20260722-022799</t>
        </is>
      </c>
      <c r="O2855" s="0" t="inlineStr">
        <is>
          <t>潮州</t>
        </is>
      </c>
      <c r="P2855" s="0" t="inlineStr">
        <is>
          <t>潮安区</t>
        </is>
      </c>
      <c r="Q2855" s="0">
        <f>IF(AND(A146&lt;&gt;"已参评好",F146&gt;=5),"超5小时未参评",IF(F146&gt;=7,"超7小时未参评",IF(F146&gt;=8,"超时未参评","")))</f>
        <v/>
      </c>
      <c r="R2855" s="0" t="n"/>
    </row>
    <row r="2856">
      <c r="B2856" s="0" t="inlineStr">
        <is>
          <t>是</t>
        </is>
      </c>
      <c r="C2856" s="56" t="n">
        <v>46226.24640046297</v>
      </c>
      <c r="D2856" s="0" t="inlineStr">
        <is>
          <t>否</t>
        </is>
      </c>
      <c r="E2856" s="56" t="n">
        <v>46225.91306712963</v>
      </c>
      <c r="F2856" s="54">
        <f>(NOW()-E147)*24</f>
        <v/>
      </c>
      <c r="G2856" s="0" t="inlineStr">
        <is>
          <t>15816583368</t>
        </is>
      </c>
      <c r="H2856" s="0" t="inlineStr">
        <is>
          <t>2026-07-22 19:54:49</t>
        </is>
      </c>
      <c r="I2856" s="0" t="inlineStr">
        <is>
          <t>潮州市潮安区枫溪镇如意网格潮汕路山边村</t>
        </is>
      </c>
      <c r="J2856" s="0" t="inlineStr">
        <is>
          <t>林宏彬</t>
        </is>
      </c>
      <c r="K2856" s="0" t="inlineStr">
        <is>
          <t>瓷都枫溪工作站</t>
        </is>
      </c>
      <c r="L2856" s="0" t="inlineStr">
        <is>
          <t>市区</t>
        </is>
      </c>
      <c r="M2856" s="0" t="inlineStr">
        <is>
          <t>20260722164226X746260639</t>
        </is>
      </c>
      <c r="N2856" s="0" t="inlineStr">
        <is>
          <t>CMCC-CZ-TSCLX-20260722-010483</t>
        </is>
      </c>
      <c r="O2856" s="0" t="inlineStr">
        <is>
          <t>潮州</t>
        </is>
      </c>
      <c r="P2856" s="0" t="inlineStr">
        <is>
          <t>潮安区</t>
        </is>
      </c>
      <c r="Q2856" s="0">
        <f>IF(AND(A147&lt;&gt;"已参评好",F147&gt;=5),"超5小时未参评",IF(F147&gt;=7,"超7小时未参评",IF(F147&gt;=8,"超时未参评","")))</f>
        <v/>
      </c>
      <c r="R2856" s="0" t="n"/>
    </row>
    <row r="2857">
      <c r="B2857" s="0" t="inlineStr">
        <is>
          <t>是</t>
        </is>
      </c>
      <c r="C2857" s="56" t="n">
        <v>46226.1441550926</v>
      </c>
      <c r="D2857" s="0" t="inlineStr">
        <is>
          <t>否</t>
        </is>
      </c>
      <c r="E2857" s="56" t="n">
        <v>46225.81082175926</v>
      </c>
      <c r="F2857" s="54">
        <f>(NOW()-E148)*24</f>
        <v/>
      </c>
      <c r="G2857" s="0" t="inlineStr">
        <is>
          <t>15917166663</t>
        </is>
      </c>
      <c r="H2857" s="0" t="inlineStr">
        <is>
          <t>2026-07-22 17:27:35</t>
        </is>
      </c>
      <c r="I2857" s="0" t="inlineStr">
        <is>
          <t>潮州市潮安区龙湖镇龙湖北网格龙鹳北路银湖村【可装2000M】</t>
        </is>
      </c>
      <c r="J2857" s="0" t="inlineStr">
        <is>
          <t>谢利军</t>
        </is>
      </c>
      <c r="K2857" s="0" t="inlineStr">
        <is>
          <t>江东龙湖工作站</t>
        </is>
      </c>
      <c r="L2857" s="0" t="inlineStr">
        <is>
          <t>潮安</t>
        </is>
      </c>
      <c r="M2857" s="0" t="inlineStr">
        <is>
          <t>20260722161548X148812256</t>
        </is>
      </c>
      <c r="N2857" s="0" t="inlineStr">
        <is>
          <t>CMCC-CZ-TSCLX-20260722-036620</t>
        </is>
      </c>
      <c r="O2857" s="0" t="inlineStr">
        <is>
          <t>潮州</t>
        </is>
      </c>
      <c r="P2857" s="0" t="inlineStr">
        <is>
          <t>潮安区</t>
        </is>
      </c>
      <c r="Q2857" s="0">
        <f>IF(AND(A148&lt;&gt;"已参评好",F148&gt;=5),"超5小时未参评",IF(F148&gt;=7,"超7小时未参评",IF(F148&gt;=8,"超时未参评","")))</f>
        <v/>
      </c>
      <c r="R2857" s="0" t="n"/>
    </row>
    <row r="2858">
      <c r="A2858" s="0" t="inlineStr">
        <is>
          <t>已参评好</t>
        </is>
      </c>
      <c r="B2858" s="0" t="inlineStr">
        <is>
          <t>是</t>
        </is>
      </c>
      <c r="C2858" s="56" t="n">
        <v>46226.1519675926</v>
      </c>
      <c r="D2858" s="0" t="inlineStr">
        <is>
          <t>否</t>
        </is>
      </c>
      <c r="E2858" s="56" t="n">
        <v>46225.81863425926</v>
      </c>
      <c r="F2858" s="54">
        <f>(NOW()-E149)*24</f>
        <v/>
      </c>
      <c r="G2858" s="0" t="inlineStr">
        <is>
          <t>15347659597</t>
        </is>
      </c>
      <c r="H2858" s="0" t="inlineStr">
        <is>
          <t>2026-07-22 17:38:50</t>
        </is>
      </c>
      <c r="I2858" s="0" t="inlineStr">
        <is>
          <t>潮州市湘桥区桥东街道恒大城网格金碧路东山保障房</t>
        </is>
      </c>
      <c r="J2858" s="0" t="inlineStr">
        <is>
          <t>曾楚湘</t>
        </is>
      </c>
      <c r="K2858" s="0" t="inlineStr">
        <is>
          <t>韩江新城工作站</t>
        </is>
      </c>
      <c r="L2858" s="0" t="inlineStr">
        <is>
          <t>市区</t>
        </is>
      </c>
      <c r="M2858" s="0" t="inlineStr">
        <is>
          <t>20260722161742X262757703</t>
        </is>
      </c>
      <c r="N2858" s="0" t="inlineStr">
        <is>
          <t>CMCC-CZ-TSCLX-20260722-034868</t>
        </is>
      </c>
      <c r="O2858" s="0" t="inlineStr">
        <is>
          <t>潮州</t>
        </is>
      </c>
      <c r="P2858" s="0" t="inlineStr">
        <is>
          <t>湘桥区</t>
        </is>
      </c>
      <c r="Q2858" s="0">
        <f>IF(AND(A149&lt;&gt;"已参评好",F149&gt;=5),"超5小时未参评",IF(F149&gt;=7,"超7小时未参评",IF(F149&gt;=8,"超时未参评","")))</f>
        <v/>
      </c>
      <c r="R2858" s="0" t="inlineStr">
        <is>
          <t>已参评</t>
        </is>
      </c>
    </row>
    <row r="2859">
      <c r="B2859" s="0" t="inlineStr">
        <is>
          <t>是</t>
        </is>
      </c>
      <c r="C2859" s="56" t="n">
        <v>46226.15061342593</v>
      </c>
      <c r="D2859" s="0" t="inlineStr">
        <is>
          <t>否</t>
        </is>
      </c>
      <c r="E2859" s="56" t="n">
        <v>46225.81728009259</v>
      </c>
      <c r="F2859" s="54">
        <f>(NOW()-E150)*24</f>
        <v/>
      </c>
      <c r="G2859" s="0" t="inlineStr">
        <is>
          <t>13670742925</t>
        </is>
      </c>
      <c r="H2859" s="0" t="inlineStr">
        <is>
          <t>2026-07-22 17:36:53</t>
        </is>
      </c>
      <c r="I2859" s="0" t="inlineStr">
        <is>
          <t>潮州市湘桥区城西街道北关网格北美路北关村</t>
        </is>
      </c>
      <c r="J2859" s="0" t="inlineStr">
        <is>
          <t>章增煜</t>
        </is>
      </c>
      <c r="K2859" s="0" t="inlineStr">
        <is>
          <t>市区城北工作站</t>
        </is>
      </c>
      <c r="L2859" s="0" t="inlineStr">
        <is>
          <t>市区</t>
        </is>
      </c>
      <c r="M2859" s="0" t="inlineStr">
        <is>
          <t>20260722162806X886046141</t>
        </is>
      </c>
      <c r="N2859" s="0" t="inlineStr">
        <is>
          <t>CMCC-CZ-TSCLX-20260722-036244</t>
        </is>
      </c>
      <c r="O2859" s="0" t="inlineStr">
        <is>
          <t>潮州</t>
        </is>
      </c>
      <c r="P2859" s="0" t="inlineStr">
        <is>
          <t>湘桥区</t>
        </is>
      </c>
      <c r="Q2859" s="0">
        <f>IF(AND(A150&lt;&gt;"已参评好",F150&gt;=5),"超5小时未参评",IF(F150&gt;=7,"超7小时未参评",IF(F150&gt;=8,"超时未参评","")))</f>
        <v/>
      </c>
      <c r="R2859" s="0" t="n"/>
    </row>
    <row r="2860">
      <c r="B2860" s="0" t="inlineStr">
        <is>
          <t>是</t>
        </is>
      </c>
      <c r="C2860" s="56" t="n">
        <v>46226.20769675926</v>
      </c>
      <c r="D2860" s="0" t="inlineStr">
        <is>
          <t>否</t>
        </is>
      </c>
      <c r="E2860" s="56" t="n">
        <v>46225.87436342592</v>
      </c>
      <c r="F2860" s="54">
        <f>(NOW()-E151)*24</f>
        <v/>
      </c>
      <c r="G2860" s="0" t="inlineStr">
        <is>
          <t>13539367802</t>
        </is>
      </c>
      <c r="H2860" s="0" t="inlineStr">
        <is>
          <t>2026-07-22 18:59:05</t>
        </is>
      </c>
      <c r="I2860" s="0" t="inlineStr">
        <is>
          <t>潮州市湘桥区磷溪镇凤美网格安澄公路马上村</t>
        </is>
      </c>
      <c r="J2860" s="0" t="inlineStr">
        <is>
          <t>丁梓涛</t>
        </is>
      </c>
      <c r="K2860" s="0" t="inlineStr">
        <is>
          <t>磷官铁工作站</t>
        </is>
      </c>
      <c r="L2860" s="0" t="inlineStr">
        <is>
          <t>市区</t>
        </is>
      </c>
      <c r="M2860" s="0" t="inlineStr">
        <is>
          <t>20260722171029X429710204</t>
        </is>
      </c>
      <c r="N2860" s="0" t="inlineStr">
        <is>
          <t>CMCC-CZ-TSCLX-20260722-038223</t>
        </is>
      </c>
      <c r="O2860" s="0" t="inlineStr">
        <is>
          <t>潮州</t>
        </is>
      </c>
      <c r="P2860" s="0" t="inlineStr">
        <is>
          <t>湘桥区</t>
        </is>
      </c>
      <c r="Q2860" s="0">
        <f>IF(AND(A151&lt;&gt;"已参评好",F151&gt;=5),"超5小时未参评",IF(F151&gt;=7,"超7小时未参评",IF(F151&gt;=8,"超时未参评","")))</f>
        <v/>
      </c>
      <c r="R2860" s="0" t="n"/>
    </row>
    <row r="2861">
      <c r="B2861" s="0" t="inlineStr">
        <is>
          <t>是</t>
        </is>
      </c>
      <c r="C2861" s="56" t="n">
        <v>46226.18689814815</v>
      </c>
      <c r="D2861" s="0" t="inlineStr">
        <is>
          <t>否</t>
        </is>
      </c>
      <c r="E2861" s="56" t="n">
        <v>46225.85356481482</v>
      </c>
      <c r="F2861" s="54">
        <f>(NOW()-E152)*24</f>
        <v/>
      </c>
      <c r="G2861" s="0" t="inlineStr">
        <is>
          <t>13727989786</t>
        </is>
      </c>
      <c r="H2861" s="0" t="inlineStr">
        <is>
          <t>2026-07-22 18:29:08</t>
        </is>
      </c>
      <c r="I2861" s="0" t="inlineStr">
        <is>
          <t>潮州市湘桥区城西街道前后街网格西新南路后街村</t>
        </is>
      </c>
      <c r="J2861" s="0" t="inlineStr">
        <is>
          <t>许秋跃</t>
        </is>
      </c>
      <c r="K2861" s="0" t="inlineStr">
        <is>
          <t>市区城南工作站</t>
        </is>
      </c>
      <c r="L2861" s="0" t="inlineStr">
        <is>
          <t>市区</t>
        </is>
      </c>
      <c r="M2861" s="0" t="inlineStr">
        <is>
          <t>20260722172145X105232131</t>
        </is>
      </c>
      <c r="N2861" s="0" t="inlineStr">
        <is>
          <t>CMCC-CZ-TSCLX-20260722-036686</t>
        </is>
      </c>
      <c r="O2861" s="0" t="inlineStr">
        <is>
          <t>潮州</t>
        </is>
      </c>
      <c r="P2861" s="0" t="inlineStr">
        <is>
          <t>湘桥区</t>
        </is>
      </c>
      <c r="Q2861" s="0">
        <f>IF(AND(A152&lt;&gt;"已参评好",F152&gt;=5),"超5小时未参评",IF(F152&gt;=7,"超7小时未参评",IF(F152&gt;=8,"超时未参评","")))</f>
        <v/>
      </c>
      <c r="R2861" s="0" t="n"/>
    </row>
    <row r="2862">
      <c r="B2862" s="0" t="inlineStr">
        <is>
          <t>是</t>
        </is>
      </c>
      <c r="C2862" s="56" t="n">
        <v>46226.17484953703</v>
      </c>
      <c r="D2862" s="0" t="inlineStr">
        <is>
          <t>否</t>
        </is>
      </c>
      <c r="E2862" s="56" t="n">
        <v>46225.84151620371</v>
      </c>
      <c r="F2862" s="54">
        <f>(NOW()-E153)*24</f>
        <v/>
      </c>
      <c r="G2862" s="0" t="inlineStr">
        <is>
          <t>13553798464</t>
        </is>
      </c>
      <c r="H2862" s="0" t="inlineStr">
        <is>
          <t>2026-07-22 18:11:47</t>
        </is>
      </c>
      <c r="I2862" s="0" t="inlineStr">
        <is>
          <t>潮州市湘桥区城西街道吉利网格枫春路新乡村</t>
        </is>
      </c>
      <c r="J2862" s="0" t="inlineStr">
        <is>
          <t>陈楷</t>
        </is>
      </c>
      <c r="K2862" s="0" t="inlineStr">
        <is>
          <t>市区城南工作站</t>
        </is>
      </c>
      <c r="L2862" s="0" t="inlineStr">
        <is>
          <t>市区</t>
        </is>
      </c>
      <c r="M2862" s="0" t="inlineStr">
        <is>
          <t>20260722172338X218882211</t>
        </is>
      </c>
      <c r="N2862" s="0" t="inlineStr">
        <is>
          <t>CMCC-CZ-TSCLX-20260722-035310</t>
        </is>
      </c>
      <c r="O2862" s="0" t="inlineStr">
        <is>
          <t>潮州</t>
        </is>
      </c>
      <c r="P2862" s="0" t="inlineStr">
        <is>
          <t>湘桥区</t>
        </is>
      </c>
      <c r="Q2862" s="0">
        <f>IF(AND(A153&lt;&gt;"已参评好",F153&gt;=5),"超5小时未参评",IF(F153&gt;=7,"超7小时未参评",IF(F153&gt;=8,"超时未参评","")))</f>
        <v/>
      </c>
      <c r="R2862" s="0" t="n"/>
    </row>
    <row r="2863">
      <c r="A2863" s="0" t="inlineStr">
        <is>
          <t>未参评好</t>
        </is>
      </c>
      <c r="B2863" s="0" t="inlineStr">
        <is>
          <t>是</t>
        </is>
      </c>
      <c r="C2863" s="56" t="n">
        <v>46226.21873842592</v>
      </c>
      <c r="D2863" s="0" t="inlineStr">
        <is>
          <t>否</t>
        </is>
      </c>
      <c r="E2863" s="56" t="n">
        <v>46225.88540509259</v>
      </c>
      <c r="F2863" s="54">
        <f>(NOW()-E154)*24</f>
        <v/>
      </c>
      <c r="G2863" s="0" t="inlineStr">
        <is>
          <t>13531585644</t>
        </is>
      </c>
      <c r="H2863" s="0" t="inlineStr">
        <is>
          <t>2026-07-22 19:14:59</t>
        </is>
      </c>
      <c r="I2863" s="0" t="inlineStr">
        <is>
          <t>潮州市饶平县钱东镇河南网格黄冈大道李厝村</t>
        </is>
      </c>
      <c r="J2863" s="0" t="inlineStr">
        <is>
          <t>余俊生</t>
        </is>
      </c>
      <c r="K2863" s="0" t="inlineStr">
        <is>
          <t>饶平城区工作站</t>
        </is>
      </c>
      <c r="L2863" s="0" t="inlineStr">
        <is>
          <t>饶平</t>
        </is>
      </c>
      <c r="M2863" s="0" t="inlineStr">
        <is>
          <t>20260722183515X515480564</t>
        </is>
      </c>
      <c r="N2863" s="0" t="inlineStr">
        <is>
          <t>CMCC-CZ-TSCLX-20260722-035725</t>
        </is>
      </c>
      <c r="O2863" s="0" t="inlineStr">
        <is>
          <t>潮州</t>
        </is>
      </c>
      <c r="P2863" s="0" t="inlineStr">
        <is>
          <t>饶平县</t>
        </is>
      </c>
      <c r="Q2863" s="0">
        <f>IF(AND(A154&lt;&gt;"已参评好",F154&gt;=5),"超5小时未参评",IF(F154&gt;=7,"超7小时未参评",IF(F154&gt;=8,"超时未参评","")))</f>
        <v/>
      </c>
      <c r="R2863" s="0" t="inlineStr">
        <is>
          <t>未收到信息</t>
        </is>
      </c>
    </row>
    <row r="2864">
      <c r="B2864" s="0" t="inlineStr">
        <is>
          <t>否</t>
        </is>
      </c>
      <c r="C2864" s="56" t="n">
        <v>46226.80334490741</v>
      </c>
      <c r="D2864" s="0" t="inlineStr">
        <is>
          <t>是</t>
        </is>
      </c>
      <c r="E2864" s="56" t="n">
        <v>46226.47001157407</v>
      </c>
      <c r="F2864" s="54">
        <f>(NOW()-E2)*24</f>
        <v/>
      </c>
      <c r="G2864" s="0" t="inlineStr">
        <is>
          <t>13553705572</t>
        </is>
      </c>
      <c r="H2864" s="0" t="inlineStr">
        <is>
          <t>2026-07-22 21:16:49</t>
        </is>
      </c>
      <c r="I2864" s="0" t="inlineStr">
        <is>
          <t>潮州市潮安区东凤镇东凤北网格东彩路礼阳郑村</t>
        </is>
      </c>
      <c r="J2864" s="0" t="inlineStr">
        <is>
          <t>蔡文伟</t>
        </is>
      </c>
      <c r="K2864" s="0" t="inlineStr">
        <is>
          <t>彩塘东凤工作站</t>
        </is>
      </c>
      <c r="L2864" s="0" t="inlineStr">
        <is>
          <t>潮安</t>
        </is>
      </c>
      <c r="M2864" s="0" t="inlineStr">
        <is>
          <t>20260717140033X338656430</t>
        </is>
      </c>
      <c r="N2864" s="0" t="inlineStr">
        <is>
          <t>CMCC-CZ-TSCLX-20260717-015246</t>
        </is>
      </c>
      <c r="O2864" s="0" t="inlineStr">
        <is>
          <t>潮州</t>
        </is>
      </c>
      <c r="P2864" s="0" t="inlineStr">
        <is>
          <t>潮安区</t>
        </is>
      </c>
      <c r="Q2864" s="0">
        <f>IF(AND(A2&lt;&gt;"已参评好",F2&gt;=5),"超5小时未参评",IF(F2&gt;=7,"超7小时未参评",IF(F2&gt;=8,"超时未参评","")))</f>
        <v/>
      </c>
      <c r="R2864" s="0" t="n"/>
    </row>
    <row r="2865">
      <c r="B2865" s="0" t="inlineStr">
        <is>
          <t>否</t>
        </is>
      </c>
      <c r="C2865" s="56" t="n">
        <v>46226.80471064815</v>
      </c>
      <c r="D2865" s="0" t="inlineStr">
        <is>
          <t>是</t>
        </is>
      </c>
      <c r="E2865" s="56" t="n">
        <v>46226.47137731482</v>
      </c>
      <c r="F2865" s="54">
        <f>(NOW()-E3)*24</f>
        <v/>
      </c>
      <c r="G2865" s="0" t="inlineStr">
        <is>
          <t>13690058186</t>
        </is>
      </c>
      <c r="H2865" s="0" t="inlineStr">
        <is>
          <t>2026-07-22 21:18:47</t>
        </is>
      </c>
      <c r="I2865" s="0" t="inlineStr">
        <is>
          <t>潮州市湘桥区城西街道吉利网格枫春路新乡村</t>
        </is>
      </c>
      <c r="J2865" s="0" t="inlineStr">
        <is>
          <t>陈楷</t>
        </is>
      </c>
      <c r="K2865" s="0" t="inlineStr">
        <is>
          <t>市区城南工作站</t>
        </is>
      </c>
      <c r="L2865" s="0" t="inlineStr">
        <is>
          <t>市区</t>
        </is>
      </c>
      <c r="M2865" s="0" t="inlineStr">
        <is>
          <t>20260721190453X893585392</t>
        </is>
      </c>
      <c r="N2865" s="0" t="inlineStr">
        <is>
          <t>CMCC-CZ-TSCLX-20260721-032564</t>
        </is>
      </c>
      <c r="O2865" s="0" t="inlineStr">
        <is>
          <t>潮州</t>
        </is>
      </c>
      <c r="P2865" s="0" t="inlineStr">
        <is>
          <t>湘桥区</t>
        </is>
      </c>
      <c r="Q2865" s="0">
        <f>IF(AND(A3&lt;&gt;"已参评好",F3&gt;=5),"超5小时未参评",IF(F3&gt;=7,"超7小时未参评",IF(F3&gt;=8,"超时未参评","")))</f>
        <v/>
      </c>
      <c r="R2865" s="0" t="n"/>
    </row>
    <row r="2866">
      <c r="B2866" s="0" t="inlineStr">
        <is>
          <t>否</t>
        </is>
      </c>
      <c r="C2866" s="56" t="n">
        <v>46226.8269212963</v>
      </c>
      <c r="D2866" s="0" t="inlineStr">
        <is>
          <t>是</t>
        </is>
      </c>
      <c r="E2866" s="56" t="n">
        <v>46226.49358796296</v>
      </c>
      <c r="F2866" s="54">
        <f>(NOW()-E4)*24</f>
        <v/>
      </c>
      <c r="G2866" s="0" t="inlineStr">
        <is>
          <t>19849264441</t>
        </is>
      </c>
      <c r="H2866" s="0" t="inlineStr">
        <is>
          <t>2026-07-22 21:50:46</t>
        </is>
      </c>
      <c r="I2866" s="0" t="inlineStr">
        <is>
          <t>潮州市潮安区庵埠镇庵西网格庵凤路郭陇村</t>
        </is>
      </c>
      <c r="J2866" s="0" t="inlineStr">
        <is>
          <t>郑静亮</t>
        </is>
      </c>
      <c r="K2866" s="0" t="inlineStr">
        <is>
          <t>潮安城区工作站</t>
        </is>
      </c>
      <c r="L2866" s="0" t="inlineStr">
        <is>
          <t>潮安</t>
        </is>
      </c>
      <c r="M2866" s="0" t="inlineStr">
        <is>
          <t>20260721091517X517043972</t>
        </is>
      </c>
      <c r="N2866" s="0" t="inlineStr">
        <is>
          <t>CMCC-CZ-TSCLX-20260722-011218</t>
        </is>
      </c>
      <c r="O2866" s="0" t="inlineStr">
        <is>
          <t>潮州</t>
        </is>
      </c>
      <c r="P2866" s="0" t="inlineStr">
        <is>
          <t>潮安区</t>
        </is>
      </c>
      <c r="Q2866" s="0">
        <f>IF(AND(A4&lt;&gt;"已参评好",F4&gt;=5),"超5小时未参评",IF(F4&gt;=7,"超7小时未参评",IF(F4&gt;=8,"超时未参评","")))</f>
        <v/>
      </c>
      <c r="R2866" s="0" t="n"/>
    </row>
    <row r="2867">
      <c r="B2867" s="0" t="inlineStr">
        <is>
          <t>否</t>
        </is>
      </c>
      <c r="C2867" s="56" t="n">
        <v>46226.79232638889</v>
      </c>
      <c r="D2867" s="0" t="inlineStr">
        <is>
          <t>是</t>
        </is>
      </c>
      <c r="E2867" s="56" t="n">
        <v>46226.45899305555</v>
      </c>
      <c r="F2867" s="54">
        <f>(NOW()-E5)*24</f>
        <v/>
      </c>
      <c r="G2867" s="0" t="inlineStr">
        <is>
          <t>13539370086</t>
        </is>
      </c>
      <c r="H2867" s="0" t="inlineStr">
        <is>
          <t>2026-07-22 21:00:57</t>
        </is>
      </c>
      <c r="I2867" s="0" t="inlineStr">
        <is>
          <t>潮州市湘桥区凤新街道陈桥网格电信路骏景园</t>
        </is>
      </c>
      <c r="J2867" s="0" t="inlineStr">
        <is>
          <t>0</t>
        </is>
      </c>
      <c r="M2867" s="0" t="inlineStr">
        <is>
          <t>20260722095805X485940340</t>
        </is>
      </c>
      <c r="N2867" s="0" t="inlineStr">
        <is>
          <t>CMCC-CZ-TSCLX-20260722-012100</t>
        </is>
      </c>
      <c r="O2867" s="0" t="inlineStr">
        <is>
          <t>潮州</t>
        </is>
      </c>
      <c r="P2867" s="0" t="inlineStr">
        <is>
          <t>湘桥区</t>
        </is>
      </c>
      <c r="Q2867" s="0">
        <f>IF(AND(A5&lt;&gt;"已参评好",F5&gt;=5),"超5小时未参评",IF(F5&gt;=7,"超7小时未参评",IF(F5&gt;=8,"超时未参评","")))</f>
        <v/>
      </c>
      <c r="R2867" s="0" t="n"/>
    </row>
    <row r="2868">
      <c r="B2868" s="0" t="inlineStr">
        <is>
          <t>否</t>
        </is>
      </c>
      <c r="C2868" s="56" t="n">
        <v>46226.79084490741</v>
      </c>
      <c r="D2868" s="0" t="inlineStr">
        <is>
          <t>是</t>
        </is>
      </c>
      <c r="E2868" s="56" t="n">
        <v>46226.45751157407</v>
      </c>
      <c r="F2868" s="54">
        <f>(NOW()-E6)*24</f>
        <v/>
      </c>
      <c r="G2868" s="0" t="inlineStr">
        <is>
          <t>13531525118</t>
        </is>
      </c>
      <c r="H2868" s="0" t="inlineStr">
        <is>
          <t>2026-07-22 20:58:49</t>
        </is>
      </c>
      <c r="I2868" s="0" t="inlineStr">
        <is>
          <t>潮州市潮安区浮洋镇浮洋南网格潮汕公路夏里美村</t>
        </is>
      </c>
      <c r="J2868" s="0" t="inlineStr">
        <is>
          <t>0</t>
        </is>
      </c>
      <c r="M2868" s="0" t="inlineStr">
        <is>
          <t>20260722104721X441214467</t>
        </is>
      </c>
      <c r="N2868" s="0" t="inlineStr">
        <is>
          <t>CMCC-CZ-TSCLX-20260722-017301</t>
        </is>
      </c>
      <c r="O2868" s="0" t="inlineStr">
        <is>
          <t>潮州</t>
        </is>
      </c>
      <c r="P2868" s="0" t="inlineStr">
        <is>
          <t>潮安区</t>
        </is>
      </c>
      <c r="Q2868" s="0">
        <f>IF(AND(A6&lt;&gt;"已参评好",F6&gt;=5),"超5小时未参评",IF(F6&gt;=7,"超7小时未参评",IF(F6&gt;=8,"超时未参评","")))</f>
        <v/>
      </c>
      <c r="R2868" s="0" t="n"/>
    </row>
    <row r="2869">
      <c r="A2869" s="0" t="inlineStr">
        <is>
          <t>未参评好</t>
        </is>
      </c>
      <c r="B2869" s="0" t="inlineStr">
        <is>
          <t>否</t>
        </is>
      </c>
      <c r="C2869" s="56" t="n">
        <v>46226.79925925926</v>
      </c>
      <c r="D2869" s="0" t="inlineStr">
        <is>
          <t>是</t>
        </is>
      </c>
      <c r="E2869" s="56" t="n">
        <v>46226.46592592593</v>
      </c>
      <c r="F2869" s="54">
        <f>(NOW()-E7)*24</f>
        <v/>
      </c>
      <c r="G2869" s="0" t="inlineStr">
        <is>
          <t>13623081064</t>
        </is>
      </c>
      <c r="H2869" s="0" t="inlineStr">
        <is>
          <t>2026-07-22 21:10:56</t>
        </is>
      </c>
      <c r="I2869" s="0" t="inlineStr">
        <is>
          <t>潮州市潮安区江东镇江东北网格319乡道下水头村</t>
        </is>
      </c>
      <c r="J2869" s="0" t="inlineStr">
        <is>
          <t>庄标亮</t>
        </is>
      </c>
      <c r="K2869" s="0" t="inlineStr">
        <is>
          <t>江东龙湖工作站</t>
        </is>
      </c>
      <c r="L2869" s="0" t="inlineStr">
        <is>
          <t>潮安</t>
        </is>
      </c>
      <c r="M2869" s="0" t="inlineStr">
        <is>
          <t>20260722105256X776307636</t>
        </is>
      </c>
      <c r="N2869" s="0" t="inlineStr">
        <is>
          <t>CMCC-CZ-TSCLX-20260722-012178</t>
        </is>
      </c>
      <c r="O2869" s="0" t="inlineStr">
        <is>
          <t>潮州</t>
        </is>
      </c>
      <c r="P2869" s="0" t="inlineStr">
        <is>
          <t>潮安区</t>
        </is>
      </c>
      <c r="Q2869" s="0">
        <f>IF(AND(A7&lt;&gt;"已参评好",F7&gt;=5),"超5小时未参评",IF(F7&gt;=7,"超7小时未参评",IF(F7&gt;=8,"超时未参评","")))</f>
        <v/>
      </c>
      <c r="R2869" s="0" t="inlineStr">
        <is>
          <t>拉了白名单</t>
        </is>
      </c>
    </row>
    <row r="2870">
      <c r="B2870" s="0" t="inlineStr">
        <is>
          <t>是</t>
        </is>
      </c>
      <c r="C2870" s="56" t="n">
        <v>46226.78394675926</v>
      </c>
      <c r="D2870" s="0" t="inlineStr">
        <is>
          <t>是</t>
        </is>
      </c>
      <c r="E2870" s="56" t="n">
        <v>46226.45061342593</v>
      </c>
      <c r="F2870" s="54">
        <f>(NOW()-E8)*24</f>
        <v/>
      </c>
      <c r="G2870" s="0" t="inlineStr">
        <is>
          <t>13433788355</t>
        </is>
      </c>
      <c r="H2870" s="0" t="inlineStr">
        <is>
          <t>2026-07-23 08:48:53</t>
        </is>
      </c>
      <c r="I2870" s="0" t="inlineStr">
        <is>
          <t>潮州市潮安区枫溪镇如意网格宾福路槐山岗</t>
        </is>
      </c>
      <c r="J2870" s="0" t="inlineStr">
        <is>
          <t>林宏彬</t>
        </is>
      </c>
      <c r="K2870" s="0" t="inlineStr">
        <is>
          <t>瓷都枫溪工作站</t>
        </is>
      </c>
      <c r="L2870" s="0" t="inlineStr">
        <is>
          <t>市区</t>
        </is>
      </c>
      <c r="M2870" s="0" t="inlineStr">
        <is>
          <t>20260722112612X772239710</t>
        </is>
      </c>
      <c r="N2870" s="0" t="inlineStr">
        <is>
          <t>CMCC-CZ-TSCLX-20260722-020650</t>
        </is>
      </c>
      <c r="O2870" s="0" t="inlineStr">
        <is>
          <t>潮州</t>
        </is>
      </c>
      <c r="P2870" s="0" t="inlineStr">
        <is>
          <t>潮安区</t>
        </is>
      </c>
      <c r="Q2870" s="0">
        <f>IF(AND(A8&lt;&gt;"已参评好",F8&gt;=5),"超5小时未参评",IF(F8&gt;=7,"超7小时未参评",IF(F8&gt;=8,"超时未参评","")))</f>
        <v/>
      </c>
      <c r="R2870" s="0" t="n"/>
    </row>
    <row r="2871">
      <c r="B2871" s="0" t="inlineStr">
        <is>
          <t>否</t>
        </is>
      </c>
      <c r="C2871" s="56" t="n">
        <v>46226.81317129629</v>
      </c>
      <c r="D2871" s="0" t="inlineStr">
        <is>
          <t>是</t>
        </is>
      </c>
      <c r="E2871" s="56" t="n">
        <v>46226.47983796296</v>
      </c>
      <c r="F2871" s="54">
        <f>(NOW()-E9)*24</f>
        <v/>
      </c>
      <c r="G2871" s="0" t="inlineStr">
        <is>
          <t>13670749759</t>
        </is>
      </c>
      <c r="H2871" s="0" t="inlineStr">
        <is>
          <t>2026-07-22 21:30:58</t>
        </is>
      </c>
      <c r="I2871" s="0" t="inlineStr">
        <is>
          <t>潮州市潮安区江东镇江东北网格319乡道亭头村</t>
        </is>
      </c>
      <c r="J2871" s="0" t="inlineStr">
        <is>
          <t>庄标亮</t>
        </is>
      </c>
      <c r="K2871" s="0" t="inlineStr">
        <is>
          <t>江东龙湖工作站</t>
        </is>
      </c>
      <c r="L2871" s="0" t="inlineStr">
        <is>
          <t>潮安</t>
        </is>
      </c>
      <c r="M2871" s="0" t="inlineStr">
        <is>
          <t>20260722122835X515084640</t>
        </is>
      </c>
      <c r="N2871" s="0" t="inlineStr">
        <is>
          <t>CMCC-CZ-TSCLX-20260722-021919</t>
        </is>
      </c>
      <c r="O2871" s="0" t="inlineStr">
        <is>
          <t>潮州</t>
        </is>
      </c>
      <c r="P2871" s="0" t="inlineStr">
        <is>
          <t>潮安区</t>
        </is>
      </c>
      <c r="Q2871" s="0">
        <f>IF(AND(A9&lt;&gt;"已参评好",F9&gt;=5),"超5小时未参评",IF(F9&gt;=7,"超7小时未参评",IF(F9&gt;=8,"超时未参评","")))</f>
        <v/>
      </c>
      <c r="R2871" s="0" t="n"/>
    </row>
    <row r="2872">
      <c r="B2872" s="0" t="inlineStr">
        <is>
          <t>否</t>
        </is>
      </c>
      <c r="C2872" s="56" t="n">
        <v>46226.85608796297</v>
      </c>
      <c r="D2872" s="0" t="inlineStr">
        <is>
          <t>是</t>
        </is>
      </c>
      <c r="E2872" s="56" t="n">
        <v>46226.52275462963</v>
      </c>
      <c r="F2872" s="54">
        <f>(NOW()-E10)*24</f>
        <v/>
      </c>
      <c r="G2872" s="0" t="inlineStr">
        <is>
          <t>13332791184</t>
        </is>
      </c>
      <c r="H2872" s="0" t="inlineStr">
        <is>
          <t>2026-07-22 22:32:46</t>
        </is>
      </c>
      <c r="I2872" s="0" t="inlineStr">
        <is>
          <t>潮州市潮安区浮洋镇浮洋南网格仙庭路仙庭村</t>
        </is>
      </c>
      <c r="J2872" s="0" t="inlineStr">
        <is>
          <t>邱晓杰</t>
        </is>
      </c>
      <c r="K2872" s="0" t="inlineStr">
        <is>
          <t>浮洋网格</t>
        </is>
      </c>
      <c r="L2872" s="0" t="inlineStr">
        <is>
          <t>潮安</t>
        </is>
      </c>
      <c r="M2872" s="0" t="inlineStr">
        <is>
          <t>20260722134028X828551271</t>
        </is>
      </c>
      <c r="N2872" s="0" t="inlineStr">
        <is>
          <t>CMCC-CZ-TSCLX-20260722-028172</t>
        </is>
      </c>
      <c r="O2872" s="0" t="inlineStr">
        <is>
          <t>潮州</t>
        </is>
      </c>
      <c r="P2872" s="0" t="inlineStr">
        <is>
          <t>潮安区</t>
        </is>
      </c>
      <c r="Q2872" s="0">
        <f>IF(AND(A10&lt;&gt;"已参评好",F10&gt;=5),"超5小时未参评",IF(F10&gt;=7,"超7小时未参评",IF(F10&gt;=8,"超时未参评","")))</f>
        <v/>
      </c>
      <c r="R2872" s="0" t="n"/>
    </row>
    <row r="2873">
      <c r="A2873" s="0" t="inlineStr">
        <is>
          <t>未参评好</t>
        </is>
      </c>
      <c r="B2873" s="0" t="inlineStr">
        <is>
          <t>否</t>
        </is>
      </c>
      <c r="C2873" s="56" t="n">
        <v>46226.75491898148</v>
      </c>
      <c r="D2873" s="0" t="inlineStr">
        <is>
          <t>是</t>
        </is>
      </c>
      <c r="E2873" s="56" t="n">
        <v>46226.42158564815</v>
      </c>
      <c r="F2873" s="54">
        <f>(NOW()-E11)*24</f>
        <v/>
      </c>
      <c r="G2873" s="0" t="inlineStr">
        <is>
          <t>13715811210</t>
        </is>
      </c>
      <c r="H2873" s="0" t="inlineStr">
        <is>
          <t>2026-07-22 20:07:05</t>
        </is>
      </c>
      <c r="I2873" s="0" t="inlineStr">
        <is>
          <t>潮州市饶平县黄冈镇河北网格丁未路霞西村</t>
        </is>
      </c>
      <c r="J2873" s="0" t="inlineStr">
        <is>
          <t>郑臣伟</t>
        </is>
      </c>
      <c r="K2873" s="0" t="inlineStr">
        <is>
          <t>饶平城区工作站</t>
        </is>
      </c>
      <c r="L2873" s="0" t="inlineStr">
        <is>
          <t>饶平</t>
        </is>
      </c>
      <c r="M2873" s="0" t="inlineStr">
        <is>
          <t>20260722134941X381484741</t>
        </is>
      </c>
      <c r="N2873" s="0" t="inlineStr">
        <is>
          <t>CMCC-CZ-TSCLX-20260722-023718</t>
        </is>
      </c>
      <c r="O2873" s="0" t="inlineStr">
        <is>
          <t>潮州</t>
        </is>
      </c>
      <c r="P2873" s="0" t="inlineStr">
        <is>
          <t>饶平县</t>
        </is>
      </c>
      <c r="Q2873" s="0">
        <f>IF(AND(A11&lt;&gt;"已参评好",F11&gt;=5),"超5小时未参评",IF(F11&gt;=7,"超7小时未参评",IF(F11&gt;=8,"超时未参评","")))</f>
        <v/>
      </c>
      <c r="R2873" s="0" t="inlineStr">
        <is>
          <t>未收到信息</t>
        </is>
      </c>
    </row>
    <row r="2874">
      <c r="A2874" s="0" t="inlineStr">
        <is>
          <t>未参评好</t>
        </is>
      </c>
      <c r="B2874" s="0" t="inlineStr">
        <is>
          <t>否</t>
        </is>
      </c>
      <c r="C2874" s="56" t="n">
        <v>46226.77462962963</v>
      </c>
      <c r="D2874" s="0" t="inlineStr">
        <is>
          <t>是</t>
        </is>
      </c>
      <c r="E2874" s="56" t="n">
        <v>46226.4412962963</v>
      </c>
      <c r="F2874" s="54">
        <f>(NOW()-E12)*24</f>
        <v/>
      </c>
      <c r="G2874" s="0" t="inlineStr">
        <is>
          <t>15994999106a</t>
        </is>
      </c>
      <c r="H2874" s="0" t="inlineStr">
        <is>
          <t>2026-07-22 20:35:28</t>
        </is>
      </c>
      <c r="I2874" s="0" t="inlineStr">
        <is>
          <t>潮州市潮安区登塘镇登塘网格枫榴公路登塘村</t>
        </is>
      </c>
      <c r="J2874" s="0" t="inlineStr">
        <is>
          <t>刘铭烨</t>
        </is>
      </c>
      <c r="K2874" s="0" t="inlineStr">
        <is>
          <t>古巷登塘工作站</t>
        </is>
      </c>
      <c r="L2874" s="0" t="inlineStr">
        <is>
          <t>潮安</t>
        </is>
      </c>
      <c r="M2874" s="0" t="inlineStr">
        <is>
          <t>20260722150942X182329176</t>
        </is>
      </c>
      <c r="N2874" s="0" t="inlineStr">
        <is>
          <t>CMCC-CZ-TSCLX-20260722-034210</t>
        </is>
      </c>
      <c r="O2874" s="0" t="inlineStr">
        <is>
          <t>潮州</t>
        </is>
      </c>
      <c r="P2874" s="0" t="inlineStr">
        <is>
          <t>潮安区</t>
        </is>
      </c>
      <c r="Q2874" s="0">
        <f>IF(AND(A12&lt;&gt;"已参评好",F12&gt;=5),"超5小时未参评",IF(F12&gt;=7,"超7小时未参评",IF(F12&gt;=8,"超时未参评","")))</f>
        <v/>
      </c>
      <c r="R2874" s="0" t="inlineStr">
        <is>
          <t>没收到</t>
        </is>
      </c>
    </row>
    <row r="2875">
      <c r="B2875" s="0" t="inlineStr">
        <is>
          <t>否</t>
        </is>
      </c>
      <c r="C2875" s="56" t="n">
        <v>46226.79780092592</v>
      </c>
      <c r="D2875" s="0" t="inlineStr">
        <is>
          <t>是</t>
        </is>
      </c>
      <c r="E2875" s="56" t="n">
        <v>46226.4644675926</v>
      </c>
      <c r="F2875" s="54">
        <f>(NOW()-E13)*24</f>
        <v/>
      </c>
      <c r="G2875" s="0" t="inlineStr">
        <is>
          <t>15994994206</t>
        </is>
      </c>
      <c r="H2875" s="0" t="inlineStr">
        <is>
          <t>2026-07-22 21:08:50</t>
        </is>
      </c>
      <c r="I2875" s="0" t="inlineStr">
        <is>
          <t>潮州市潮安区江东镇江东北网格319乡道下水头村</t>
        </is>
      </c>
      <c r="J2875" s="0" t="inlineStr">
        <is>
          <t>庄标亮</t>
        </is>
      </c>
      <c r="K2875" s="0" t="inlineStr">
        <is>
          <t>江东龙湖工作站</t>
        </is>
      </c>
      <c r="L2875" s="0" t="inlineStr">
        <is>
          <t>潮安</t>
        </is>
      </c>
      <c r="M2875" s="0" t="inlineStr">
        <is>
          <t>20260722151830X710237593</t>
        </is>
      </c>
      <c r="N2875" s="0" t="inlineStr">
        <is>
          <t>CMCC-CZ-TSCLX-20260722-031473</t>
        </is>
      </c>
      <c r="O2875" s="0" t="inlineStr">
        <is>
          <t>潮州</t>
        </is>
      </c>
      <c r="P2875" s="0" t="inlineStr">
        <is>
          <t>潮安区</t>
        </is>
      </c>
      <c r="Q2875" s="0">
        <f>IF(AND(A13&lt;&gt;"已参评好",F13&gt;=5),"超5小时未参评",IF(F13&gt;=7,"超7小时未参评",IF(F13&gt;=8,"超时未参评","")))</f>
        <v/>
      </c>
      <c r="R2875" s="0" t="n"/>
    </row>
    <row r="2876">
      <c r="B2876" s="0" t="inlineStr">
        <is>
          <t>否</t>
        </is>
      </c>
      <c r="C2876" s="56" t="n">
        <v>46226.77571759259</v>
      </c>
      <c r="D2876" s="0" t="inlineStr">
        <is>
          <t>是</t>
        </is>
      </c>
      <c r="E2876" s="56" t="n">
        <v>46226.44238425926</v>
      </c>
      <c r="F2876" s="54">
        <f>(NOW()-E14)*24</f>
        <v/>
      </c>
      <c r="G2876" s="0" t="inlineStr">
        <is>
          <t>15916488771</t>
        </is>
      </c>
      <c r="H2876" s="0" t="inlineStr">
        <is>
          <t>2026-07-22 20:37:02</t>
        </is>
      </c>
      <c r="I2876" s="0" t="inlineStr">
        <is>
          <t>潮州市潮安区浮洋镇浮洋南网格潮汕公路夏里美村</t>
        </is>
      </c>
      <c r="J2876" s="0" t="inlineStr">
        <is>
          <t>卢楚佳</t>
        </is>
      </c>
      <c r="K2876" s="0" t="inlineStr">
        <is>
          <t>浮洋网格</t>
        </is>
      </c>
      <c r="L2876" s="0" t="inlineStr">
        <is>
          <t>潮安</t>
        </is>
      </c>
      <c r="M2876" s="0" t="inlineStr">
        <is>
          <t>20260722163905X545483931</t>
        </is>
      </c>
      <c r="N2876" s="0" t="inlineStr">
        <is>
          <t>CMCC-CZ-TSCLX-20260722-032955</t>
        </is>
      </c>
      <c r="O2876" s="0" t="inlineStr">
        <is>
          <t>潮州</t>
        </is>
      </c>
      <c r="P2876" s="0" t="inlineStr">
        <is>
          <t>潮安区</t>
        </is>
      </c>
      <c r="Q2876" s="0">
        <f>IF(AND(A14&lt;&gt;"已参评好",F14&gt;=5),"超5小时未参评",IF(F14&gt;=7,"超7小时未参评",IF(F14&gt;=8,"超时未参评","")))</f>
        <v/>
      </c>
      <c r="R2876" s="0" t="n"/>
    </row>
    <row r="2877">
      <c r="B2877" s="0" t="inlineStr">
        <is>
          <t>否</t>
        </is>
      </c>
      <c r="C2877" s="56" t="n">
        <v>46226.76475694445</v>
      </c>
      <c r="D2877" s="0" t="inlineStr">
        <is>
          <t>是</t>
        </is>
      </c>
      <c r="E2877" s="56" t="n">
        <v>46226.43142361111</v>
      </c>
      <c r="F2877" s="54">
        <f>(NOW()-E15)*24</f>
        <v/>
      </c>
      <c r="G2877" s="0" t="inlineStr">
        <is>
          <t>36520026558</t>
        </is>
      </c>
      <c r="H2877" s="0" t="inlineStr">
        <is>
          <t>2026-07-22 20:21:15</t>
        </is>
      </c>
      <c r="I2877" s="0" t="inlineStr">
        <is>
          <t>潮州市潮安区庵埠镇庵东网格中兴路仙溪村</t>
        </is>
      </c>
      <c r="J2877" s="0" t="inlineStr">
        <is>
          <t>0</t>
        </is>
      </c>
      <c r="M2877" s="0" t="inlineStr">
        <is>
          <t>20260722164329X809883755</t>
        </is>
      </c>
      <c r="N2877" s="0" t="inlineStr">
        <is>
          <t>CMCC-CZ-TSCLX-20260722-033301</t>
        </is>
      </c>
      <c r="O2877" s="0" t="inlineStr">
        <is>
          <t>潮州</t>
        </is>
      </c>
      <c r="P2877" s="0" t="inlineStr">
        <is>
          <t>潮安区</t>
        </is>
      </c>
      <c r="Q2877" s="0">
        <f>IF(AND(A15&lt;&gt;"已参评好",F15&gt;=5),"超5小时未参评",IF(F15&gt;=7,"超7小时未参评",IF(F15&gt;=8,"超时未参评","")))</f>
        <v/>
      </c>
      <c r="R2877" s="0" t="n"/>
    </row>
    <row r="2878">
      <c r="A2878" s="0" t="inlineStr">
        <is>
          <t>未参评好</t>
        </is>
      </c>
      <c r="B2878" s="0" t="inlineStr">
        <is>
          <t>否</t>
        </is>
      </c>
      <c r="C2878" s="56" t="n">
        <v>46226.77851851852</v>
      </c>
      <c r="D2878" s="0" t="inlineStr">
        <is>
          <t>是</t>
        </is>
      </c>
      <c r="E2878" s="56" t="n">
        <v>46226.44518518518</v>
      </c>
      <c r="F2878" s="54">
        <f>(NOW()-E16)*24</f>
        <v/>
      </c>
      <c r="G2878" s="0" t="inlineStr">
        <is>
          <t>15917171298</t>
        </is>
      </c>
      <c r="H2878" s="0" t="inlineStr">
        <is>
          <t>2026-07-22 20:41:04</t>
        </is>
      </c>
      <c r="I2878" s="0" t="inlineStr">
        <is>
          <t>潮州市潮安区金石镇金石北网格鹳焦路远光村</t>
        </is>
      </c>
      <c r="J2878" s="0" t="inlineStr">
        <is>
          <t>林彬举</t>
        </is>
      </c>
      <c r="K2878" s="0" t="inlineStr">
        <is>
          <t>高铁三镇工作站</t>
        </is>
      </c>
      <c r="L2878" s="0" t="inlineStr">
        <is>
          <t>潮安</t>
        </is>
      </c>
      <c r="M2878" s="0" t="inlineStr">
        <is>
          <t>20260722164623X983854587</t>
        </is>
      </c>
      <c r="N2878" s="0" t="inlineStr">
        <is>
          <t>CMCC-CZ-TSCLX-20260722-035281</t>
        </is>
      </c>
      <c r="O2878" s="0" t="inlineStr">
        <is>
          <t>潮州</t>
        </is>
      </c>
      <c r="P2878" s="0" t="inlineStr">
        <is>
          <t>潮安区</t>
        </is>
      </c>
      <c r="Q2878" s="0">
        <f>IF(AND(A16&lt;&gt;"已参评好",F16&gt;=5),"超5小时未参评",IF(F16&gt;=7,"超7小时未参评",IF(F16&gt;=8,"超时未参评","")))</f>
        <v/>
      </c>
      <c r="R2878" s="0" t="inlineStr">
        <is>
          <t>用户还没收短信</t>
        </is>
      </c>
    </row>
    <row r="2879">
      <c r="B2879" s="0" t="inlineStr">
        <is>
          <t>否</t>
        </is>
      </c>
      <c r="C2879" s="56" t="n">
        <v>46226.79925925926</v>
      </c>
      <c r="D2879" s="0" t="inlineStr">
        <is>
          <t>是</t>
        </is>
      </c>
      <c r="E2879" s="56" t="n">
        <v>46226.46592592593</v>
      </c>
      <c r="F2879" s="54">
        <f>(NOW()-E17)*24</f>
        <v/>
      </c>
      <c r="G2879" s="0" t="inlineStr">
        <is>
          <t>13553769978</t>
        </is>
      </c>
      <c r="H2879" s="0" t="inlineStr">
        <is>
          <t>2026-07-22 21:10:56</t>
        </is>
      </c>
      <c r="I2879" s="0" t="inlineStr">
        <is>
          <t>潮州市潮安区凤塘镇凤塘东网格凤南路南门村</t>
        </is>
      </c>
      <c r="J2879" s="0" t="inlineStr">
        <is>
          <t>邢森鹏</t>
        </is>
      </c>
      <c r="K2879" s="0" t="inlineStr">
        <is>
          <t>凤塘镇区工作站</t>
        </is>
      </c>
      <c r="L2879" s="0" t="inlineStr">
        <is>
          <t>潮安</t>
        </is>
      </c>
      <c r="M2879" s="0" t="inlineStr">
        <is>
          <t>20260722165450X490490543</t>
        </is>
      </c>
      <c r="N2879" s="0" t="inlineStr">
        <is>
          <t>CMCC-CZ-TSCLX-20260722-036858</t>
        </is>
      </c>
      <c r="O2879" s="0" t="inlineStr">
        <is>
          <t>潮州</t>
        </is>
      </c>
      <c r="P2879" s="0" t="inlineStr">
        <is>
          <t>潮安区</t>
        </is>
      </c>
      <c r="Q2879" s="0">
        <f>IF(AND(A17&lt;&gt;"已参评好",F17&gt;=5),"超5小时未参评",IF(F17&gt;=7,"超7小时未参评",IF(F17&gt;=8,"超时未参评","")))</f>
        <v/>
      </c>
      <c r="R2879" s="0" t="n"/>
    </row>
    <row r="2880">
      <c r="A2880" s="0" t="inlineStr">
        <is>
          <t>未参评好</t>
        </is>
      </c>
      <c r="B2880" s="0" t="inlineStr">
        <is>
          <t>否</t>
        </is>
      </c>
      <c r="C2880" s="56" t="n">
        <v>46226.76307870371</v>
      </c>
      <c r="D2880" s="0" t="inlineStr">
        <is>
          <t>是</t>
        </is>
      </c>
      <c r="E2880" s="56" t="n">
        <v>46226.42974537037</v>
      </c>
      <c r="F2880" s="54">
        <f>(NOW()-E18)*24</f>
        <v/>
      </c>
      <c r="G2880" s="0" t="inlineStr">
        <is>
          <t>15994997882</t>
        </is>
      </c>
      <c r="H2880" s="0" t="inlineStr">
        <is>
          <t>2026-07-22 20:18:50</t>
        </is>
      </c>
      <c r="I2880" s="0" t="inlineStr">
        <is>
          <t>潮州市潮安区登塘镇登塘网格枫榴路林一村</t>
        </is>
      </c>
      <c r="J2880" s="0" t="inlineStr">
        <is>
          <t>郑杰帆</t>
        </is>
      </c>
      <c r="K2880" s="0" t="inlineStr">
        <is>
          <t>古巷登塘工作站</t>
        </is>
      </c>
      <c r="L2880" s="0" t="inlineStr">
        <is>
          <t>潮安</t>
        </is>
      </c>
      <c r="M2880" s="0" t="inlineStr">
        <is>
          <t>20260722173047X647939566</t>
        </is>
      </c>
      <c r="N2880" s="0" t="inlineStr">
        <is>
          <t>CMCC-CZ-TSCLX-20260722-038252</t>
        </is>
      </c>
      <c r="O2880" s="0" t="inlineStr">
        <is>
          <t>潮州</t>
        </is>
      </c>
      <c r="P2880" s="0" t="inlineStr">
        <is>
          <t>潮安区</t>
        </is>
      </c>
      <c r="Q2880" s="0">
        <f>IF(AND(A18&lt;&gt;"已参评好",F18&gt;=5),"超5小时未参评",IF(F18&gt;=7,"超7小时未参评",IF(F18&gt;=8,"超时未参评","")))</f>
        <v/>
      </c>
      <c r="R2880" s="0" t="inlineStr">
        <is>
          <t>没收到</t>
        </is>
      </c>
    </row>
    <row r="2881">
      <c r="B2881" s="0" t="inlineStr">
        <is>
          <t>否</t>
        </is>
      </c>
      <c r="C2881" s="56" t="n">
        <v>46226.79924768519</v>
      </c>
      <c r="D2881" s="0" t="inlineStr">
        <is>
          <t>是</t>
        </is>
      </c>
      <c r="E2881" s="56" t="n">
        <v>46226.46591435185</v>
      </c>
      <c r="F2881" s="54">
        <f>(NOW()-E19)*24</f>
        <v/>
      </c>
      <c r="G2881" s="0" t="inlineStr">
        <is>
          <t>13727952611</t>
        </is>
      </c>
      <c r="H2881" s="0" t="inlineStr">
        <is>
          <t>2026-07-22 21:10:55</t>
        </is>
      </c>
      <c r="I2881" s="0" t="inlineStr">
        <is>
          <t>潮州市湘桥区城西街道吉利网格新桥路新福里【可装2000M】</t>
        </is>
      </c>
      <c r="J2881" s="0" t="inlineStr">
        <is>
          <t>冯伟群</t>
        </is>
      </c>
      <c r="K2881" s="0" t="inlineStr">
        <is>
          <t>市区城南工作站</t>
        </is>
      </c>
      <c r="L2881" s="0" t="inlineStr">
        <is>
          <t>市区</t>
        </is>
      </c>
      <c r="M2881" s="0" t="inlineStr">
        <is>
          <t>20260722173529X929348986</t>
        </is>
      </c>
      <c r="N2881" s="0" t="inlineStr">
        <is>
          <t>CMCC-CZ-TSCLX-20260722-036120</t>
        </is>
      </c>
      <c r="O2881" s="0" t="inlineStr">
        <is>
          <t>潮州</t>
        </is>
      </c>
      <c r="P2881" s="0" t="inlineStr">
        <is>
          <t>湘桥区</t>
        </is>
      </c>
      <c r="Q2881" s="0">
        <f>IF(AND(A19&lt;&gt;"已参评好",F19&gt;=5),"超5小时未参评",IF(F19&gt;=7,"超7小时未参评",IF(F19&gt;=8,"超时未参评","")))</f>
        <v/>
      </c>
      <c r="R2881" s="0" t="n"/>
    </row>
    <row r="2882">
      <c r="B2882" s="0" t="inlineStr">
        <is>
          <t>否</t>
        </is>
      </c>
      <c r="C2882" s="56" t="n">
        <v>46226.75899305556</v>
      </c>
      <c r="D2882" s="0" t="inlineStr">
        <is>
          <t>是</t>
        </is>
      </c>
      <c r="E2882" s="56" t="n">
        <v>46226.42565972222</v>
      </c>
      <c r="F2882" s="54">
        <f>(NOW()-E20)*24</f>
        <v/>
      </c>
      <c r="G2882" s="0" t="inlineStr">
        <is>
          <t>15913050522</t>
        </is>
      </c>
      <c r="H2882" s="0" t="inlineStr">
        <is>
          <t>2026-07-22 20:12:57</t>
        </is>
      </c>
      <c r="I2882" s="0" t="inlineStr">
        <is>
          <t>潮州市潮安区庵埠镇庵北网格彩文路彩文花园</t>
        </is>
      </c>
      <c r="J2882" s="0" t="inlineStr">
        <is>
          <t>许美庆</t>
        </is>
      </c>
      <c r="K2882" s="0" t="inlineStr">
        <is>
          <t>潮安城区工作站</t>
        </is>
      </c>
      <c r="L2882" s="0" t="inlineStr">
        <is>
          <t>潮安</t>
        </is>
      </c>
      <c r="M2882" s="0" t="inlineStr">
        <is>
          <t>20260722190638X398763619</t>
        </is>
      </c>
      <c r="N2882" s="0" t="inlineStr">
        <is>
          <t>CMCC-CZ-TSCLX-20260722-033373</t>
        </is>
      </c>
      <c r="O2882" s="0" t="inlineStr">
        <is>
          <t>潮州</t>
        </is>
      </c>
      <c r="P2882" s="0" t="inlineStr">
        <is>
          <t>潮安区</t>
        </is>
      </c>
      <c r="Q2882" s="0">
        <f>IF(AND(A20&lt;&gt;"已参评好",F20&gt;=5),"超5小时未参评",IF(F20&gt;=7,"超7小时未参评",IF(F20&gt;=8,"超时未参评","")))</f>
        <v/>
      </c>
      <c r="R2882" s="0" t="n"/>
    </row>
    <row r="2883">
      <c r="A2883" s="0" t="inlineStr">
        <is>
          <t>未参评好</t>
        </is>
      </c>
      <c r="B2883" s="0" t="inlineStr">
        <is>
          <t>否</t>
        </is>
      </c>
      <c r="C2883" s="56" t="n">
        <v>46226.78667824074</v>
      </c>
      <c r="D2883" s="0" t="inlineStr">
        <is>
          <t>是</t>
        </is>
      </c>
      <c r="E2883" s="56" t="n">
        <v>46226.45334490741</v>
      </c>
      <c r="F2883" s="54">
        <f>(NOW()-E21)*24</f>
        <v/>
      </c>
      <c r="G2883" s="0" t="inlineStr">
        <is>
          <t>15876868325</t>
        </is>
      </c>
      <c r="H2883" s="0" t="inlineStr">
        <is>
          <t>2026-07-22 20:52:49</t>
        </is>
      </c>
      <c r="I2883" s="0" t="inlineStr">
        <is>
          <t>潮州市饶平县钱东镇一网格324国道北山村</t>
        </is>
      </c>
      <c r="J2883" s="0" t="inlineStr">
        <is>
          <t>林通达</t>
        </is>
      </c>
      <c r="K2883" s="0" t="inlineStr">
        <is>
          <t>饶平西片工作站</t>
        </is>
      </c>
      <c r="L2883" s="0" t="inlineStr">
        <is>
          <t>饶平</t>
        </is>
      </c>
      <c r="M2883" s="0" t="inlineStr">
        <is>
          <t>20260722201337X417657683</t>
        </is>
      </c>
      <c r="N2883" s="0" t="inlineStr">
        <is>
          <t>CMCC-CZ-TSCLX-20260722-042147</t>
        </is>
      </c>
      <c r="O2883" s="0" t="inlineStr">
        <is>
          <t>潮州</t>
        </is>
      </c>
      <c r="P2883" s="0" t="inlineStr">
        <is>
          <t>饶平县</t>
        </is>
      </c>
      <c r="Q2883" s="0">
        <f>IF(AND(A21&lt;&gt;"已参评好",F21&gt;=5),"超5小时未参评",IF(F21&gt;=7,"超7小时未参评",IF(F21&gt;=8,"超时未参评","")))</f>
        <v/>
      </c>
      <c r="R2883" s="0" t="inlineStr">
        <is>
          <t>没信息</t>
        </is>
      </c>
    </row>
    <row r="2884">
      <c r="A2884" s="0" t="inlineStr">
        <is>
          <t>已参评好</t>
        </is>
      </c>
      <c r="B2884" s="0" t="inlineStr">
        <is>
          <t>是</t>
        </is>
      </c>
      <c r="C2884" s="56" t="n">
        <v>46226.77335648148</v>
      </c>
      <c r="D2884" s="0" t="inlineStr">
        <is>
          <t>是</t>
        </is>
      </c>
      <c r="E2884" s="56" t="n">
        <v>46226.44002314815</v>
      </c>
      <c r="F2884" s="54">
        <f>(NOW()-E22)*24</f>
        <v/>
      </c>
      <c r="G2884" s="0" t="inlineStr">
        <is>
          <t>13727911179</t>
        </is>
      </c>
      <c r="H2884" s="0" t="inlineStr">
        <is>
          <t>2026-07-23 08:33:38</t>
        </is>
      </c>
      <c r="I2884" s="0" t="inlineStr">
        <is>
          <t>潮州市潮安区古巷镇枫洋网格振潮南路崎头村</t>
        </is>
      </c>
      <c r="J2884" s="0" t="inlineStr">
        <is>
          <t>卢泽思</t>
        </is>
      </c>
      <c r="K2884" s="0" t="inlineStr">
        <is>
          <t>古巷登塘工作站</t>
        </is>
      </c>
      <c r="L2884" s="0" t="inlineStr">
        <is>
          <t>潮安</t>
        </is>
      </c>
      <c r="M2884" s="0" t="inlineStr">
        <is>
          <t>20260722214556X956571440</t>
        </is>
      </c>
      <c r="N2884" s="0" t="inlineStr">
        <is>
          <t>CMCC-CZ-TSCLX-20260722-039920</t>
        </is>
      </c>
      <c r="O2884" s="0" t="inlineStr">
        <is>
          <t>潮州</t>
        </is>
      </c>
      <c r="P2884" s="0" t="inlineStr">
        <is>
          <t>潮安区</t>
        </is>
      </c>
      <c r="Q2884" s="0">
        <f>IF(AND(A22&lt;&gt;"已参评好",F22&gt;=5),"超5小时未参评",IF(F22&gt;=7,"超7小时未参评",IF(F22&gt;=8,"超时未参评","")))</f>
        <v/>
      </c>
      <c r="R2884" s="0" t="inlineStr">
        <is>
          <t>已参评</t>
        </is>
      </c>
    </row>
    <row r="2885">
      <c r="B2885" s="0" t="inlineStr">
        <is>
          <t>是</t>
        </is>
      </c>
      <c r="C2885" s="56" t="n">
        <v>46226.82858796296</v>
      </c>
      <c r="D2885" s="0" t="inlineStr">
        <is>
          <t>是</t>
        </is>
      </c>
      <c r="E2885" s="56" t="n">
        <v>46226.49525462963</v>
      </c>
      <c r="F2885" s="54">
        <f>(NOW()-E23)*24</f>
        <v/>
      </c>
      <c r="G2885" s="0" t="inlineStr">
        <is>
          <t>13502633888</t>
        </is>
      </c>
      <c r="H2885" s="0" t="inlineStr">
        <is>
          <t>2026-07-23 09:53:10</t>
        </is>
      </c>
      <c r="I2885" s="0" t="inlineStr">
        <is>
          <t>潮州市湘桥区凤新街道陈桥网格潮州大道岭海明珠</t>
        </is>
      </c>
      <c r="J2885" s="0" t="inlineStr">
        <is>
          <t>王伟雄</t>
        </is>
      </c>
      <c r="K2885" s="0" t="inlineStr">
        <is>
          <t>市区城北工作站</t>
        </is>
      </c>
      <c r="L2885" s="0" t="inlineStr">
        <is>
          <t>市区</t>
        </is>
      </c>
      <c r="M2885" s="0" t="inlineStr">
        <is>
          <t>20260723083225X745863169</t>
        </is>
      </c>
      <c r="N2885" s="0" t="inlineStr">
        <is>
          <t>CMCC-CZ-TSCLX-20260723-002631</t>
        </is>
      </c>
      <c r="O2885" s="0" t="inlineStr">
        <is>
          <t>潮州</t>
        </is>
      </c>
      <c r="P2885" s="0" t="inlineStr">
        <is>
          <t>湘桥区</t>
        </is>
      </c>
      <c r="Q2885" s="0">
        <f>IF(AND(A23&lt;&gt;"已参评好",F23&gt;=5),"超5小时未参评",IF(F23&gt;=7,"超7小时未参评",IF(F23&gt;=8,"超时未参评","")))</f>
        <v/>
      </c>
      <c r="R2885" s="0" t="n"/>
    </row>
    <row r="2886">
      <c r="B2886" s="0" t="inlineStr">
        <is>
          <t>是</t>
        </is>
      </c>
      <c r="C2886" s="56" t="n">
        <v>46226.83255787037</v>
      </c>
      <c r="D2886" s="0" t="inlineStr">
        <is>
          <t>是</t>
        </is>
      </c>
      <c r="E2886" s="56" t="n">
        <v>46226.49922453704</v>
      </c>
      <c r="F2886" s="54">
        <f>(NOW()-E24)*24</f>
        <v/>
      </c>
      <c r="G2886" s="0" t="inlineStr">
        <is>
          <t>13727907363</t>
        </is>
      </c>
      <c r="H2886" s="0" t="inlineStr">
        <is>
          <t>2026-07-23 09:58:53</t>
        </is>
      </c>
      <c r="I2886" s="0" t="inlineStr">
        <is>
          <t>潮州市湘桥区凤新街道云梯网格潮州大道云梯村</t>
        </is>
      </c>
      <c r="J2886" s="0" t="inlineStr">
        <is>
          <t>许湘木</t>
        </is>
      </c>
      <c r="K2886" s="0" t="inlineStr">
        <is>
          <t>市区城北工作站</t>
        </is>
      </c>
      <c r="L2886" s="0" t="inlineStr">
        <is>
          <t>市区</t>
        </is>
      </c>
      <c r="M2886" s="0" t="inlineStr">
        <is>
          <t>20260723092133X693511749</t>
        </is>
      </c>
      <c r="N2886" s="0" t="inlineStr">
        <is>
          <t>CMCC-CZ-TSCLX-20260723-005658</t>
        </is>
      </c>
      <c r="O2886" s="0" t="inlineStr">
        <is>
          <t>潮州</t>
        </is>
      </c>
      <c r="P2886" s="0" t="inlineStr">
        <is>
          <t>湘桥区</t>
        </is>
      </c>
      <c r="Q2886" s="0">
        <f>IF(AND(A24&lt;&gt;"已参评好",F24&gt;=5),"超5小时未参评",IF(F24&gt;=7,"超7小时未参评",IF(F24&gt;=8,"超时未参评","")))</f>
        <v/>
      </c>
      <c r="R2886" s="0" t="n"/>
    </row>
    <row r="2887">
      <c r="B2887" s="0" t="inlineStr">
        <is>
          <t>是</t>
        </is>
      </c>
      <c r="C2887" s="56" t="n">
        <v>46226.8506712963</v>
      </c>
      <c r="D2887" s="0" t="inlineStr">
        <is>
          <t>是</t>
        </is>
      </c>
      <c r="E2887" s="56" t="n">
        <v>46226.51733796296</v>
      </c>
      <c r="F2887" s="54">
        <f>(NOW()-E25)*24</f>
        <v/>
      </c>
      <c r="G2887" s="0" t="inlineStr">
        <is>
          <t>15916461622</t>
        </is>
      </c>
      <c r="H2887" s="0" t="inlineStr">
        <is>
          <t>2026-07-23 10:24:58</t>
        </is>
      </c>
      <c r="I2887" s="0" t="inlineStr">
        <is>
          <t>潮州市潮安区浮洋镇浮洋南网格仙庭路仙庭村</t>
        </is>
      </c>
      <c r="J2887" s="0" t="inlineStr">
        <is>
          <t>邱晓杰</t>
        </is>
      </c>
      <c r="K2887" s="0" t="inlineStr">
        <is>
          <t>浮洋网格</t>
        </is>
      </c>
      <c r="L2887" s="0" t="inlineStr">
        <is>
          <t>潮安</t>
        </is>
      </c>
      <c r="M2887" s="0" t="inlineStr">
        <is>
          <t>20260722134903X343174942</t>
        </is>
      </c>
      <c r="N2887" s="0" t="inlineStr">
        <is>
          <t>CMCC-CZ-TSCLX-20260722-018322</t>
        </is>
      </c>
      <c r="O2887" s="0" t="inlineStr">
        <is>
          <t>潮州</t>
        </is>
      </c>
      <c r="P2887" s="0" t="inlineStr">
        <is>
          <t>潮安区</t>
        </is>
      </c>
      <c r="Q2887" s="0">
        <f>IF(AND(A25&lt;&gt;"已参评好",F25&gt;=5),"超5小时未参评",IF(F25&gt;=7,"超7小时未参评",IF(F25&gt;=8,"超时未参评","")))</f>
        <v/>
      </c>
      <c r="R2887" s="0" t="n"/>
    </row>
    <row r="2888">
      <c r="B2888" s="0" t="inlineStr">
        <is>
          <t>是</t>
        </is>
      </c>
      <c r="C2888" s="56" t="n">
        <v>46226.84783564815</v>
      </c>
      <c r="D2888" s="0" t="inlineStr">
        <is>
          <t>是</t>
        </is>
      </c>
      <c r="E2888" s="56" t="n">
        <v>46226.51450231481</v>
      </c>
      <c r="F2888" s="54">
        <f>(NOW()-E26)*24</f>
        <v/>
      </c>
      <c r="G2888" s="0" t="inlineStr">
        <is>
          <t>18320667657</t>
        </is>
      </c>
      <c r="H2888" s="0" t="inlineStr">
        <is>
          <t>2026-07-23 10:20:53</t>
        </is>
      </c>
      <c r="I2888" s="0" t="inlineStr">
        <is>
          <t>潮州市潮安区东凤镇东凤北网格东彩路礼阳郑村</t>
        </is>
      </c>
      <c r="J2888" s="0" t="inlineStr">
        <is>
          <t>蔡文伟</t>
        </is>
      </c>
      <c r="K2888" s="0" t="inlineStr">
        <is>
          <t>彩塘东凤工作站</t>
        </is>
      </c>
      <c r="L2888" s="0" t="inlineStr">
        <is>
          <t>潮安</t>
        </is>
      </c>
      <c r="M2888" s="0" t="inlineStr">
        <is>
          <t>20260722151018X218654147</t>
        </is>
      </c>
      <c r="N2888" s="0" t="inlineStr">
        <is>
          <t>CMCC-CZ-TSCLX-20260722-031680</t>
        </is>
      </c>
      <c r="O2888" s="0" t="inlineStr">
        <is>
          <t>潮州</t>
        </is>
      </c>
      <c r="P2888" s="0" t="inlineStr">
        <is>
          <t>潮安区</t>
        </is>
      </c>
      <c r="Q2888" s="0">
        <f>IF(AND(A26&lt;&gt;"已参评好",F26&gt;=5),"超5小时未参评",IF(F26&gt;=7,"超7小时未参评",IF(F26&gt;=8,"超时未参评","")))</f>
        <v/>
      </c>
      <c r="R2888" s="0" t="n"/>
    </row>
    <row r="2889">
      <c r="A2889" s="0" t="inlineStr">
        <is>
          <t>未参评好</t>
        </is>
      </c>
      <c r="B2889" s="0" t="inlineStr">
        <is>
          <t>是</t>
        </is>
      </c>
      <c r="C2889" s="56" t="n">
        <v>46226.91180555556</v>
      </c>
      <c r="D2889" s="0" t="inlineStr">
        <is>
          <t>是</t>
        </is>
      </c>
      <c r="E2889" s="56" t="n">
        <v>46226.57847222222</v>
      </c>
      <c r="F2889" s="54">
        <f>(NOW()-E27)*24</f>
        <v/>
      </c>
      <c r="G2889" s="0" t="inlineStr">
        <is>
          <t>15219870260</t>
        </is>
      </c>
      <c r="H2889" s="0" t="inlineStr">
        <is>
          <t>2026-07-23 11:53:00</t>
        </is>
      </c>
      <c r="I2889" s="0" t="inlineStr">
        <is>
          <t>潮州市饶平县浮滨镇网格086县道大榕村</t>
        </is>
      </c>
      <c r="J2889" s="0" t="inlineStr">
        <is>
          <t>王少永</t>
        </is>
      </c>
      <c r="K2889" s="0" t="inlineStr">
        <is>
          <t>饶平中片工作站</t>
        </is>
      </c>
      <c r="L2889" s="0" t="inlineStr">
        <is>
          <t>饶平</t>
        </is>
      </c>
      <c r="M2889" s="0" t="inlineStr">
        <is>
          <t>20260722161929X369465571</t>
        </is>
      </c>
      <c r="N2889" s="0" t="inlineStr">
        <is>
          <t>CMCC-CZ-TSCLX-20260722-035465</t>
        </is>
      </c>
      <c r="O2889" s="0" t="inlineStr">
        <is>
          <t>潮州</t>
        </is>
      </c>
      <c r="P2889" s="0" t="inlineStr">
        <is>
          <t>饶平县</t>
        </is>
      </c>
      <c r="Q2889" s="0">
        <f>IF(AND(A27&lt;&gt;"已参评好",F27&gt;=5),"超5小时未参评",IF(F27&gt;=7,"超7小时未参评",IF(F27&gt;=8,"超时未参评","")))</f>
        <v/>
      </c>
      <c r="R2889" s="0" t="inlineStr">
        <is>
          <t>老人不懂，不会参评</t>
        </is>
      </c>
    </row>
    <row r="2890">
      <c r="B2890" s="0" t="inlineStr">
        <is>
          <t>是</t>
        </is>
      </c>
      <c r="C2890" s="56" t="n">
        <v>46226.86740740741</v>
      </c>
      <c r="D2890" s="0" t="inlineStr">
        <is>
          <t>是</t>
        </is>
      </c>
      <c r="E2890" s="56" t="n">
        <v>46226.53407407407</v>
      </c>
      <c r="F2890" s="54">
        <f>(NOW()-E28)*24</f>
        <v/>
      </c>
      <c r="G2890" s="0" t="inlineStr">
        <is>
          <t>15976323189</t>
        </is>
      </c>
      <c r="H2890" s="0" t="inlineStr">
        <is>
          <t>2026-07-23 10:49:04</t>
        </is>
      </c>
      <c r="I2890" s="0" t="inlineStr">
        <is>
          <t>潮州市潮安区凤塘镇凤塘东网格乌南路湖美村</t>
        </is>
      </c>
      <c r="J2890" s="0" t="inlineStr">
        <is>
          <t>邢森鹏</t>
        </is>
      </c>
      <c r="K2890" s="0" t="inlineStr">
        <is>
          <t>凤塘镇区工作站</t>
        </is>
      </c>
      <c r="L2890" s="0" t="inlineStr">
        <is>
          <t>潮安</t>
        </is>
      </c>
      <c r="M2890" s="0" t="inlineStr">
        <is>
          <t>20260722163630X390584578</t>
        </is>
      </c>
      <c r="N2890" s="0" t="inlineStr">
        <is>
          <t>CMCC-CZ-TSCLX-20260722-037231</t>
        </is>
      </c>
      <c r="O2890" s="0" t="inlineStr">
        <is>
          <t>潮州</t>
        </is>
      </c>
      <c r="P2890" s="0" t="inlineStr">
        <is>
          <t>潮安区</t>
        </is>
      </c>
      <c r="Q2890" s="0">
        <f>IF(AND(A28&lt;&gt;"已参评好",F28&gt;=5),"超5小时未参评",IF(F28&gt;=7,"超7小时未参评",IF(F28&gt;=8,"超时未参评","")))</f>
        <v/>
      </c>
      <c r="R2890" s="0" t="n"/>
    </row>
    <row r="2891">
      <c r="B2891" s="0" t="inlineStr">
        <is>
          <t>是</t>
        </is>
      </c>
      <c r="C2891" s="56" t="n">
        <v>46226.86027777778</v>
      </c>
      <c r="D2891" s="0" t="inlineStr">
        <is>
          <t>是</t>
        </is>
      </c>
      <c r="E2891" s="56" t="n">
        <v>46226.52694444444</v>
      </c>
      <c r="F2891" s="54">
        <f>(NOW()-E29)*24</f>
        <v/>
      </c>
      <c r="G2891" s="0" t="inlineStr">
        <is>
          <t>13560084580</t>
        </is>
      </c>
      <c r="H2891" s="0" t="inlineStr">
        <is>
          <t>2026-07-23 10:38:48</t>
        </is>
      </c>
      <c r="I2891" s="0" t="inlineStr">
        <is>
          <t>潮州市饶平县新塘镇网格S334省道新寨村</t>
        </is>
      </c>
      <c r="J2891" s="0" t="inlineStr">
        <is>
          <t>郑海浜</t>
        </is>
      </c>
      <c r="K2891" s="0" t="inlineStr">
        <is>
          <t>东界三镇工作站</t>
        </is>
      </c>
      <c r="L2891" s="0" t="inlineStr">
        <is>
          <t>饶平</t>
        </is>
      </c>
      <c r="M2891" s="0" t="inlineStr">
        <is>
          <t>20260722163903X543930702</t>
        </is>
      </c>
      <c r="N2891" s="0" t="inlineStr">
        <is>
          <t>CMCC-CZ-TSCLX-20260722-035488</t>
        </is>
      </c>
      <c r="O2891" s="0" t="inlineStr">
        <is>
          <t>潮州</t>
        </is>
      </c>
      <c r="P2891" s="0" t="inlineStr">
        <is>
          <t>饶平县</t>
        </is>
      </c>
      <c r="Q2891" s="0">
        <f>IF(AND(A29&lt;&gt;"已参评好",F29&gt;=5),"超5小时未参评",IF(F29&gt;=7,"超7小时未参评",IF(F29&gt;=8,"超时未参评","")))</f>
        <v/>
      </c>
      <c r="R2891" s="0" t="n"/>
    </row>
    <row r="2892">
      <c r="B2892" s="0" t="inlineStr">
        <is>
          <t>是</t>
        </is>
      </c>
      <c r="C2892" s="56" t="n">
        <v>46226.88391203704</v>
      </c>
      <c r="D2892" s="0" t="inlineStr">
        <is>
          <t>是</t>
        </is>
      </c>
      <c r="E2892" s="56" t="n">
        <v>46226.5505787037</v>
      </c>
      <c r="F2892" s="54">
        <f>(NOW()-E30)*24</f>
        <v/>
      </c>
      <c r="G2892" s="0" t="inlineStr">
        <is>
          <t>13612450955</t>
        </is>
      </c>
      <c r="H2892" s="0" t="inlineStr">
        <is>
          <t>2026-07-23 11:12:50</t>
        </is>
      </c>
      <c r="I2892" s="0" t="inlineStr">
        <is>
          <t>潮州市潮安区浮洋镇浮洋南网格仙庭路仙庭村</t>
        </is>
      </c>
      <c r="J2892" s="0" t="inlineStr">
        <is>
          <t>邱晓杰</t>
        </is>
      </c>
      <c r="K2892" s="0" t="inlineStr">
        <is>
          <t>浮洋网格</t>
        </is>
      </c>
      <c r="L2892" s="0" t="inlineStr">
        <is>
          <t>潮安</t>
        </is>
      </c>
      <c r="M2892" s="0" t="inlineStr">
        <is>
          <t>20260722165712X632555660</t>
        </is>
      </c>
      <c r="N2892" s="0" t="inlineStr">
        <is>
          <t>CMCC-CZ-TSCLX-20260722-033745</t>
        </is>
      </c>
      <c r="O2892" s="0" t="inlineStr">
        <is>
          <t>潮州</t>
        </is>
      </c>
      <c r="P2892" s="0" t="inlineStr">
        <is>
          <t>潮安区</t>
        </is>
      </c>
      <c r="Q2892" s="0">
        <f>IF(AND(A30&lt;&gt;"已参评好",F30&gt;=5),"超5小时未参评",IF(F30&gt;=7,"超7小时未参评",IF(F30&gt;=8,"超时未参评","")))</f>
        <v/>
      </c>
      <c r="R2892" s="0" t="n"/>
    </row>
    <row r="2893">
      <c r="A2893" s="0" t="inlineStr">
        <is>
          <t>已参评好</t>
        </is>
      </c>
      <c r="B2893" s="0" t="inlineStr">
        <is>
          <t>是</t>
        </is>
      </c>
      <c r="C2893" s="56" t="n">
        <v>46226.85057870371</v>
      </c>
      <c r="D2893" s="0" t="inlineStr">
        <is>
          <t>是</t>
        </is>
      </c>
      <c r="E2893" s="56" t="n">
        <v>46226.51724537037</v>
      </c>
      <c r="F2893" s="54">
        <f>(NOW()-E31)*24</f>
        <v/>
      </c>
      <c r="G2893" s="0" t="inlineStr">
        <is>
          <t>18819907084</t>
        </is>
      </c>
      <c r="H2893" s="0" t="inlineStr">
        <is>
          <t>2026-07-23 10:24:50</t>
        </is>
      </c>
      <c r="I2893" s="0" t="inlineStr">
        <is>
          <t>潮州市潮安区古巷镇枫洋网格枫洋市路枫洋枫四村</t>
        </is>
      </c>
      <c r="J2893" s="0" t="inlineStr">
        <is>
          <t>陈海荣</t>
        </is>
      </c>
      <c r="K2893" s="0" t="inlineStr">
        <is>
          <t>古巷登塘工作站</t>
        </is>
      </c>
      <c r="L2893" s="0" t="inlineStr">
        <is>
          <t>潮安</t>
        </is>
      </c>
      <c r="M2893" s="0" t="inlineStr">
        <is>
          <t>20260722170926X366579784</t>
        </is>
      </c>
      <c r="N2893" s="0" t="inlineStr">
        <is>
          <t>CMCC-CZ-TSCLX-20260722-031361</t>
        </is>
      </c>
      <c r="O2893" s="0" t="inlineStr">
        <is>
          <t>潮州</t>
        </is>
      </c>
      <c r="P2893" s="0" t="inlineStr">
        <is>
          <t>潮安区</t>
        </is>
      </c>
      <c r="Q2893" s="0">
        <f>IF(AND(A31&lt;&gt;"已参评好",F31&gt;=5),"超5小时未参评",IF(F31&gt;=7,"超7小时未参评",IF(F31&gt;=8,"超时未参评","")))</f>
        <v/>
      </c>
      <c r="R2893" s="0" t="inlineStr">
        <is>
          <t>已参评</t>
        </is>
      </c>
    </row>
    <row r="2894">
      <c r="B2894" s="0" t="inlineStr">
        <is>
          <t>是</t>
        </is>
      </c>
      <c r="C2894" s="56" t="n">
        <v>46226.86597222222</v>
      </c>
      <c r="D2894" s="0" t="inlineStr">
        <is>
          <t>是</t>
        </is>
      </c>
      <c r="E2894" s="56" t="n">
        <v>46226.53263888889</v>
      </c>
      <c r="F2894" s="54">
        <f>(NOW()-E32)*24</f>
        <v/>
      </c>
      <c r="G2894" s="0" t="inlineStr">
        <is>
          <t>15976303909</t>
        </is>
      </c>
      <c r="H2894" s="0" t="inlineStr">
        <is>
          <t>2026-07-23 10:47:00</t>
        </is>
      </c>
      <c r="I2894" s="0" t="inlineStr">
        <is>
          <t>潮州市潮安区凤塘镇凤塘东网格凤南路南门村</t>
        </is>
      </c>
      <c r="J2894" s="0" t="inlineStr">
        <is>
          <t>邢森鹏</t>
        </is>
      </c>
      <c r="K2894" s="0" t="inlineStr">
        <is>
          <t>凤塘镇区工作站</t>
        </is>
      </c>
      <c r="L2894" s="0" t="inlineStr">
        <is>
          <t>潮安</t>
        </is>
      </c>
      <c r="M2894" s="0" t="inlineStr">
        <is>
          <t>20260722172135X959089460</t>
        </is>
      </c>
      <c r="N2894" s="0" t="inlineStr">
        <is>
          <t>CMCC-CZ-TSCLX-20260722-032800</t>
        </is>
      </c>
      <c r="O2894" s="0" t="inlineStr">
        <is>
          <t>潮州</t>
        </is>
      </c>
      <c r="P2894" s="0" t="inlineStr">
        <is>
          <t>潮安区</t>
        </is>
      </c>
      <c r="Q2894" s="0">
        <f>IF(AND(A32&lt;&gt;"已参评好",F32&gt;=5),"超5小时未参评",IF(F32&gt;=7,"超7小时未参评",IF(F32&gt;=8,"超时未参评","")))</f>
        <v/>
      </c>
      <c r="R2894" s="0" t="n"/>
    </row>
    <row r="2895">
      <c r="B2895" s="0" t="inlineStr">
        <is>
          <t>是</t>
        </is>
      </c>
      <c r="C2895" s="56" t="n">
        <v>46226.85490740741</v>
      </c>
      <c r="D2895" s="0" t="inlineStr">
        <is>
          <t>是</t>
        </is>
      </c>
      <c r="E2895" s="56" t="n">
        <v>46226.52157407408</v>
      </c>
      <c r="F2895" s="54">
        <f>(NOW()-E33)*24</f>
        <v/>
      </c>
      <c r="G2895" s="0" t="inlineStr">
        <is>
          <t>13652829578</t>
        </is>
      </c>
      <c r="H2895" s="0" t="inlineStr">
        <is>
          <t>2026-07-23 10:31:04</t>
        </is>
      </c>
      <c r="I2895" s="0" t="inlineStr">
        <is>
          <t>潮州市潮安区东凤镇东凤北网格东彩路德修村</t>
        </is>
      </c>
      <c r="J2895" s="0" t="inlineStr">
        <is>
          <t>郑林群</t>
        </is>
      </c>
      <c r="K2895" s="0" t="inlineStr">
        <is>
          <t>彩塘东凤工作站</t>
        </is>
      </c>
      <c r="L2895" s="0" t="inlineStr">
        <is>
          <t>潮安</t>
        </is>
      </c>
      <c r="M2895" s="0" t="inlineStr">
        <is>
          <t>20260722172625X385616937</t>
        </is>
      </c>
      <c r="N2895" s="0" t="inlineStr">
        <is>
          <t>CMCC-CZ-TSCLX-20260722-034754</t>
        </is>
      </c>
      <c r="O2895" s="0" t="inlineStr">
        <is>
          <t>潮州</t>
        </is>
      </c>
      <c r="P2895" s="0" t="inlineStr">
        <is>
          <t>潮安区</t>
        </is>
      </c>
      <c r="Q2895" s="0">
        <f>IF(AND(A33&lt;&gt;"已参评好",F33&gt;=5),"超5小时未参评",IF(F33&gt;=7,"超7小时未参评",IF(F33&gt;=8,"超时未参评","")))</f>
        <v/>
      </c>
      <c r="R2895" s="0" t="n"/>
    </row>
    <row r="2896">
      <c r="A2896" s="0" t="inlineStr">
        <is>
          <t>已参评好</t>
        </is>
      </c>
      <c r="B2896" s="0" t="inlineStr">
        <is>
          <t>是</t>
        </is>
      </c>
      <c r="C2896" s="56" t="n">
        <v>46226.84375</v>
      </c>
      <c r="D2896" s="0" t="inlineStr">
        <is>
          <t>是</t>
        </is>
      </c>
      <c r="E2896" s="56" t="n">
        <v>46226.51041666666</v>
      </c>
      <c r="F2896" s="54">
        <f>(NOW()-E34)*24</f>
        <v/>
      </c>
      <c r="G2896" s="0" t="inlineStr">
        <is>
          <t>17807687177</t>
        </is>
      </c>
      <c r="H2896" s="0" t="inlineStr">
        <is>
          <t>2026-07-23 10:15:00</t>
        </is>
      </c>
      <c r="I2896" s="0" t="inlineStr">
        <is>
          <t>潮州市饶平县汫洲镇网格汫新路汫南社区车站东片区</t>
        </is>
      </c>
      <c r="J2896" s="0" t="inlineStr">
        <is>
          <t>麦煌圳</t>
        </is>
      </c>
      <c r="K2896" s="0" t="inlineStr">
        <is>
          <t>饶平西片工作站</t>
        </is>
      </c>
      <c r="L2896" s="0" t="inlineStr">
        <is>
          <t>饶平</t>
        </is>
      </c>
      <c r="M2896" s="0" t="inlineStr">
        <is>
          <t>20260722173151X711802824</t>
        </is>
      </c>
      <c r="N2896" s="0" t="inlineStr">
        <is>
          <t>CMCC-CZ-TSCLX-20260722-036512</t>
        </is>
      </c>
      <c r="O2896" s="0" t="inlineStr">
        <is>
          <t>潮州</t>
        </is>
      </c>
      <c r="P2896" s="0" t="inlineStr">
        <is>
          <t>饶平县</t>
        </is>
      </c>
      <c r="Q2896" s="0">
        <f>IF(AND(A34&lt;&gt;"已参评好",F34&gt;=5),"超5小时未参评",IF(F34&gt;=7,"超7小时未参评",IF(F34&gt;=8,"超时未参评","")))</f>
        <v/>
      </c>
      <c r="R2896" s="0" t="inlineStr">
        <is>
          <t>已参评</t>
        </is>
      </c>
    </row>
    <row r="2897">
      <c r="B2897" s="0" t="inlineStr">
        <is>
          <t>是</t>
        </is>
      </c>
      <c r="C2897" s="56" t="n">
        <v>46226.90215277778</v>
      </c>
      <c r="D2897" s="0" t="inlineStr">
        <is>
          <t>是</t>
        </is>
      </c>
      <c r="E2897" s="56" t="n">
        <v>46226.56881944444</v>
      </c>
      <c r="F2897" s="54">
        <f>(NOW()-E35)*24</f>
        <v/>
      </c>
      <c r="G2897" s="0" t="inlineStr">
        <is>
          <t>13553700080</t>
        </is>
      </c>
      <c r="H2897" s="0" t="inlineStr">
        <is>
          <t>2026-07-23 11:39:06</t>
        </is>
      </c>
      <c r="I2897" s="0" t="inlineStr">
        <is>
          <t>潮州市潮安区东凤镇东凤北网格东彩路礼阳郑村</t>
        </is>
      </c>
      <c r="J2897" s="0" t="inlineStr">
        <is>
          <t>蔡文伟</t>
        </is>
      </c>
      <c r="K2897" s="0" t="inlineStr">
        <is>
          <t>彩塘东凤工作站</t>
        </is>
      </c>
      <c r="L2897" s="0" t="inlineStr">
        <is>
          <t>潮安</t>
        </is>
      </c>
      <c r="M2897" s="0" t="inlineStr">
        <is>
          <t>20260722174250X370332170</t>
        </is>
      </c>
      <c r="N2897" s="0" t="inlineStr">
        <is>
          <t>CMCC-CZ-TSCLX-20260722-035539</t>
        </is>
      </c>
      <c r="O2897" s="0" t="inlineStr">
        <is>
          <t>潮州</t>
        </is>
      </c>
      <c r="P2897" s="0" t="inlineStr">
        <is>
          <t>潮安区</t>
        </is>
      </c>
      <c r="Q2897" s="0">
        <f>IF(AND(A35&lt;&gt;"已参评好",F35&gt;=5),"超5小时未参评",IF(F35&gt;=7,"超7小时未参评",IF(F35&gt;=8,"超时未参评","")))</f>
        <v/>
      </c>
      <c r="R2897" s="0" t="n"/>
    </row>
    <row r="2898">
      <c r="A2898" s="0" t="inlineStr">
        <is>
          <t>未参评好</t>
        </is>
      </c>
      <c r="B2898" s="0" t="inlineStr">
        <is>
          <t>是</t>
        </is>
      </c>
      <c r="C2898" s="56" t="n">
        <v>46226.8409375</v>
      </c>
      <c r="D2898" s="0" t="inlineStr">
        <is>
          <t>是</t>
        </is>
      </c>
      <c r="E2898" s="56" t="n">
        <v>46226.50760416667</v>
      </c>
      <c r="F2898" s="54">
        <f>(NOW()-E36)*24</f>
        <v/>
      </c>
      <c r="G2898" s="0" t="inlineStr">
        <is>
          <t>13690050003</t>
        </is>
      </c>
      <c r="H2898" s="0" t="inlineStr">
        <is>
          <t>2026-07-23 10:10:57</t>
        </is>
      </c>
      <c r="I2898" s="0" t="inlineStr">
        <is>
          <t>潮州市潮安区枫溪镇瓷兴网格凤新西路如意居【可装2000M】</t>
        </is>
      </c>
      <c r="J2898" s="0" t="inlineStr">
        <is>
          <t>蔡键城</t>
        </is>
      </c>
      <c r="K2898" s="0" t="inlineStr">
        <is>
          <t>瓷都枫溪工作站</t>
        </is>
      </c>
      <c r="L2898" s="0" t="inlineStr">
        <is>
          <t>市区</t>
        </is>
      </c>
      <c r="M2898" s="0" t="inlineStr">
        <is>
          <t>20260722175809X289076712</t>
        </is>
      </c>
      <c r="N2898" s="0" t="inlineStr">
        <is>
          <t>CMCC-CZ-TSCLX-20260722-034365</t>
        </is>
      </c>
      <c r="O2898" s="0" t="inlineStr">
        <is>
          <t>潮州</t>
        </is>
      </c>
      <c r="P2898" s="0" t="inlineStr">
        <is>
          <t>潮安区</t>
        </is>
      </c>
      <c r="Q2898" s="0">
        <f>IF(AND(A36&lt;&gt;"已参评好",F36&gt;=5),"超5小时未参评",IF(F36&gt;=7,"超7小时未参评",IF(F36&gt;=8,"超时未参评","")))</f>
        <v/>
      </c>
      <c r="R2898" s="0" t="inlineStr">
        <is>
          <t>没收到</t>
        </is>
      </c>
    </row>
    <row r="2899">
      <c r="B2899" s="0" t="inlineStr">
        <is>
          <t>是</t>
        </is>
      </c>
      <c r="C2899" s="56" t="n">
        <v>46227.00509259259</v>
      </c>
      <c r="D2899" s="0" t="inlineStr">
        <is>
          <t>否</t>
        </is>
      </c>
      <c r="E2899" s="56" t="n">
        <v>46226.67175925926</v>
      </c>
      <c r="F2899" s="54">
        <f>(NOW()-E37)*24</f>
        <v/>
      </c>
      <c r="G2899" s="0" t="inlineStr">
        <is>
          <t>13531564871</t>
        </is>
      </c>
      <c r="H2899" s="0" t="inlineStr">
        <is>
          <t>2026-07-23 14:07:20</t>
        </is>
      </c>
      <c r="I2899" s="0" t="inlineStr">
        <is>
          <t>潮州市饶平县大埕镇网格鸿程大道东埕村</t>
        </is>
      </c>
      <c r="J2899" s="0" t="inlineStr">
        <is>
          <t>郑海浜</t>
        </is>
      </c>
      <c r="K2899" s="0" t="inlineStr">
        <is>
          <t>东界三镇工作站</t>
        </is>
      </c>
      <c r="L2899" s="0" t="inlineStr">
        <is>
          <t>饶平</t>
        </is>
      </c>
      <c r="M2899" s="0" t="inlineStr">
        <is>
          <t>20260722182756X764492030</t>
        </is>
      </c>
      <c r="N2899" s="0" t="inlineStr">
        <is>
          <t>CMCC-CZ-TSCLX-20260722-041211</t>
        </is>
      </c>
      <c r="O2899" s="0" t="inlineStr">
        <is>
          <t>潮州</t>
        </is>
      </c>
      <c r="P2899" s="0" t="inlineStr">
        <is>
          <t>饶平县</t>
        </is>
      </c>
      <c r="Q2899" s="0">
        <f>IF(AND(A37&lt;&gt;"已参评好",F37&gt;=5),"超5小时未参评",IF(F37&gt;=7,"超7小时未参评",IF(F37&gt;=8,"超时未参评","")))</f>
        <v/>
      </c>
      <c r="R2899" s="0" t="n"/>
    </row>
    <row r="2900">
      <c r="B2900" s="0" t="inlineStr">
        <is>
          <t>是</t>
        </is>
      </c>
      <c r="C2900" s="56" t="n">
        <v>46226.91894675926</v>
      </c>
      <c r="D2900" s="0" t="inlineStr">
        <is>
          <t>是</t>
        </is>
      </c>
      <c r="E2900" s="56" t="n">
        <v>46226.58561342592</v>
      </c>
      <c r="F2900" s="54">
        <f>(NOW()-E38)*24</f>
        <v/>
      </c>
      <c r="G2900" s="0" t="inlineStr">
        <is>
          <t>36510014273</t>
        </is>
      </c>
      <c r="H2900" s="0" t="inlineStr">
        <is>
          <t>2026-07-23 12:03:17</t>
        </is>
      </c>
      <c r="I2900" s="0" t="inlineStr">
        <is>
          <t>潮州市湘桥区凤新街道富丽网格潮州大道宏天广场</t>
        </is>
      </c>
      <c r="J2900" s="0" t="inlineStr">
        <is>
          <t>陈锐</t>
        </is>
      </c>
      <c r="K2900" s="0" t="inlineStr">
        <is>
          <t>市区城北工作站</t>
        </is>
      </c>
      <c r="L2900" s="0" t="inlineStr">
        <is>
          <t>市区</t>
        </is>
      </c>
      <c r="M2900" s="0" t="inlineStr">
        <is>
          <t>20260722183304X384849491</t>
        </is>
      </c>
      <c r="N2900" s="0" t="inlineStr">
        <is>
          <t>CMCC-CZ-TSCLX-20260722-038481</t>
        </is>
      </c>
      <c r="O2900" s="0" t="inlineStr">
        <is>
          <t>潮州</t>
        </is>
      </c>
      <c r="P2900" s="0" t="inlineStr">
        <is>
          <t>湘桥区</t>
        </is>
      </c>
      <c r="Q2900" s="0">
        <f>IF(AND(A38&lt;&gt;"已参评好",F38&gt;=5),"超5小时未参评",IF(F38&gt;=7,"超7小时未参评",IF(F38&gt;=8,"超时未参评","")))</f>
        <v/>
      </c>
      <c r="R2900" s="0" t="n"/>
    </row>
    <row r="2901">
      <c r="B2901" s="0" t="inlineStr">
        <is>
          <t>是</t>
        </is>
      </c>
      <c r="C2901" s="56" t="n">
        <v>46226.92309027778</v>
      </c>
      <c r="D2901" s="0" t="inlineStr">
        <is>
          <t>是</t>
        </is>
      </c>
      <c r="E2901" s="56" t="n">
        <v>46226.58975694444</v>
      </c>
      <c r="F2901" s="54">
        <f>(NOW()-E39)*24</f>
        <v/>
      </c>
      <c r="G2901" s="0" t="inlineStr">
        <is>
          <t>13923516543</t>
        </is>
      </c>
      <c r="H2901" s="0" t="inlineStr">
        <is>
          <t>2026-07-23 12:09:15</t>
        </is>
      </c>
      <c r="I2901" s="0" t="inlineStr">
        <is>
          <t>潮州市潮安区庵埠镇庵北网格安南路文里村</t>
        </is>
      </c>
      <c r="J2901" s="0" t="inlineStr">
        <is>
          <t>蔡满煜</t>
        </is>
      </c>
      <c r="K2901" s="0" t="inlineStr">
        <is>
          <t>潮安城区工作站</t>
        </is>
      </c>
      <c r="L2901" s="0" t="inlineStr">
        <is>
          <t>潮安</t>
        </is>
      </c>
      <c r="M2901" s="0" t="inlineStr">
        <is>
          <t>20260722183359X439822927</t>
        </is>
      </c>
      <c r="N2901" s="0" t="inlineStr">
        <is>
          <t>CMCC-CZ-TSCLX-20260722-041661</t>
        </is>
      </c>
      <c r="O2901" s="0" t="inlineStr">
        <is>
          <t>潮州</t>
        </is>
      </c>
      <c r="P2901" s="0" t="inlineStr">
        <is>
          <t>潮安区</t>
        </is>
      </c>
      <c r="Q2901" s="0">
        <f>IF(AND(A39&lt;&gt;"已参评好",F39&gt;=5),"超5小时未参评",IF(F39&gt;=7,"超7小时未参评",IF(F39&gt;=8,"超时未参评","")))</f>
        <v/>
      </c>
      <c r="R2901" s="0" t="n"/>
    </row>
    <row r="2902">
      <c r="B2902" s="0" t="inlineStr">
        <is>
          <t>是</t>
        </is>
      </c>
      <c r="C2902" s="56" t="n">
        <v>46226.92577546297</v>
      </c>
      <c r="D2902" s="0" t="inlineStr">
        <is>
          <t>是</t>
        </is>
      </c>
      <c r="E2902" s="56" t="n">
        <v>46226.59244212963</v>
      </c>
      <c r="F2902" s="54">
        <f>(NOW()-E40)*24</f>
        <v/>
      </c>
      <c r="G2902" s="0" t="inlineStr">
        <is>
          <t>13828306668</t>
        </is>
      </c>
      <c r="H2902" s="0" t="inlineStr">
        <is>
          <t>2026-07-23 12:13:07</t>
        </is>
      </c>
      <c r="I2902" s="0" t="inlineStr">
        <is>
          <t>潮州市湘桥区城西街道大道南网格绿茵路韩晖名庭【可装2000M】</t>
        </is>
      </c>
      <c r="J2902" s="0" t="inlineStr">
        <is>
          <t>陈林伟</t>
        </is>
      </c>
      <c r="K2902" s="0" t="inlineStr">
        <is>
          <t>市区城南工作站</t>
        </is>
      </c>
      <c r="L2902" s="0" t="inlineStr">
        <is>
          <t>市区</t>
        </is>
      </c>
      <c r="M2902" s="0" t="inlineStr">
        <is>
          <t>20260722183734X654071959</t>
        </is>
      </c>
      <c r="N2902" s="0" t="inlineStr">
        <is>
          <t>CMCC-CZ-TSCLX-20260722-035577</t>
        </is>
      </c>
      <c r="O2902" s="0" t="inlineStr">
        <is>
          <t>潮州</t>
        </is>
      </c>
      <c r="P2902" s="0" t="inlineStr">
        <is>
          <t>湘桥区</t>
        </is>
      </c>
      <c r="Q2902" s="0">
        <f>IF(AND(A40&lt;&gt;"已参评好",F40&gt;=5),"超5小时未参评",IF(F40&gt;=7,"超7小时未参评",IF(F40&gt;=8,"超时未参评","")))</f>
        <v/>
      </c>
      <c r="R2902" s="0" t="n"/>
    </row>
    <row r="2903">
      <c r="B2903" s="0" t="inlineStr">
        <is>
          <t>是</t>
        </is>
      </c>
      <c r="C2903" s="56" t="n">
        <v>46226.84378472222</v>
      </c>
      <c r="D2903" s="0" t="inlineStr">
        <is>
          <t>是</t>
        </is>
      </c>
      <c r="E2903" s="56" t="n">
        <v>46226.51045138889</v>
      </c>
      <c r="F2903" s="54">
        <f>(NOW()-E41)*24</f>
        <v/>
      </c>
      <c r="G2903" s="0" t="inlineStr">
        <is>
          <t>13750083311</t>
        </is>
      </c>
      <c r="H2903" s="0" t="inlineStr">
        <is>
          <t>2026-07-23 10:15:03</t>
        </is>
      </c>
      <c r="I2903" s="0" t="inlineStr">
        <is>
          <t>潮州市湘桥区西新街道前后街网格南春路致和巷光交片区</t>
        </is>
      </c>
      <c r="J2903" s="0" t="inlineStr">
        <is>
          <t>黄钿</t>
        </is>
      </c>
      <c r="K2903" s="0" t="inlineStr">
        <is>
          <t>市区城南工作站</t>
        </is>
      </c>
      <c r="L2903" s="0" t="inlineStr">
        <is>
          <t>市区</t>
        </is>
      </c>
      <c r="M2903" s="0" t="inlineStr">
        <is>
          <t>20260722185103X463214543</t>
        </is>
      </c>
      <c r="N2903" s="0" t="inlineStr">
        <is>
          <t>CMCC-CZ-TSCLX-20260722-038491</t>
        </is>
      </c>
      <c r="O2903" s="0" t="inlineStr">
        <is>
          <t>潮州</t>
        </is>
      </c>
      <c r="P2903" s="0" t="inlineStr">
        <is>
          <t>湘桥区</t>
        </is>
      </c>
      <c r="Q2903" s="0">
        <f>IF(AND(A41&lt;&gt;"已参评好",F41&gt;=5),"超5小时未参评",IF(F41&gt;=7,"超7小时未参评",IF(F41&gt;=8,"超时未参评","")))</f>
        <v/>
      </c>
      <c r="R2903" s="0" t="n"/>
    </row>
    <row r="2904">
      <c r="B2904" s="0" t="inlineStr">
        <is>
          <t>是</t>
        </is>
      </c>
      <c r="C2904" s="56" t="n">
        <v>46226.92150462963</v>
      </c>
      <c r="D2904" s="0" t="inlineStr">
        <is>
          <t>是</t>
        </is>
      </c>
      <c r="E2904" s="56" t="n">
        <v>46226.58817129629</v>
      </c>
      <c r="F2904" s="54">
        <f>(NOW()-E42)*24</f>
        <v/>
      </c>
      <c r="G2904" s="0" t="inlineStr">
        <is>
          <t>15994966607</t>
        </is>
      </c>
      <c r="H2904" s="0" t="inlineStr">
        <is>
          <t>2026-07-23 12:06:58</t>
        </is>
      </c>
      <c r="I2904" s="0" t="inlineStr">
        <is>
          <t>潮州市湘桥区城西街道春光网格绿榕路春光村</t>
        </is>
      </c>
      <c r="J2904" s="0" t="inlineStr">
        <is>
          <t>徐建章</t>
        </is>
      </c>
      <c r="K2904" s="0" t="inlineStr">
        <is>
          <t>市区城北工作站</t>
        </is>
      </c>
      <c r="L2904" s="0" t="inlineStr">
        <is>
          <t>市区</t>
        </is>
      </c>
      <c r="M2904" s="0" t="inlineStr">
        <is>
          <t>20260722190953X593593334</t>
        </is>
      </c>
      <c r="N2904" s="0" t="inlineStr">
        <is>
          <t>CMCC-CZ-TSCLX-20260722-038135</t>
        </is>
      </c>
      <c r="O2904" s="0" t="inlineStr">
        <is>
          <t>潮州</t>
        </is>
      </c>
      <c r="P2904" s="0" t="inlineStr">
        <is>
          <t>湘桥区</t>
        </is>
      </c>
      <c r="Q2904" s="0">
        <f>IF(AND(A42&lt;&gt;"已参评好",F42&gt;=5),"超5小时未参评",IF(F42&gt;=7,"超7小时未参评",IF(F42&gt;=8,"超时未参评","")))</f>
        <v/>
      </c>
      <c r="R2904" s="0" t="n"/>
    </row>
    <row r="2905">
      <c r="B2905" s="0" t="inlineStr">
        <is>
          <t>是</t>
        </is>
      </c>
      <c r="C2905" s="56" t="n">
        <v>46226.88712962963</v>
      </c>
      <c r="D2905" s="0" t="inlineStr">
        <is>
          <t>是</t>
        </is>
      </c>
      <c r="E2905" s="56" t="n">
        <v>46226.5537962963</v>
      </c>
      <c r="F2905" s="54">
        <f>(NOW()-E43)*24</f>
        <v/>
      </c>
      <c r="G2905" s="0" t="inlineStr">
        <is>
          <t>13531542099</t>
        </is>
      </c>
      <c r="H2905" s="0" t="inlineStr">
        <is>
          <t>2026-07-23 11:17:28</t>
        </is>
      </c>
      <c r="I2905" s="0" t="inlineStr">
        <is>
          <t>潮州市饶平县大埕镇大埕网格X081县道红花村</t>
        </is>
      </c>
      <c r="J2905" s="0" t="inlineStr">
        <is>
          <t>郑海浜</t>
        </is>
      </c>
      <c r="K2905" s="0" t="inlineStr">
        <is>
          <t>东界三镇工作站</t>
        </is>
      </c>
      <c r="L2905" s="0" t="inlineStr">
        <is>
          <t>饶平</t>
        </is>
      </c>
      <c r="M2905" s="0" t="inlineStr">
        <is>
          <t>20260722191353X833974546</t>
        </is>
      </c>
      <c r="N2905" s="0" t="inlineStr">
        <is>
          <t>CMCC-CZ-TSCLX-20260722-035988</t>
        </is>
      </c>
      <c r="O2905" s="0" t="inlineStr">
        <is>
          <t>潮州</t>
        </is>
      </c>
      <c r="P2905" s="0" t="inlineStr">
        <is>
          <t>饶平县</t>
        </is>
      </c>
      <c r="Q2905" s="0">
        <f>IF(AND(A43&lt;&gt;"已参评好",F43&gt;=5),"超5小时未参评",IF(F43&gt;=7,"超7小时未参评",IF(F43&gt;=8,"超时未参评","")))</f>
        <v/>
      </c>
      <c r="R2905" s="0" t="n"/>
    </row>
    <row r="2906">
      <c r="B2906" s="0" t="inlineStr">
        <is>
          <t>是</t>
        </is>
      </c>
      <c r="C2906" s="56" t="n">
        <v>46226.92445601852</v>
      </c>
      <c r="D2906" s="0" t="inlineStr">
        <is>
          <t>是</t>
        </is>
      </c>
      <c r="E2906" s="56" t="n">
        <v>46226.59112268518</v>
      </c>
      <c r="F2906" s="54">
        <f>(NOW()-E44)*24</f>
        <v/>
      </c>
      <c r="G2906" s="0" t="inlineStr">
        <is>
          <t>13829025878</t>
        </is>
      </c>
      <c r="H2906" s="0" t="inlineStr">
        <is>
          <t>2026-07-23 12:11:13</t>
        </is>
      </c>
      <c r="I2906" s="0" t="inlineStr">
        <is>
          <t>潮州市潮安区庵埠镇庵东网格东梅路梅溪村</t>
        </is>
      </c>
      <c r="J2906" s="0" t="inlineStr">
        <is>
          <t>林洽水</t>
        </is>
      </c>
      <c r="K2906" s="0" t="inlineStr">
        <is>
          <t>潮安城区工作站</t>
        </is>
      </c>
      <c r="L2906" s="0" t="inlineStr">
        <is>
          <t>潮安</t>
        </is>
      </c>
      <c r="M2906" s="0" t="inlineStr">
        <is>
          <t>20260722191712X320817740</t>
        </is>
      </c>
      <c r="N2906" s="0" t="inlineStr">
        <is>
          <t>CMCC-CZ-TSCLX-20260722-042814</t>
        </is>
      </c>
      <c r="O2906" s="0" t="inlineStr">
        <is>
          <t>潮州</t>
        </is>
      </c>
      <c r="P2906" s="0" t="inlineStr">
        <is>
          <t>潮安区</t>
        </is>
      </c>
      <c r="Q2906" s="0">
        <f>IF(AND(A44&lt;&gt;"已参评好",F44&gt;=5),"超5小时未参评",IF(F44&gt;=7,"超7小时未参评",IF(F44&gt;=8,"超时未参评","")))</f>
        <v/>
      </c>
      <c r="R2906" s="0" t="n"/>
    </row>
    <row r="2907">
      <c r="B2907" s="0" t="inlineStr">
        <is>
          <t>是</t>
        </is>
      </c>
      <c r="C2907" s="56" t="n">
        <v>46226.84923611111</v>
      </c>
      <c r="D2907" s="0" t="inlineStr">
        <is>
          <t>是</t>
        </is>
      </c>
      <c r="E2907" s="56" t="n">
        <v>46226.51590277778</v>
      </c>
      <c r="F2907" s="54">
        <f>(NOW()-E45)*24</f>
        <v/>
      </c>
      <c r="G2907" s="0" t="inlineStr">
        <is>
          <t>13727924392</t>
        </is>
      </c>
      <c r="H2907" s="0" t="inlineStr">
        <is>
          <t>2026-07-23 10:22:54</t>
        </is>
      </c>
      <c r="I2907" s="0" t="inlineStr">
        <is>
          <t>潮州市湘桥区城西街道北关网格北美路北关村</t>
        </is>
      </c>
      <c r="J2907" s="0" t="inlineStr">
        <is>
          <t>林锐浩</t>
        </is>
      </c>
      <c r="K2907" s="0" t="inlineStr">
        <is>
          <t>市区城北工作站</t>
        </is>
      </c>
      <c r="L2907" s="0" t="inlineStr">
        <is>
          <t>市区</t>
        </is>
      </c>
      <c r="M2907" s="0" t="inlineStr">
        <is>
          <t>20260722191717X379912230</t>
        </is>
      </c>
      <c r="N2907" s="0" t="inlineStr">
        <is>
          <t>CMCC-CZ-TSCLX-20260722-039532</t>
        </is>
      </c>
      <c r="O2907" s="0" t="inlineStr">
        <is>
          <t>潮州</t>
        </is>
      </c>
      <c r="P2907" s="0" t="inlineStr">
        <is>
          <t>湘桥区</t>
        </is>
      </c>
      <c r="Q2907" s="0">
        <f>IF(AND(A45&lt;&gt;"已参评好",F45&gt;=5),"超5小时未参评",IF(F45&gt;=7,"超7小时未参评",IF(F45&gt;=8,"超时未参评","")))</f>
        <v/>
      </c>
      <c r="R2907" s="0" t="n"/>
    </row>
    <row r="2908">
      <c r="B2908" s="0" t="inlineStr">
        <is>
          <t>是</t>
        </is>
      </c>
      <c r="C2908" s="56" t="n">
        <v>46226.89449074074</v>
      </c>
      <c r="D2908" s="0" t="inlineStr">
        <is>
          <t>是</t>
        </is>
      </c>
      <c r="E2908" s="56" t="n">
        <v>46226.56115740741</v>
      </c>
      <c r="F2908" s="54">
        <f>(NOW()-E46)*24</f>
        <v/>
      </c>
      <c r="G2908" s="0" t="inlineStr">
        <is>
          <t>13690033811</t>
        </is>
      </c>
      <c r="H2908" s="0" t="inlineStr">
        <is>
          <t>2026-07-23 11:28:04</t>
        </is>
      </c>
      <c r="I2908" s="0" t="inlineStr">
        <is>
          <t>潮州市饶平县饶洋镇网格334省道水南村片区</t>
        </is>
      </c>
      <c r="J2908" s="0" t="inlineStr">
        <is>
          <t>詹振声</t>
        </is>
      </c>
      <c r="K2908" s="0" t="inlineStr">
        <is>
          <t>饶平北片工作站</t>
        </is>
      </c>
      <c r="L2908" s="0" t="inlineStr">
        <is>
          <t>饶平</t>
        </is>
      </c>
      <c r="M2908" s="0" t="inlineStr">
        <is>
          <t>20260722191910X150661165</t>
        </is>
      </c>
      <c r="N2908" s="0" t="inlineStr">
        <is>
          <t>CMCC-CZ-TSCLX-20260722-039305</t>
        </is>
      </c>
      <c r="O2908" s="0" t="inlineStr">
        <is>
          <t>潮州</t>
        </is>
      </c>
      <c r="P2908" s="0" t="inlineStr">
        <is>
          <t>饶平县</t>
        </is>
      </c>
      <c r="Q2908" s="0">
        <f>IF(AND(A46&lt;&gt;"已参评好",F46&gt;=5),"超5小时未参评",IF(F46&gt;=7,"超7小时未参评",IF(F46&gt;=8,"超时未参评","")))</f>
        <v/>
      </c>
      <c r="R2908" s="0" t="n"/>
    </row>
    <row r="2909">
      <c r="A2909" s="0" t="inlineStr">
        <is>
          <t>未参评好</t>
        </is>
      </c>
      <c r="B2909" s="0" t="inlineStr">
        <is>
          <t>是</t>
        </is>
      </c>
      <c r="C2909" s="56" t="n">
        <v>46226.83674768519</v>
      </c>
      <c r="D2909" s="0" t="inlineStr">
        <is>
          <t>是</t>
        </is>
      </c>
      <c r="E2909" s="56" t="n">
        <v>46226.50341435185</v>
      </c>
      <c r="F2909" s="54">
        <f>(NOW()-E47)*24</f>
        <v/>
      </c>
      <c r="G2909" s="0" t="inlineStr">
        <is>
          <t>13825776003</t>
        </is>
      </c>
      <c r="H2909" s="0" t="inlineStr">
        <is>
          <t>2026-07-23 10:04:55</t>
        </is>
      </c>
      <c r="I2909" s="0" t="inlineStr">
        <is>
          <t>潮州市饶平县汫洲镇网格085县道东风社区</t>
        </is>
      </c>
      <c r="J2909" s="0" t="inlineStr">
        <is>
          <t>麦杰生</t>
        </is>
      </c>
      <c r="K2909" s="0" t="inlineStr">
        <is>
          <t>饶平西片工作站</t>
        </is>
      </c>
      <c r="L2909" s="0" t="inlineStr">
        <is>
          <t>饶平</t>
        </is>
      </c>
      <c r="M2909" s="0" t="inlineStr">
        <is>
          <t>20260722192030X230322157</t>
        </is>
      </c>
      <c r="N2909" s="0" t="inlineStr">
        <is>
          <t>CMCC-CZ-TSCLX-20260722-035996</t>
        </is>
      </c>
      <c r="O2909" s="0" t="inlineStr">
        <is>
          <t>潮州</t>
        </is>
      </c>
      <c r="P2909" s="0" t="inlineStr">
        <is>
          <t>饶平县</t>
        </is>
      </c>
      <c r="Q2909" s="0">
        <f>IF(AND(A47&lt;&gt;"已参评好",F47&gt;=5),"超5小时未参评",IF(F47&gt;=7,"超7小时未参评",IF(F47&gt;=8,"超时未参评","")))</f>
        <v/>
      </c>
      <c r="R2909" s="0" t="inlineStr">
        <is>
          <t>客户没收到短信</t>
        </is>
      </c>
    </row>
    <row r="2910">
      <c r="A2910" s="0" t="inlineStr">
        <is>
          <t>已参评好</t>
        </is>
      </c>
      <c r="B2910" s="0" t="inlineStr">
        <is>
          <t>是</t>
        </is>
      </c>
      <c r="C2910" s="56" t="n">
        <v>46226.86184027778</v>
      </c>
      <c r="D2910" s="0" t="inlineStr">
        <is>
          <t>是</t>
        </is>
      </c>
      <c r="E2910" s="56" t="n">
        <v>46226.52850694444</v>
      </c>
      <c r="F2910" s="54">
        <f>(NOW()-E48)*24</f>
        <v/>
      </c>
      <c r="G2910" s="0" t="inlineStr">
        <is>
          <t>15820156896</t>
        </is>
      </c>
      <c r="H2910" s="0" t="inlineStr">
        <is>
          <t>2026-07-23 10:41:03</t>
        </is>
      </c>
      <c r="I2910" s="0" t="inlineStr">
        <is>
          <t>潮州市潮安区东凤镇东凤北网格星新路庄西陇村</t>
        </is>
      </c>
      <c r="J2910" s="0" t="inlineStr">
        <is>
          <t>郑林群</t>
        </is>
      </c>
      <c r="K2910" s="0" t="inlineStr">
        <is>
          <t>彩塘东凤工作站</t>
        </is>
      </c>
      <c r="L2910" s="0" t="inlineStr">
        <is>
          <t>潮安</t>
        </is>
      </c>
      <c r="M2910" s="0" t="inlineStr">
        <is>
          <t>20260722192706X626161400</t>
        </is>
      </c>
      <c r="N2910" s="0" t="inlineStr">
        <is>
          <t>CMCC-CZ-TSCLX-20260722-039076</t>
        </is>
      </c>
      <c r="O2910" s="0" t="inlineStr">
        <is>
          <t>潮州</t>
        </is>
      </c>
      <c r="P2910" s="0" t="inlineStr">
        <is>
          <t>潮安区</t>
        </is>
      </c>
      <c r="Q2910" s="0">
        <f>IF(AND(A48&lt;&gt;"已参评好",F48&gt;=5),"超5小时未参评",IF(F48&gt;=7,"超7小时未参评",IF(F48&gt;=8,"超时未参评","")))</f>
        <v/>
      </c>
      <c r="R2910" s="0" t="inlineStr">
        <is>
          <t>已参评</t>
        </is>
      </c>
    </row>
    <row r="2911">
      <c r="B2911" s="0" t="inlineStr">
        <is>
          <t>是</t>
        </is>
      </c>
      <c r="C2911" s="56" t="n">
        <v>46226.8368287037</v>
      </c>
      <c r="D2911" s="0" t="inlineStr">
        <is>
          <t>是</t>
        </is>
      </c>
      <c r="E2911" s="56" t="n">
        <v>46226.50349537037</v>
      </c>
      <c r="F2911" s="54">
        <f>(NOW()-E49)*24</f>
        <v/>
      </c>
      <c r="G2911" s="0" t="inlineStr">
        <is>
          <t>13690085488</t>
        </is>
      </c>
      <c r="H2911" s="0" t="inlineStr">
        <is>
          <t>2026-07-23 10:05:02</t>
        </is>
      </c>
      <c r="I2911" s="0" t="inlineStr">
        <is>
          <t>潮州市潮安区东凤镇东凤北网格东彩路礼阳郑村</t>
        </is>
      </c>
      <c r="J2911" s="0" t="inlineStr">
        <is>
          <t>蔡文伟</t>
        </is>
      </c>
      <c r="K2911" s="0" t="inlineStr">
        <is>
          <t>彩塘东凤工作站</t>
        </is>
      </c>
      <c r="L2911" s="0" t="inlineStr">
        <is>
          <t>潮安</t>
        </is>
      </c>
      <c r="M2911" s="0" t="inlineStr">
        <is>
          <t>20260722193923X363616587</t>
        </is>
      </c>
      <c r="N2911" s="0" t="inlineStr">
        <is>
          <t>CMCC-CZ-TSCLX-20260722-043018</t>
        </is>
      </c>
      <c r="O2911" s="0" t="inlineStr">
        <is>
          <t>潮州</t>
        </is>
      </c>
      <c r="P2911" s="0" t="inlineStr">
        <is>
          <t>潮安区</t>
        </is>
      </c>
      <c r="Q2911" s="0">
        <f>IF(AND(A49&lt;&gt;"已参评好",F49&gt;=5),"超5小时未参评",IF(F49&gt;=7,"超7小时未参评",IF(F49&gt;=8,"超时未参评","")))</f>
        <v/>
      </c>
      <c r="R2911" s="0" t="n"/>
    </row>
    <row r="2912">
      <c r="B2912" s="0" t="inlineStr">
        <is>
          <t>是</t>
        </is>
      </c>
      <c r="C2912" s="56" t="n">
        <v>46227.0037962963</v>
      </c>
      <c r="D2912" s="0" t="inlineStr">
        <is>
          <t>否</t>
        </is>
      </c>
      <c r="E2912" s="56" t="n">
        <v>46226.67046296296</v>
      </c>
      <c r="F2912" s="54">
        <f>(NOW()-E50)*24</f>
        <v/>
      </c>
      <c r="G2912" s="0" t="inlineStr">
        <is>
          <t>13827319349</t>
        </is>
      </c>
      <c r="H2912" s="0" t="inlineStr">
        <is>
          <t>2026-07-23 14:05:28</t>
        </is>
      </c>
      <c r="I2912" s="0" t="inlineStr">
        <is>
          <t>潮州市潮安区凤塘镇凤塘东网格凤南路南门村</t>
        </is>
      </c>
      <c r="J2912" s="0" t="inlineStr">
        <is>
          <t>邢森鹏</t>
        </is>
      </c>
      <c r="K2912" s="0" t="inlineStr">
        <is>
          <t>凤塘镇区工作站</t>
        </is>
      </c>
      <c r="L2912" s="0" t="inlineStr">
        <is>
          <t>潮安</t>
        </is>
      </c>
      <c r="M2912" s="0" t="inlineStr">
        <is>
          <t>20260722195046X468692820</t>
        </is>
      </c>
      <c r="N2912" s="0" t="inlineStr">
        <is>
          <t>CMCC-CZ-TSCLX-20260722-041741</t>
        </is>
      </c>
      <c r="O2912" s="0" t="inlineStr">
        <is>
          <t>潮州</t>
        </is>
      </c>
      <c r="P2912" s="0" t="inlineStr">
        <is>
          <t>潮安区</t>
        </is>
      </c>
      <c r="Q2912" s="0">
        <f>IF(AND(A50&lt;&gt;"已参评好",F50&gt;=5),"超5小时未参评",IF(F50&gt;=7,"超7小时未参评",IF(F50&gt;=8,"超时未参评","")))</f>
        <v/>
      </c>
      <c r="R2912" s="0" t="n"/>
    </row>
    <row r="2913">
      <c r="B2913" s="0" t="inlineStr">
        <is>
          <t>是</t>
        </is>
      </c>
      <c r="C2913" s="56" t="n">
        <v>46226.9175</v>
      </c>
      <c r="D2913" s="0" t="inlineStr">
        <is>
          <t>是</t>
        </is>
      </c>
      <c r="E2913" s="56" t="n">
        <v>46226.58416666667</v>
      </c>
      <c r="F2913" s="54">
        <f>(NOW()-E51)*24</f>
        <v/>
      </c>
      <c r="G2913" s="0" t="inlineStr">
        <is>
          <t>15913072632</t>
        </is>
      </c>
      <c r="H2913" s="0" t="inlineStr">
        <is>
          <t>2026-07-23 12:01:12</t>
        </is>
      </c>
      <c r="I2913" s="0" t="inlineStr">
        <is>
          <t>潮州市饶平县大埕镇网格鸿程大道埕南村</t>
        </is>
      </c>
      <c r="J2913" s="0" t="inlineStr">
        <is>
          <t>周少杰</t>
        </is>
      </c>
      <c r="K2913" s="0" t="inlineStr">
        <is>
          <t>东界三镇工作站</t>
        </is>
      </c>
      <c r="L2913" s="0" t="inlineStr">
        <is>
          <t>饶平</t>
        </is>
      </c>
      <c r="M2913" s="0" t="inlineStr">
        <is>
          <t>20260722200758X787691510</t>
        </is>
      </c>
      <c r="N2913" s="0" t="inlineStr">
        <is>
          <t>CMCC-CZ-TSCLX-20260722-041761</t>
        </is>
      </c>
      <c r="O2913" s="0" t="inlineStr">
        <is>
          <t>潮州</t>
        </is>
      </c>
      <c r="P2913" s="0" t="inlineStr">
        <is>
          <t>饶平县</t>
        </is>
      </c>
      <c r="Q2913" s="0">
        <f>IF(AND(A51&lt;&gt;"已参评好",F51&gt;=5),"超5小时未参评",IF(F51&gt;=7,"超7小时未参评",IF(F51&gt;=8,"超时未参评","")))</f>
        <v/>
      </c>
      <c r="R2913" s="0" t="n"/>
    </row>
    <row r="2914">
      <c r="B2914" s="0" t="inlineStr">
        <is>
          <t>是</t>
        </is>
      </c>
      <c r="C2914" s="56" t="n">
        <v>46226.88715277778</v>
      </c>
      <c r="D2914" s="0" t="inlineStr">
        <is>
          <t>是</t>
        </is>
      </c>
      <c r="E2914" s="56" t="n">
        <v>46226.55381944445</v>
      </c>
      <c r="F2914" s="54">
        <f>(NOW()-E52)*24</f>
        <v/>
      </c>
      <c r="G2914" s="0" t="inlineStr">
        <is>
          <t>15814947081</t>
        </is>
      </c>
      <c r="H2914" s="0" t="inlineStr">
        <is>
          <t>2026-07-23 11:17:30</t>
        </is>
      </c>
      <c r="I2914" s="0" t="inlineStr">
        <is>
          <t>潮州市饶平县柘林镇柘林网格X082县道柘北村</t>
        </is>
      </c>
      <c r="J2914" s="0" t="inlineStr">
        <is>
          <t>陈荣锐</t>
        </is>
      </c>
      <c r="M2914" s="0" t="inlineStr">
        <is>
          <t>20260722201512X512289145</t>
        </is>
      </c>
      <c r="N2914" s="0" t="inlineStr">
        <is>
          <t>CMCC-CZ-TSCLX-20260722-041472</t>
        </is>
      </c>
      <c r="O2914" s="0" t="inlineStr">
        <is>
          <t>潮州</t>
        </is>
      </c>
      <c r="P2914" s="0" t="inlineStr">
        <is>
          <t>饶平县</t>
        </is>
      </c>
      <c r="Q2914" s="0">
        <f>IF(AND(A52&lt;&gt;"已参评好",F52&gt;=5),"超5小时未参评",IF(F52&gt;=7,"超7小时未参评",IF(F52&gt;=8,"超时未参评","")))</f>
        <v/>
      </c>
      <c r="R2914" s="0" t="n"/>
    </row>
    <row r="2915">
      <c r="B2915" s="0" t="inlineStr">
        <is>
          <t>是</t>
        </is>
      </c>
      <c r="C2915" s="56" t="n">
        <v>46226.9162037037</v>
      </c>
      <c r="D2915" s="0" t="inlineStr">
        <is>
          <t>是</t>
        </is>
      </c>
      <c r="E2915" s="56" t="n">
        <v>46226.58287037037</v>
      </c>
      <c r="F2915" s="54">
        <f>(NOW()-E53)*24</f>
        <v/>
      </c>
      <c r="G2915" s="0" t="inlineStr">
        <is>
          <t>13828362951</t>
        </is>
      </c>
      <c r="H2915" s="0" t="inlineStr">
        <is>
          <t>2026-07-23 11:59:20</t>
        </is>
      </c>
      <c r="I2915" s="0" t="inlineStr">
        <is>
          <t>潮州市潮安区枫溪镇云英路网格潮汕路古板头村</t>
        </is>
      </c>
      <c r="J2915" s="0" t="inlineStr">
        <is>
          <t>温锈洪</t>
        </is>
      </c>
      <c r="K2915" s="0" t="inlineStr">
        <is>
          <t>瓷都枫溪工作站</t>
        </is>
      </c>
      <c r="L2915" s="0" t="inlineStr">
        <is>
          <t>市区</t>
        </is>
      </c>
      <c r="M2915" s="0" t="inlineStr">
        <is>
          <t>20260722203152X512144531</t>
        </is>
      </c>
      <c r="N2915" s="0" t="inlineStr">
        <is>
          <t>CMCC-CZ-TSCLX-20260722-042167</t>
        </is>
      </c>
      <c r="O2915" s="0" t="inlineStr">
        <is>
          <t>潮州</t>
        </is>
      </c>
      <c r="P2915" s="0" t="inlineStr">
        <is>
          <t>潮安区</t>
        </is>
      </c>
      <c r="Q2915" s="0">
        <f>IF(AND(A53&lt;&gt;"已参评好",F53&gt;=5),"超5小时未参评",IF(F53&gt;=7,"超7小时未参评",IF(F53&gt;=8,"超时未参评","")))</f>
        <v/>
      </c>
      <c r="R2915" s="0" t="n"/>
    </row>
    <row r="2916">
      <c r="B2916" s="0" t="inlineStr">
        <is>
          <t>是</t>
        </is>
      </c>
      <c r="C2916" s="56" t="n">
        <v>46227.00143518519</v>
      </c>
      <c r="D2916" s="0" t="inlineStr">
        <is>
          <t>否</t>
        </is>
      </c>
      <c r="E2916" s="56" t="n">
        <v>46226.66810185185</v>
      </c>
      <c r="F2916" s="54">
        <f>(NOW()-E54)*24</f>
        <v/>
      </c>
      <c r="G2916" s="0" t="inlineStr">
        <is>
          <t>13413795999</t>
        </is>
      </c>
      <c r="H2916" s="0" t="inlineStr">
        <is>
          <t>2026-07-23 14:02:04</t>
        </is>
      </c>
      <c r="I2916" s="0" t="inlineStr">
        <is>
          <t>潮州市潮安区登塘镇登塘网格S233省道埔头岭村</t>
        </is>
      </c>
      <c r="J2916" s="0" t="inlineStr">
        <is>
          <t>郑杰帆</t>
        </is>
      </c>
      <c r="K2916" s="0" t="inlineStr">
        <is>
          <t>古巷登塘工作站</t>
        </is>
      </c>
      <c r="L2916" s="0" t="inlineStr">
        <is>
          <t>潮安</t>
        </is>
      </c>
      <c r="M2916" s="0" t="inlineStr">
        <is>
          <t>20260722203829X909691936</t>
        </is>
      </c>
      <c r="N2916" s="0" t="inlineStr">
        <is>
          <t>CMCC-CZ-TSCLX-20260722-038544</t>
        </is>
      </c>
      <c r="O2916" s="0" t="inlineStr">
        <is>
          <t>潮州</t>
        </is>
      </c>
      <c r="P2916" s="0" t="inlineStr">
        <is>
          <t>潮安区</t>
        </is>
      </c>
      <c r="Q2916" s="0">
        <f>IF(AND(A54&lt;&gt;"已参评好",F54&gt;=5),"超5小时未参评",IF(F54&gt;=7,"超7小时未参评",IF(F54&gt;=8,"超时未参评","")))</f>
        <v/>
      </c>
      <c r="R2916" s="0" t="n"/>
    </row>
    <row r="2917">
      <c r="A2917" s="0" t="inlineStr">
        <is>
          <t>未参评好</t>
        </is>
      </c>
      <c r="B2917" s="0" t="inlineStr">
        <is>
          <t>是</t>
        </is>
      </c>
      <c r="C2917" s="56" t="n">
        <v>46226.88277777778</v>
      </c>
      <c r="D2917" s="0" t="inlineStr">
        <is>
          <t>是</t>
        </is>
      </c>
      <c r="E2917" s="56" t="n">
        <v>46226.54944444444</v>
      </c>
      <c r="F2917" s="54">
        <f>(NOW()-E55)*24</f>
        <v/>
      </c>
      <c r="G2917" s="0" t="inlineStr">
        <is>
          <t>17324706554</t>
        </is>
      </c>
      <c r="H2917" s="0" t="inlineStr">
        <is>
          <t>2026-07-23 11:11:12</t>
        </is>
      </c>
      <c r="I2917" s="0" t="inlineStr">
        <is>
          <t>潮州市饶平县浮滨镇网格086县道宫下村</t>
        </is>
      </c>
      <c r="J2917" s="0" t="inlineStr">
        <is>
          <t>王少永</t>
        </is>
      </c>
      <c r="K2917" s="0" t="inlineStr">
        <is>
          <t>饶平中片工作站</t>
        </is>
      </c>
      <c r="L2917" s="0" t="inlineStr">
        <is>
          <t>饶平</t>
        </is>
      </c>
      <c r="M2917" s="0" t="inlineStr">
        <is>
          <t>20260722204150X110550708</t>
        </is>
      </c>
      <c r="N2917" s="0" t="inlineStr">
        <is>
          <t>CMCC-CZ-TSCLX-20260722-045210</t>
        </is>
      </c>
      <c r="O2917" s="0" t="inlineStr">
        <is>
          <t>潮州</t>
        </is>
      </c>
      <c r="P2917" s="0" t="inlineStr">
        <is>
          <t>饶平县</t>
        </is>
      </c>
      <c r="Q2917" s="0">
        <f>IF(AND(A55&lt;&gt;"已参评好",F55&gt;=5),"超5小时未参评",IF(F55&gt;=7,"超7小时未参评",IF(F55&gt;=8,"超时未参评","")))</f>
        <v/>
      </c>
      <c r="R2917" s="0" t="inlineStr">
        <is>
          <t>老人不懂，不会参评</t>
        </is>
      </c>
    </row>
    <row r="2918">
      <c r="A2918" s="0" t="inlineStr">
        <is>
          <t>未参评好</t>
        </is>
      </c>
      <c r="B2918" s="0" t="inlineStr">
        <is>
          <t>是</t>
        </is>
      </c>
      <c r="C2918" s="56" t="n">
        <v>46226.93221064815</v>
      </c>
      <c r="D2918" s="0" t="inlineStr">
        <is>
          <t>是</t>
        </is>
      </c>
      <c r="E2918" s="56" t="n">
        <v>46226.59887731481</v>
      </c>
      <c r="F2918" s="54">
        <f>(NOW()-E56)*24</f>
        <v/>
      </c>
      <c r="G2918" s="0" t="inlineStr">
        <is>
          <t>13556333962</t>
        </is>
      </c>
      <c r="H2918" s="0" t="inlineStr">
        <is>
          <t>2026-07-23 12:22:23</t>
        </is>
      </c>
      <c r="I2918" s="0" t="inlineStr">
        <is>
          <t>潮州市饶平县汫洲镇网格086县道港西村</t>
        </is>
      </c>
      <c r="J2918" s="0" t="inlineStr">
        <is>
          <t>麦希</t>
        </is>
      </c>
      <c r="K2918" s="0" t="inlineStr">
        <is>
          <t>饶平西片工作站</t>
        </is>
      </c>
      <c r="L2918" s="0" t="inlineStr">
        <is>
          <t>饶平</t>
        </is>
      </c>
      <c r="M2918" s="0" t="inlineStr">
        <is>
          <t>20260722204836X516814899</t>
        </is>
      </c>
      <c r="N2918" s="0" t="inlineStr">
        <is>
          <t>CMCC-CZ-TSCLX-20260722-040996</t>
        </is>
      </c>
      <c r="O2918" s="0" t="inlineStr">
        <is>
          <t>潮州</t>
        </is>
      </c>
      <c r="P2918" s="0" t="inlineStr">
        <is>
          <t>饶平县</t>
        </is>
      </c>
      <c r="Q2918" s="0">
        <f>IF(AND(A56&lt;&gt;"已参评好",F56&gt;=5),"超5小时未参评",IF(F56&gt;=7,"超7小时未参评",IF(F56&gt;=8,"超时未参评","")))</f>
        <v/>
      </c>
      <c r="R2918" s="0" t="inlineStr">
        <is>
          <t>用户没收到短信</t>
        </is>
      </c>
    </row>
    <row r="2919">
      <c r="B2919" s="0" t="inlineStr">
        <is>
          <t>是</t>
        </is>
      </c>
      <c r="C2919" s="56" t="n">
        <v>46227.01608796296</v>
      </c>
      <c r="D2919" s="0" t="inlineStr">
        <is>
          <t>否</t>
        </is>
      </c>
      <c r="E2919" s="56" t="n">
        <v>46226.68275462963</v>
      </c>
      <c r="F2919" s="54">
        <f>(NOW()-E57)*24</f>
        <v/>
      </c>
      <c r="G2919" s="0" t="inlineStr">
        <is>
          <t>15218561957</t>
        </is>
      </c>
      <c r="H2919" s="0" t="inlineStr">
        <is>
          <t>2026-07-23 14:23:10</t>
        </is>
      </c>
      <c r="I2919" s="0" t="inlineStr">
        <is>
          <t>潮州市潮安区浮洋镇浮洋南网格广诚路洪巷村</t>
        </is>
      </c>
      <c r="J2919" s="0" t="inlineStr">
        <is>
          <t>刘文绍</t>
        </is>
      </c>
      <c r="K2919" s="0" t="inlineStr">
        <is>
          <t>凤塘镇区工作站</t>
        </is>
      </c>
      <c r="L2919" s="0" t="inlineStr">
        <is>
          <t>潮安</t>
        </is>
      </c>
      <c r="M2919" s="0" t="inlineStr">
        <is>
          <t>20260722211845X325152281</t>
        </is>
      </c>
      <c r="N2919" s="0" t="inlineStr">
        <is>
          <t>CMCC-CZ-TSCLX-20260722-038563</t>
        </is>
      </c>
      <c r="O2919" s="0" t="inlineStr">
        <is>
          <t>潮州</t>
        </is>
      </c>
      <c r="P2919" s="0" t="inlineStr">
        <is>
          <t>潮安区</t>
        </is>
      </c>
      <c r="Q2919" s="0">
        <f>IF(AND(A57&lt;&gt;"已参评好",F57&gt;=5),"超5小时未参评",IF(F57&gt;=7,"超7小时未参评",IF(F57&gt;=8,"超时未参评","")))</f>
        <v/>
      </c>
      <c r="R2919" s="0" t="n"/>
    </row>
    <row r="2920">
      <c r="B2920" s="0" t="inlineStr">
        <is>
          <t>是</t>
        </is>
      </c>
      <c r="C2920" s="56" t="n">
        <v>46227.00237268519</v>
      </c>
      <c r="D2920" s="0" t="inlineStr">
        <is>
          <t>否</t>
        </is>
      </c>
      <c r="E2920" s="56" t="n">
        <v>46226.66903935185</v>
      </c>
      <c r="F2920" s="54">
        <f>(NOW()-E58)*24</f>
        <v/>
      </c>
      <c r="G2920" s="0" t="inlineStr">
        <is>
          <t>13715795390</t>
        </is>
      </c>
      <c r="H2920" s="0" t="inlineStr">
        <is>
          <t>2026-07-23 14:03:25</t>
        </is>
      </c>
      <c r="I2920" s="0" t="inlineStr">
        <is>
          <t>潮州市潮安区凤凰镇文祠凤凰网格凤溪路官目石村</t>
        </is>
      </c>
      <c r="J2920" s="0" t="inlineStr">
        <is>
          <t>黄森财</t>
        </is>
      </c>
      <c r="K2920" s="0" t="inlineStr">
        <is>
          <t>北部四镇工作站</t>
        </is>
      </c>
      <c r="L2920" s="0" t="inlineStr">
        <is>
          <t>潮安</t>
        </is>
      </c>
      <c r="M2920" s="0" t="inlineStr">
        <is>
          <t>20260722212009X409654774</t>
        </is>
      </c>
      <c r="N2920" s="0" t="inlineStr">
        <is>
          <t>CMCC-CZ-TSCLX-20260722-045226</t>
        </is>
      </c>
      <c r="O2920" s="0" t="inlineStr">
        <is>
          <t>潮州</t>
        </is>
      </c>
      <c r="P2920" s="0" t="inlineStr">
        <is>
          <t>潮安区</t>
        </is>
      </c>
      <c r="Q2920" s="0">
        <f>IF(AND(A58&lt;&gt;"已参评好",F58&gt;=5),"超5小时未参评",IF(F58&gt;=7,"超7小时未参评",IF(F58&gt;=8,"超时未参评","")))</f>
        <v/>
      </c>
      <c r="R2920" s="0" t="n"/>
    </row>
    <row r="2921">
      <c r="B2921" s="0" t="inlineStr">
        <is>
          <t>是</t>
        </is>
      </c>
      <c r="C2921" s="56" t="n">
        <v>46226.910625</v>
      </c>
      <c r="D2921" s="0" t="inlineStr">
        <is>
          <t>是</t>
        </is>
      </c>
      <c r="E2921" s="56" t="n">
        <v>46226.57729166667</v>
      </c>
      <c r="F2921" s="54">
        <f>(NOW()-E59)*24</f>
        <v/>
      </c>
      <c r="G2921" s="0" t="inlineStr">
        <is>
          <t>13322792754</t>
        </is>
      </c>
      <c r="H2921" s="0" t="inlineStr">
        <is>
          <t>2026-07-23 11:51:18</t>
        </is>
      </c>
      <c r="I2921" s="0" t="inlineStr">
        <is>
          <t>潮州市潮安区庵埠镇庵西网格庵凤路郭陇村</t>
        </is>
      </c>
      <c r="J2921" s="0" t="inlineStr">
        <is>
          <t>郑静亮</t>
        </is>
      </c>
      <c r="K2921" s="0" t="inlineStr">
        <is>
          <t>潮安城区工作站</t>
        </is>
      </c>
      <c r="L2921" s="0" t="inlineStr">
        <is>
          <t>潮安</t>
        </is>
      </c>
      <c r="M2921" s="0" t="inlineStr">
        <is>
          <t>20260722213152X112278961</t>
        </is>
      </c>
      <c r="N2921" s="0" t="inlineStr">
        <is>
          <t>CMCC-CZ-TSCLX-20260722-042493</t>
        </is>
      </c>
      <c r="O2921" s="0" t="inlineStr">
        <is>
          <t>潮州</t>
        </is>
      </c>
      <c r="P2921" s="0" t="inlineStr">
        <is>
          <t>潮安区</t>
        </is>
      </c>
      <c r="Q2921" s="0">
        <f>IF(AND(A59&lt;&gt;"已参评好",F59&gt;=5),"超5小时未参评",IF(F59&gt;=7,"超7小时未参评",IF(F59&gt;=8,"超时未参评","")))</f>
        <v/>
      </c>
      <c r="R2921" s="0" t="n"/>
    </row>
    <row r="2922">
      <c r="B2922" s="0" t="inlineStr">
        <is>
          <t>是</t>
        </is>
      </c>
      <c r="C2922" s="56" t="n">
        <v>46227.0159375</v>
      </c>
      <c r="D2922" s="0" t="inlineStr">
        <is>
          <t>否</t>
        </is>
      </c>
      <c r="E2922" s="56" t="n">
        <v>46226.68260416666</v>
      </c>
      <c r="F2922" s="54">
        <f>(NOW()-E60)*24</f>
        <v/>
      </c>
      <c r="G2922" s="0" t="inlineStr">
        <is>
          <t>15814901093</t>
        </is>
      </c>
      <c r="H2922" s="0" t="inlineStr">
        <is>
          <t>2026-07-23 14:22:57</t>
        </is>
      </c>
      <c r="I2922" s="0" t="inlineStr">
        <is>
          <t>潮州市潮安区东凤镇东凤北网格东彩路礼阳郑村</t>
        </is>
      </c>
      <c r="J2922" s="0" t="inlineStr">
        <is>
          <t>蔡文伟</t>
        </is>
      </c>
      <c r="K2922" s="0" t="inlineStr">
        <is>
          <t>彩塘东凤工作站</t>
        </is>
      </c>
      <c r="L2922" s="0" t="inlineStr">
        <is>
          <t>潮安</t>
        </is>
      </c>
      <c r="M2922" s="0" t="inlineStr">
        <is>
          <t>20260722231645X405617977</t>
        </is>
      </c>
      <c r="N2922" s="0" t="inlineStr">
        <is>
          <t>CMCC-CZ-TSCLX-20260722-041329</t>
        </is>
      </c>
      <c r="O2922" s="0" t="inlineStr">
        <is>
          <t>潮州</t>
        </is>
      </c>
      <c r="P2922" s="0" t="inlineStr">
        <is>
          <t>潮安区</t>
        </is>
      </c>
      <c r="Q2922" s="0">
        <f>IF(AND(A60&lt;&gt;"已参评好",F60&gt;=5),"超5小时未参评",IF(F60&gt;=7,"超7小时未参评",IF(F60&gt;=8,"超时未参评","")))</f>
        <v/>
      </c>
      <c r="R2922" s="0" t="n"/>
    </row>
    <row r="2923">
      <c r="B2923" s="0" t="inlineStr">
        <is>
          <t>是</t>
        </is>
      </c>
      <c r="C2923" s="56" t="n">
        <v>46226.87155092593</v>
      </c>
      <c r="D2923" s="0" t="inlineStr">
        <is>
          <t>是</t>
        </is>
      </c>
      <c r="E2923" s="56" t="n">
        <v>46226.53821759259</v>
      </c>
      <c r="F2923" s="54">
        <f>(NOW()-E61)*24</f>
        <v/>
      </c>
      <c r="G2923" s="0" t="inlineStr">
        <is>
          <t>13727990110</t>
        </is>
      </c>
      <c r="H2923" s="0" t="inlineStr">
        <is>
          <t>2026-07-23 10:55:02</t>
        </is>
      </c>
      <c r="I2923" s="0" t="inlineStr">
        <is>
          <t>潮州市潮安区枫溪镇云英路网格潮汕公路云步村</t>
        </is>
      </c>
      <c r="J2923" s="0" t="inlineStr">
        <is>
          <t>陆锐强</t>
        </is>
      </c>
      <c r="K2923" s="0" t="inlineStr">
        <is>
          <t>瓷都枫溪工作站</t>
        </is>
      </c>
      <c r="L2923" s="0" t="inlineStr">
        <is>
          <t>市区</t>
        </is>
      </c>
      <c r="M2923" s="0" t="inlineStr">
        <is>
          <t>20260722235047X447340188</t>
        </is>
      </c>
      <c r="N2923" s="0" t="inlineStr">
        <is>
          <t>CMCC-CZ-TSCLX-20260722-045253</t>
        </is>
      </c>
      <c r="O2923" s="0" t="inlineStr">
        <is>
          <t>潮州</t>
        </is>
      </c>
      <c r="P2923" s="0" t="inlineStr">
        <is>
          <t>潮安区</t>
        </is>
      </c>
      <c r="Q2923" s="0">
        <f>IF(AND(A61&lt;&gt;"已参评好",F61&gt;=5),"超5小时未参评",IF(F61&gt;=7,"超7小时未参评",IF(F61&gt;=8,"超时未参评","")))</f>
        <v/>
      </c>
      <c r="R2923" s="0" t="n"/>
    </row>
    <row r="2924">
      <c r="A2924" s="0" t="inlineStr">
        <is>
          <t>未参评好</t>
        </is>
      </c>
      <c r="B2924" s="0" t="inlineStr">
        <is>
          <t>是</t>
        </is>
      </c>
      <c r="C2924" s="56" t="n">
        <v>46226.95363425926</v>
      </c>
      <c r="D2924" s="0" t="inlineStr">
        <is>
          <t>否</t>
        </is>
      </c>
      <c r="E2924" s="56" t="n">
        <v>46226.62030092593</v>
      </c>
      <c r="F2924" s="54">
        <f>(NOW()-E62)*24</f>
        <v/>
      </c>
      <c r="G2924" s="0" t="inlineStr">
        <is>
          <t>13553736095</t>
        </is>
      </c>
      <c r="H2924" s="0" t="inlineStr">
        <is>
          <t>2026-07-23 12:53:14</t>
        </is>
      </c>
      <c r="I2924" s="0" t="inlineStr">
        <is>
          <t>潮州市潮安区彩塘镇宏安网格宏安大道宏二村</t>
        </is>
      </c>
      <c r="J2924" s="0" t="inlineStr">
        <is>
          <t>陈嘉灿</t>
        </is>
      </c>
      <c r="K2924" s="0" t="inlineStr">
        <is>
          <t>彩塘东凤工作站</t>
        </is>
      </c>
      <c r="L2924" s="0" t="inlineStr">
        <is>
          <t>潮安</t>
        </is>
      </c>
      <c r="M2924" s="0" t="inlineStr">
        <is>
          <t>20260723081402X642443663</t>
        </is>
      </c>
      <c r="N2924" s="0" t="inlineStr">
        <is>
          <t>CMCC-CZ-TSCLX-20260723-004018</t>
        </is>
      </c>
      <c r="O2924" s="0" t="inlineStr">
        <is>
          <t>潮州</t>
        </is>
      </c>
      <c r="P2924" s="0" t="inlineStr">
        <is>
          <t>潮安区</t>
        </is>
      </c>
      <c r="Q2924" s="0">
        <f>IF(AND(A62&lt;&gt;"已参评好",F62&gt;=5),"超5小时未参评",IF(F62&gt;=7,"超7小时未参评",IF(F62&gt;=8,"超时未参评","")))</f>
        <v/>
      </c>
      <c r="R2924" s="0" t="inlineStr">
        <is>
          <t>用户表示很忙没空</t>
        </is>
      </c>
    </row>
    <row r="2925">
      <c r="A2925" s="0" t="inlineStr">
        <is>
          <t>未参评好</t>
        </is>
      </c>
      <c r="B2925" s="0" t="inlineStr">
        <is>
          <t>是</t>
        </is>
      </c>
      <c r="C2925" s="56" t="n">
        <v>46226.84521990741</v>
      </c>
      <c r="D2925" s="0" t="inlineStr">
        <is>
          <t>是</t>
        </is>
      </c>
      <c r="E2925" s="56" t="n">
        <v>46226.51188657407</v>
      </c>
      <c r="F2925" s="54">
        <f>(NOW()-E63)*24</f>
        <v/>
      </c>
      <c r="G2925" s="0" t="inlineStr">
        <is>
          <t>13553723437</t>
        </is>
      </c>
      <c r="H2925" s="0" t="inlineStr">
        <is>
          <t>2026-07-23 10:17:07</t>
        </is>
      </c>
      <c r="I2925" s="0" t="inlineStr">
        <is>
          <t>潮州市饶平县联饶镇网格S222省道山门村</t>
        </is>
      </c>
      <c r="J2925" s="0" t="inlineStr">
        <is>
          <t>吴镇周</t>
        </is>
      </c>
      <c r="K2925" s="0" t="inlineStr">
        <is>
          <t>饶平城区工作站</t>
        </is>
      </c>
      <c r="L2925" s="0" t="inlineStr">
        <is>
          <t>饶平</t>
        </is>
      </c>
      <c r="M2925" s="0" t="inlineStr">
        <is>
          <t>20260723083320X800980214</t>
        </is>
      </c>
      <c r="N2925" s="0" t="inlineStr">
        <is>
          <t>CMCC-CZ-TSCLX-20260723-003626</t>
        </is>
      </c>
      <c r="O2925" s="0" t="inlineStr">
        <is>
          <t>潮州</t>
        </is>
      </c>
      <c r="P2925" s="0" t="inlineStr">
        <is>
          <t>饶平县</t>
        </is>
      </c>
      <c r="Q2925" s="0">
        <f>IF(AND(A63&lt;&gt;"已参评好",F63&gt;=5),"超5小时未参评",IF(F63&gt;=7,"超7小时未参评",IF(F63&gt;=8,"超时未参评","")))</f>
        <v/>
      </c>
      <c r="R2925" s="0" t="inlineStr">
        <is>
          <t>未收到信息</t>
        </is>
      </c>
    </row>
    <row r="2926">
      <c r="B2926" s="0" t="inlineStr">
        <is>
          <t>是</t>
        </is>
      </c>
      <c r="C2926" s="56" t="n">
        <v>46227.00072916667</v>
      </c>
      <c r="D2926" s="0" t="inlineStr">
        <is>
          <t>否</t>
        </is>
      </c>
      <c r="E2926" s="56" t="n">
        <v>46226.66739583333</v>
      </c>
      <c r="F2926" s="54">
        <f>(NOW()-E64)*24</f>
        <v/>
      </c>
      <c r="G2926" s="0" t="inlineStr">
        <is>
          <t>13539367306</t>
        </is>
      </c>
      <c r="H2926" s="0" t="inlineStr">
        <is>
          <t>2026-07-23 14:01:03</t>
        </is>
      </c>
      <c r="I2926" s="0" t="inlineStr">
        <is>
          <t>潮州市潮安区彩塘镇金砂网格彩金路金砂一村</t>
        </is>
      </c>
      <c r="J2926" s="0" t="inlineStr">
        <is>
          <t>陈镇雄</t>
        </is>
      </c>
      <c r="K2926" s="0" t="inlineStr">
        <is>
          <t>彩塘东凤工作站</t>
        </is>
      </c>
      <c r="L2926" s="0" t="inlineStr">
        <is>
          <t>潮安</t>
        </is>
      </c>
      <c r="M2926" s="0" t="inlineStr">
        <is>
          <t>20260723083928X168724860</t>
        </is>
      </c>
      <c r="N2926" s="0" t="inlineStr">
        <is>
          <t>CMCC-CZ-TSCLX-20260723-002634</t>
        </is>
      </c>
      <c r="O2926" s="0" t="inlineStr">
        <is>
          <t>潮州</t>
        </is>
      </c>
      <c r="P2926" s="0" t="inlineStr">
        <is>
          <t>潮安区</t>
        </is>
      </c>
      <c r="Q2926" s="0">
        <f>IF(AND(A64&lt;&gt;"已参评好",F64&gt;=5),"超5小时未参评",IF(F64&gt;=7,"超7小时未参评",IF(F64&gt;=8,"超时未参评","")))</f>
        <v/>
      </c>
      <c r="R2926" s="0" t="n"/>
    </row>
    <row r="2927">
      <c r="B2927" s="0" t="inlineStr">
        <is>
          <t>是</t>
        </is>
      </c>
      <c r="C2927" s="56" t="n">
        <v>46227.01244212963</v>
      </c>
      <c r="D2927" s="0" t="inlineStr">
        <is>
          <t>否</t>
        </is>
      </c>
      <c r="E2927" s="56" t="n">
        <v>46226.6791087963</v>
      </c>
      <c r="F2927" s="54">
        <f>(NOW()-E65)*24</f>
        <v/>
      </c>
      <c r="G2927" s="0" t="inlineStr">
        <is>
          <t>13631025996</t>
        </is>
      </c>
      <c r="H2927" s="0" t="inlineStr">
        <is>
          <t>2026-07-23 14:17:55</t>
        </is>
      </c>
      <c r="I2927" s="0" t="inlineStr">
        <is>
          <t>潮州市湘桥区城西街道南国网格奎元路锦江花园</t>
        </is>
      </c>
      <c r="J2927" s="0" t="inlineStr">
        <is>
          <t>陈诗俊</t>
        </is>
      </c>
      <c r="K2927" s="0" t="inlineStr">
        <is>
          <t>市区城南工作站</t>
        </is>
      </c>
      <c r="L2927" s="0" t="inlineStr">
        <is>
          <t>市区</t>
        </is>
      </c>
      <c r="M2927" s="0" t="inlineStr">
        <is>
          <t>20260723083939X179797963</t>
        </is>
      </c>
      <c r="N2927" s="0" t="inlineStr">
        <is>
          <t>CMCC-CZ-TSCLX-20260723-003023</t>
        </is>
      </c>
      <c r="O2927" s="0" t="inlineStr">
        <is>
          <t>潮州</t>
        </is>
      </c>
      <c r="P2927" s="0" t="inlineStr">
        <is>
          <t>湘桥区</t>
        </is>
      </c>
      <c r="Q2927" s="0">
        <f>IF(AND(A65&lt;&gt;"已参评好",F65&gt;=5),"超5小时未参评",IF(F65&gt;=7,"超7小时未参评",IF(F65&gt;=8,"超时未参评","")))</f>
        <v/>
      </c>
      <c r="R2927" s="0" t="n"/>
    </row>
    <row r="2928">
      <c r="B2928" s="0" t="inlineStr">
        <is>
          <t>是</t>
        </is>
      </c>
      <c r="C2928" s="56" t="n">
        <v>46226.84085648148</v>
      </c>
      <c r="D2928" s="0" t="inlineStr">
        <is>
          <t>是</t>
        </is>
      </c>
      <c r="E2928" s="56" t="n">
        <v>46226.50752314815</v>
      </c>
      <c r="F2928" s="54">
        <f>(NOW()-E66)*24</f>
        <v/>
      </c>
      <c r="G2928" s="0" t="inlineStr">
        <is>
          <t>15876829632</t>
        </is>
      </c>
      <c r="H2928" s="0" t="inlineStr">
        <is>
          <t>2026-07-23 10:10:50</t>
        </is>
      </c>
      <c r="I2928" s="0" t="inlineStr">
        <is>
          <t>潮州市饶平县汫洲镇网格086县道东灶村</t>
        </is>
      </c>
      <c r="J2928" s="0" t="inlineStr">
        <is>
          <t>麦煌圳</t>
        </is>
      </c>
      <c r="K2928" s="0" t="inlineStr">
        <is>
          <t>饶平西片工作站</t>
        </is>
      </c>
      <c r="L2928" s="0" t="inlineStr">
        <is>
          <t>饶平</t>
        </is>
      </c>
      <c r="M2928" s="0" t="inlineStr">
        <is>
          <t>20260723084831X711151223</t>
        </is>
      </c>
      <c r="N2928" s="0" t="inlineStr">
        <is>
          <t>CMCC-CZ-TSCLX-20260723-002636</t>
        </is>
      </c>
      <c r="O2928" s="0" t="inlineStr">
        <is>
          <t>潮州</t>
        </is>
      </c>
      <c r="P2928" s="0" t="inlineStr">
        <is>
          <t>饶平县</t>
        </is>
      </c>
      <c r="Q2928" s="0">
        <f>IF(AND(A66&lt;&gt;"已参评好",F66&gt;=5),"超5小时未参评",IF(F66&gt;=7,"超7小时未参评",IF(F66&gt;=8,"超时未参评","")))</f>
        <v/>
      </c>
      <c r="R2928" s="0" t="n"/>
    </row>
    <row r="2929">
      <c r="B2929" s="0" t="inlineStr">
        <is>
          <t>是</t>
        </is>
      </c>
      <c r="C2929" s="56" t="n">
        <v>46226.8853125</v>
      </c>
      <c r="D2929" s="0" t="inlineStr">
        <is>
          <t>是</t>
        </is>
      </c>
      <c r="E2929" s="56" t="n">
        <v>46226.55197916667</v>
      </c>
      <c r="F2929" s="54">
        <f>(NOW()-E67)*24</f>
        <v/>
      </c>
      <c r="G2929" s="0" t="inlineStr">
        <is>
          <t>13531523610</t>
        </is>
      </c>
      <c r="H2929" s="0" t="inlineStr">
        <is>
          <t>2026-07-23 11:14:51</t>
        </is>
      </c>
      <c r="I2929" s="0" t="inlineStr">
        <is>
          <t>潮州市潮安区庵埠镇庵西网格庵凤路溜龙村</t>
        </is>
      </c>
      <c r="J2929" s="0" t="inlineStr">
        <is>
          <t>许美庆</t>
        </is>
      </c>
      <c r="K2929" s="0" t="inlineStr">
        <is>
          <t>潮安城区工作站</t>
        </is>
      </c>
      <c r="L2929" s="0" t="inlineStr">
        <is>
          <t>潮安</t>
        </is>
      </c>
      <c r="M2929" s="0" t="inlineStr">
        <is>
          <t>20260723085401X416928430</t>
        </is>
      </c>
      <c r="N2929" s="0" t="inlineStr">
        <is>
          <t>CMCC-CZ-TSCLX-20260723-005417</t>
        </is>
      </c>
      <c r="O2929" s="0" t="inlineStr">
        <is>
          <t>潮州</t>
        </is>
      </c>
      <c r="P2929" s="0" t="inlineStr">
        <is>
          <t>潮安区</t>
        </is>
      </c>
      <c r="Q2929" s="0">
        <f>IF(AND(A67&lt;&gt;"已参评好",F67&gt;=5),"超5小时未参评",IF(F67&gt;=7,"超7小时未参评",IF(F67&gt;=8,"超时未参评","")))</f>
        <v/>
      </c>
      <c r="R2929" s="0" t="n"/>
    </row>
    <row r="2930">
      <c r="B2930" s="0" t="inlineStr">
        <is>
          <t>是</t>
        </is>
      </c>
      <c r="C2930" s="56" t="n">
        <v>46227.0119212963</v>
      </c>
      <c r="D2930" s="0" t="inlineStr">
        <is>
          <t>否</t>
        </is>
      </c>
      <c r="E2930" s="56" t="n">
        <v>46226.67858796296</v>
      </c>
      <c r="F2930" s="54">
        <f>(NOW()-E68)*24</f>
        <v/>
      </c>
      <c r="G2930" s="0" t="inlineStr">
        <is>
          <t>13413765318</t>
        </is>
      </c>
      <c r="H2930" s="0" t="inlineStr">
        <is>
          <t>2026-07-23 14:17:10</t>
        </is>
      </c>
      <c r="I2930" s="0" t="inlineStr">
        <is>
          <t>潮州市潮安区凤凰镇凤凰文祠网格S231省道虎头村委会</t>
        </is>
      </c>
      <c r="J2930" s="0" t="inlineStr">
        <is>
          <t>黄森财</t>
        </is>
      </c>
      <c r="K2930" s="0" t="inlineStr">
        <is>
          <t>北部四镇工作站</t>
        </is>
      </c>
      <c r="L2930" s="0" t="inlineStr">
        <is>
          <t>潮安</t>
        </is>
      </c>
      <c r="M2930" s="0" t="inlineStr">
        <is>
          <t>20260723085918X358592247</t>
        </is>
      </c>
      <c r="N2930" s="0" t="inlineStr">
        <is>
          <t>CMCC-CZ-TSCLX-20260723-000241</t>
        </is>
      </c>
      <c r="O2930" s="0" t="inlineStr">
        <is>
          <t>潮州</t>
        </is>
      </c>
      <c r="P2930" s="0" t="inlineStr">
        <is>
          <t>潮安区</t>
        </is>
      </c>
      <c r="Q2930" s="0">
        <f>IF(AND(A68&lt;&gt;"已参评好",F68&gt;=5),"超5小时未参评",IF(F68&gt;=7,"超7小时未参评",IF(F68&gt;=8,"超时未参评","")))</f>
        <v/>
      </c>
      <c r="R2930" s="0" t="n"/>
    </row>
    <row r="2931">
      <c r="B2931" s="0" t="inlineStr">
        <is>
          <t>是</t>
        </is>
      </c>
      <c r="C2931" s="56" t="n">
        <v>46227.03712962963</v>
      </c>
      <c r="D2931" s="0" t="inlineStr">
        <is>
          <t>否</t>
        </is>
      </c>
      <c r="E2931" s="56" t="n">
        <v>46226.70379629629</v>
      </c>
      <c r="F2931" s="54">
        <f>(NOW()-E69)*24</f>
        <v/>
      </c>
      <c r="G2931" s="0" t="inlineStr">
        <is>
          <t>15913059929</t>
        </is>
      </c>
      <c r="H2931" s="0" t="inlineStr">
        <is>
          <t>2026-07-23 14:53:28</t>
        </is>
      </c>
      <c r="I2931" s="0" t="inlineStr">
        <is>
          <t>潮州市潮安区彩塘镇金砂网格彩金路骊塘一村</t>
        </is>
      </c>
      <c r="J2931" s="0" t="inlineStr">
        <is>
          <t>陈海灿</t>
        </is>
      </c>
      <c r="K2931" s="0" t="inlineStr">
        <is>
          <t>彩塘东凤工作站</t>
        </is>
      </c>
      <c r="L2931" s="0" t="inlineStr">
        <is>
          <t>潮安</t>
        </is>
      </c>
      <c r="M2931" s="0" t="inlineStr">
        <is>
          <t>20260723090951X991614566</t>
        </is>
      </c>
      <c r="N2931" s="0" t="inlineStr">
        <is>
          <t>CMCC-CZ-TSCLX-20260723-005234</t>
        </is>
      </c>
      <c r="O2931" s="0" t="inlineStr">
        <is>
          <t>潮州</t>
        </is>
      </c>
      <c r="P2931" s="0" t="inlineStr">
        <is>
          <t>潮安区</t>
        </is>
      </c>
      <c r="Q2931" s="0">
        <f>IF(AND(A69&lt;&gt;"已参评好",F69&gt;=5),"超5小时未参评",IF(F69&gt;=7,"超7小时未参评",IF(F69&gt;=8,"超时未参评","")))</f>
        <v/>
      </c>
      <c r="R2931" s="0" t="n"/>
    </row>
    <row r="2932">
      <c r="B2932" s="0" t="inlineStr">
        <is>
          <t>是</t>
        </is>
      </c>
      <c r="C2932" s="56" t="n">
        <v>46226.8853125</v>
      </c>
      <c r="D2932" s="0" t="inlineStr">
        <is>
          <t>是</t>
        </is>
      </c>
      <c r="E2932" s="56" t="n">
        <v>46226.55197916667</v>
      </c>
      <c r="F2932" s="54">
        <f>(NOW()-E70)*24</f>
        <v/>
      </c>
      <c r="G2932" s="0" t="inlineStr">
        <is>
          <t>13632042960</t>
        </is>
      </c>
      <c r="H2932" s="0" t="inlineStr">
        <is>
          <t>2026-07-23 11:14:51</t>
        </is>
      </c>
      <c r="I2932" s="0" t="inlineStr">
        <is>
          <t>潮州市湘桥区桥东街道恒大城网格金碧路碧桂园翰林府</t>
        </is>
      </c>
      <c r="J2932" s="0" t="inlineStr">
        <is>
          <t>高科文</t>
        </is>
      </c>
      <c r="K2932" s="0" t="inlineStr">
        <is>
          <t>韩江新城工作站</t>
        </is>
      </c>
      <c r="L2932" s="0" t="inlineStr">
        <is>
          <t>市区</t>
        </is>
      </c>
      <c r="M2932" s="0" t="inlineStr">
        <is>
          <t>20260723091745X465441102</t>
        </is>
      </c>
      <c r="N2932" s="0" t="inlineStr">
        <is>
          <t>CMCC-CZ-TSCLX-20260723-006235</t>
        </is>
      </c>
      <c r="O2932" s="0" t="inlineStr">
        <is>
          <t>潮州</t>
        </is>
      </c>
      <c r="P2932" s="0" t="inlineStr">
        <is>
          <t>湘桥区</t>
        </is>
      </c>
      <c r="Q2932" s="0">
        <f>IF(AND(A70&lt;&gt;"已参评好",F70&gt;=5),"超5小时未参评",IF(F70&gt;=7,"超7小时未参评",IF(F70&gt;=8,"超时未参评","")))</f>
        <v/>
      </c>
      <c r="R2932" s="0" t="n"/>
    </row>
    <row r="2933">
      <c r="B2933" s="0" t="inlineStr">
        <is>
          <t>是</t>
        </is>
      </c>
      <c r="C2933" s="56" t="n">
        <v>46226.91888888889</v>
      </c>
      <c r="D2933" s="0" t="inlineStr">
        <is>
          <t>是</t>
        </is>
      </c>
      <c r="E2933" s="56" t="n">
        <v>46226.58555555555</v>
      </c>
      <c r="F2933" s="54">
        <f>(NOW()-E71)*24</f>
        <v/>
      </c>
      <c r="G2933" s="0" t="inlineStr">
        <is>
          <t>15913079190</t>
        </is>
      </c>
      <c r="H2933" s="0" t="inlineStr">
        <is>
          <t>2026-07-23 12:03:12</t>
        </is>
      </c>
      <c r="I2933" s="0" t="inlineStr">
        <is>
          <t>潮州市湘桥区桥东街道桥东网格金马大道裕和天地花园【可装2000M】</t>
        </is>
      </c>
      <c r="J2933" s="0" t="inlineStr">
        <is>
          <t>高科文</t>
        </is>
      </c>
      <c r="K2933" s="0" t="inlineStr">
        <is>
          <t>韩江新城工作站</t>
        </is>
      </c>
      <c r="L2933" s="0" t="inlineStr">
        <is>
          <t>市区</t>
        </is>
      </c>
      <c r="M2933" s="0" t="inlineStr">
        <is>
          <t>20260723092514X914500280</t>
        </is>
      </c>
      <c r="N2933" s="0" t="inlineStr">
        <is>
          <t>CMCC-CZ-TSCLX-20260723-001051</t>
        </is>
      </c>
      <c r="O2933" s="0" t="inlineStr">
        <is>
          <t>潮州</t>
        </is>
      </c>
      <c r="P2933" s="0" t="inlineStr">
        <is>
          <t>湘桥区</t>
        </is>
      </c>
      <c r="Q2933" s="0">
        <f>IF(AND(A71&lt;&gt;"已参评好",F71&gt;=5),"超5小时未参评",IF(F71&gt;=7,"超7小时未参评",IF(F71&gt;=8,"超时未参评","")))</f>
        <v/>
      </c>
      <c r="R2933" s="0" t="n"/>
    </row>
    <row r="2934">
      <c r="B2934" s="0" t="inlineStr">
        <is>
          <t>是</t>
        </is>
      </c>
      <c r="C2934" s="56" t="n">
        <v>46226.88708333333</v>
      </c>
      <c r="D2934" s="0" t="inlineStr">
        <is>
          <t>是</t>
        </is>
      </c>
      <c r="E2934" s="56" t="n">
        <v>46226.55375</v>
      </c>
      <c r="F2934" s="54">
        <f>(NOW()-E72)*24</f>
        <v/>
      </c>
      <c r="G2934" s="0" t="inlineStr">
        <is>
          <t>13631019672</t>
        </is>
      </c>
      <c r="H2934" s="0" t="inlineStr">
        <is>
          <t>2026-07-23 11:17:24</t>
        </is>
      </c>
      <c r="I2934" s="0" t="inlineStr">
        <is>
          <t>潮州市湘桥区磷溪镇凤美网格安澄公路窑美村</t>
        </is>
      </c>
      <c r="J2934" s="0" t="inlineStr">
        <is>
          <t>吴坊</t>
        </is>
      </c>
      <c r="K2934" s="0" t="inlineStr">
        <is>
          <t>磷官铁工作站</t>
        </is>
      </c>
      <c r="L2934" s="0" t="inlineStr">
        <is>
          <t>市区</t>
        </is>
      </c>
      <c r="M2934" s="0" t="inlineStr">
        <is>
          <t>20260723092554X954239213</t>
        </is>
      </c>
      <c r="N2934" s="0" t="inlineStr">
        <is>
          <t>CMCC-CZ-TSCLX-20260723-006256</t>
        </is>
      </c>
      <c r="O2934" s="0" t="inlineStr">
        <is>
          <t>潮州</t>
        </is>
      </c>
      <c r="P2934" s="0" t="inlineStr">
        <is>
          <t>湘桥区</t>
        </is>
      </c>
      <c r="Q2934" s="0">
        <f>IF(AND(A72&lt;&gt;"已参评好",F72&gt;=5),"超5小时未参评",IF(F72&gt;=7,"超7小时未参评",IF(F72&gt;=8,"超时未参评","")))</f>
        <v/>
      </c>
      <c r="R2934" s="0" t="n"/>
    </row>
    <row r="2935">
      <c r="B2935" s="0" t="inlineStr">
        <is>
          <t>是</t>
        </is>
      </c>
      <c r="C2935" s="56" t="n">
        <v>46226.91216435185</v>
      </c>
      <c r="D2935" s="0" t="inlineStr">
        <is>
          <t>是</t>
        </is>
      </c>
      <c r="E2935" s="56" t="n">
        <v>46226.57883101852</v>
      </c>
      <c r="F2935" s="54">
        <f>(NOW()-E73)*24</f>
        <v/>
      </c>
      <c r="G2935" s="0" t="inlineStr">
        <is>
          <t>13534690822</t>
        </is>
      </c>
      <c r="H2935" s="0" t="inlineStr">
        <is>
          <t>2026-07-23 11:53:31</t>
        </is>
      </c>
      <c r="I2935" s="0" t="inlineStr">
        <is>
          <t>潮州市湘桥区意溪镇河内网格意桂路锡美村</t>
        </is>
      </c>
      <c r="J2935" s="0" t="inlineStr">
        <is>
          <t>谢洽杰</t>
        </is>
      </c>
      <c r="K2935" s="0" t="inlineStr">
        <is>
          <t>韩江新城工作站</t>
        </is>
      </c>
      <c r="L2935" s="0" t="inlineStr">
        <is>
          <t>市区</t>
        </is>
      </c>
      <c r="M2935" s="0" t="inlineStr">
        <is>
          <t>20260723094805X285428325</t>
        </is>
      </c>
      <c r="N2935" s="0" t="inlineStr">
        <is>
          <t>CMCC-CZ-TSCLX-20260723-002925</t>
        </is>
      </c>
      <c r="O2935" s="0" t="inlineStr">
        <is>
          <t>潮州</t>
        </is>
      </c>
      <c r="P2935" s="0" t="inlineStr">
        <is>
          <t>湘桥区</t>
        </is>
      </c>
      <c r="Q2935" s="0">
        <f>IF(AND(A73&lt;&gt;"已参评好",F73&gt;=5),"超5小时未参评",IF(F73&gt;=7,"超7小时未参评",IF(F73&gt;=8,"超时未参评","")))</f>
        <v/>
      </c>
      <c r="R2935" s="0" t="n"/>
    </row>
    <row r="2936">
      <c r="B2936" s="0" t="inlineStr">
        <is>
          <t>是</t>
        </is>
      </c>
      <c r="C2936" s="56" t="n">
        <v>46226.936875</v>
      </c>
      <c r="D2936" s="0" t="inlineStr">
        <is>
          <t>是</t>
        </is>
      </c>
      <c r="E2936" s="56" t="n">
        <v>46226.60354166666</v>
      </c>
      <c r="F2936" s="54">
        <f>(NOW()-E74)*24</f>
        <v/>
      </c>
      <c r="G2936" s="0" t="inlineStr">
        <is>
          <t>13553777520</t>
        </is>
      </c>
      <c r="H2936" s="0" t="inlineStr">
        <is>
          <t>2026-07-23 12:29:06</t>
        </is>
      </c>
      <c r="I2936" s="0" t="inlineStr">
        <is>
          <t>潮州市潮安区庵埠镇庵东网格中兴路仙溪村</t>
        </is>
      </c>
      <c r="J2936" s="0" t="inlineStr">
        <is>
          <t>陈家昭</t>
        </is>
      </c>
      <c r="K2936" s="0" t="inlineStr">
        <is>
          <t>潮安城区工作站</t>
        </is>
      </c>
      <c r="L2936" s="0" t="inlineStr">
        <is>
          <t>潮安</t>
        </is>
      </c>
      <c r="M2936" s="0" t="inlineStr">
        <is>
          <t>20260723095355X635310913</t>
        </is>
      </c>
      <c r="N2936" s="0" t="inlineStr">
        <is>
          <t>CMCC-CZ-TSCLX-20260723-003480</t>
        </is>
      </c>
      <c r="O2936" s="0" t="inlineStr">
        <is>
          <t>潮州</t>
        </is>
      </c>
      <c r="P2936" s="0" t="inlineStr">
        <is>
          <t>潮安区</t>
        </is>
      </c>
      <c r="Q2936" s="0">
        <f>IF(AND(A74&lt;&gt;"已参评好",F74&gt;=5),"超5小时未参评",IF(F74&gt;=7,"超7小时未参评",IF(F74&gt;=8,"超时未参评","")))</f>
        <v/>
      </c>
      <c r="R2936" s="0" t="n"/>
    </row>
    <row r="2937">
      <c r="B2937" s="0" t="inlineStr">
        <is>
          <t>是</t>
        </is>
      </c>
      <c r="C2937" s="56" t="n">
        <v>46227.02704861111</v>
      </c>
      <c r="D2937" s="0" t="inlineStr">
        <is>
          <t>否</t>
        </is>
      </c>
      <c r="E2937" s="56" t="n">
        <v>46226.69371527778</v>
      </c>
      <c r="F2937" s="54">
        <f>(NOW()-E75)*24</f>
        <v/>
      </c>
      <c r="G2937" s="0" t="inlineStr">
        <is>
          <t>13670738763</t>
        </is>
      </c>
      <c r="H2937" s="0" t="inlineStr">
        <is>
          <t>2026-07-23 14:38:57</t>
        </is>
      </c>
      <c r="I2937" s="0" t="inlineStr">
        <is>
          <t>潮州市饶平县高堂镇网格高堂大道院前村</t>
        </is>
      </c>
      <c r="J2937" s="0" t="inlineStr">
        <is>
          <t>黄日浩</t>
        </is>
      </c>
      <c r="K2937" s="0" t="inlineStr">
        <is>
          <t>饶平西片工作站</t>
        </is>
      </c>
      <c r="L2937" s="0" t="inlineStr">
        <is>
          <t>饶平</t>
        </is>
      </c>
      <c r="M2937" s="0" t="inlineStr">
        <is>
          <t>20260723095450X690157499</t>
        </is>
      </c>
      <c r="N2937" s="0" t="inlineStr">
        <is>
          <t>CMCC-CZ-TSCLX-20260723-001489</t>
        </is>
      </c>
      <c r="O2937" s="0" t="inlineStr">
        <is>
          <t>潮州</t>
        </is>
      </c>
      <c r="P2937" s="0" t="inlineStr">
        <is>
          <t>饶平县</t>
        </is>
      </c>
      <c r="Q2937" s="0">
        <f>IF(AND(A75&lt;&gt;"已参评好",F75&gt;=5),"超5小时未参评",IF(F75&gt;=7,"超7小时未参评",IF(F75&gt;=8,"超时未参评","")))</f>
        <v/>
      </c>
      <c r="R2937" s="0" t="n"/>
    </row>
    <row r="2938">
      <c r="B2938" s="0" t="inlineStr">
        <is>
          <t>是</t>
        </is>
      </c>
      <c r="C2938" s="56" t="n">
        <v>46226.85503472222</v>
      </c>
      <c r="D2938" s="0" t="inlineStr">
        <is>
          <t>是</t>
        </is>
      </c>
      <c r="E2938" s="56" t="n">
        <v>46226.52170138889</v>
      </c>
      <c r="F2938" s="54">
        <f>(NOW()-E76)*24</f>
        <v/>
      </c>
      <c r="G2938" s="0" t="inlineStr">
        <is>
          <t>15820154411</t>
        </is>
      </c>
      <c r="H2938" s="0" t="inlineStr">
        <is>
          <t>2026-07-23 10:31:15</t>
        </is>
      </c>
      <c r="I2938" s="0" t="inlineStr">
        <is>
          <t>潮州市潮安区江东镇江东南网格051县道西前溪村</t>
        </is>
      </c>
      <c r="J2938" s="0" t="inlineStr">
        <is>
          <t>谢泽华</t>
        </is>
      </c>
      <c r="K2938" s="0" t="inlineStr">
        <is>
          <t>江东龙湖工作站</t>
        </is>
      </c>
      <c r="L2938" s="0" t="inlineStr">
        <is>
          <t>潮安</t>
        </is>
      </c>
      <c r="M2938" s="0" t="inlineStr">
        <is>
          <t>20260723100028X282795780</t>
        </is>
      </c>
      <c r="N2938" s="0" t="inlineStr">
        <is>
          <t>CMCC-CZ-TSCLX-20260723-001880</t>
        </is>
      </c>
      <c r="O2938" s="0" t="inlineStr">
        <is>
          <t>潮州</t>
        </is>
      </c>
      <c r="P2938" s="0" t="inlineStr">
        <is>
          <t>潮安区</t>
        </is>
      </c>
      <c r="Q2938" s="0">
        <f>IF(AND(A76&lt;&gt;"已参评好",F76&gt;=5),"超5小时未参评",IF(F76&gt;=7,"超7小时未参评",IF(F76&gt;=8,"超时未参评","")))</f>
        <v/>
      </c>
      <c r="R2938" s="0" t="n"/>
    </row>
    <row r="2939">
      <c r="A2939" s="0" t="inlineStr">
        <is>
          <t>已参评好</t>
        </is>
      </c>
      <c r="B2939" s="0" t="inlineStr">
        <is>
          <t>是</t>
        </is>
      </c>
      <c r="C2939" s="56" t="n">
        <v>46227.00123842592</v>
      </c>
      <c r="D2939" s="0" t="inlineStr">
        <is>
          <t>否</t>
        </is>
      </c>
      <c r="E2939" s="56" t="n">
        <v>46226.6679050926</v>
      </c>
      <c r="F2939" s="54">
        <f>(NOW()-E77)*24</f>
        <v/>
      </c>
      <c r="G2939" s="0" t="inlineStr">
        <is>
          <t>15976364355</t>
        </is>
      </c>
      <c r="H2939" s="0" t="inlineStr">
        <is>
          <t>2026-07-23 14:01:47</t>
        </is>
      </c>
      <c r="I2939" s="0" t="inlineStr">
        <is>
          <t>潮州市饶平县联饶镇网格S222省道下饶村</t>
        </is>
      </c>
      <c r="J2939" s="0" t="inlineStr">
        <is>
          <t>吴镇周</t>
        </is>
      </c>
      <c r="K2939" s="0" t="inlineStr">
        <is>
          <t>饶平城区工作站</t>
        </is>
      </c>
      <c r="L2939" s="0" t="inlineStr">
        <is>
          <t>饶平</t>
        </is>
      </c>
      <c r="M2939" s="0" t="inlineStr">
        <is>
          <t>20260723104703X823886870</t>
        </is>
      </c>
      <c r="N2939" s="0" t="inlineStr">
        <is>
          <t>CMCC-CZ-TSCLX-20260723-001378</t>
        </is>
      </c>
      <c r="O2939" s="0" t="inlineStr">
        <is>
          <t>潮州</t>
        </is>
      </c>
      <c r="P2939" s="0" t="inlineStr">
        <is>
          <t>饶平县</t>
        </is>
      </c>
      <c r="Q2939" s="0">
        <f>IF(AND(A77&lt;&gt;"已参评好",F77&gt;=5),"超5小时未参评",IF(F77&gt;=7,"超7小时未参评",IF(F77&gt;=8,"超时未参评","")))</f>
        <v/>
      </c>
      <c r="R2939" s="0" t="inlineStr">
        <is>
          <t>已参评</t>
        </is>
      </c>
    </row>
    <row r="2940">
      <c r="B2940" s="0" t="inlineStr">
        <is>
          <t>是</t>
        </is>
      </c>
      <c r="C2940" s="56" t="n">
        <v>46226.88391203704</v>
      </c>
      <c r="D2940" s="0" t="inlineStr">
        <is>
          <t>是</t>
        </is>
      </c>
      <c r="E2940" s="56" t="n">
        <v>46226.5505787037</v>
      </c>
      <c r="F2940" s="54">
        <f>(NOW()-E78)*24</f>
        <v/>
      </c>
      <c r="G2940" s="0" t="inlineStr">
        <is>
          <t>15913031331</t>
        </is>
      </c>
      <c r="H2940" s="0" t="inlineStr">
        <is>
          <t>2026-07-23 11:12:50</t>
        </is>
      </c>
      <c r="I2940" s="0" t="inlineStr">
        <is>
          <t>潮州市湘桥区凤新街道北关网格春荣路金佳园</t>
        </is>
      </c>
      <c r="J2940" s="0" t="inlineStr">
        <is>
          <t>周创镔</t>
        </is>
      </c>
      <c r="K2940" s="0" t="inlineStr">
        <is>
          <t>市区城北工作站</t>
        </is>
      </c>
      <c r="L2940" s="0" t="inlineStr">
        <is>
          <t>市区</t>
        </is>
      </c>
      <c r="M2940" s="0" t="inlineStr">
        <is>
          <t>20260723100542X342136873</t>
        </is>
      </c>
      <c r="N2940" s="0" t="inlineStr">
        <is>
          <t>CMCC-CZ-TSCLX-20260723-005719</t>
        </is>
      </c>
      <c r="O2940" s="0" t="inlineStr">
        <is>
          <t>潮州</t>
        </is>
      </c>
      <c r="P2940" s="0" t="inlineStr">
        <is>
          <t>湘桥区</t>
        </is>
      </c>
      <c r="Q2940" s="0">
        <f>IF(AND(A78&lt;&gt;"已参评好",F78&gt;=5),"超5小时未参评",IF(F78&gt;=7,"超7小时未参评",IF(F78&gt;=8,"超时未参评","")))</f>
        <v/>
      </c>
      <c r="R2940" s="0" t="n"/>
    </row>
    <row r="2941">
      <c r="B2941" s="0" t="inlineStr">
        <is>
          <t>是</t>
        </is>
      </c>
      <c r="C2941" s="56" t="n">
        <v>46227.00100694445</v>
      </c>
      <c r="D2941" s="0" t="inlineStr">
        <is>
          <t>否</t>
        </is>
      </c>
      <c r="E2941" s="56" t="n">
        <v>46226.66767361111</v>
      </c>
      <c r="F2941" s="54">
        <f>(NOW()-E79)*24</f>
        <v/>
      </c>
      <c r="G2941" s="0" t="inlineStr">
        <is>
          <t>15994988343</t>
        </is>
      </c>
      <c r="H2941" s="0" t="inlineStr">
        <is>
          <t>2026-07-23 14:01:27</t>
        </is>
      </c>
      <c r="I2941" s="0" t="inlineStr">
        <is>
          <t>潮州市潮安区登塘镇登塘网格枫榴路白茫洲村</t>
        </is>
      </c>
      <c r="J2941" s="0" t="inlineStr">
        <is>
          <t>刘铭烨</t>
        </is>
      </c>
      <c r="K2941" s="0" t="inlineStr">
        <is>
          <t>古巷登塘工作站</t>
        </is>
      </c>
      <c r="L2941" s="0" t="inlineStr">
        <is>
          <t>潮安</t>
        </is>
      </c>
      <c r="M2941" s="0" t="inlineStr">
        <is>
          <t>20260723101030X630558365</t>
        </is>
      </c>
      <c r="N2941" s="0" t="inlineStr">
        <is>
          <t>CMCC-CZ-TSCLX-20260723-001096</t>
        </is>
      </c>
      <c r="O2941" s="0" t="inlineStr">
        <is>
          <t>潮州</t>
        </is>
      </c>
      <c r="P2941" s="0" t="inlineStr">
        <is>
          <t>潮安区</t>
        </is>
      </c>
      <c r="Q2941" s="0">
        <f>IF(AND(A79&lt;&gt;"已参评好",F79&gt;=5),"超5小时未参评",IF(F79&gt;=7,"超7小时未参评",IF(F79&gt;=8,"超时未参评","")))</f>
        <v/>
      </c>
      <c r="R2941" s="0" t="n"/>
    </row>
    <row r="2942">
      <c r="A2942" s="0" t="inlineStr">
        <is>
          <t>已参评好</t>
        </is>
      </c>
      <c r="B2942" s="0" t="inlineStr">
        <is>
          <t>是</t>
        </is>
      </c>
      <c r="C2942" s="56" t="n">
        <v>46227.03859953704</v>
      </c>
      <c r="D2942" s="0" t="inlineStr">
        <is>
          <t>否</t>
        </is>
      </c>
      <c r="E2942" s="56" t="n">
        <v>46226.7052662037</v>
      </c>
      <c r="F2942" s="54">
        <f>(NOW()-E80)*24</f>
        <v/>
      </c>
      <c r="G2942" s="0" t="inlineStr">
        <is>
          <t>13671442389a</t>
        </is>
      </c>
      <c r="H2942" s="0" t="inlineStr">
        <is>
          <t>2026-07-23 14:55:35</t>
        </is>
      </c>
      <c r="I2942" s="0" t="inlineStr">
        <is>
          <t>潮州市潮安区庵埠镇庵西网格庵凤路薛陇村【可装2000M】</t>
        </is>
      </c>
      <c r="J2942" s="0" t="inlineStr">
        <is>
          <t>陈镇雄</t>
        </is>
      </c>
      <c r="K2942" s="0" t="inlineStr">
        <is>
          <t>彩塘东凤工作站</t>
        </is>
      </c>
      <c r="L2942" s="0" t="inlineStr">
        <is>
          <t>潮安</t>
        </is>
      </c>
      <c r="M2942" s="0" t="inlineStr">
        <is>
          <t>20260723101913X153291263</t>
        </is>
      </c>
      <c r="N2942" s="0" t="inlineStr">
        <is>
          <t>CMCC-CZ-TSCLX-20260723-003134</t>
        </is>
      </c>
      <c r="O2942" s="0" t="inlineStr">
        <is>
          <t>潮州</t>
        </is>
      </c>
      <c r="P2942" s="0" t="inlineStr">
        <is>
          <t>潮安区</t>
        </is>
      </c>
      <c r="Q2942" s="0">
        <f>IF(AND(A80&lt;&gt;"已参评好",F80&gt;=5),"超5小时未参评",IF(F80&gt;=7,"超7小时未参评",IF(F80&gt;=8,"超时未参评","")))</f>
        <v/>
      </c>
      <c r="R2942" s="0" t="inlineStr">
        <is>
          <t>已参评</t>
        </is>
      </c>
    </row>
    <row r="2943">
      <c r="A2943" s="0" t="inlineStr">
        <is>
          <t>已参评好</t>
        </is>
      </c>
      <c r="B2943" s="0" t="inlineStr">
        <is>
          <t>是</t>
        </is>
      </c>
      <c r="C2943" s="56" t="n">
        <v>46226.89645833334</v>
      </c>
      <c r="D2943" s="0" t="inlineStr">
        <is>
          <t>是</t>
        </is>
      </c>
      <c r="E2943" s="56" t="n">
        <v>46226.563125</v>
      </c>
      <c r="F2943" s="54">
        <f>(NOW()-E81)*24</f>
        <v/>
      </c>
      <c r="G2943" s="0" t="inlineStr">
        <is>
          <t>13534633842</t>
        </is>
      </c>
      <c r="H2943" s="0" t="inlineStr">
        <is>
          <t>2026-07-23 11:30:54</t>
        </is>
      </c>
      <c r="I2943" s="0" t="inlineStr">
        <is>
          <t>潮州市潮安区古巷镇枫洋网格枫洋市路枫洋枫二村</t>
        </is>
      </c>
      <c r="J2943" s="0" t="inlineStr">
        <is>
          <t>卢泽思</t>
        </is>
      </c>
      <c r="K2943" s="0" t="inlineStr">
        <is>
          <t>古巷登塘工作站</t>
        </is>
      </c>
      <c r="L2943" s="0" t="inlineStr">
        <is>
          <t>潮安</t>
        </is>
      </c>
      <c r="M2943" s="0" t="inlineStr">
        <is>
          <t>20260723103626X186870641</t>
        </is>
      </c>
      <c r="N2943" s="0" t="inlineStr">
        <is>
          <t>CMCC-CZ-TSCLX-20260723-006846</t>
        </is>
      </c>
      <c r="O2943" s="0" t="inlineStr">
        <is>
          <t>潮州</t>
        </is>
      </c>
      <c r="P2943" s="0" t="inlineStr">
        <is>
          <t>潮安区</t>
        </is>
      </c>
      <c r="Q2943" s="0">
        <f>IF(AND(A81&lt;&gt;"已参评好",F81&gt;=5),"超5小时未参评",IF(F81&gt;=7,"超7小时未参评",IF(F81&gt;=8,"超时未参评","")))</f>
        <v/>
      </c>
      <c r="R2943" s="0" t="inlineStr">
        <is>
          <t>已参评</t>
        </is>
      </c>
    </row>
    <row r="2944">
      <c r="B2944" s="0" t="inlineStr">
        <is>
          <t>是</t>
        </is>
      </c>
      <c r="C2944" s="56" t="n">
        <v>46226.91894675926</v>
      </c>
      <c r="D2944" s="0" t="inlineStr">
        <is>
          <t>是</t>
        </is>
      </c>
      <c r="E2944" s="56" t="n">
        <v>46226.58561342592</v>
      </c>
      <c r="F2944" s="54">
        <f>(NOW()-E82)*24</f>
        <v/>
      </c>
      <c r="G2944" s="0" t="inlineStr">
        <is>
          <t>13829023374</t>
        </is>
      </c>
      <c r="H2944" s="0" t="inlineStr">
        <is>
          <t>2026-07-23 12:03:17</t>
        </is>
      </c>
      <c r="I2944" s="0" t="inlineStr">
        <is>
          <t>潮州市湘桥区城西街道吉利网格吉利街吉利村</t>
        </is>
      </c>
      <c r="J2944" s="0" t="inlineStr">
        <is>
          <t>陈涛</t>
        </is>
      </c>
      <c r="K2944" s="0" t="inlineStr">
        <is>
          <t>市区城南工作站</t>
        </is>
      </c>
      <c r="L2944" s="0" t="inlineStr">
        <is>
          <t>市区</t>
        </is>
      </c>
      <c r="M2944" s="0" t="inlineStr">
        <is>
          <t>20260723104733X853709672</t>
        </is>
      </c>
      <c r="N2944" s="0" t="inlineStr">
        <is>
          <t>CMCC-CZ-TSCLX-20260723-003168</t>
        </is>
      </c>
      <c r="O2944" s="0" t="inlineStr">
        <is>
          <t>潮州</t>
        </is>
      </c>
      <c r="P2944" s="0" t="inlineStr">
        <is>
          <t>湘桥区</t>
        </is>
      </c>
      <c r="Q2944" s="0">
        <f>IF(AND(A82&lt;&gt;"已参评好",F82&gt;=5),"超5小时未参评",IF(F82&gt;=7,"超7小时未参评",IF(F82&gt;=8,"超时未参评","")))</f>
        <v/>
      </c>
      <c r="R2944" s="0" t="n"/>
    </row>
    <row r="2945">
      <c r="A2945" s="0" t="inlineStr">
        <is>
          <t>已参评好</t>
        </is>
      </c>
      <c r="B2945" s="0" t="inlineStr">
        <is>
          <t>是</t>
        </is>
      </c>
      <c r="C2945" s="56" t="n">
        <v>46227.00241898148</v>
      </c>
      <c r="D2945" s="0" t="inlineStr">
        <is>
          <t>否</t>
        </is>
      </c>
      <c r="E2945" s="56" t="n">
        <v>46226.66908564815</v>
      </c>
      <c r="F2945" s="54">
        <f>(NOW()-E83)*24</f>
        <v/>
      </c>
      <c r="G2945" s="0" t="inlineStr">
        <is>
          <t>13715737597</t>
        </is>
      </c>
      <c r="H2945" s="0" t="inlineStr">
        <is>
          <t>2026-07-23 14:03:29</t>
        </is>
      </c>
      <c r="I2945" s="0" t="inlineStr">
        <is>
          <t>潮州市饶平县黄冈镇县政府网格536乡道大澳片区</t>
        </is>
      </c>
      <c r="J2945" s="0" t="inlineStr">
        <is>
          <t>郑镇和</t>
        </is>
      </c>
      <c r="K2945" s="0" t="inlineStr">
        <is>
          <t>饶平城区工作站</t>
        </is>
      </c>
      <c r="L2945" s="0" t="inlineStr">
        <is>
          <t>饶平</t>
        </is>
      </c>
      <c r="M2945" s="0" t="inlineStr">
        <is>
          <t>20260723110909X149073145</t>
        </is>
      </c>
      <c r="N2945" s="0" t="inlineStr">
        <is>
          <t>CMCC-CZ-TSCLX-20260723-010427</t>
        </is>
      </c>
      <c r="O2945" s="0" t="inlineStr">
        <is>
          <t>潮州</t>
        </is>
      </c>
      <c r="P2945" s="0" t="inlineStr">
        <is>
          <t>饶平县</t>
        </is>
      </c>
      <c r="Q2945" s="0">
        <f>IF(AND(A83&lt;&gt;"已参评好",F83&gt;=5),"超5小时未参评",IF(F83&gt;=7,"超7小时未参评",IF(F83&gt;=8,"超时未参评","")))</f>
        <v/>
      </c>
      <c r="R2945" s="0" t="inlineStr">
        <is>
          <t>已参评</t>
        </is>
      </c>
    </row>
    <row r="2946">
      <c r="B2946" s="0" t="inlineStr">
        <is>
          <t>是</t>
        </is>
      </c>
      <c r="C2946" s="56" t="n">
        <v>46227.01244212963</v>
      </c>
      <c r="D2946" s="0" t="inlineStr">
        <is>
          <t>否</t>
        </is>
      </c>
      <c r="E2946" s="56" t="n">
        <v>46226.6791087963</v>
      </c>
      <c r="F2946" s="54">
        <f>(NOW()-E84)*24</f>
        <v/>
      </c>
      <c r="G2946" s="0" t="inlineStr">
        <is>
          <t>15992382515</t>
        </is>
      </c>
      <c r="H2946" s="0" t="inlineStr">
        <is>
          <t>2026-07-23 14:17:55</t>
        </is>
      </c>
      <c r="I2946" s="0" t="inlineStr">
        <is>
          <t>潮州市湘桥区意溪镇坝街网格意东一路鹿山村</t>
        </is>
      </c>
      <c r="J2946" s="0" t="inlineStr">
        <is>
          <t>黄文振</t>
        </is>
      </c>
      <c r="K2946" s="0" t="inlineStr">
        <is>
          <t>韩江新城工作站</t>
        </is>
      </c>
      <c r="L2946" s="0" t="inlineStr">
        <is>
          <t>市区</t>
        </is>
      </c>
      <c r="M2946" s="0" t="inlineStr">
        <is>
          <t>20260723115327X807295790</t>
        </is>
      </c>
      <c r="N2946" s="0" t="inlineStr">
        <is>
          <t>CMCC-CZ-TSCLX-20260723-008702</t>
        </is>
      </c>
      <c r="O2946" s="0" t="inlineStr">
        <is>
          <t>潮州</t>
        </is>
      </c>
      <c r="P2946" s="0" t="inlineStr">
        <is>
          <t>湘桥区</t>
        </is>
      </c>
      <c r="Q2946" s="0">
        <f>IF(AND(A84&lt;&gt;"已参评好",F84&gt;=5),"超5小时未参评",IF(F84&gt;=7,"超7小时未参评",IF(F84&gt;=8,"超时未参评","")))</f>
        <v/>
      </c>
      <c r="R2946" s="0" t="n"/>
    </row>
    <row r="2947">
      <c r="A2947" s="0" t="inlineStr">
        <is>
          <t>未参评好</t>
        </is>
      </c>
      <c r="B2947" s="0" t="inlineStr">
        <is>
          <t>是</t>
        </is>
      </c>
      <c r="C2947" s="56" t="n">
        <v>46226.93211805556</v>
      </c>
      <c r="D2947" s="0" t="inlineStr">
        <is>
          <t>是</t>
        </is>
      </c>
      <c r="E2947" s="56" t="n">
        <v>46226.59878472222</v>
      </c>
      <c r="F2947" s="54">
        <f>(NOW()-E85)*24</f>
        <v/>
      </c>
      <c r="G2947" s="0" t="inlineStr">
        <is>
          <t>15916452740</t>
        </is>
      </c>
      <c r="H2947" s="0" t="inlineStr">
        <is>
          <t>2026-07-23 12:22:15</t>
        </is>
      </c>
      <c r="I2947" s="0" t="inlineStr">
        <is>
          <t>潮州市饶平县联饶镇网格S222省道山门村</t>
        </is>
      </c>
      <c r="J2947" s="0" t="inlineStr">
        <is>
          <t>吴镇周</t>
        </is>
      </c>
      <c r="K2947" s="0" t="inlineStr">
        <is>
          <t>饶平城区工作站</t>
        </is>
      </c>
      <c r="L2947" s="0" t="inlineStr">
        <is>
          <t>饶平</t>
        </is>
      </c>
      <c r="M2947" s="0" t="inlineStr">
        <is>
          <t>20260723115345X825530728</t>
        </is>
      </c>
      <c r="N2947" s="0" t="inlineStr">
        <is>
          <t>CMCC-CZ-TSCLX-20260723-008147</t>
        </is>
      </c>
      <c r="O2947" s="0" t="inlineStr">
        <is>
          <t>潮州</t>
        </is>
      </c>
      <c r="P2947" s="0" t="inlineStr">
        <is>
          <t>饶平县</t>
        </is>
      </c>
      <c r="Q2947" s="0">
        <f>IF(AND(A85&lt;&gt;"已参评好",F85&gt;=5),"超5小时未参评",IF(F85&gt;=7,"超7小时未参评",IF(F85&gt;=8,"超时未参评","")))</f>
        <v/>
      </c>
      <c r="R2947" s="0" t="inlineStr">
        <is>
          <t>用户不配合</t>
        </is>
      </c>
    </row>
    <row r="2948">
      <c r="B2948" s="0" t="inlineStr">
        <is>
          <t>是</t>
        </is>
      </c>
      <c r="C2948" s="56" t="n">
        <v>46227.00385416667</v>
      </c>
      <c r="D2948" s="0" t="inlineStr">
        <is>
          <t>否</t>
        </is>
      </c>
      <c r="E2948" s="56" t="n">
        <v>46226.67052083334</v>
      </c>
      <c r="F2948" s="54">
        <f>(NOW()-E86)*24</f>
        <v/>
      </c>
      <c r="G2948" s="0" t="inlineStr">
        <is>
          <t>13828399326</t>
        </is>
      </c>
      <c r="H2948" s="0" t="inlineStr">
        <is>
          <t>2026-07-23 14:05:33</t>
        </is>
      </c>
      <c r="I2948" s="0" t="inlineStr">
        <is>
          <t>潮州市潮安区枫溪镇云英路网格潮汕路古板头村</t>
        </is>
      </c>
      <c r="J2948" s="0" t="inlineStr">
        <is>
          <t>温锈洪</t>
        </is>
      </c>
      <c r="K2948" s="0" t="inlineStr">
        <is>
          <t>瓷都枫溪工作站</t>
        </is>
      </c>
      <c r="L2948" s="0" t="inlineStr">
        <is>
          <t>市区</t>
        </is>
      </c>
      <c r="M2948" s="0" t="inlineStr">
        <is>
          <t>20260723115327X807673101</t>
        </is>
      </c>
      <c r="N2948" s="0" t="inlineStr">
        <is>
          <t>CMCC-CZ-TSCLX-20260723-012842</t>
        </is>
      </c>
      <c r="O2948" s="0" t="inlineStr">
        <is>
          <t>潮州</t>
        </is>
      </c>
      <c r="P2948" s="0" t="inlineStr">
        <is>
          <t>潮安区</t>
        </is>
      </c>
      <c r="Q2948" s="0">
        <f>IF(AND(A86&lt;&gt;"已参评好",F86&gt;=5),"超5小时未参评",IF(F86&gt;=7,"超7小时未参评",IF(F86&gt;=8,"超时未参评","")))</f>
        <v/>
      </c>
      <c r="R2948" s="0" t="n"/>
    </row>
    <row r="2949">
      <c r="A2949" s="0" t="inlineStr">
        <is>
          <t>已参评好</t>
        </is>
      </c>
      <c r="B2949" s="0" t="inlineStr">
        <is>
          <t>是</t>
        </is>
      </c>
      <c r="C2949" s="56" t="n">
        <v>46227.00076388889</v>
      </c>
      <c r="D2949" s="0" t="inlineStr">
        <is>
          <t>否</t>
        </is>
      </c>
      <c r="E2949" s="56" t="n">
        <v>46226.66743055556</v>
      </c>
      <c r="F2949" s="54">
        <f>(NOW()-E87)*24</f>
        <v/>
      </c>
      <c r="G2949" s="0" t="inlineStr">
        <is>
          <t>15019737708</t>
        </is>
      </c>
      <c r="H2949" s="0" t="inlineStr">
        <is>
          <t>2026-07-23 14:01:06</t>
        </is>
      </c>
      <c r="I2949" s="0" t="inlineStr">
        <is>
          <t>潮州市饶平县钱东镇河南网格黄冈大道沈厝村</t>
        </is>
      </c>
      <c r="J2949" s="0" t="inlineStr">
        <is>
          <t>余俊生</t>
        </is>
      </c>
      <c r="K2949" s="0" t="inlineStr">
        <is>
          <t>饶平城区工作站</t>
        </is>
      </c>
      <c r="L2949" s="0" t="inlineStr">
        <is>
          <t>饶平</t>
        </is>
      </c>
      <c r="M2949" s="0" t="inlineStr">
        <is>
          <t>20260723120519X519646947</t>
        </is>
      </c>
      <c r="N2949" s="0" t="inlineStr">
        <is>
          <t>CMCC-CZ-TSCLX-20260723-008358</t>
        </is>
      </c>
      <c r="O2949" s="0" t="inlineStr">
        <is>
          <t>潮州</t>
        </is>
      </c>
      <c r="P2949" s="0" t="inlineStr">
        <is>
          <t>饶平县</t>
        </is>
      </c>
      <c r="Q2949" s="0">
        <f>IF(AND(A87&lt;&gt;"已参评好",F87&gt;=5),"超5小时未参评",IF(F87&gt;=7,"超7小时未参评",IF(F87&gt;=8,"超时未参评","")))</f>
        <v/>
      </c>
      <c r="R2949" s="0" t="inlineStr">
        <is>
          <t>已参评</t>
        </is>
      </c>
    </row>
    <row r="2950">
      <c r="A2950" s="0" t="inlineStr">
        <is>
          <t>已参评好</t>
        </is>
      </c>
      <c r="B2950" s="0" t="inlineStr">
        <is>
          <t>是</t>
        </is>
      </c>
      <c r="C2950" s="56" t="n">
        <v>46227.01054398148</v>
      </c>
      <c r="D2950" s="0" t="inlineStr">
        <is>
          <t>否</t>
        </is>
      </c>
      <c r="E2950" s="56" t="n">
        <v>46226.67721064815</v>
      </c>
      <c r="F2950" s="54">
        <f>(NOW()-E88)*24</f>
        <v/>
      </c>
      <c r="G2950" s="0" t="inlineStr">
        <is>
          <t>15220090518</t>
        </is>
      </c>
      <c r="H2950" s="0" t="inlineStr">
        <is>
          <t>2026-07-23 14:15:11</t>
        </is>
      </c>
      <c r="I2950" s="0" t="inlineStr">
        <is>
          <t>潮州市潮安区登塘镇登塘网格枫榴路栖凤村</t>
        </is>
      </c>
      <c r="J2950" s="0" t="inlineStr">
        <is>
          <t>郑杰帆</t>
        </is>
      </c>
      <c r="K2950" s="0" t="inlineStr">
        <is>
          <t>古巷登塘工作站</t>
        </is>
      </c>
      <c r="L2950" s="0" t="inlineStr">
        <is>
          <t>潮安</t>
        </is>
      </c>
      <c r="M2950" s="0" t="inlineStr">
        <is>
          <t>20260723130530X130903756</t>
        </is>
      </c>
      <c r="N2950" s="0" t="inlineStr">
        <is>
          <t>CMCC-CZ-TSCLX-20260723-022497</t>
        </is>
      </c>
      <c r="O2950" s="0" t="inlineStr">
        <is>
          <t>潮州</t>
        </is>
      </c>
      <c r="P2950" s="0" t="inlineStr">
        <is>
          <t>潮安区</t>
        </is>
      </c>
      <c r="Q2950" s="0">
        <f>IF(AND(A88&lt;&gt;"已参评好",F88&gt;=5),"超5小时未参评",IF(F88&gt;=7,"超7小时未参评",IF(F88&gt;=8,"超时未参评","")))</f>
        <v/>
      </c>
      <c r="R2950" s="0" t="inlineStr">
        <is>
          <t>已参评</t>
        </is>
      </c>
    </row>
    <row r="2951">
      <c r="B2951" s="0" t="inlineStr">
        <is>
          <t>是</t>
        </is>
      </c>
      <c r="C2951" s="56" t="n">
        <v>46227.02887731481</v>
      </c>
      <c r="D2951" s="0" t="inlineStr">
        <is>
          <t>否</t>
        </is>
      </c>
      <c r="E2951" s="56" t="n">
        <v>46226.69554398148</v>
      </c>
      <c r="F2951" s="54">
        <f>(NOW()-E89)*24</f>
        <v/>
      </c>
      <c r="G2951" s="0" t="inlineStr">
        <is>
          <t>13531235099</t>
        </is>
      </c>
      <c r="H2951" s="0" t="inlineStr">
        <is>
          <t>2026-07-23 14:41:35</t>
        </is>
      </c>
      <c r="I2951" s="0" t="inlineStr">
        <is>
          <t>潮州市潮安区文祠镇文祠凤凰网格S231省道坪坑村</t>
        </is>
      </c>
      <c r="J2951" s="0" t="inlineStr">
        <is>
          <t>林杰</t>
        </is>
      </c>
      <c r="K2951" s="0" t="inlineStr">
        <is>
          <t>北部四镇工作站</t>
        </is>
      </c>
      <c r="L2951" s="0" t="inlineStr">
        <is>
          <t>潮安</t>
        </is>
      </c>
      <c r="M2951" s="0" t="inlineStr">
        <is>
          <t>20260723134631X591666890</t>
        </is>
      </c>
      <c r="N2951" s="0" t="inlineStr">
        <is>
          <t>CMCC-CZ-TSCLX-20260723-020985</t>
        </is>
      </c>
      <c r="O2951" s="0" t="inlineStr">
        <is>
          <t>潮州</t>
        </is>
      </c>
      <c r="P2951" s="0" t="inlineStr">
        <is>
          <t>潮安区</t>
        </is>
      </c>
      <c r="Q2951" s="0">
        <f>IF(AND(A89&lt;&gt;"已参评好",F89&gt;=5),"超5小时未参评",IF(F89&gt;=7,"超7小时未参评",IF(F89&gt;=8,"超时未参评","")))</f>
        <v/>
      </c>
      <c r="R2951" s="0" t="n"/>
    </row>
    <row r="2952">
      <c r="A2952" s="0" t="inlineStr">
        <is>
          <t>未参评好</t>
        </is>
      </c>
      <c r="B2952" s="0" t="inlineStr">
        <is>
          <t>是</t>
        </is>
      </c>
      <c r="C2952" s="56" t="n">
        <v>46227.05668981482</v>
      </c>
      <c r="D2952" s="0" t="inlineStr">
        <is>
          <t>否</t>
        </is>
      </c>
      <c r="E2952" s="56" t="n">
        <v>46226.72335648148</v>
      </c>
      <c r="F2952" s="54">
        <f>(NOW()-E90)*24</f>
        <v/>
      </c>
      <c r="G2952" s="0" t="inlineStr">
        <is>
          <t>13829061235</t>
        </is>
      </c>
      <c r="H2952" s="0" t="inlineStr">
        <is>
          <t>2026-07-23 15:21:38</t>
        </is>
      </c>
      <c r="I2952" s="0" t="inlineStr">
        <is>
          <t>潮州市潮安区金石镇金石南网格大路顶路厂头村</t>
        </is>
      </c>
      <c r="J2952" s="0" t="inlineStr">
        <is>
          <t>陈林</t>
        </is>
      </c>
      <c r="K2952" s="0" t="inlineStr">
        <is>
          <t>高铁三镇工作站</t>
        </is>
      </c>
      <c r="L2952" s="0" t="inlineStr">
        <is>
          <t>潮安</t>
        </is>
      </c>
      <c r="M2952" s="0" t="inlineStr">
        <is>
          <t>20260722172252X172866719</t>
        </is>
      </c>
      <c r="N2952" s="0" t="inlineStr">
        <is>
          <t>CMCC-CZ-TSCLX-20260722-034918</t>
        </is>
      </c>
      <c r="O2952" s="0" t="inlineStr">
        <is>
          <t>潮州</t>
        </is>
      </c>
      <c r="P2952" s="0" t="inlineStr">
        <is>
          <t>潮安区</t>
        </is>
      </c>
      <c r="Q2952" s="0">
        <f>IF(AND(A90&lt;&gt;"已参评好",F90&gt;=5),"超5小时未参评",IF(F90&gt;=7,"超7小时未参评",IF(F90&gt;=8,"超时未参评","")))</f>
        <v/>
      </c>
      <c r="R2952" s="0" t="inlineStr">
        <is>
          <t>用户还没回复</t>
        </is>
      </c>
    </row>
    <row r="2953">
      <c r="A2953" s="0" t="inlineStr">
        <is>
          <t>未参评好</t>
        </is>
      </c>
      <c r="B2953" s="0" t="inlineStr">
        <is>
          <t>是</t>
        </is>
      </c>
      <c r="C2953" s="56" t="n">
        <v>46227.0634375</v>
      </c>
      <c r="D2953" s="0" t="inlineStr">
        <is>
          <t>否</t>
        </is>
      </c>
      <c r="E2953" s="56" t="n">
        <v>46226.73010416667</v>
      </c>
      <c r="F2953" s="54">
        <f>(NOW()-E91)*24</f>
        <v/>
      </c>
      <c r="G2953" s="0" t="inlineStr">
        <is>
          <t>15820154075</t>
        </is>
      </c>
      <c r="H2953" s="0" t="inlineStr">
        <is>
          <t>2026-07-23 15:31:21</t>
        </is>
      </c>
      <c r="I2953" s="0" t="inlineStr">
        <is>
          <t>潮州市潮安区金石镇金石南网格鹳焦路仙都一村</t>
        </is>
      </c>
      <c r="J2953" s="0" t="inlineStr">
        <is>
          <t>陈林</t>
        </is>
      </c>
      <c r="K2953" s="0" t="inlineStr">
        <is>
          <t>高铁三镇工作站</t>
        </is>
      </c>
      <c r="L2953" s="0" t="inlineStr">
        <is>
          <t>潮安</t>
        </is>
      </c>
      <c r="M2953" s="0" t="inlineStr">
        <is>
          <t>20260722204708X428196432</t>
        </is>
      </c>
      <c r="N2953" s="0" t="inlineStr">
        <is>
          <t>CMCC-CZ-TSCLX-20260722-043839</t>
        </is>
      </c>
      <c r="O2953" s="0" t="inlineStr">
        <is>
          <t>潮州</t>
        </is>
      </c>
      <c r="P2953" s="0" t="inlineStr">
        <is>
          <t>潮安区</t>
        </is>
      </c>
      <c r="Q2953" s="0">
        <f>IF(AND(A91&lt;&gt;"已参评好",F91&gt;=5),"超5小时未参评",IF(F91&gt;=7,"超7小时未参评",IF(F91&gt;=8,"超时未参评","")))</f>
        <v/>
      </c>
      <c r="R2953" s="0" t="inlineStr">
        <is>
          <t>用户还没回复</t>
        </is>
      </c>
    </row>
    <row r="2954">
      <c r="B2954" s="0" t="inlineStr">
        <is>
          <t>是</t>
        </is>
      </c>
      <c r="C2954" s="56" t="n">
        <v>46227.04383101852</v>
      </c>
      <c r="D2954" s="0" t="inlineStr">
        <is>
          <t>否</t>
        </is>
      </c>
      <c r="E2954" s="56" t="n">
        <v>46226.71049768518</v>
      </c>
      <c r="F2954" s="54">
        <f>(NOW()-E92)*24</f>
        <v/>
      </c>
      <c r="G2954" s="0" t="inlineStr">
        <is>
          <t>13433730810</t>
        </is>
      </c>
      <c r="H2954" s="0" t="inlineStr">
        <is>
          <t>2026-07-23 15:03:07</t>
        </is>
      </c>
      <c r="I2954" s="0" t="inlineStr">
        <is>
          <t>潮州市潮安区彩塘镇金砂网格彩金路骊塘一村</t>
        </is>
      </c>
      <c r="J2954" s="0" t="inlineStr">
        <is>
          <t>陈海灿</t>
        </is>
      </c>
      <c r="K2954" s="0" t="inlineStr">
        <is>
          <t>彩塘东凤工作站</t>
        </is>
      </c>
      <c r="L2954" s="0" t="inlineStr">
        <is>
          <t>潮安</t>
        </is>
      </c>
      <c r="M2954" s="0" t="inlineStr">
        <is>
          <t>20260723091314X194047969</t>
        </is>
      </c>
      <c r="N2954" s="0" t="inlineStr">
        <is>
          <t>CMCC-CZ-TSCLX-20260723-004450</t>
        </is>
      </c>
      <c r="O2954" s="0" t="inlineStr">
        <is>
          <t>潮州</t>
        </is>
      </c>
      <c r="P2954" s="0" t="inlineStr">
        <is>
          <t>潮安区</t>
        </is>
      </c>
      <c r="Q2954" s="0">
        <f>IF(AND(A92&lt;&gt;"已参评好",F92&gt;=5),"超5小时未参评",IF(F92&gt;=7,"超7小时未参评",IF(F92&gt;=8,"超时未参评","")))</f>
        <v/>
      </c>
      <c r="R2954" s="0" t="n"/>
    </row>
    <row r="2955">
      <c r="B2955" s="0" t="inlineStr">
        <is>
          <t>是</t>
        </is>
      </c>
      <c r="C2955" s="56" t="n">
        <v>46227.09100694444</v>
      </c>
      <c r="D2955" s="0" t="inlineStr">
        <is>
          <t>否</t>
        </is>
      </c>
      <c r="E2955" s="56" t="n">
        <v>46226.75767361111</v>
      </c>
      <c r="F2955" s="54">
        <f>(NOW()-E93)*24</f>
        <v/>
      </c>
      <c r="G2955" s="0" t="inlineStr">
        <is>
          <t>15907670306</t>
        </is>
      </c>
      <c r="H2955" s="0" t="inlineStr">
        <is>
          <t>2026-07-23 16:11:03</t>
        </is>
      </c>
      <c r="I2955" s="0" t="inlineStr">
        <is>
          <t>潮州市潮安区彩塘镇金砂网格新安大道骊塘三村</t>
        </is>
      </c>
      <c r="J2955" s="0" t="inlineStr">
        <is>
          <t>刘汉城</t>
        </is>
      </c>
      <c r="K2955" s="0" t="inlineStr">
        <is>
          <t>彩塘东凤工作站</t>
        </is>
      </c>
      <c r="L2955" s="0" t="inlineStr">
        <is>
          <t>潮安</t>
        </is>
      </c>
      <c r="M2955" s="0" t="inlineStr">
        <is>
          <t>20260723092027X627228607</t>
        </is>
      </c>
      <c r="N2955" s="0" t="inlineStr">
        <is>
          <t>CMCC-CZ-TSCLX-20260723-005245</t>
        </is>
      </c>
      <c r="O2955" s="0" t="inlineStr">
        <is>
          <t>潮州</t>
        </is>
      </c>
      <c r="P2955" s="0" t="inlineStr">
        <is>
          <t>潮安区</t>
        </is>
      </c>
      <c r="Q2955" s="0">
        <f>IF(AND(A93&lt;&gt;"已参评好",F93&gt;=5),"超5小时未参评",IF(F93&gt;=7,"超7小时未参评",IF(F93&gt;=8,"超时未参评","")))</f>
        <v/>
      </c>
      <c r="R2955" s="0" t="n"/>
    </row>
    <row r="2956">
      <c r="B2956" s="0" t="inlineStr">
        <is>
          <t>是</t>
        </is>
      </c>
      <c r="C2956" s="56" t="n">
        <v>46227.08574074074</v>
      </c>
      <c r="D2956" s="0" t="inlineStr">
        <is>
          <t>否</t>
        </is>
      </c>
      <c r="E2956" s="56" t="n">
        <v>46226.75240740741</v>
      </c>
      <c r="F2956" s="54">
        <f>(NOW()-E94)*24</f>
        <v/>
      </c>
      <c r="G2956" s="0" t="inlineStr">
        <is>
          <t>13690009807</t>
        </is>
      </c>
      <c r="H2956" s="0" t="inlineStr">
        <is>
          <t>2026-07-23 16:03:28</t>
        </is>
      </c>
      <c r="I2956" s="0" t="inlineStr">
        <is>
          <t>潮州市潮安区枫溪镇长美网格展宏路湖厦村</t>
        </is>
      </c>
      <c r="J2956" s="0" t="inlineStr">
        <is>
          <t>庄卓煌</t>
        </is>
      </c>
      <c r="K2956" s="0" t="inlineStr">
        <is>
          <t>瓷都枫溪工作站</t>
        </is>
      </c>
      <c r="L2956" s="0" t="inlineStr">
        <is>
          <t>市区</t>
        </is>
      </c>
      <c r="M2956" s="0" t="inlineStr">
        <is>
          <t>20260723094909X349408738</t>
        </is>
      </c>
      <c r="N2956" s="0" t="inlineStr">
        <is>
          <t>CMCC-CZ-TSCLX-20260723-005911</t>
        </is>
      </c>
      <c r="O2956" s="0" t="inlineStr">
        <is>
          <t>潮州</t>
        </is>
      </c>
      <c r="P2956" s="0" t="inlineStr">
        <is>
          <t>潮安区</t>
        </is>
      </c>
      <c r="Q2956" s="0">
        <f>IF(AND(A94&lt;&gt;"已参评好",F94&gt;=5),"超5小时未参评",IF(F94&gt;=7,"超7小时未参评",IF(F94&gt;=8,"超时未参评","")))</f>
        <v/>
      </c>
      <c r="R2956" s="0" t="n"/>
    </row>
    <row r="2957">
      <c r="B2957" s="0" t="inlineStr">
        <is>
          <t>是</t>
        </is>
      </c>
      <c r="C2957" s="56" t="n">
        <v>46227.08688657408</v>
      </c>
      <c r="D2957" s="0" t="inlineStr">
        <is>
          <t>否</t>
        </is>
      </c>
      <c r="E2957" s="56" t="n">
        <v>46226.75355324074</v>
      </c>
      <c r="F2957" s="54">
        <f>(NOW()-E95)*24</f>
        <v/>
      </c>
      <c r="G2957" s="0" t="inlineStr">
        <is>
          <t>13435581155</t>
        </is>
      </c>
      <c r="H2957" s="0" t="inlineStr">
        <is>
          <t>2026-07-23 16:05:07</t>
        </is>
      </c>
      <c r="I2957" s="0" t="inlineStr">
        <is>
          <t>潮州市湘桥区桥东街道恒大城网格金碧路碧桂园翰林府</t>
        </is>
      </c>
      <c r="J2957" s="0" t="inlineStr">
        <is>
          <t>高科文</t>
        </is>
      </c>
      <c r="K2957" s="0" t="inlineStr">
        <is>
          <t>韩江新城工作站</t>
        </is>
      </c>
      <c r="L2957" s="0" t="inlineStr">
        <is>
          <t>市区</t>
        </is>
      </c>
      <c r="M2957" s="0" t="inlineStr">
        <is>
          <t>20260723123558X358232165</t>
        </is>
      </c>
      <c r="N2957" s="0" t="inlineStr">
        <is>
          <t>CMCC-CZ-TSCLX-20260723-003390</t>
        </is>
      </c>
      <c r="O2957" s="0" t="inlineStr">
        <is>
          <t>潮州</t>
        </is>
      </c>
      <c r="P2957" s="0" t="inlineStr">
        <is>
          <t>湘桥区</t>
        </is>
      </c>
      <c r="Q2957" s="0">
        <f>IF(AND(A95&lt;&gt;"已参评好",F95&gt;=5),"超5小时未参评",IF(F95&gt;=7,"超7小时未参评",IF(F95&gt;=8,"超时未参评","")))</f>
        <v/>
      </c>
      <c r="R2957" s="0" t="n"/>
    </row>
    <row r="2958">
      <c r="B2958" s="0" t="inlineStr">
        <is>
          <t>是</t>
        </is>
      </c>
      <c r="C2958" s="56" t="n">
        <v>46227.04391203704</v>
      </c>
      <c r="D2958" s="0" t="inlineStr">
        <is>
          <t>否</t>
        </is>
      </c>
      <c r="E2958" s="56" t="n">
        <v>46226.71057870371</v>
      </c>
      <c r="F2958" s="54">
        <f>(NOW()-E96)*24</f>
        <v/>
      </c>
      <c r="G2958" s="0" t="inlineStr">
        <is>
          <t>13923520523</t>
        </is>
      </c>
      <c r="H2958" s="0" t="inlineStr">
        <is>
          <t>2026-07-23 15:03:14</t>
        </is>
      </c>
      <c r="I2958" s="0" t="inlineStr">
        <is>
          <t>潮州市饶平县新丰镇一网格334省道白石楼新村</t>
        </is>
      </c>
      <c r="J2958" s="0" t="inlineStr">
        <is>
          <t>詹利波</t>
        </is>
      </c>
      <c r="K2958" s="0" t="inlineStr">
        <is>
          <t>饶平北片工作站</t>
        </is>
      </c>
      <c r="L2958" s="0" t="inlineStr">
        <is>
          <t>饶平</t>
        </is>
      </c>
      <c r="M2958" s="0" t="inlineStr">
        <is>
          <t>20260723110848X128242416</t>
        </is>
      </c>
      <c r="N2958" s="0" t="inlineStr">
        <is>
          <t>CMCC-CZ-TSCLX-20260723-004319</t>
        </is>
      </c>
      <c r="O2958" s="0" t="inlineStr">
        <is>
          <t>潮州</t>
        </is>
      </c>
      <c r="P2958" s="0" t="inlineStr">
        <is>
          <t>饶平县</t>
        </is>
      </c>
      <c r="Q2958" s="0">
        <f>IF(AND(A96&lt;&gt;"已参评好",F96&gt;=5),"超5小时未参评",IF(F96&gt;=7,"超7小时未参评",IF(F96&gt;=8,"超时未参评","")))</f>
        <v/>
      </c>
      <c r="R2958" s="0" t="n"/>
    </row>
    <row r="2959">
      <c r="B2959" s="0" t="inlineStr">
        <is>
          <t>是</t>
        </is>
      </c>
      <c r="C2959" s="56" t="n">
        <v>46227.07069444445</v>
      </c>
      <c r="D2959" s="0" t="inlineStr">
        <is>
          <t>否</t>
        </is>
      </c>
      <c r="E2959" s="56" t="n">
        <v>46226.73736111111</v>
      </c>
      <c r="F2959" s="54">
        <f>(NOW()-E97)*24</f>
        <v/>
      </c>
      <c r="G2959" s="0" t="inlineStr">
        <is>
          <t>13539383313</t>
        </is>
      </c>
      <c r="H2959" s="0" t="inlineStr">
        <is>
          <t>2026-07-23 15:41:48</t>
        </is>
      </c>
      <c r="I2959" s="0" t="inlineStr">
        <is>
          <t>潮州市潮安区彩塘镇金砂网格新安大道骊塘工业区</t>
        </is>
      </c>
      <c r="J2959" s="0" t="inlineStr">
        <is>
          <t>刘汉城</t>
        </is>
      </c>
      <c r="K2959" s="0" t="inlineStr">
        <is>
          <t>彩塘东凤工作站</t>
        </is>
      </c>
      <c r="L2959" s="0" t="inlineStr">
        <is>
          <t>潮安</t>
        </is>
      </c>
      <c r="M2959" s="0" t="inlineStr">
        <is>
          <t>20260723102406X446763768</t>
        </is>
      </c>
      <c r="N2959" s="0" t="inlineStr">
        <is>
          <t>CMCC-CZ-TSCLX-20260723-005109</t>
        </is>
      </c>
      <c r="O2959" s="0" t="inlineStr">
        <is>
          <t>潮州</t>
        </is>
      </c>
      <c r="P2959" s="0" t="inlineStr">
        <is>
          <t>潮安区</t>
        </is>
      </c>
      <c r="Q2959" s="0">
        <f>IF(AND(A97&lt;&gt;"已参评好",F97&gt;=5),"超5小时未参评",IF(F97&gt;=7,"超7小时未参评",IF(F97&gt;=8,"超时未参评","")))</f>
        <v/>
      </c>
      <c r="R2959" s="0" t="n"/>
    </row>
    <row r="2960">
      <c r="A2960" s="0" t="inlineStr">
        <is>
          <t>已参评好</t>
        </is>
      </c>
      <c r="B2960" s="0" t="inlineStr">
        <is>
          <t>是</t>
        </is>
      </c>
      <c r="C2960" s="56" t="n">
        <v>46227.11188657407</v>
      </c>
      <c r="D2960" s="0" t="inlineStr">
        <is>
          <t>否</t>
        </is>
      </c>
      <c r="E2960" s="56" t="n">
        <v>46226.77855324074</v>
      </c>
      <c r="F2960" s="54">
        <f>(NOW()-E98)*24</f>
        <v/>
      </c>
      <c r="G2960" s="0" t="inlineStr">
        <is>
          <t>13690092987</t>
        </is>
      </c>
      <c r="H2960" s="0" t="inlineStr">
        <is>
          <t>2026-07-23 16:41:07</t>
        </is>
      </c>
      <c r="I2960" s="0" t="inlineStr">
        <is>
          <t>潮州市潮安区登塘镇登塘网格S233省道尧田村</t>
        </is>
      </c>
      <c r="J2960" s="0" t="inlineStr">
        <is>
          <t>郑杰帆</t>
        </is>
      </c>
      <c r="K2960" s="0" t="inlineStr">
        <is>
          <t>古巷登塘工作站</t>
        </is>
      </c>
      <c r="L2960" s="0" t="inlineStr">
        <is>
          <t>潮安</t>
        </is>
      </c>
      <c r="M2960" s="0" t="inlineStr">
        <is>
          <t>20260723102614X574076905</t>
        </is>
      </c>
      <c r="N2960" s="0" t="inlineStr">
        <is>
          <t>CMCC-CZ-TSCLX-20260723-005767</t>
        </is>
      </c>
      <c r="O2960" s="0" t="inlineStr">
        <is>
          <t>潮州</t>
        </is>
      </c>
      <c r="P2960" s="0" t="inlineStr">
        <is>
          <t>潮安区</t>
        </is>
      </c>
      <c r="Q2960" s="0">
        <f>IF(AND(A98&lt;&gt;"已参评好",F98&gt;=5),"超5小时未参评",IF(F98&gt;=7,"超7小时未参评",IF(F98&gt;=8,"超时未参评","")))</f>
        <v/>
      </c>
      <c r="R2960" s="0" t="inlineStr">
        <is>
          <t>已参评</t>
        </is>
      </c>
    </row>
    <row r="2961">
      <c r="B2961" s="0" t="inlineStr">
        <is>
          <t>是</t>
        </is>
      </c>
      <c r="C2961" s="56" t="n">
        <v>46227.08688657408</v>
      </c>
      <c r="D2961" s="0" t="inlineStr">
        <is>
          <t>否</t>
        </is>
      </c>
      <c r="E2961" s="56" t="n">
        <v>46226.75355324074</v>
      </c>
      <c r="F2961" s="54">
        <f>(NOW()-E99)*24</f>
        <v/>
      </c>
      <c r="G2961" s="0" t="inlineStr">
        <is>
          <t>13923516315</t>
        </is>
      </c>
      <c r="H2961" s="0" t="inlineStr">
        <is>
          <t>2026-07-23 16:05:07</t>
        </is>
      </c>
      <c r="I2961" s="0" t="inlineStr">
        <is>
          <t>潮州市潮安区彩塘镇仙乐网格东彩路坽头村</t>
        </is>
      </c>
      <c r="J2961" s="0" t="inlineStr">
        <is>
          <t>郑德福</t>
        </is>
      </c>
      <c r="K2961" s="0" t="inlineStr">
        <is>
          <t>彩塘东凤工作站</t>
        </is>
      </c>
      <c r="L2961" s="0" t="inlineStr">
        <is>
          <t>潮安</t>
        </is>
      </c>
      <c r="M2961" s="0" t="inlineStr">
        <is>
          <t>20260723103040X840694609</t>
        </is>
      </c>
      <c r="N2961" s="0" t="inlineStr">
        <is>
          <t>CMCC-CZ-TSCLX-20260723-005129</t>
        </is>
      </c>
      <c r="O2961" s="0" t="inlineStr">
        <is>
          <t>潮州</t>
        </is>
      </c>
      <c r="P2961" s="0" t="inlineStr">
        <is>
          <t>潮安区</t>
        </is>
      </c>
      <c r="Q2961" s="0">
        <f>IF(AND(A99&lt;&gt;"已参评好",F99&gt;=5),"超5小时未参评",IF(F99&gt;=7,"超7小时未参评",IF(F99&gt;=8,"超时未参评","")))</f>
        <v/>
      </c>
      <c r="R2961" s="0" t="n"/>
    </row>
    <row r="2962">
      <c r="B2962" s="0" t="inlineStr">
        <is>
          <t>是</t>
        </is>
      </c>
      <c r="C2962" s="56" t="n">
        <v>46227.09796296297</v>
      </c>
      <c r="D2962" s="0" t="inlineStr">
        <is>
          <t>否</t>
        </is>
      </c>
      <c r="E2962" s="56" t="n">
        <v>46226.76462962963</v>
      </c>
      <c r="F2962" s="54">
        <f>(NOW()-E100)*24</f>
        <v/>
      </c>
      <c r="G2962" s="0" t="inlineStr">
        <is>
          <t>13435576010</t>
        </is>
      </c>
      <c r="H2962" s="0" t="inlineStr">
        <is>
          <t>2026-07-23 16:21:04</t>
        </is>
      </c>
      <c r="I2962" s="0" t="inlineStr">
        <is>
          <t>潮州市潮安区凤塘镇凤塘东网格东粼路粼畔村</t>
        </is>
      </c>
      <c r="J2962" s="0" t="inlineStr">
        <is>
          <t>黄锐浩</t>
        </is>
      </c>
      <c r="K2962" s="0" t="inlineStr">
        <is>
          <t>凤塘镇区工作站</t>
        </is>
      </c>
      <c r="L2962" s="0" t="inlineStr">
        <is>
          <t>潮安</t>
        </is>
      </c>
      <c r="M2962" s="0" t="inlineStr">
        <is>
          <t>20260723104230X550353251</t>
        </is>
      </c>
      <c r="N2962" s="0" t="inlineStr">
        <is>
          <t>CMCC-CZ-TSCLX-20260723-007428</t>
        </is>
      </c>
      <c r="O2962" s="0" t="inlineStr">
        <is>
          <t>潮州</t>
        </is>
      </c>
      <c r="P2962" s="0" t="inlineStr">
        <is>
          <t>潮安区</t>
        </is>
      </c>
      <c r="Q2962" s="0">
        <f>IF(AND(A100&lt;&gt;"已参评好",F100&gt;=5),"超5小时未参评",IF(F100&gt;=7,"超7小时未参评",IF(F100&gt;=8,"超时未参评","")))</f>
        <v/>
      </c>
      <c r="R2962" s="0" t="n"/>
    </row>
    <row r="2963">
      <c r="B2963" s="0" t="inlineStr">
        <is>
          <t>是</t>
        </is>
      </c>
      <c r="C2963" s="56" t="n">
        <v>46227.05363425926</v>
      </c>
      <c r="D2963" s="0" t="inlineStr">
        <is>
          <t>否</t>
        </is>
      </c>
      <c r="E2963" s="56" t="n">
        <v>46226.72030092592</v>
      </c>
      <c r="F2963" s="54">
        <f>(NOW()-E101)*24</f>
        <v/>
      </c>
      <c r="G2963" s="0" t="inlineStr">
        <is>
          <t>13623081123</t>
        </is>
      </c>
      <c r="H2963" s="0" t="inlineStr">
        <is>
          <t>2026-07-23 15:17:14</t>
        </is>
      </c>
      <c r="I2963" s="0" t="inlineStr">
        <is>
          <t>潮州市潮安区枫溪镇池湖网格池湖路安南庙片区【可装2000M】</t>
        </is>
      </c>
      <c r="J2963" s="0" t="inlineStr">
        <is>
          <t>廖庆鑫</t>
        </is>
      </c>
      <c r="K2963" s="0" t="inlineStr">
        <is>
          <t>瓷都枫溪工作站</t>
        </is>
      </c>
      <c r="L2963" s="0" t="inlineStr">
        <is>
          <t>市区</t>
        </is>
      </c>
      <c r="M2963" s="0" t="inlineStr">
        <is>
          <t>20260723115527X927920970</t>
        </is>
      </c>
      <c r="N2963" s="0" t="inlineStr">
        <is>
          <t>CMCC-CZ-TSCLX-20260723-011463</t>
        </is>
      </c>
      <c r="O2963" s="0" t="inlineStr">
        <is>
          <t>潮州</t>
        </is>
      </c>
      <c r="P2963" s="0" t="inlineStr">
        <is>
          <t>潮安区</t>
        </is>
      </c>
      <c r="Q2963" s="0">
        <f>IF(AND(A101&lt;&gt;"已参评好",F101&gt;=5),"超5小时未参评",IF(F101&gt;=7,"超7小时未参评",IF(F101&gt;=8,"超时未参评","")))</f>
        <v/>
      </c>
      <c r="R2963" s="0" t="n"/>
    </row>
    <row r="2964">
      <c r="B2964" s="0" t="inlineStr">
        <is>
          <t>是</t>
        </is>
      </c>
      <c r="C2964" s="56" t="n">
        <v>46227.06751157407</v>
      </c>
      <c r="D2964" s="0" t="inlineStr">
        <is>
          <t>否</t>
        </is>
      </c>
      <c r="E2964" s="56" t="n">
        <v>46226.73417824074</v>
      </c>
      <c r="F2964" s="54">
        <f>(NOW()-E102)*24</f>
        <v/>
      </c>
      <c r="G2964" s="0" t="inlineStr">
        <is>
          <t>13829045670</t>
        </is>
      </c>
      <c r="H2964" s="0" t="inlineStr">
        <is>
          <t>2026-07-23 15:37:13</t>
        </is>
      </c>
      <c r="I2964" s="0" t="inlineStr">
        <is>
          <t>潮州市潮安区东凤镇东凤南网格龙华路仙桥村</t>
        </is>
      </c>
      <c r="J2964" s="0" t="inlineStr">
        <is>
          <t>陈烁琦</t>
        </is>
      </c>
      <c r="K2964" s="0" t="inlineStr">
        <is>
          <t>彩塘东凤工作站</t>
        </is>
      </c>
      <c r="L2964" s="0" t="inlineStr">
        <is>
          <t>潮安</t>
        </is>
      </c>
      <c r="M2964" s="0" t="inlineStr">
        <is>
          <t>20260723121748X268022912</t>
        </is>
      </c>
      <c r="N2964" s="0" t="inlineStr">
        <is>
          <t>CMCC-CZ-TSCLX-20260723-016303</t>
        </is>
      </c>
      <c r="O2964" s="0" t="inlineStr">
        <is>
          <t>潮州</t>
        </is>
      </c>
      <c r="P2964" s="0" t="inlineStr">
        <is>
          <t>潮安区</t>
        </is>
      </c>
      <c r="Q2964" s="0">
        <f>IF(AND(A102&lt;&gt;"已参评好",F102&gt;=5),"超5小时未参评",IF(F102&gt;=7,"超7小时未参评",IF(F102&gt;=8,"超时未参评","")))</f>
        <v/>
      </c>
      <c r="R2964" s="0" t="n"/>
    </row>
    <row r="2965">
      <c r="B2965" s="0" t="inlineStr">
        <is>
          <t>是</t>
        </is>
      </c>
      <c r="C2965" s="56" t="n">
        <v>46227.09427083333</v>
      </c>
      <c r="D2965" s="0" t="inlineStr">
        <is>
          <t>否</t>
        </is>
      </c>
      <c r="E2965" s="56" t="n">
        <v>46226.7609375</v>
      </c>
      <c r="F2965" s="54">
        <f>(NOW()-E103)*24</f>
        <v/>
      </c>
      <c r="G2965" s="0" t="inlineStr">
        <is>
          <t>13421089405</t>
        </is>
      </c>
      <c r="H2965" s="0" t="inlineStr">
        <is>
          <t>2026-07-23 16:15:45</t>
        </is>
      </c>
      <c r="I2965" s="0" t="inlineStr">
        <is>
          <t>潮州市潮安区凤塘镇凤塘东网格凤南路冯厝村</t>
        </is>
      </c>
      <c r="J2965" s="0" t="inlineStr">
        <is>
          <t>苏枫</t>
        </is>
      </c>
      <c r="K2965" s="0" t="inlineStr">
        <is>
          <t>浮洋网格</t>
        </is>
      </c>
      <c r="L2965" s="0" t="inlineStr">
        <is>
          <t>潮安</t>
        </is>
      </c>
      <c r="M2965" s="0" t="inlineStr">
        <is>
          <t>20260723122739X859003526</t>
        </is>
      </c>
      <c r="N2965" s="0" t="inlineStr">
        <is>
          <t>CMCC-CZ-TSCLX-20260723-011693</t>
        </is>
      </c>
      <c r="O2965" s="0" t="inlineStr">
        <is>
          <t>潮州</t>
        </is>
      </c>
      <c r="P2965" s="0" t="inlineStr">
        <is>
          <t>潮安区</t>
        </is>
      </c>
      <c r="Q2965" s="0">
        <f>IF(AND(A103&lt;&gt;"已参评好",F103&gt;=5),"超5小时未参评",IF(F103&gt;=7,"超7小时未参评",IF(F103&gt;=8,"超时未参评","")))</f>
        <v/>
      </c>
      <c r="R2965" s="0" t="n"/>
    </row>
    <row r="2966">
      <c r="B2966" s="0" t="inlineStr">
        <is>
          <t>是</t>
        </is>
      </c>
      <c r="C2966" s="56" t="n">
        <v>46227.06202546296</v>
      </c>
      <c r="D2966" s="0" t="inlineStr">
        <is>
          <t>否</t>
        </is>
      </c>
      <c r="E2966" s="56" t="n">
        <v>46226.72869212963</v>
      </c>
      <c r="F2966" s="54">
        <f>(NOW()-E104)*24</f>
        <v/>
      </c>
      <c r="G2966" s="0" t="inlineStr">
        <is>
          <t>13727969773</t>
        </is>
      </c>
      <c r="H2966" s="0" t="inlineStr">
        <is>
          <t>2026-07-23 15:29:19</t>
        </is>
      </c>
      <c r="I2966" s="0" t="inlineStr">
        <is>
          <t>潮州市湘桥区磷溪镇凤美网格安澄公路仙田村</t>
        </is>
      </c>
      <c r="J2966" s="0" t="inlineStr">
        <is>
          <t>丁梓涛</t>
        </is>
      </c>
      <c r="K2966" s="0" t="inlineStr">
        <is>
          <t>磷官铁工作站</t>
        </is>
      </c>
      <c r="L2966" s="0" t="inlineStr">
        <is>
          <t>市区</t>
        </is>
      </c>
      <c r="M2966" s="0" t="inlineStr">
        <is>
          <t>20260723124500X900729358</t>
        </is>
      </c>
      <c r="N2966" s="0" t="inlineStr">
        <is>
          <t>CMCC-CZ-TSCLX-20260723-020413</t>
        </is>
      </c>
      <c r="O2966" s="0" t="inlineStr">
        <is>
          <t>潮州</t>
        </is>
      </c>
      <c r="P2966" s="0" t="inlineStr">
        <is>
          <t>湘桥区</t>
        </is>
      </c>
      <c r="Q2966" s="0">
        <f>IF(AND(A104&lt;&gt;"已参评好",F104&gt;=5),"超5小时未参评",IF(F104&gt;=7,"超7小时未参评",IF(F104&gt;=8,"超时未参评","")))</f>
        <v/>
      </c>
      <c r="R2966" s="0" t="n"/>
    </row>
    <row r="2967">
      <c r="B2967" s="0" t="inlineStr">
        <is>
          <t>是</t>
        </is>
      </c>
      <c r="C2967" s="56" t="n">
        <v>46227.10767361111</v>
      </c>
      <c r="D2967" s="0" t="inlineStr">
        <is>
          <t>否</t>
        </is>
      </c>
      <c r="E2967" s="56" t="n">
        <v>46226.77434027778</v>
      </c>
      <c r="F2967" s="54">
        <f>(NOW()-E105)*24</f>
        <v/>
      </c>
      <c r="G2967" s="0" t="inlineStr">
        <is>
          <t>13539376603</t>
        </is>
      </c>
      <c r="H2967" s="0" t="inlineStr">
        <is>
          <t>2026-07-23 16:35:03</t>
        </is>
      </c>
      <c r="I2967" s="0" t="inlineStr">
        <is>
          <t>潮州市饶平县汫洲镇网格汫新路汫北社区后公路后片区</t>
        </is>
      </c>
      <c r="J2967" s="0" t="inlineStr">
        <is>
          <t>麦杰生</t>
        </is>
      </c>
      <c r="K2967" s="0" t="inlineStr">
        <is>
          <t>饶平西片工作站</t>
        </is>
      </c>
      <c r="L2967" s="0" t="inlineStr">
        <is>
          <t>饶平</t>
        </is>
      </c>
      <c r="M2967" s="0" t="inlineStr">
        <is>
          <t>20260723124612X972070895</t>
        </is>
      </c>
      <c r="N2967" s="0" t="inlineStr">
        <is>
          <t>CMCC-CZ-TSCLX-20260723-017788</t>
        </is>
      </c>
      <c r="O2967" s="0" t="inlineStr">
        <is>
          <t>潮州</t>
        </is>
      </c>
      <c r="P2967" s="0" t="inlineStr">
        <is>
          <t>饶平县</t>
        </is>
      </c>
      <c r="Q2967" s="0">
        <f>IF(AND(A105&lt;&gt;"已参评好",F105&gt;=5),"超5小时未参评",IF(F105&gt;=7,"超7小时未参评",IF(F105&gt;=8,"超时未参评","")))</f>
        <v/>
      </c>
      <c r="R2967" s="0" t="n"/>
    </row>
    <row r="2968">
      <c r="B2968" s="0" t="inlineStr">
        <is>
          <t>是</t>
        </is>
      </c>
      <c r="C2968" s="56" t="n">
        <v>46227.08280092593</v>
      </c>
      <c r="D2968" s="0" t="inlineStr">
        <is>
          <t>否</t>
        </is>
      </c>
      <c r="E2968" s="56" t="n">
        <v>46226.74946759259</v>
      </c>
      <c r="F2968" s="54">
        <f>(NOW()-E106)*24</f>
        <v/>
      </c>
      <c r="G2968" s="0" t="inlineStr">
        <is>
          <t>13727967761</t>
        </is>
      </c>
      <c r="H2968" s="0" t="inlineStr">
        <is>
          <t>2026-07-23 15:59:14</t>
        </is>
      </c>
      <c r="I2968" s="0" t="inlineStr">
        <is>
          <t>潮州市潮安区庵埠镇庵北网格金里路潮安碧桂园</t>
        </is>
      </c>
      <c r="J2968" s="0" t="inlineStr">
        <is>
          <t>陈有鑫</t>
        </is>
      </c>
      <c r="K2968" s="0" t="inlineStr">
        <is>
          <t>潮安城区工作站</t>
        </is>
      </c>
      <c r="L2968" s="0" t="inlineStr">
        <is>
          <t>潮安</t>
        </is>
      </c>
      <c r="M2968" s="0" t="inlineStr">
        <is>
          <t>20260723125422X462073712</t>
        </is>
      </c>
      <c r="N2968" s="0" t="inlineStr">
        <is>
          <t>CMCC-CZ-TSCLX-20260723-011893</t>
        </is>
      </c>
      <c r="O2968" s="0" t="inlineStr">
        <is>
          <t>潮州</t>
        </is>
      </c>
      <c r="P2968" s="0" t="inlineStr">
        <is>
          <t>潮安区</t>
        </is>
      </c>
      <c r="Q2968" s="0">
        <f>IF(AND(A106&lt;&gt;"已参评好",F106&gt;=5),"超5小时未参评",IF(F106&gt;=7,"超7小时未参评",IF(F106&gt;=8,"超时未参评","")))</f>
        <v/>
      </c>
      <c r="R2968" s="0" t="n"/>
    </row>
    <row r="2969">
      <c r="B2969" s="0" t="inlineStr">
        <is>
          <t>是</t>
        </is>
      </c>
      <c r="C2969" s="56" t="n">
        <v>46227.11461805556</v>
      </c>
      <c r="D2969" s="0" t="inlineStr">
        <is>
          <t>否</t>
        </is>
      </c>
      <c r="E2969" s="56" t="n">
        <v>46226.78128472222</v>
      </c>
      <c r="F2969" s="54">
        <f>(NOW()-E107)*24</f>
        <v/>
      </c>
      <c r="G2969" s="0" t="inlineStr">
        <is>
          <t>13829021246</t>
        </is>
      </c>
      <c r="H2969" s="0" t="inlineStr">
        <is>
          <t>2026-07-23 16:45:03</t>
        </is>
      </c>
      <c r="I2969" s="0" t="inlineStr">
        <is>
          <t>潮州市潮安区东凤镇东凤北网格东彩路礼阳郑村</t>
        </is>
      </c>
      <c r="J2969" s="0" t="inlineStr">
        <is>
          <t>蔡文伟</t>
        </is>
      </c>
      <c r="K2969" s="0" t="inlineStr">
        <is>
          <t>彩塘东凤工作站</t>
        </is>
      </c>
      <c r="L2969" s="0" t="inlineStr">
        <is>
          <t>潮安</t>
        </is>
      </c>
      <c r="M2969" s="0" t="inlineStr">
        <is>
          <t>20260723130621X181810266</t>
        </is>
      </c>
      <c r="N2969" s="0" t="inlineStr">
        <is>
          <t>CMCC-CZ-TSCLX-20260723-011140</t>
        </is>
      </c>
      <c r="O2969" s="0" t="inlineStr">
        <is>
          <t>潮州</t>
        </is>
      </c>
      <c r="P2969" s="0" t="inlineStr">
        <is>
          <t>潮安区</t>
        </is>
      </c>
      <c r="Q2969" s="0">
        <f>IF(AND(A107&lt;&gt;"已参评好",F107&gt;=5),"超5小时未参评",IF(F107&gt;=7,"超7小时未参评",IF(F107&gt;=8,"超时未参评","")))</f>
        <v/>
      </c>
      <c r="R2969" s="0" t="n"/>
    </row>
    <row r="2970">
      <c r="B2970" s="0" t="inlineStr">
        <is>
          <t>是</t>
        </is>
      </c>
      <c r="C2970" s="56" t="n">
        <v>46227.11766203704</v>
      </c>
      <c r="D2970" s="0" t="inlineStr">
        <is>
          <t>否</t>
        </is>
      </c>
      <c r="E2970" s="56" t="n">
        <v>46226.7843287037</v>
      </c>
      <c r="F2970" s="54">
        <f>(NOW()-E108)*24</f>
        <v/>
      </c>
      <c r="G2970" s="0" t="inlineStr">
        <is>
          <t>15018101048</t>
        </is>
      </c>
      <c r="H2970" s="0" t="inlineStr">
        <is>
          <t>2026-07-23 16:49:26</t>
        </is>
      </c>
      <c r="I2970" s="0" t="inlineStr">
        <is>
          <t>潮州市饶平县上饶镇一网格334省道埔坪片区</t>
        </is>
      </c>
      <c r="J2970" s="0" t="inlineStr">
        <is>
          <t>詹秋鸿</t>
        </is>
      </c>
      <c r="K2970" s="0" t="inlineStr">
        <is>
          <t>饶平北片工作站</t>
        </is>
      </c>
      <c r="L2970" s="0" t="inlineStr">
        <is>
          <t>饶平</t>
        </is>
      </c>
      <c r="M2970" s="0" t="inlineStr">
        <is>
          <t>20260723130805X285138583</t>
        </is>
      </c>
      <c r="N2970" s="0" t="inlineStr">
        <is>
          <t>CMCC-CZ-TSCLX-20260723-012879</t>
        </is>
      </c>
      <c r="O2970" s="0" t="inlineStr">
        <is>
          <t>潮州</t>
        </is>
      </c>
      <c r="P2970" s="0" t="inlineStr">
        <is>
          <t>饶平县</t>
        </is>
      </c>
      <c r="Q2970" s="0">
        <f>IF(AND(A108&lt;&gt;"已参评好",F108&gt;=5),"超5小时未参评",IF(F108&gt;=7,"超7小时未参评",IF(F108&gt;=8,"超时未参评","")))</f>
        <v/>
      </c>
      <c r="R2970" s="0" t="n"/>
    </row>
    <row r="2971">
      <c r="B2971" s="0" t="inlineStr">
        <is>
          <t>是</t>
        </is>
      </c>
      <c r="C2971" s="56" t="n">
        <v>46227.1219212963</v>
      </c>
      <c r="D2971" s="0" t="inlineStr">
        <is>
          <t>否</t>
        </is>
      </c>
      <c r="E2971" s="56" t="n">
        <v>46226.78858796296</v>
      </c>
      <c r="F2971" s="54">
        <f>(NOW()-E109)*24</f>
        <v/>
      </c>
      <c r="G2971" s="0" t="inlineStr">
        <is>
          <t>13435596002</t>
        </is>
      </c>
      <c r="H2971" s="0" t="inlineStr">
        <is>
          <t>2026-07-23 16:55:34</t>
        </is>
      </c>
      <c r="I2971" s="0" t="inlineStr">
        <is>
          <t>潮州市潮安区枫溪镇池湖网格南较西路金域澜岸【可装2000M】</t>
        </is>
      </c>
      <c r="J2971" s="0" t="inlineStr">
        <is>
          <t>李伟</t>
        </is>
      </c>
      <c r="K2971" s="0" t="inlineStr">
        <is>
          <t>市区城南工作站</t>
        </is>
      </c>
      <c r="L2971" s="0" t="inlineStr">
        <is>
          <t>市区</t>
        </is>
      </c>
      <c r="M2971" s="0" t="inlineStr">
        <is>
          <t>20260723134407X447482858</t>
        </is>
      </c>
      <c r="N2971" s="0" t="inlineStr">
        <is>
          <t>CMCC-CZ-TSCLX-20260723-013395</t>
        </is>
      </c>
      <c r="O2971" s="0" t="inlineStr">
        <is>
          <t>潮州</t>
        </is>
      </c>
      <c r="P2971" s="0" t="inlineStr">
        <is>
          <t>潮安区</t>
        </is>
      </c>
      <c r="Q2971" s="0">
        <f>IF(AND(A109&lt;&gt;"已参评好",F109&gt;=5),"超5小时未参评",IF(F109&gt;=7,"超7小时未参评",IF(F109&gt;=8,"超时未参评","")))</f>
        <v/>
      </c>
      <c r="R2971" s="0" t="n"/>
    </row>
    <row r="2972">
      <c r="B2972" s="0" t="inlineStr">
        <is>
          <t>是</t>
        </is>
      </c>
      <c r="C2972" s="56" t="n">
        <v>46227.12048611111</v>
      </c>
      <c r="D2972" s="0" t="inlineStr">
        <is>
          <t>否</t>
        </is>
      </c>
      <c r="E2972" s="56" t="n">
        <v>46226.78715277778</v>
      </c>
      <c r="F2972" s="54">
        <f>(NOW()-E110)*24</f>
        <v/>
      </c>
      <c r="G2972" s="0" t="inlineStr">
        <is>
          <t>15976396696</t>
        </is>
      </c>
      <c r="H2972" s="0" t="inlineStr">
        <is>
          <t>2026-07-23 16:53:30</t>
        </is>
      </c>
      <c r="I2972" s="0" t="inlineStr">
        <is>
          <t>潮州市潮安区彩塘镇金砂网格彩金路骊塘一村</t>
        </is>
      </c>
      <c r="J2972" s="0" t="inlineStr">
        <is>
          <t>陈海灿</t>
        </is>
      </c>
      <c r="K2972" s="0" t="inlineStr">
        <is>
          <t>彩塘东凤工作站</t>
        </is>
      </c>
      <c r="L2972" s="0" t="inlineStr">
        <is>
          <t>潮安</t>
        </is>
      </c>
      <c r="M2972" s="0" t="inlineStr">
        <is>
          <t>20260723143151X311500511</t>
        </is>
      </c>
      <c r="N2972" s="0" t="inlineStr">
        <is>
          <t>CMCC-CZ-TSCLX-20260723-023060</t>
        </is>
      </c>
      <c r="O2972" s="0" t="inlineStr">
        <is>
          <t>潮州</t>
        </is>
      </c>
      <c r="P2972" s="0" t="inlineStr">
        <is>
          <t>潮安区</t>
        </is>
      </c>
      <c r="Q2972" s="0">
        <f>IF(AND(A110&lt;&gt;"已参评好",F110&gt;=5),"超5小时未参评",IF(F110&gt;=7,"超7小时未参评",IF(F110&gt;=8,"超时未参评","")))</f>
        <v/>
      </c>
      <c r="R2972" s="0" t="n"/>
    </row>
    <row r="2973">
      <c r="A2973" s="0" t="inlineStr">
        <is>
          <t>未参评好</t>
        </is>
      </c>
      <c r="B2973" s="0" t="inlineStr">
        <is>
          <t>是</t>
        </is>
      </c>
      <c r="C2973" s="56" t="n">
        <v>46227.06635416667</v>
      </c>
      <c r="D2973" s="0" t="inlineStr">
        <is>
          <t>否</t>
        </is>
      </c>
      <c r="E2973" s="56" t="n">
        <v>46226.73302083334</v>
      </c>
      <c r="F2973" s="54">
        <f>(NOW()-E111)*24</f>
        <v/>
      </c>
      <c r="G2973" s="0" t="inlineStr">
        <is>
          <t>13829059309</t>
        </is>
      </c>
      <c r="H2973" s="0" t="inlineStr">
        <is>
          <t>2026-07-23 15:35:33</t>
        </is>
      </c>
      <c r="I2973" s="0" t="inlineStr">
        <is>
          <t>潮州市潮安区登塘镇登塘网格枫榴路田东村</t>
        </is>
      </c>
      <c r="J2973" s="0" t="inlineStr">
        <is>
          <t>郑杰帆</t>
        </is>
      </c>
      <c r="K2973" s="0" t="inlineStr">
        <is>
          <t>古巷登塘工作站</t>
        </is>
      </c>
      <c r="L2973" s="0" t="inlineStr">
        <is>
          <t>潮安</t>
        </is>
      </c>
      <c r="M2973" s="0" t="inlineStr">
        <is>
          <t>20260723143439X479405397</t>
        </is>
      </c>
      <c r="N2973" s="0" t="inlineStr">
        <is>
          <t>CMCC-CZ-TSCLX-20260723-010374</t>
        </is>
      </c>
      <c r="O2973" s="0" t="inlineStr">
        <is>
          <t>潮州</t>
        </is>
      </c>
      <c r="P2973" s="0" t="inlineStr">
        <is>
          <t>潮安区</t>
        </is>
      </c>
      <c r="Q2973" s="0">
        <f>IF(AND(A111&lt;&gt;"已参评好",F111&gt;=5),"超5小时未参评",IF(F111&gt;=7,"超7小时未参评",IF(F111&gt;=8,"超时未参评","")))</f>
        <v/>
      </c>
      <c r="R2973" s="0" t="inlineStr">
        <is>
          <t>没收到</t>
        </is>
      </c>
    </row>
    <row r="2974">
      <c r="B2974" s="0" t="inlineStr">
        <is>
          <t>是</t>
        </is>
      </c>
      <c r="C2974" s="56" t="n">
        <v>46227.09800925926</v>
      </c>
      <c r="D2974" s="0" t="inlineStr">
        <is>
          <t>否</t>
        </is>
      </c>
      <c r="E2974" s="56" t="n">
        <v>46226.76467592592</v>
      </c>
      <c r="F2974" s="54">
        <f>(NOW()-E112)*24</f>
        <v/>
      </c>
      <c r="G2974" s="0" t="inlineStr">
        <is>
          <t>13829091464</t>
        </is>
      </c>
      <c r="H2974" s="0" t="inlineStr">
        <is>
          <t>2026-07-23 16:21:08</t>
        </is>
      </c>
      <c r="I2974" s="0" t="inlineStr">
        <is>
          <t>潮州市潮安区彩塘镇宏安网格潮安大道和平村</t>
        </is>
      </c>
      <c r="J2974" s="0" t="inlineStr">
        <is>
          <t>杨泽伟</t>
        </is>
      </c>
      <c r="K2974" s="0" t="inlineStr">
        <is>
          <t>彩塘东凤工作站</t>
        </is>
      </c>
      <c r="L2974" s="0" t="inlineStr">
        <is>
          <t>潮安</t>
        </is>
      </c>
      <c r="M2974" s="0" t="inlineStr">
        <is>
          <t>20260723143816X696514385</t>
        </is>
      </c>
      <c r="N2974" s="0" t="inlineStr">
        <is>
          <t>CMCC-CZ-TSCLX-20260723-012557</t>
        </is>
      </c>
      <c r="O2974" s="0" t="inlineStr">
        <is>
          <t>潮州</t>
        </is>
      </c>
      <c r="P2974" s="0" t="inlineStr">
        <is>
          <t>潮安区</t>
        </is>
      </c>
      <c r="Q2974" s="0">
        <f>IF(AND(A112&lt;&gt;"已参评好",F112&gt;=5),"超5小时未参评",IF(F112&gt;=7,"超7小时未参评",IF(F112&gt;=8,"超时未参评","")))</f>
        <v/>
      </c>
      <c r="R2974" s="0" t="n"/>
    </row>
    <row r="2975">
      <c r="A2975" s="0" t="inlineStr">
        <is>
          <t>未参评好</t>
        </is>
      </c>
      <c r="B2975" s="0" t="inlineStr">
        <is>
          <t>是</t>
        </is>
      </c>
      <c r="C2975" s="56" t="n">
        <v>46227.10924768518</v>
      </c>
      <c r="D2975" s="0" t="inlineStr">
        <is>
          <t>否</t>
        </is>
      </c>
      <c r="E2975" s="56" t="n">
        <v>46226.77591435185</v>
      </c>
      <c r="F2975" s="54">
        <f>(NOW()-E113)*24</f>
        <v/>
      </c>
      <c r="G2975" s="0" t="inlineStr">
        <is>
          <t>15913088982</t>
        </is>
      </c>
      <c r="H2975" s="0" t="inlineStr">
        <is>
          <t>2026-07-23 16:37:19</t>
        </is>
      </c>
      <c r="I2975" s="0" t="inlineStr">
        <is>
          <t>潮州市潮安区沙溪镇沙溪西网格镜鸿路沙二村【可装2000M】</t>
        </is>
      </c>
      <c r="J2975" s="0" t="inlineStr">
        <is>
          <t>孙建泽</t>
        </is>
      </c>
      <c r="K2975" s="0" t="inlineStr">
        <is>
          <t>高铁三镇工作站</t>
        </is>
      </c>
      <c r="L2975" s="0" t="inlineStr">
        <is>
          <t>潮安</t>
        </is>
      </c>
      <c r="M2975" s="0" t="inlineStr">
        <is>
          <t>20260723144414X544699890</t>
        </is>
      </c>
      <c r="N2975" s="0" t="inlineStr">
        <is>
          <t>CMCC-CZ-TSCLX-20260723-025627</t>
        </is>
      </c>
      <c r="O2975" s="0" t="inlineStr">
        <is>
          <t>潮州</t>
        </is>
      </c>
      <c r="P2975" s="0" t="inlineStr">
        <is>
          <t>潮安区</t>
        </is>
      </c>
      <c r="Q2975" s="0">
        <f>IF(AND(A113&lt;&gt;"已参评好",F113&gt;=5),"超5小时未参评",IF(F113&gt;=7,"超7小时未参评",IF(F113&gt;=8,"超时未参评","")))</f>
        <v/>
      </c>
      <c r="R2975" s="0" t="inlineStr">
        <is>
          <t>用户还没回复</t>
        </is>
      </c>
    </row>
    <row r="2976">
      <c r="B2976" s="0" t="inlineStr">
        <is>
          <t>是</t>
        </is>
      </c>
      <c r="C2976" s="56" t="n">
        <v>46227.06333333333</v>
      </c>
      <c r="D2976" s="0" t="inlineStr">
        <is>
          <t>否</t>
        </is>
      </c>
      <c r="E2976" s="56" t="n">
        <v>46226.73</v>
      </c>
      <c r="F2976" s="54">
        <f>(NOW()-E114)*24</f>
        <v/>
      </c>
      <c r="G2976" s="0" t="inlineStr">
        <is>
          <t>18320661382</t>
        </is>
      </c>
      <c r="H2976" s="0" t="inlineStr">
        <is>
          <t>2026-07-23 15:31:12</t>
        </is>
      </c>
      <c r="I2976" s="0" t="inlineStr">
        <is>
          <t>潮州市湘桥区太平街道西马网格太平路下西平居委会片区</t>
        </is>
      </c>
      <c r="J2976" s="0" t="inlineStr">
        <is>
          <t>陈少杰</t>
        </is>
      </c>
      <c r="K2976" s="0" t="inlineStr">
        <is>
          <t>市区城南工作站</t>
        </is>
      </c>
      <c r="L2976" s="0" t="inlineStr">
        <is>
          <t>市区</t>
        </is>
      </c>
      <c r="M2976" s="0" t="inlineStr">
        <is>
          <t>20260723135044X844027928</t>
        </is>
      </c>
      <c r="N2976" s="0" t="inlineStr">
        <is>
          <t>CMCC-CZ-TSCLX-20260723-022195</t>
        </is>
      </c>
      <c r="O2976" s="0" t="inlineStr">
        <is>
          <t>潮州</t>
        </is>
      </c>
      <c r="P2976" s="0" t="inlineStr">
        <is>
          <t>湘桥区</t>
        </is>
      </c>
      <c r="Q2976" s="0">
        <f>IF(AND(A114&lt;&gt;"已参评好",F114&gt;=5),"超5小时未参评",IF(F114&gt;=7,"超7小时未参评",IF(F114&gt;=8,"超时未参评","")))</f>
        <v/>
      </c>
      <c r="R2976" s="0" t="n"/>
    </row>
    <row r="2977">
      <c r="B2977" s="0" t="inlineStr">
        <is>
          <t>是</t>
        </is>
      </c>
      <c r="C2977" s="56" t="n">
        <v>46227.08559027778</v>
      </c>
      <c r="D2977" s="0" t="inlineStr">
        <is>
          <t>否</t>
        </is>
      </c>
      <c r="E2977" s="56" t="n">
        <v>46226.75225694444</v>
      </c>
      <c r="F2977" s="54">
        <f>(NOW()-E115)*24</f>
        <v/>
      </c>
      <c r="G2977" s="0" t="inlineStr">
        <is>
          <t>13534668622</t>
        </is>
      </c>
      <c r="H2977" s="0" t="inlineStr">
        <is>
          <t>2026-07-23 16:03:15</t>
        </is>
      </c>
      <c r="I2977" s="0" t="inlineStr">
        <is>
          <t>潮州市饶平县大埕镇网格鸿程大道埕南村</t>
        </is>
      </c>
      <c r="J2977" s="0" t="inlineStr">
        <is>
          <t>周少杰</t>
        </is>
      </c>
      <c r="K2977" s="0" t="inlineStr">
        <is>
          <t>东界三镇工作站</t>
        </is>
      </c>
      <c r="L2977" s="0" t="inlineStr">
        <is>
          <t>饶平</t>
        </is>
      </c>
      <c r="M2977" s="0" t="inlineStr">
        <is>
          <t>20260723145824X904408219</t>
        </is>
      </c>
      <c r="N2977" s="0" t="inlineStr">
        <is>
          <t>CMCC-CZ-TSCLX-20260723-026821</t>
        </is>
      </c>
      <c r="O2977" s="0" t="inlineStr">
        <is>
          <t>潮州</t>
        </is>
      </c>
      <c r="P2977" s="0" t="inlineStr">
        <is>
          <t>饶平县</t>
        </is>
      </c>
      <c r="Q2977" s="0">
        <f>IF(AND(A115&lt;&gt;"已参评好",F115&gt;=5),"超5小时未参评",IF(F115&gt;=7,"超7小时未参评",IF(F115&gt;=8,"超时未参评","")))</f>
        <v/>
      </c>
      <c r="R2977" s="0" t="n"/>
    </row>
    <row r="2978">
      <c r="A2978" s="0" t="inlineStr">
        <is>
          <t>未参评好</t>
        </is>
      </c>
      <c r="B2978" s="0" t="inlineStr">
        <is>
          <t>是</t>
        </is>
      </c>
      <c r="C2978" s="56" t="n">
        <v>46227.11469907407</v>
      </c>
      <c r="D2978" s="0" t="inlineStr">
        <is>
          <t>否</t>
        </is>
      </c>
      <c r="E2978" s="56" t="n">
        <v>46226.78136574074</v>
      </c>
      <c r="F2978" s="54">
        <f>(NOW()-E116)*24</f>
        <v/>
      </c>
      <c r="G2978" s="0" t="inlineStr">
        <is>
          <t>13433758970</t>
        </is>
      </c>
      <c r="H2978" s="0" t="inlineStr">
        <is>
          <t>2026-07-23 16:45:10</t>
        </is>
      </c>
      <c r="I2978" s="0" t="inlineStr">
        <is>
          <t>潮州市潮安区江东镇江东南网格319乡道谢渡村</t>
        </is>
      </c>
      <c r="J2978" s="0" t="inlineStr">
        <is>
          <t>黄伟河</t>
        </is>
      </c>
      <c r="K2978" s="0" t="inlineStr">
        <is>
          <t>江东龙湖工作站</t>
        </is>
      </c>
      <c r="L2978" s="0" t="inlineStr">
        <is>
          <t>潮安</t>
        </is>
      </c>
      <c r="M2978" s="0" t="inlineStr">
        <is>
          <t>20260723150048X489038630</t>
        </is>
      </c>
      <c r="N2978" s="0" t="inlineStr">
        <is>
          <t>CMCC-CZ-TSCLX-20260723-023332</t>
        </is>
      </c>
      <c r="O2978" s="0" t="inlineStr">
        <is>
          <t>潮州</t>
        </is>
      </c>
      <c r="P2978" s="0" t="inlineStr">
        <is>
          <t>潮安区</t>
        </is>
      </c>
      <c r="Q2978" s="0">
        <f>IF(AND(A116&lt;&gt;"已参评好",F116&gt;=5),"超5小时未参评",IF(F116&gt;=7,"超7小时未参评",IF(F116&gt;=8,"超时未参评","")))</f>
        <v/>
      </c>
      <c r="R2978" s="0" t="inlineStr">
        <is>
          <t>无法配合</t>
        </is>
      </c>
    </row>
    <row r="2979">
      <c r="B2979" s="0" t="inlineStr">
        <is>
          <t>是</t>
        </is>
      </c>
      <c r="C2979" s="56" t="n">
        <v>46227.10223379629</v>
      </c>
      <c r="D2979" s="0" t="inlineStr">
        <is>
          <t>否</t>
        </is>
      </c>
      <c r="E2979" s="56" t="n">
        <v>46226.76890046296</v>
      </c>
      <c r="F2979" s="54">
        <f>(NOW()-E117)*24</f>
        <v/>
      </c>
      <c r="G2979" s="0" t="inlineStr">
        <is>
          <t>15816180874</t>
        </is>
      </c>
      <c r="H2979" s="0" t="inlineStr">
        <is>
          <t>2026-07-23 16:27:13</t>
        </is>
      </c>
      <c r="I2979" s="0" t="inlineStr">
        <is>
          <t>潮州市潮安区枫溪镇云英路网格潮汕路古板头村</t>
        </is>
      </c>
      <c r="J2979" s="0" t="inlineStr">
        <is>
          <t>温锈洪</t>
        </is>
      </c>
      <c r="K2979" s="0" t="inlineStr">
        <is>
          <t>瓷都枫溪工作站</t>
        </is>
      </c>
      <c r="L2979" s="0" t="inlineStr">
        <is>
          <t>市区</t>
        </is>
      </c>
      <c r="M2979" s="0" t="inlineStr">
        <is>
          <t>20260723151947X187669697</t>
        </is>
      </c>
      <c r="N2979" s="0" t="inlineStr">
        <is>
          <t>CMCC-CZ-TSCLX-20260723-028204</t>
        </is>
      </c>
      <c r="O2979" s="0" t="inlineStr">
        <is>
          <t>潮州</t>
        </is>
      </c>
      <c r="P2979" s="0" t="inlineStr">
        <is>
          <t>潮安区</t>
        </is>
      </c>
      <c r="Q2979" s="0">
        <f>IF(AND(A117&lt;&gt;"已参评好",F117&gt;=5),"超5小时未参评",IF(F117&gt;=7,"超7小时未参评",IF(F117&gt;=8,"超时未参评","")))</f>
        <v/>
      </c>
      <c r="R2979" s="0" t="n"/>
    </row>
    <row r="2980">
      <c r="A2980" s="0" t="inlineStr">
        <is>
          <t>未参评好</t>
        </is>
      </c>
      <c r="B2980" s="0" t="inlineStr">
        <is>
          <t>是</t>
        </is>
      </c>
      <c r="C2980" s="56" t="n">
        <v>46227.10497685185</v>
      </c>
      <c r="D2980" s="0" t="inlineStr">
        <is>
          <t>否</t>
        </is>
      </c>
      <c r="E2980" s="56" t="n">
        <v>46226.77164351852</v>
      </c>
      <c r="F2980" s="54">
        <f>(NOW()-E118)*24</f>
        <v/>
      </c>
      <c r="G2980" s="0" t="inlineStr">
        <is>
          <t>13539350048</t>
        </is>
      </c>
      <c r="H2980" s="0" t="inlineStr">
        <is>
          <t>2026-07-23 16:31:10</t>
        </is>
      </c>
      <c r="I2980" s="0" t="inlineStr">
        <is>
          <t>潮州市饶平县钱东镇河南网格黄冈大道李厝村</t>
        </is>
      </c>
      <c r="J2980" s="0" t="inlineStr">
        <is>
          <t>余俊生</t>
        </is>
      </c>
      <c r="K2980" s="0" t="inlineStr">
        <is>
          <t>饶平城区工作站</t>
        </is>
      </c>
      <c r="L2980" s="0" t="inlineStr">
        <is>
          <t>饶平</t>
        </is>
      </c>
      <c r="M2980" s="0" t="inlineStr">
        <is>
          <t>20260723154008X408447358</t>
        </is>
      </c>
      <c r="N2980" s="0" t="inlineStr">
        <is>
          <t>CMCC-CZ-TSCLX-20260723-022979</t>
        </is>
      </c>
      <c r="O2980" s="0" t="inlineStr">
        <is>
          <t>潮州</t>
        </is>
      </c>
      <c r="P2980" s="0" t="inlineStr">
        <is>
          <t>饶平县</t>
        </is>
      </c>
      <c r="Q2980" s="0">
        <f>IF(AND(A118&lt;&gt;"已参评好",F118&gt;=5),"超5小时未参评",IF(F118&gt;=7,"超7小时未参评",IF(F118&gt;=8,"超时未参评","")))</f>
        <v/>
      </c>
      <c r="R2980" s="0" t="inlineStr">
        <is>
          <t>未收到信息</t>
        </is>
      </c>
    </row>
    <row r="2981">
      <c r="B2981" s="0" t="inlineStr">
        <is>
          <t>是</t>
        </is>
      </c>
      <c r="C2981" s="56" t="n">
        <v>46227.12163194444</v>
      </c>
      <c r="D2981" s="0" t="inlineStr">
        <is>
          <t>否</t>
        </is>
      </c>
      <c r="E2981" s="56" t="n">
        <v>46226.78829861111</v>
      </c>
      <c r="F2981" s="54">
        <f>(NOW()-E119)*24</f>
        <v/>
      </c>
      <c r="G2981" s="0" t="inlineStr">
        <is>
          <t>13433774243</t>
        </is>
      </c>
      <c r="H2981" s="0" t="inlineStr">
        <is>
          <t>2026-07-23 16:55:09</t>
        </is>
      </c>
      <c r="I2981" s="0" t="inlineStr">
        <is>
          <t>潮州市潮安区登塘镇登塘网格枫榴路林一村</t>
        </is>
      </c>
      <c r="J2981" s="0" t="inlineStr">
        <is>
          <t>0</t>
        </is>
      </c>
      <c r="M2981" s="0" t="inlineStr">
        <is>
          <t>20260723155053X536046620</t>
        </is>
      </c>
      <c r="N2981" s="0" t="inlineStr">
        <is>
          <t>CMCC-CZ-TSCLX-20260723-027862</t>
        </is>
      </c>
      <c r="O2981" s="0" t="inlineStr">
        <is>
          <t>潮州</t>
        </is>
      </c>
      <c r="P2981" s="0" t="inlineStr">
        <is>
          <t>潮安区</t>
        </is>
      </c>
      <c r="Q2981" s="0">
        <f>IF(AND(A119&lt;&gt;"已参评好",F119&gt;=5),"超5小时未参评",IF(F119&gt;=7,"超7小时未参评",IF(F119&gt;=8,"超时未参评","")))</f>
        <v/>
      </c>
      <c r="R2981" s="0" t="n"/>
    </row>
    <row r="2982">
      <c r="A2982" s="0" t="inlineStr">
        <is>
          <t>未参评好</t>
        </is>
      </c>
      <c r="B2982" s="0" t="inlineStr">
        <is>
          <t>是</t>
        </is>
      </c>
      <c r="C2982" s="56" t="n">
        <v>46227.15488425926</v>
      </c>
      <c r="D2982" s="0" t="inlineStr">
        <is>
          <t>否</t>
        </is>
      </c>
      <c r="E2982" s="56" t="n">
        <v>46226.82155092592</v>
      </c>
      <c r="F2982" s="54">
        <f>(NOW()-E120)*24</f>
        <v/>
      </c>
      <c r="G2982" s="0" t="inlineStr">
        <is>
          <t>13715759528</t>
        </is>
      </c>
      <c r="H2982" s="0" t="inlineStr">
        <is>
          <t>2026-07-23 17:43:02</t>
        </is>
      </c>
      <c r="I2982" s="0" t="inlineStr">
        <is>
          <t>潮州市饶平县黄冈镇河北网格新港西路新港家园片区【可装2000M】</t>
        </is>
      </c>
      <c r="J2982" s="0" t="inlineStr">
        <is>
          <t>江振煜</t>
        </is>
      </c>
      <c r="K2982" s="0" t="inlineStr">
        <is>
          <t>饶平城区工作站</t>
        </is>
      </c>
      <c r="L2982" s="0" t="inlineStr">
        <is>
          <t>饶平</t>
        </is>
      </c>
      <c r="M2982" s="0" t="inlineStr">
        <is>
          <t>20260716002635X795337875</t>
        </is>
      </c>
      <c r="N2982" s="0" t="inlineStr">
        <is>
          <t>CMCC-CZ-TSCLX-20260716-004007</t>
        </is>
      </c>
      <c r="O2982" s="0" t="inlineStr">
        <is>
          <t>潮州</t>
        </is>
      </c>
      <c r="P2982" s="0" t="inlineStr">
        <is>
          <t>饶平县</t>
        </is>
      </c>
      <c r="Q2982" s="0">
        <f>IF(AND(A120&lt;&gt;"已参评好",F120&gt;=5),"超5小时未参评",IF(F120&gt;=7,"超7小时未参评",IF(F120&gt;=8,"超时未参评","")))</f>
        <v/>
      </c>
      <c r="R2982" s="0" t="inlineStr">
        <is>
          <t>装维无反馈</t>
        </is>
      </c>
    </row>
    <row r="2983">
      <c r="B2983" s="0" t="inlineStr">
        <is>
          <t>是</t>
        </is>
      </c>
      <c r="C2983" s="56" t="n">
        <v>46227.17438657407</v>
      </c>
      <c r="D2983" s="0" t="inlineStr">
        <is>
          <t>否</t>
        </is>
      </c>
      <c r="E2983" s="56" t="n">
        <v>46226.84105324074</v>
      </c>
      <c r="F2983" s="54">
        <f>(NOW()-E121)*24</f>
        <v/>
      </c>
      <c r="G2983" s="0" t="inlineStr">
        <is>
          <t>13631003220</t>
        </is>
      </c>
      <c r="H2983" s="0" t="inlineStr">
        <is>
          <t>2026-07-23 18:11:07</t>
        </is>
      </c>
      <c r="I2983" s="0" t="inlineStr">
        <is>
          <t>潮州市饶平县钱东镇一网格324国道峙头村</t>
        </is>
      </c>
      <c r="J2983" s="0" t="inlineStr">
        <is>
          <t>林锦彬</t>
        </is>
      </c>
      <c r="K2983" s="0" t="inlineStr">
        <is>
          <t>饶平西片工作站</t>
        </is>
      </c>
      <c r="L2983" s="0" t="inlineStr">
        <is>
          <t>饶平</t>
        </is>
      </c>
      <c r="M2983" s="0" t="inlineStr">
        <is>
          <t>20260723152852X732392986</t>
        </is>
      </c>
      <c r="N2983" s="0" t="inlineStr">
        <is>
          <t>CMCC-CZ-TSCLX-20260722-025053</t>
        </is>
      </c>
      <c r="O2983" s="0" t="inlineStr">
        <is>
          <t>潮州</t>
        </is>
      </c>
      <c r="P2983" s="0" t="inlineStr">
        <is>
          <t>饶平县</t>
        </is>
      </c>
      <c r="Q2983" s="0">
        <f>IF(AND(A121&lt;&gt;"已参评好",F121&gt;=5),"超5小时未参评",IF(F121&gt;=7,"超7小时未参评",IF(F121&gt;=8,"超时未参评","")))</f>
        <v/>
      </c>
      <c r="R2983" s="0" t="n"/>
    </row>
    <row r="2984">
      <c r="B2984" s="0" t="inlineStr">
        <is>
          <t>是</t>
        </is>
      </c>
      <c r="C2984" s="56" t="n">
        <v>46227.13415509259</v>
      </c>
      <c r="D2984" s="0" t="inlineStr">
        <is>
          <t>否</t>
        </is>
      </c>
      <c r="E2984" s="56" t="n">
        <v>46226.80082175926</v>
      </c>
      <c r="F2984" s="54">
        <f>(NOW()-E122)*24</f>
        <v/>
      </c>
      <c r="G2984" s="0" t="inlineStr">
        <is>
          <t>13631008082</t>
        </is>
      </c>
      <c r="H2984" s="0" t="inlineStr">
        <is>
          <t>2026-07-23 17:13:11</t>
        </is>
      </c>
      <c r="I2984" s="0" t="inlineStr">
        <is>
          <t>潮州市潮安区浮洋镇浮洋北网格草安路草安村</t>
        </is>
      </c>
      <c r="J2984" s="0" t="inlineStr">
        <is>
          <t>林卓钿</t>
        </is>
      </c>
      <c r="K2984" s="0" t="inlineStr">
        <is>
          <t>浮洋网格</t>
        </is>
      </c>
      <c r="L2984" s="0" t="inlineStr">
        <is>
          <t>潮安</t>
        </is>
      </c>
      <c r="M2984" s="0" t="inlineStr">
        <is>
          <t>20260722212114X474061392</t>
        </is>
      </c>
      <c r="N2984" s="0" t="inlineStr">
        <is>
          <t>CMCC-CZ-TSCLX-20260722-039122</t>
        </is>
      </c>
      <c r="O2984" s="0" t="inlineStr">
        <is>
          <t>潮州</t>
        </is>
      </c>
      <c r="P2984" s="0" t="inlineStr">
        <is>
          <t>潮安区</t>
        </is>
      </c>
      <c r="Q2984" s="0">
        <f>IF(AND(A122&lt;&gt;"已参评好",F122&gt;=5),"超5小时未参评",IF(F122&gt;=7,"超7小时未参评",IF(F122&gt;=8,"超时未参评","")))</f>
        <v/>
      </c>
      <c r="R2984" s="0" t="n"/>
    </row>
    <row r="2985">
      <c r="B2985" s="0" t="inlineStr">
        <is>
          <t>是</t>
        </is>
      </c>
      <c r="C2985" s="56" t="n">
        <v>46227.19112268519</v>
      </c>
      <c r="D2985" s="0" t="inlineStr">
        <is>
          <t>否</t>
        </is>
      </c>
      <c r="E2985" s="56" t="n">
        <v>46226.85778935185</v>
      </c>
      <c r="F2985" s="54">
        <f>(NOW()-E123)*24</f>
        <v/>
      </c>
      <c r="G2985" s="0" t="inlineStr">
        <is>
          <t>13690063156</t>
        </is>
      </c>
      <c r="H2985" s="0" t="inlineStr">
        <is>
          <t>2026-07-23 18:35:13</t>
        </is>
      </c>
      <c r="I2985" s="0" t="inlineStr">
        <is>
          <t>潮州市饶平县新丰镇网格334省道新光村</t>
        </is>
      </c>
      <c r="J2985" s="0" t="inlineStr">
        <is>
          <t>詹蔚均</t>
        </is>
      </c>
      <c r="K2985" s="0" t="inlineStr">
        <is>
          <t>饶平北片工作站</t>
        </is>
      </c>
      <c r="L2985" s="0" t="inlineStr">
        <is>
          <t>饶平</t>
        </is>
      </c>
      <c r="M2985" s="0" t="inlineStr">
        <is>
          <t>20260723003327X761074700</t>
        </is>
      </c>
      <c r="N2985" s="0" t="inlineStr">
        <is>
          <t>CMCC-CZ-TSCLX-20260723-005402</t>
        </is>
      </c>
      <c r="O2985" s="0" t="inlineStr">
        <is>
          <t>潮州</t>
        </is>
      </c>
      <c r="P2985" s="0" t="inlineStr">
        <is>
          <t>饶平县</t>
        </is>
      </c>
      <c r="Q2985" s="0">
        <f>IF(AND(A123&lt;&gt;"已参评好",F123&gt;=5),"超5小时未参评",IF(F123&gt;=7,"超7小时未参评",IF(F123&gt;=8,"超时未参评","")))</f>
        <v/>
      </c>
      <c r="R2985" s="0" t="n"/>
    </row>
    <row r="2986">
      <c r="B2986" s="0" t="inlineStr">
        <is>
          <t>是</t>
        </is>
      </c>
      <c r="C2986" s="56" t="n">
        <v>46227.15413194444</v>
      </c>
      <c r="D2986" s="0" t="inlineStr">
        <is>
          <t>否</t>
        </is>
      </c>
      <c r="E2986" s="56" t="n">
        <v>46226.82079861111</v>
      </c>
      <c r="F2986" s="54">
        <f>(NOW()-E124)*24</f>
        <v/>
      </c>
      <c r="G2986" s="0" t="inlineStr">
        <is>
          <t>13829035418</t>
        </is>
      </c>
      <c r="H2986" s="0" t="inlineStr">
        <is>
          <t>2026-07-23 17:41:57</t>
        </is>
      </c>
      <c r="I2986" s="0" t="inlineStr">
        <is>
          <t>潮州市潮安区浮洋镇浮洋北网格潮汕公路乌洋村</t>
        </is>
      </c>
      <c r="J2986" s="0" t="inlineStr">
        <is>
          <t>林卓钿</t>
        </is>
      </c>
      <c r="K2986" s="0" t="inlineStr">
        <is>
          <t>浮洋网格</t>
        </is>
      </c>
      <c r="L2986" s="0" t="inlineStr">
        <is>
          <t>潮安</t>
        </is>
      </c>
      <c r="M2986" s="0" t="inlineStr">
        <is>
          <t>20260723085513X113049813</t>
        </is>
      </c>
      <c r="N2986" s="0" t="inlineStr">
        <is>
          <t>CMCC-CZ-TSCLX-20260723-003843</t>
        </is>
      </c>
      <c r="O2986" s="0" t="inlineStr">
        <is>
          <t>潮州</t>
        </is>
      </c>
      <c r="P2986" s="0" t="inlineStr">
        <is>
          <t>潮安区</t>
        </is>
      </c>
      <c r="Q2986" s="0">
        <f>IF(AND(A124&lt;&gt;"已参评好",F124&gt;=5),"超5小时未参评",IF(F124&gt;=7,"超7小时未参评",IF(F124&gt;=8,"超时未参评","")))</f>
        <v/>
      </c>
      <c r="R2986" s="0" t="n"/>
    </row>
    <row r="2987">
      <c r="B2987" s="0" t="inlineStr">
        <is>
          <t>是</t>
        </is>
      </c>
      <c r="C2987" s="56" t="n">
        <v>46227.12320601852</v>
      </c>
      <c r="D2987" s="0" t="inlineStr">
        <is>
          <t>否</t>
        </is>
      </c>
      <c r="E2987" s="56" t="n">
        <v>46226.78987268519</v>
      </c>
      <c r="F2987" s="54">
        <f>(NOW()-E125)*24</f>
        <v/>
      </c>
      <c r="G2987" s="0" t="inlineStr">
        <is>
          <t>13829091627</t>
        </is>
      </c>
      <c r="H2987" s="0" t="inlineStr">
        <is>
          <t>2026-07-23 16:57:25</t>
        </is>
      </c>
      <c r="I2987" s="0" t="inlineStr">
        <is>
          <t>潮州市湘桥区城西街道吉利网格吉利街吉利村</t>
        </is>
      </c>
      <c r="J2987" s="0" t="inlineStr">
        <is>
          <t>阮少寅</t>
        </is>
      </c>
      <c r="K2987" s="0" t="inlineStr">
        <is>
          <t>市区城南工作站</t>
        </is>
      </c>
      <c r="L2987" s="0" t="inlineStr">
        <is>
          <t>市区</t>
        </is>
      </c>
      <c r="M2987" s="0" t="inlineStr">
        <is>
          <t>20260723134933X773296260</t>
        </is>
      </c>
      <c r="N2987" s="0" t="inlineStr">
        <is>
          <t>CMCC-CZ-TSCLX-20260723-000316</t>
        </is>
      </c>
      <c r="O2987" s="0" t="inlineStr">
        <is>
          <t>潮州</t>
        </is>
      </c>
      <c r="P2987" s="0" t="inlineStr">
        <is>
          <t>湘桥区</t>
        </is>
      </c>
      <c r="Q2987" s="0">
        <f>IF(AND(A125&lt;&gt;"已参评好",F125&gt;=5),"超5小时未参评",IF(F125&gt;=7,"超7小时未参评",IF(F125&gt;=8,"超时未参评","")))</f>
        <v/>
      </c>
      <c r="R2987" s="0" t="n"/>
    </row>
    <row r="2988">
      <c r="A2988" s="0" t="inlineStr">
        <is>
          <t>未参评好</t>
        </is>
      </c>
      <c r="B2988" s="0" t="inlineStr">
        <is>
          <t>是</t>
        </is>
      </c>
      <c r="C2988" s="56" t="n">
        <v>46227.13828703704</v>
      </c>
      <c r="D2988" s="0" t="inlineStr">
        <is>
          <t>否</t>
        </is>
      </c>
      <c r="E2988" s="56" t="n">
        <v>46226.8049537037</v>
      </c>
      <c r="F2988" s="54">
        <f>(NOW()-E126)*24</f>
        <v/>
      </c>
      <c r="G2988" s="0" t="inlineStr">
        <is>
          <t>13715836087</t>
        </is>
      </c>
      <c r="H2988" s="0" t="inlineStr">
        <is>
          <t>2026-07-23 17:19:08</t>
        </is>
      </c>
      <c r="I2988" s="0" t="inlineStr">
        <is>
          <t>潮州市潮安区金石镇金石南网格鹳焦路仙都二村</t>
        </is>
      </c>
      <c r="J2988" s="0" t="inlineStr">
        <is>
          <t>陈林</t>
        </is>
      </c>
      <c r="K2988" s="0" t="inlineStr">
        <is>
          <t>高铁三镇工作站</t>
        </is>
      </c>
      <c r="L2988" s="0" t="inlineStr">
        <is>
          <t>潮安</t>
        </is>
      </c>
      <c r="M2988" s="0" t="inlineStr">
        <is>
          <t>20260723122729X849543122</t>
        </is>
      </c>
      <c r="N2988" s="0" t="inlineStr">
        <is>
          <t>CMCC-CZ-TSCLX-20260723-004538</t>
        </is>
      </c>
      <c r="O2988" s="0" t="inlineStr">
        <is>
          <t>潮州</t>
        </is>
      </c>
      <c r="P2988" s="0" t="inlineStr">
        <is>
          <t>潮安区</t>
        </is>
      </c>
      <c r="Q2988" s="0">
        <f>IF(AND(A126&lt;&gt;"已参评好",F126&gt;=5),"超5小时未参评",IF(F126&gt;=7,"超7小时未参评",IF(F126&gt;=8,"超时未参评","")))</f>
        <v/>
      </c>
      <c r="R2988" s="0" t="inlineStr">
        <is>
          <t>用户还没收到短信</t>
        </is>
      </c>
    </row>
    <row r="2989">
      <c r="B2989" s="0" t="inlineStr">
        <is>
          <t>是</t>
        </is>
      </c>
      <c r="C2989" s="56" t="n">
        <v>46227.12320601852</v>
      </c>
      <c r="D2989" s="0" t="inlineStr">
        <is>
          <t>否</t>
        </is>
      </c>
      <c r="E2989" s="56" t="n">
        <v>46226.78987268519</v>
      </c>
      <c r="F2989" s="54">
        <f>(NOW()-E127)*24</f>
        <v/>
      </c>
      <c r="G2989" s="0" t="inlineStr">
        <is>
          <t>15916494227</t>
        </is>
      </c>
      <c r="H2989" s="0" t="inlineStr">
        <is>
          <t>2026-07-23 16:57:25</t>
        </is>
      </c>
      <c r="I2989" s="0" t="inlineStr">
        <is>
          <t>潮州市潮安区枫溪镇如意网格新风路中梁首府【可装2000M】</t>
        </is>
      </c>
      <c r="J2989" s="0" t="inlineStr">
        <is>
          <t>洪溢</t>
        </is>
      </c>
      <c r="K2989" s="0" t="inlineStr">
        <is>
          <t>瓷都枫溪工作站</t>
        </is>
      </c>
      <c r="L2989" s="0" t="inlineStr">
        <is>
          <t>市区</t>
        </is>
      </c>
      <c r="M2989" s="0" t="inlineStr">
        <is>
          <t>20260723102513X513464701</t>
        </is>
      </c>
      <c r="N2989" s="0" t="inlineStr">
        <is>
          <t>CMCC-CZ-TSCLX-20260723-004351</t>
        </is>
      </c>
      <c r="O2989" s="0" t="inlineStr">
        <is>
          <t>潮州</t>
        </is>
      </c>
      <c r="P2989" s="0" t="inlineStr">
        <is>
          <t>潮安区</t>
        </is>
      </c>
      <c r="Q2989" s="0">
        <f>IF(AND(A127&lt;&gt;"已参评好",F127&gt;=5),"超5小时未参评",IF(F127&gt;=7,"超7小时未参评",IF(F127&gt;=8,"超时未参评","")))</f>
        <v/>
      </c>
      <c r="R2989" s="0" t="n"/>
    </row>
    <row r="2990">
      <c r="B2990" s="0" t="inlineStr">
        <is>
          <t>是</t>
        </is>
      </c>
      <c r="C2990" s="56" t="n">
        <v>46227.13965277778</v>
      </c>
      <c r="D2990" s="0" t="inlineStr">
        <is>
          <t>否</t>
        </is>
      </c>
      <c r="E2990" s="56" t="n">
        <v>46226.80631944445</v>
      </c>
      <c r="F2990" s="54">
        <f>(NOW()-E128)*24</f>
        <v/>
      </c>
      <c r="G2990" s="0" t="inlineStr">
        <is>
          <t>15976320456</t>
        </is>
      </c>
      <c r="H2990" s="0" t="inlineStr">
        <is>
          <t>2026-07-23 17:21:06</t>
        </is>
      </c>
      <c r="I2990" s="0" t="inlineStr">
        <is>
          <t>潮州市潮安区浮洋镇浮洋南网格潮汕公路夏里美村</t>
        </is>
      </c>
      <c r="J2990" s="0" t="inlineStr">
        <is>
          <t>卢楚佳</t>
        </is>
      </c>
      <c r="K2990" s="0" t="inlineStr">
        <is>
          <t>浮洋网格</t>
        </is>
      </c>
      <c r="L2990" s="0" t="inlineStr">
        <is>
          <t>潮安</t>
        </is>
      </c>
      <c r="M2990" s="0" t="inlineStr">
        <is>
          <t>20260723114003X389611400</t>
        </is>
      </c>
      <c r="N2990" s="0" t="inlineStr">
        <is>
          <t>CMCC-CZ-TSCLX-20260723-010079</t>
        </is>
      </c>
      <c r="O2990" s="0" t="inlineStr">
        <is>
          <t>潮州</t>
        </is>
      </c>
      <c r="P2990" s="0" t="inlineStr">
        <is>
          <t>潮安区</t>
        </is>
      </c>
      <c r="Q2990" s="0">
        <f>IF(AND(A128&lt;&gt;"已参评好",F128&gt;=5),"超5小时未参评",IF(F128&gt;=7,"超7小时未参评",IF(F128&gt;=8,"超时未参评","")))</f>
        <v/>
      </c>
      <c r="R2990" s="0" t="n"/>
    </row>
    <row r="2991">
      <c r="B2991" s="0" t="inlineStr">
        <is>
          <t>是</t>
        </is>
      </c>
      <c r="C2991" s="56" t="n">
        <v>46227.16079861111</v>
      </c>
      <c r="D2991" s="0" t="inlineStr">
        <is>
          <t>否</t>
        </is>
      </c>
      <c r="E2991" s="56" t="n">
        <v>46226.82746527778</v>
      </c>
      <c r="F2991" s="54">
        <f>(NOW()-E129)*24</f>
        <v/>
      </c>
      <c r="G2991" s="0" t="inlineStr">
        <is>
          <t>15014579441</t>
        </is>
      </c>
      <c r="H2991" s="0" t="inlineStr">
        <is>
          <t>2026-07-23 17:51:33</t>
        </is>
      </c>
      <c r="I2991" s="0" t="inlineStr">
        <is>
          <t>潮州市潮安区枫溪镇长美网格枫留路长美村</t>
        </is>
      </c>
      <c r="J2991" s="0" t="inlineStr">
        <is>
          <t>陈泽民</t>
        </is>
      </c>
      <c r="K2991" s="0" t="inlineStr">
        <is>
          <t>瓷都枫溪工作站</t>
        </is>
      </c>
      <c r="L2991" s="0" t="inlineStr">
        <is>
          <t>市区</t>
        </is>
      </c>
      <c r="M2991" s="0" t="inlineStr">
        <is>
          <t>20260723103430X708478510</t>
        </is>
      </c>
      <c r="N2991" s="0" t="inlineStr">
        <is>
          <t>CMCC-CZ-TSCLX-20260723-012847</t>
        </is>
      </c>
      <c r="O2991" s="0" t="inlineStr">
        <is>
          <t>潮州</t>
        </is>
      </c>
      <c r="P2991" s="0" t="inlineStr">
        <is>
          <t>潮安区</t>
        </is>
      </c>
      <c r="Q2991" s="0">
        <f>IF(AND(A129&lt;&gt;"已参评好",F129&gt;=5),"超5小时未参评",IF(F129&gt;=7,"超7小时未参评",IF(F129&gt;=8,"超时未参评","")))</f>
        <v/>
      </c>
      <c r="R2991" s="0" t="n"/>
    </row>
    <row r="2992">
      <c r="A2992" s="0" t="inlineStr">
        <is>
          <t>未参评好</t>
        </is>
      </c>
      <c r="B2992" s="0" t="inlineStr">
        <is>
          <t>是</t>
        </is>
      </c>
      <c r="C2992" s="56" t="n">
        <v>46227.15920138889</v>
      </c>
      <c r="D2992" s="0" t="inlineStr">
        <is>
          <t>否</t>
        </is>
      </c>
      <c r="E2992" s="56" t="n">
        <v>46226.82586805556</v>
      </c>
      <c r="F2992" s="54">
        <f>(NOW()-E130)*24</f>
        <v/>
      </c>
      <c r="G2992" s="0" t="inlineStr">
        <is>
          <t>13670744467</t>
        </is>
      </c>
      <c r="H2992" s="0" t="inlineStr">
        <is>
          <t>2026-07-23 17:49:15</t>
        </is>
      </c>
      <c r="I2992" s="0" t="inlineStr">
        <is>
          <t>潮州市饶平县黄冈镇中心网格广场东路新厝村</t>
        </is>
      </c>
      <c r="J2992" s="0" t="inlineStr">
        <is>
          <t>陈旭钦</t>
        </is>
      </c>
      <c r="K2992" s="0" t="inlineStr">
        <is>
          <t>饶平城区工作站</t>
        </is>
      </c>
      <c r="L2992" s="0" t="inlineStr">
        <is>
          <t>饶平</t>
        </is>
      </c>
      <c r="M2992" s="0" t="inlineStr">
        <is>
          <t>20260723122514X714113839</t>
        </is>
      </c>
      <c r="N2992" s="0" t="inlineStr">
        <is>
          <t>CMCC-CZ-TSCLX-20260723-011689</t>
        </is>
      </c>
      <c r="O2992" s="0" t="inlineStr">
        <is>
          <t>潮州</t>
        </is>
      </c>
      <c r="P2992" s="0" t="inlineStr">
        <is>
          <t>饶平县</t>
        </is>
      </c>
      <c r="Q2992" s="0">
        <f>IF(AND(A130&lt;&gt;"已参评好",F130&gt;=5),"超5小时未参评",IF(F130&gt;=7,"超7小时未参评",IF(F130&gt;=8,"超时未参评","")))</f>
        <v/>
      </c>
      <c r="R2992" s="0" t="inlineStr">
        <is>
          <t>装维无反馈</t>
        </is>
      </c>
    </row>
    <row r="2993">
      <c r="B2993" s="0" t="inlineStr">
        <is>
          <t>是</t>
        </is>
      </c>
      <c r="C2993" s="56" t="n">
        <v>46227.14237268519</v>
      </c>
      <c r="D2993" s="0" t="inlineStr">
        <is>
          <t>否</t>
        </is>
      </c>
      <c r="E2993" s="56" t="n">
        <v>46226.80903935185</v>
      </c>
      <c r="F2993" s="54">
        <f>(NOW()-E131)*24</f>
        <v/>
      </c>
      <c r="G2993" s="0" t="inlineStr">
        <is>
          <t>15814911168</t>
        </is>
      </c>
      <c r="H2993" s="0" t="inlineStr">
        <is>
          <t>2026-07-23 17:25:01</t>
        </is>
      </c>
      <c r="I2993" s="0" t="inlineStr">
        <is>
          <t>潮州市湘桥区凤新街道陈桥网格永安路陈桥亿丰超市光交网格</t>
        </is>
      </c>
      <c r="J2993" s="0" t="inlineStr">
        <is>
          <t>王伟雄</t>
        </is>
      </c>
      <c r="K2993" s="0" t="inlineStr">
        <is>
          <t>市区城北工作站</t>
        </is>
      </c>
      <c r="L2993" s="0" t="inlineStr">
        <is>
          <t>市区</t>
        </is>
      </c>
      <c r="M2993" s="0" t="inlineStr">
        <is>
          <t>20260723123712X432078790</t>
        </is>
      </c>
      <c r="N2993" s="0" t="inlineStr">
        <is>
          <t>CMCC-CZ-TSCLX-20260723-019450</t>
        </is>
      </c>
      <c r="O2993" s="0" t="inlineStr">
        <is>
          <t>潮州</t>
        </is>
      </c>
      <c r="P2993" s="0" t="inlineStr">
        <is>
          <t>湘桥区</t>
        </is>
      </c>
      <c r="Q2993" s="0">
        <f>IF(AND(A131&lt;&gt;"已参评好",F131&gt;=5),"超5小时未参评",IF(F131&gt;=7,"超7小时未参评",IF(F131&gt;=8,"超时未参评","")))</f>
        <v/>
      </c>
      <c r="R2993" s="0" t="n"/>
    </row>
    <row r="2994">
      <c r="A2994" s="0" t="inlineStr">
        <is>
          <t>未参评好</t>
        </is>
      </c>
      <c r="B2994" s="0" t="inlineStr">
        <is>
          <t>是</t>
        </is>
      </c>
      <c r="C2994" s="56" t="n">
        <v>46227.15804398148</v>
      </c>
      <c r="D2994" s="0" t="inlineStr">
        <is>
          <t>否</t>
        </is>
      </c>
      <c r="E2994" s="56" t="n">
        <v>46226.82471064815</v>
      </c>
      <c r="F2994" s="54">
        <f>(NOW()-E132)*24</f>
        <v/>
      </c>
      <c r="G2994" s="0" t="inlineStr">
        <is>
          <t>36530004878</t>
        </is>
      </c>
      <c r="H2994" s="0" t="inlineStr">
        <is>
          <t>2026-07-23 17:47:35</t>
        </is>
      </c>
      <c r="I2994" s="0" t="inlineStr">
        <is>
          <t>潮州市饶平县黄冈镇中心网格广场东路新厝村</t>
        </is>
      </c>
      <c r="J2994" s="0" t="inlineStr">
        <is>
          <t>陈旭钦</t>
        </is>
      </c>
      <c r="K2994" s="0" t="inlineStr">
        <is>
          <t>饶平城区工作站</t>
        </is>
      </c>
      <c r="L2994" s="0" t="inlineStr">
        <is>
          <t>饶平</t>
        </is>
      </c>
      <c r="M2994" s="0" t="inlineStr">
        <is>
          <t>20260723125313X393105738</t>
        </is>
      </c>
      <c r="N2994" s="0" t="inlineStr">
        <is>
          <t>CMCC-CZ-TSCLX-20260723-020449</t>
        </is>
      </c>
      <c r="O2994" s="0" t="inlineStr">
        <is>
          <t>潮州</t>
        </is>
      </c>
      <c r="P2994" s="0" t="inlineStr">
        <is>
          <t>饶平县</t>
        </is>
      </c>
      <c r="Q2994" s="0">
        <f>IF(AND(A132&lt;&gt;"已参评好",F132&gt;=5),"超5小时未参评",IF(F132&gt;=7,"超7小时未参评",IF(F132&gt;=8,"超时未参评","")))</f>
        <v/>
      </c>
      <c r="R2994" s="0" t="inlineStr">
        <is>
          <t>装维无反馈</t>
        </is>
      </c>
    </row>
    <row r="2995">
      <c r="B2995" s="0" t="inlineStr">
        <is>
          <t>是</t>
        </is>
      </c>
      <c r="C2995" s="56" t="n">
        <v>46227.21194444445</v>
      </c>
      <c r="D2995" s="0" t="inlineStr">
        <is>
          <t>否</t>
        </is>
      </c>
      <c r="E2995" s="56" t="n">
        <v>46226.87861111111</v>
      </c>
      <c r="F2995" s="54">
        <f>(NOW()-E133)*24</f>
        <v/>
      </c>
      <c r="G2995" s="0" t="inlineStr">
        <is>
          <t>15976367023</t>
        </is>
      </c>
      <c r="H2995" s="0" t="inlineStr">
        <is>
          <t>2026-07-23 19:05:12</t>
        </is>
      </c>
      <c r="I2995" s="0" t="inlineStr">
        <is>
          <t>潮州市潮安区枫溪镇长美网格社道路枫二村</t>
        </is>
      </c>
      <c r="J2995" s="0" t="inlineStr">
        <is>
          <t>庄卓煌</t>
        </is>
      </c>
      <c r="K2995" s="0" t="inlineStr">
        <is>
          <t>瓷都枫溪工作站</t>
        </is>
      </c>
      <c r="L2995" s="0" t="inlineStr">
        <is>
          <t>市区</t>
        </is>
      </c>
      <c r="M2995" s="0" t="inlineStr">
        <is>
          <t>20260723135325X584832700</t>
        </is>
      </c>
      <c r="N2995" s="0" t="inlineStr">
        <is>
          <t>CMCC-CZ-TSCLX-20260723-012728</t>
        </is>
      </c>
      <c r="O2995" s="0" t="inlineStr">
        <is>
          <t>潮州</t>
        </is>
      </c>
      <c r="P2995" s="0" t="inlineStr">
        <is>
          <t>潮安区</t>
        </is>
      </c>
      <c r="Q2995" s="0">
        <f>IF(AND(A133&lt;&gt;"已参评好",F133&gt;=5),"超5小时未参评",IF(F133&gt;=7,"超7小时未参评",IF(F133&gt;=8,"超时未参评","")))</f>
        <v/>
      </c>
      <c r="R2995" s="0" t="n"/>
    </row>
    <row r="2996">
      <c r="B2996" s="0" t="inlineStr">
        <is>
          <t>是</t>
        </is>
      </c>
      <c r="C2996" s="56" t="n">
        <v>46227.20631944444</v>
      </c>
      <c r="D2996" s="0" t="inlineStr">
        <is>
          <t>否</t>
        </is>
      </c>
      <c r="E2996" s="56" t="n">
        <v>46226.87298611111</v>
      </c>
      <c r="F2996" s="54">
        <f>(NOW()-E134)*24</f>
        <v/>
      </c>
      <c r="G2996" s="0" t="inlineStr">
        <is>
          <t>15768839884</t>
        </is>
      </c>
      <c r="H2996" s="0" t="inlineStr">
        <is>
          <t>2026-07-23 18:57:06</t>
        </is>
      </c>
      <c r="I2996" s="0" t="inlineStr">
        <is>
          <t>潮州市潮安区枫溪镇如意网格潮汕路白塔村</t>
        </is>
      </c>
      <c r="J2996" s="0" t="inlineStr">
        <is>
          <t>陈丹华</t>
        </is>
      </c>
      <c r="K2996" s="0" t="inlineStr">
        <is>
          <t>瓷都枫溪工作站</t>
        </is>
      </c>
      <c r="L2996" s="0" t="inlineStr">
        <is>
          <t>市区</t>
        </is>
      </c>
      <c r="M2996" s="0" t="inlineStr">
        <is>
          <t>20260723135717X237799841</t>
        </is>
      </c>
      <c r="N2996" s="0" t="inlineStr">
        <is>
          <t>CMCC-CZ-TSCLX-20260723-011742</t>
        </is>
      </c>
      <c r="O2996" s="0" t="inlineStr">
        <is>
          <t>潮州</t>
        </is>
      </c>
      <c r="P2996" s="0" t="inlineStr">
        <is>
          <t>潮安区</t>
        </is>
      </c>
      <c r="Q2996" s="0">
        <f>IF(AND(A134&lt;&gt;"已参评好",F134&gt;=5),"超5小时未参评",IF(F134&gt;=7,"超7小时未参评",IF(F134&gt;=8,"超时未参评","")))</f>
        <v/>
      </c>
      <c r="R2996" s="0" t="n"/>
    </row>
    <row r="2997">
      <c r="B2997" s="0" t="inlineStr">
        <is>
          <t>是</t>
        </is>
      </c>
      <c r="C2997" s="56" t="n">
        <v>46227.1703125</v>
      </c>
      <c r="D2997" s="0" t="inlineStr">
        <is>
          <t>否</t>
        </is>
      </c>
      <c r="E2997" s="56" t="n">
        <v>46226.83697916667</v>
      </c>
      <c r="F2997" s="54">
        <f>(NOW()-E135)*24</f>
        <v/>
      </c>
      <c r="G2997" s="0" t="inlineStr">
        <is>
          <t>15816151684</t>
        </is>
      </c>
      <c r="H2997" s="0" t="inlineStr">
        <is>
          <t>2026-07-23 18:05:15</t>
        </is>
      </c>
      <c r="I2997" s="0" t="inlineStr">
        <is>
          <t>潮州市潮安区彩塘镇金砂网格彩金路金东村</t>
        </is>
      </c>
      <c r="J2997" s="0" t="inlineStr">
        <is>
          <t>刘汉城</t>
        </is>
      </c>
      <c r="K2997" s="0" t="inlineStr">
        <is>
          <t>彩塘东凤工作站</t>
        </is>
      </c>
      <c r="L2997" s="0" t="inlineStr">
        <is>
          <t>潮安</t>
        </is>
      </c>
      <c r="M2997" s="0" t="inlineStr">
        <is>
          <t>20260722203817X897302930</t>
        </is>
      </c>
      <c r="N2997" s="0" t="inlineStr">
        <is>
          <t>CMCC-CZ-TSCLX-20260723-011159</t>
        </is>
      </c>
      <c r="O2997" s="0" t="inlineStr">
        <is>
          <t>潮州</t>
        </is>
      </c>
      <c r="P2997" s="0" t="inlineStr">
        <is>
          <t>潮安区</t>
        </is>
      </c>
      <c r="Q2997" s="0">
        <f>IF(AND(A135&lt;&gt;"已参评好",F135&gt;=5),"超5小时未参评",IF(F135&gt;=7,"超7小时未参评",IF(F135&gt;=8,"超时未参评","")))</f>
        <v/>
      </c>
      <c r="R2997" s="0" t="n"/>
    </row>
    <row r="2998">
      <c r="A2998" s="0" t="inlineStr">
        <is>
          <t>未参评好</t>
        </is>
      </c>
      <c r="B2998" s="0" t="inlineStr">
        <is>
          <t>是</t>
        </is>
      </c>
      <c r="C2998" s="56" t="n">
        <v>46227.16462962963</v>
      </c>
      <c r="D2998" s="0" t="inlineStr">
        <is>
          <t>否</t>
        </is>
      </c>
      <c r="E2998" s="56" t="n">
        <v>46226.8312962963</v>
      </c>
      <c r="F2998" s="54">
        <f>(NOW()-E136)*24</f>
        <v/>
      </c>
      <c r="G2998" s="0" t="inlineStr">
        <is>
          <t>13502507124</t>
        </is>
      </c>
      <c r="H2998" s="0" t="inlineStr">
        <is>
          <t>2026-07-23 17:57:04</t>
        </is>
      </c>
      <c r="I2998" s="0" t="inlineStr">
        <is>
          <t>潮州市潮安区沙溪镇沙溪西网格镜鸿路沙一村【可装2000M】</t>
        </is>
      </c>
      <c r="J2998" s="0" t="inlineStr">
        <is>
          <t>洪名鑫</t>
        </is>
      </c>
      <c r="K2998" s="0" t="inlineStr">
        <is>
          <t>高铁三镇工作站</t>
        </is>
      </c>
      <c r="L2998" s="0" t="inlineStr">
        <is>
          <t>潮安</t>
        </is>
      </c>
      <c r="M2998" s="0" t="inlineStr">
        <is>
          <t>20260723142643X320814900</t>
        </is>
      </c>
      <c r="N2998" s="0" t="inlineStr">
        <is>
          <t>CMCC-CZ-TSCLX-20260723-021728</t>
        </is>
      </c>
      <c r="O2998" s="0" t="inlineStr">
        <is>
          <t>潮州</t>
        </is>
      </c>
      <c r="P2998" s="0" t="inlineStr">
        <is>
          <t>潮安区</t>
        </is>
      </c>
      <c r="Q2998" s="0">
        <f>IF(AND(A136&lt;&gt;"已参评好",F136&gt;=5),"超5小时未参评",IF(F136&gt;=7,"超7小时未参评",IF(F136&gt;=8,"超时未参评","")))</f>
        <v/>
      </c>
      <c r="R2998" s="0" t="inlineStr">
        <is>
          <t>用户是老人，不会操作</t>
        </is>
      </c>
    </row>
    <row r="2999">
      <c r="A2999" s="0" t="inlineStr">
        <is>
          <t>已参评好</t>
        </is>
      </c>
      <c r="B2999" s="0" t="inlineStr">
        <is>
          <t>是</t>
        </is>
      </c>
      <c r="C2999" s="56" t="n">
        <v>46227.13140046296</v>
      </c>
      <c r="D2999" s="0" t="inlineStr">
        <is>
          <t>否</t>
        </is>
      </c>
      <c r="E2999" s="56" t="n">
        <v>46226.79806712963</v>
      </c>
      <c r="F2999" s="54">
        <f>(NOW()-E137)*24</f>
        <v/>
      </c>
      <c r="G2999" s="0" t="inlineStr">
        <is>
          <t>13827359158</t>
        </is>
      </c>
      <c r="H2999" s="0" t="inlineStr">
        <is>
          <t>2026-07-23 17:09:13</t>
        </is>
      </c>
      <c r="I2999" s="0" t="inlineStr">
        <is>
          <t>0</t>
        </is>
      </c>
      <c r="J2999" s="0" t="inlineStr">
        <is>
          <t>邱思鸿</t>
        </is>
      </c>
      <c r="K2999" s="0" t="inlineStr">
        <is>
          <t>饶平城区工作站</t>
        </is>
      </c>
      <c r="L2999" s="0" t="inlineStr">
        <is>
          <t>饶平</t>
        </is>
      </c>
      <c r="M2999" s="0" t="inlineStr">
        <is>
          <t>20260723143102X262460738</t>
        </is>
      </c>
      <c r="N2999" s="0" t="inlineStr">
        <is>
          <t>CMCC-CZ-TSCLX-20260723-025408</t>
        </is>
      </c>
      <c r="O2999" s="0" t="inlineStr">
        <is>
          <t>潮州</t>
        </is>
      </c>
      <c r="Q2999" s="0">
        <f>IF(AND(A137&lt;&gt;"已参评好",F137&gt;=5),"超5小时未参评",IF(F137&gt;=7,"超7小时未参评",IF(F137&gt;=8,"超时未参评","")))</f>
        <v/>
      </c>
      <c r="R2999" s="0" t="inlineStr">
        <is>
          <t>已参评</t>
        </is>
      </c>
    </row>
    <row r="3000">
      <c r="B3000" s="0" t="inlineStr">
        <is>
          <t>是</t>
        </is>
      </c>
      <c r="C3000" s="56" t="n">
        <v>46227.12445601852</v>
      </c>
      <c r="D3000" s="0" t="inlineStr">
        <is>
          <t>否</t>
        </is>
      </c>
      <c r="E3000" s="56" t="n">
        <v>46226.79112268519</v>
      </c>
      <c r="F3000" s="54">
        <f>(NOW()-E138)*24</f>
        <v/>
      </c>
      <c r="G3000" s="0" t="inlineStr">
        <is>
          <t>15919528772</t>
        </is>
      </c>
      <c r="H3000" s="0" t="inlineStr">
        <is>
          <t>2026-07-23 16:59:13</t>
        </is>
      </c>
      <c r="I3000" s="0" t="inlineStr">
        <is>
          <t>潮州市潮安区彩塘镇金砂网格彩金路金砂四村</t>
        </is>
      </c>
      <c r="J3000" s="0" t="inlineStr">
        <is>
          <t>陈镇雄</t>
        </is>
      </c>
      <c r="K3000" s="0" t="inlineStr">
        <is>
          <t>彩塘东凤工作站</t>
        </is>
      </c>
      <c r="L3000" s="0" t="inlineStr">
        <is>
          <t>潮安</t>
        </is>
      </c>
      <c r="M3000" s="0" t="inlineStr">
        <is>
          <t>20260723144253X973596778</t>
        </is>
      </c>
      <c r="N3000" s="0" t="inlineStr">
        <is>
          <t>CMCC-CZ-TSCLX-20260723-025810</t>
        </is>
      </c>
      <c r="O3000" s="0" t="inlineStr">
        <is>
          <t>潮州</t>
        </is>
      </c>
      <c r="P3000" s="0" t="inlineStr">
        <is>
          <t>潮安区</t>
        </is>
      </c>
      <c r="Q3000" s="0">
        <f>IF(AND(A138&lt;&gt;"已参评好",F138&gt;=5),"超5小时未参评",IF(F138&gt;=7,"超7小时未参评",IF(F138&gt;=8,"超时未参评","")))</f>
        <v/>
      </c>
      <c r="R3000" s="0" t="n"/>
    </row>
    <row r="3001">
      <c r="B3001" s="0" t="inlineStr">
        <is>
          <t>是</t>
        </is>
      </c>
      <c r="C3001" s="56" t="n">
        <v>46227.20773148148</v>
      </c>
      <c r="D3001" s="0" t="inlineStr">
        <is>
          <t>否</t>
        </is>
      </c>
      <c r="E3001" s="56" t="n">
        <v>46226.87439814815</v>
      </c>
      <c r="F3001" s="54">
        <f>(NOW()-E139)*24</f>
        <v/>
      </c>
      <c r="G3001" s="0" t="inlineStr">
        <is>
          <t>13421056060</t>
        </is>
      </c>
      <c r="H3001" s="0" t="inlineStr">
        <is>
          <t>2026-07-23 18:59:08</t>
        </is>
      </c>
      <c r="I3001" s="0" t="inlineStr">
        <is>
          <t>潮州市潮安区浮洋镇浮洋北网格潮汕公路乌洋村</t>
        </is>
      </c>
      <c r="J3001" s="0" t="inlineStr">
        <is>
          <t>林卓钿</t>
        </is>
      </c>
      <c r="K3001" s="0" t="inlineStr">
        <is>
          <t>浮洋网格</t>
        </is>
      </c>
      <c r="L3001" s="0" t="inlineStr">
        <is>
          <t>潮安</t>
        </is>
      </c>
      <c r="M3001" s="0" t="inlineStr">
        <is>
          <t>20260723150021X214487790</t>
        </is>
      </c>
      <c r="N3001" s="0" t="inlineStr">
        <is>
          <t>CMCC-CZ-TSCLX-20260723-024857</t>
        </is>
      </c>
      <c r="O3001" s="0" t="inlineStr">
        <is>
          <t>潮州</t>
        </is>
      </c>
      <c r="P3001" s="0" t="inlineStr">
        <is>
          <t>潮安区</t>
        </is>
      </c>
      <c r="Q3001" s="0">
        <f>IF(AND(A139&lt;&gt;"已参评好",F139&gt;=5),"超5小时未参评",IF(F139&gt;=7,"超7小时未参评",IF(F139&gt;=8,"超时未参评","")))</f>
        <v/>
      </c>
      <c r="R3001" s="0" t="n"/>
    </row>
    <row r="3002">
      <c r="B3002" s="0" t="inlineStr">
        <is>
          <t>是</t>
        </is>
      </c>
      <c r="C3002" s="56" t="n">
        <v>46227.22159722223</v>
      </c>
      <c r="D3002" s="0" t="inlineStr">
        <is>
          <t>否</t>
        </is>
      </c>
      <c r="E3002" s="56" t="n">
        <v>46226.88826388889</v>
      </c>
      <c r="F3002" s="54">
        <f>(NOW()-E140)*24</f>
        <v/>
      </c>
      <c r="G3002" s="0" t="inlineStr">
        <is>
          <t>15976340530</t>
        </is>
      </c>
      <c r="H3002" s="0" t="inlineStr">
        <is>
          <t>2026-07-23 19:19:06</t>
        </is>
      </c>
      <c r="I3002" s="0" t="inlineStr">
        <is>
          <t>潮州市潮安区东凤镇东凤北网格东彩路礼阳郑村</t>
        </is>
      </c>
      <c r="J3002" s="0" t="inlineStr">
        <is>
          <t>蔡文伟</t>
        </is>
      </c>
      <c r="K3002" s="0" t="inlineStr">
        <is>
          <t>彩塘东凤工作站</t>
        </is>
      </c>
      <c r="L3002" s="0" t="inlineStr">
        <is>
          <t>潮安</t>
        </is>
      </c>
      <c r="M3002" s="0" t="inlineStr">
        <is>
          <t>20260723150824X504146308</t>
        </is>
      </c>
      <c r="N3002" s="0" t="inlineStr">
        <is>
          <t>CMCC-CZ-TSCLX-20260723-028007</t>
        </is>
      </c>
      <c r="O3002" s="0" t="inlineStr">
        <is>
          <t>潮州</t>
        </is>
      </c>
      <c r="P3002" s="0" t="inlineStr">
        <is>
          <t>潮安区</t>
        </is>
      </c>
      <c r="Q3002" s="0">
        <f>IF(AND(A140&lt;&gt;"已参评好",F140&gt;=5),"超5小时未参评",IF(F140&gt;=7,"超7小时未参评",IF(F140&gt;=8,"超时未参评","")))</f>
        <v/>
      </c>
      <c r="R3002" s="0" t="n"/>
    </row>
    <row r="3003">
      <c r="B3003" s="0" t="inlineStr">
        <is>
          <t>是</t>
        </is>
      </c>
      <c r="C3003" s="56" t="n">
        <v>46227.22318287037</v>
      </c>
      <c r="D3003" s="0" t="inlineStr">
        <is>
          <t>否</t>
        </is>
      </c>
      <c r="E3003" s="56" t="n">
        <v>46226.88984953704</v>
      </c>
      <c r="F3003" s="54">
        <f>(NOW()-E141)*24</f>
        <v/>
      </c>
      <c r="G3003" s="0" t="inlineStr">
        <is>
          <t>13531570114</t>
        </is>
      </c>
      <c r="H3003" s="0" t="inlineStr">
        <is>
          <t>2026-07-23 19:21:23</t>
        </is>
      </c>
      <c r="I3003" s="0" t="inlineStr">
        <is>
          <t>潮州市潮安区庵埠镇庵北网格彩文路龙光阳光水岸</t>
        </is>
      </c>
      <c r="J3003" s="0" t="inlineStr">
        <is>
          <t>吴家鸣</t>
        </is>
      </c>
      <c r="K3003" s="0" t="inlineStr">
        <is>
          <t>潮安城区工作站</t>
        </is>
      </c>
      <c r="L3003" s="0" t="inlineStr">
        <is>
          <t>潮安</t>
        </is>
      </c>
      <c r="M3003" s="0" t="inlineStr">
        <is>
          <t>20260723154626X786861655</t>
        </is>
      </c>
      <c r="N3003" s="0" t="inlineStr">
        <is>
          <t>CMCC-CZ-TSCLX-20260723-022400</t>
        </is>
      </c>
      <c r="O3003" s="0" t="inlineStr">
        <is>
          <t>潮州</t>
        </is>
      </c>
      <c r="P3003" s="0" t="inlineStr">
        <is>
          <t>潮安区</t>
        </is>
      </c>
      <c r="Q3003" s="0">
        <f>IF(AND(A141&lt;&gt;"已参评好",F141&gt;=5),"超5小时未参评",IF(F141&gt;=7,"超7小时未参评",IF(F141&gt;=8,"超时未参评","")))</f>
        <v/>
      </c>
      <c r="R3003" s="0" t="n"/>
    </row>
    <row r="3004">
      <c r="A3004" s="0" t="inlineStr">
        <is>
          <t>未参评好</t>
        </is>
      </c>
      <c r="B3004" s="0" t="inlineStr">
        <is>
          <t>是</t>
        </is>
      </c>
      <c r="C3004" s="56" t="n">
        <v>46227.17851851852</v>
      </c>
      <c r="D3004" s="0" t="inlineStr">
        <is>
          <t>否</t>
        </is>
      </c>
      <c r="E3004" s="56" t="n">
        <v>46226.84518518519</v>
      </c>
      <c r="F3004" s="54">
        <f>(NOW()-E142)*24</f>
        <v/>
      </c>
      <c r="G3004" s="0" t="inlineStr">
        <is>
          <t>13829040538</t>
        </is>
      </c>
      <c r="H3004" s="0" t="inlineStr">
        <is>
          <t>2026-07-23 18:17:04</t>
        </is>
      </c>
      <c r="I3004" s="0" t="inlineStr">
        <is>
          <t>潮州市潮安区金石镇金石北网格龙下路龙下村</t>
        </is>
      </c>
      <c r="J3004" s="0" t="inlineStr">
        <is>
          <t>林彬举</t>
        </is>
      </c>
      <c r="K3004" s="0" t="inlineStr">
        <is>
          <t>高铁三镇工作站</t>
        </is>
      </c>
      <c r="L3004" s="0" t="inlineStr">
        <is>
          <t>潮安</t>
        </is>
      </c>
      <c r="M3004" s="0" t="inlineStr">
        <is>
          <t>20260723161134X294909217</t>
        </is>
      </c>
      <c r="N3004" s="0" t="inlineStr">
        <is>
          <t>CMCC-CZ-TSCLX-20260723-028069</t>
        </is>
      </c>
      <c r="O3004" s="0" t="inlineStr">
        <is>
          <t>潮州</t>
        </is>
      </c>
      <c r="P3004" s="0" t="inlineStr">
        <is>
          <t>潮安区</t>
        </is>
      </c>
      <c r="Q3004" s="0">
        <f>IF(AND(A142&lt;&gt;"已参评好",F142&gt;=5),"超5小时未参评",IF(F142&gt;=7,"超7小时未参评",IF(F142&gt;=8,"超时未参评","")))</f>
        <v/>
      </c>
      <c r="R3004" s="0" t="inlineStr">
        <is>
          <t>用户还没收到短信</t>
        </is>
      </c>
    </row>
    <row r="3005">
      <c r="B3005" s="0" t="inlineStr">
        <is>
          <t>是</t>
        </is>
      </c>
      <c r="C3005" s="56" t="n">
        <v>46227.24938657408</v>
      </c>
      <c r="D3005" s="0" t="inlineStr">
        <is>
          <t>否</t>
        </is>
      </c>
      <c r="E3005" s="56" t="n">
        <v>46226.91605324074</v>
      </c>
      <c r="F3005" s="54">
        <f>(NOW()-E143)*24</f>
        <v/>
      </c>
      <c r="G3005" s="0" t="inlineStr">
        <is>
          <t>13435592230</t>
        </is>
      </c>
      <c r="H3005" s="0" t="inlineStr">
        <is>
          <t>2026-07-23 19:59:07</t>
        </is>
      </c>
      <c r="I3005" s="0" t="inlineStr">
        <is>
          <t>潮州市潮安区枫溪镇如意网格宾福路槐山岗</t>
        </is>
      </c>
      <c r="J3005" s="0" t="inlineStr">
        <is>
          <t>陈丹华</t>
        </is>
      </c>
      <c r="K3005" s="0" t="inlineStr">
        <is>
          <t>瓷都枫溪工作站</t>
        </is>
      </c>
      <c r="L3005" s="0" t="inlineStr">
        <is>
          <t>市区</t>
        </is>
      </c>
      <c r="M3005" s="0" t="inlineStr">
        <is>
          <t>20260723161146X306096933</t>
        </is>
      </c>
      <c r="N3005" s="0" t="inlineStr">
        <is>
          <t>CMCC-CZ-TSCLX-20260723-028638</t>
        </is>
      </c>
      <c r="O3005" s="0" t="inlineStr">
        <is>
          <t>潮州</t>
        </is>
      </c>
      <c r="P3005" s="0" t="inlineStr">
        <is>
          <t>潮安区</t>
        </is>
      </c>
      <c r="Q3005" s="0">
        <f>IF(AND(A143&lt;&gt;"已参评好",F143&gt;=5),"超5小时未参评",IF(F143&gt;=7,"超7小时未参评",IF(F143&gt;=8,"超时未参评","")))</f>
        <v/>
      </c>
      <c r="R3005" s="0" t="n"/>
    </row>
    <row r="3006">
      <c r="B3006" s="0" t="inlineStr">
        <is>
          <t>是</t>
        </is>
      </c>
      <c r="C3006" s="56" t="n">
        <v>46227.18127314815</v>
      </c>
      <c r="D3006" s="0" t="inlineStr">
        <is>
          <t>否</t>
        </is>
      </c>
      <c r="E3006" s="56" t="n">
        <v>46226.84793981481</v>
      </c>
      <c r="F3006" s="54">
        <f>(NOW()-E144)*24</f>
        <v/>
      </c>
      <c r="G3006" s="0" t="inlineStr">
        <is>
          <t>13903092446</t>
        </is>
      </c>
      <c r="H3006" s="0" t="inlineStr">
        <is>
          <t>2026-07-23 18:21:02</t>
        </is>
      </c>
      <c r="I3006" s="0" t="inlineStr">
        <is>
          <t>潮州市潮安区枫溪镇池湖网格南较西路金域澜岸【可装2000M】</t>
        </is>
      </c>
      <c r="J3006" s="0" t="inlineStr">
        <is>
          <t>李伟</t>
        </is>
      </c>
      <c r="K3006" s="0" t="inlineStr">
        <is>
          <t>市区城南工作站</t>
        </is>
      </c>
      <c r="L3006" s="0" t="inlineStr">
        <is>
          <t>市区</t>
        </is>
      </c>
      <c r="M3006" s="0" t="inlineStr">
        <is>
          <t>20260723162158X918987781</t>
        </is>
      </c>
      <c r="N3006" s="0" t="inlineStr">
        <is>
          <t>CMCC-CZ-TSCLX-20260723-026918</t>
        </is>
      </c>
      <c r="O3006" s="0" t="inlineStr">
        <is>
          <t>潮州</t>
        </is>
      </c>
      <c r="P3006" s="0" t="inlineStr">
        <is>
          <t>潮安区</t>
        </is>
      </c>
      <c r="Q3006" s="0">
        <f>IF(AND(A144&lt;&gt;"已参评好",F144&gt;=5),"超5小时未参评",IF(F144&gt;=7,"超7小时未参评",IF(F144&gt;=8,"超时未参评","")))</f>
        <v/>
      </c>
      <c r="R3006" s="0" t="n"/>
    </row>
    <row r="3007">
      <c r="B3007" s="0" t="inlineStr">
        <is>
          <t>是</t>
        </is>
      </c>
      <c r="C3007" s="56" t="n">
        <v>46227.24938657408</v>
      </c>
      <c r="D3007" s="0" t="inlineStr">
        <is>
          <t>否</t>
        </is>
      </c>
      <c r="E3007" s="56" t="n">
        <v>46226.91605324074</v>
      </c>
      <c r="F3007" s="54">
        <f>(NOW()-E145)*24</f>
        <v/>
      </c>
      <c r="G3007" s="0" t="inlineStr">
        <is>
          <t>15816567111</t>
        </is>
      </c>
      <c r="H3007" s="0" t="inlineStr">
        <is>
          <t>2026-07-23 19:59:07</t>
        </is>
      </c>
      <c r="I3007" s="0" t="inlineStr">
        <is>
          <t>潮州市潮安区庵埠镇庵北网格安南路文里村</t>
        </is>
      </c>
      <c r="J3007" s="0" t="inlineStr">
        <is>
          <t>蔡满煜</t>
        </is>
      </c>
      <c r="K3007" s="0" t="inlineStr">
        <is>
          <t>潮安城区工作站</t>
        </is>
      </c>
      <c r="L3007" s="0" t="inlineStr">
        <is>
          <t>潮安</t>
        </is>
      </c>
      <c r="M3007" s="0" t="inlineStr">
        <is>
          <t>20260723162433X739883780</t>
        </is>
      </c>
      <c r="N3007" s="0" t="inlineStr">
        <is>
          <t>CMCC-CZ-TSCLX-20260723-026923</t>
        </is>
      </c>
      <c r="O3007" s="0" t="inlineStr">
        <is>
          <t>潮州</t>
        </is>
      </c>
      <c r="P3007" s="0" t="inlineStr">
        <is>
          <t>潮安区</t>
        </is>
      </c>
      <c r="Q3007" s="0">
        <f>IF(AND(A145&lt;&gt;"已参评好",F145&gt;=5),"超5小时未参评",IF(F145&gt;=7,"超7小时未参评",IF(F145&gt;=8,"超时未参评","")))</f>
        <v/>
      </c>
      <c r="R3007" s="0" t="n"/>
    </row>
    <row r="3008">
      <c r="B3008" s="0" t="inlineStr">
        <is>
          <t>是</t>
        </is>
      </c>
      <c r="C3008" s="56" t="n">
        <v>46227.24094907408</v>
      </c>
      <c r="D3008" s="0" t="inlineStr">
        <is>
          <t>否</t>
        </is>
      </c>
      <c r="E3008" s="56" t="n">
        <v>46226.90761574074</v>
      </c>
      <c r="F3008" s="54">
        <f>(NOW()-E146)*24</f>
        <v/>
      </c>
      <c r="G3008" s="0" t="inlineStr">
        <is>
          <t>13690059782</t>
        </is>
      </c>
      <c r="H3008" s="0" t="inlineStr">
        <is>
          <t>2026-07-23 19:46:58</t>
        </is>
      </c>
      <c r="I3008" s="0" t="inlineStr">
        <is>
          <t>潮州市湘桥区桥东街道恒大城网格金碧路恒大城</t>
        </is>
      </c>
      <c r="J3008" s="0" t="inlineStr">
        <is>
          <t>林思捷</t>
        </is>
      </c>
      <c r="M3008" s="0" t="inlineStr">
        <is>
          <t>20260723162817X297761889</t>
        </is>
      </c>
      <c r="N3008" s="0" t="inlineStr">
        <is>
          <t>CMCC-CZ-TSCLX-20260723-029432</t>
        </is>
      </c>
      <c r="O3008" s="0" t="inlineStr">
        <is>
          <t>潮州</t>
        </is>
      </c>
      <c r="P3008" s="0" t="inlineStr">
        <is>
          <t>湘桥区</t>
        </is>
      </c>
      <c r="Q3008" s="0">
        <f>IF(AND(A146&lt;&gt;"已参评好",F146&gt;=5),"超5小时未参评",IF(F146&gt;=7,"超7小时未参评",IF(F146&gt;=8,"超时未参评","")))</f>
        <v/>
      </c>
      <c r="R3008" s="0" t="n"/>
    </row>
    <row r="3009">
      <c r="B3009" s="0" t="inlineStr">
        <is>
          <t>是</t>
        </is>
      </c>
      <c r="C3009" s="56" t="n">
        <v>46227.15635416667</v>
      </c>
      <c r="D3009" s="0" t="inlineStr">
        <is>
          <t>否</t>
        </is>
      </c>
      <c r="E3009" s="56" t="n">
        <v>46226.82302083333</v>
      </c>
      <c r="F3009" s="54">
        <f>(NOW()-E147)*24</f>
        <v/>
      </c>
      <c r="G3009" s="0" t="inlineStr">
        <is>
          <t>15913013018</t>
        </is>
      </c>
      <c r="H3009" s="0" t="inlineStr">
        <is>
          <t>2026-07-23 17:45:09</t>
        </is>
      </c>
      <c r="I3009" s="0" t="inlineStr">
        <is>
          <t>潮州市湘桥区凤新街道大新乡网格社道路竹围村片区</t>
        </is>
      </c>
      <c r="J3009" s="0" t="inlineStr">
        <is>
          <t>林金旭</t>
        </is>
      </c>
      <c r="K3009" s="0" t="inlineStr">
        <is>
          <t>市区城北工作站</t>
        </is>
      </c>
      <c r="L3009" s="0" t="inlineStr">
        <is>
          <t>市区</t>
        </is>
      </c>
      <c r="M3009" s="0" t="inlineStr">
        <is>
          <t>20260723163409X649575535</t>
        </is>
      </c>
      <c r="N3009" s="0" t="inlineStr">
        <is>
          <t>CMCC-CZ-TSCLX-20260723-028897</t>
        </is>
      </c>
      <c r="O3009" s="0" t="inlineStr">
        <is>
          <t>潮州</t>
        </is>
      </c>
      <c r="P3009" s="0" t="inlineStr">
        <is>
          <t>湘桥区</t>
        </is>
      </c>
      <c r="Q3009" s="0">
        <f>IF(AND(A147&lt;&gt;"已参评好",F147&gt;=5),"超5小时未参评",IF(F147&gt;=7,"超7小时未参评",IF(F147&gt;=8,"超时未参评","")))</f>
        <v/>
      </c>
      <c r="R3009" s="0" t="n"/>
    </row>
    <row r="3010">
      <c r="B3010" s="0" t="inlineStr">
        <is>
          <t>是</t>
        </is>
      </c>
      <c r="C3010" s="56" t="n">
        <v>46227.22159722223</v>
      </c>
      <c r="D3010" s="0" t="inlineStr">
        <is>
          <t>否</t>
        </is>
      </c>
      <c r="E3010" s="56" t="n">
        <v>46226.88826388889</v>
      </c>
      <c r="F3010" s="54">
        <f>(NOW()-E148)*24</f>
        <v/>
      </c>
      <c r="G3010" s="0" t="inlineStr">
        <is>
          <t>13715745231</t>
        </is>
      </c>
      <c r="H3010" s="0" t="inlineStr">
        <is>
          <t>2026-07-23 19:19:06</t>
        </is>
      </c>
      <c r="I3010" s="0" t="inlineStr">
        <is>
          <t>潮州市湘桥区意溪镇坝街网格意东一路下津村</t>
        </is>
      </c>
      <c r="J3010" s="0" t="inlineStr">
        <is>
          <t>陈黄欢</t>
        </is>
      </c>
      <c r="K3010" s="0" t="inlineStr">
        <is>
          <t>韩江新城工作站</t>
        </is>
      </c>
      <c r="L3010" s="0" t="inlineStr">
        <is>
          <t>市区</t>
        </is>
      </c>
      <c r="M3010" s="0" t="inlineStr">
        <is>
          <t>20260723170137X297025200</t>
        </is>
      </c>
      <c r="N3010" s="0" t="inlineStr">
        <is>
          <t>CMCC-CZ-TSCLX-20260723-025191</t>
        </is>
      </c>
      <c r="O3010" s="0" t="inlineStr">
        <is>
          <t>潮州</t>
        </is>
      </c>
      <c r="P3010" s="0" t="inlineStr">
        <is>
          <t>湘桥区</t>
        </is>
      </c>
      <c r="Q3010" s="0">
        <f>IF(AND(A148&lt;&gt;"已参评好",F148&gt;=5),"超5小时未参评",IF(F148&gt;=7,"超7小时未参评",IF(F148&gt;=8,"超时未参评","")))</f>
        <v/>
      </c>
      <c r="R3010" s="0" t="n"/>
    </row>
    <row r="3011">
      <c r="B3011" s="0" t="inlineStr">
        <is>
          <t>是</t>
        </is>
      </c>
      <c r="C3011" s="56" t="n">
        <v>46227.17710648148</v>
      </c>
      <c r="D3011" s="0" t="inlineStr">
        <is>
          <t>否</t>
        </is>
      </c>
      <c r="E3011" s="56" t="n">
        <v>46226.84377314815</v>
      </c>
      <c r="F3011" s="54">
        <f>(NOW()-E149)*24</f>
        <v/>
      </c>
      <c r="G3011" s="0" t="inlineStr">
        <is>
          <t>13727970779</t>
        </is>
      </c>
      <c r="H3011" s="0" t="inlineStr">
        <is>
          <t>2026-07-23 18:15:02</t>
        </is>
      </c>
      <c r="I3011" s="0" t="inlineStr">
        <is>
          <t>潮州市潮安区金石镇金石南网格金石大道金石大道</t>
        </is>
      </c>
      <c r="J3011" s="0" t="inlineStr">
        <is>
          <t>0</t>
        </is>
      </c>
      <c r="M3011" s="0" t="inlineStr">
        <is>
          <t>20260723163934X974501341</t>
        </is>
      </c>
      <c r="N3011" s="0" t="inlineStr">
        <is>
          <t>CMCC-CZ-TSCLX-20260723-029476</t>
        </is>
      </c>
      <c r="O3011" s="0" t="inlineStr">
        <is>
          <t>潮州</t>
        </is>
      </c>
      <c r="P3011" s="0" t="inlineStr">
        <is>
          <t>潮安区</t>
        </is>
      </c>
      <c r="Q3011" s="0">
        <f>IF(AND(A149&lt;&gt;"已参评好",F149&gt;=5),"超5小时未参评",IF(F149&gt;=7,"超7小时未参评",IF(F149&gt;=8,"超时未参评","")))</f>
        <v/>
      </c>
      <c r="R3011" s="0" t="n"/>
    </row>
    <row r="3012">
      <c r="B3012" s="0" t="inlineStr">
        <is>
          <t>是</t>
        </is>
      </c>
      <c r="C3012" s="56" t="n">
        <v>46227.1730787037</v>
      </c>
      <c r="D3012" s="0" t="inlineStr">
        <is>
          <t>否</t>
        </is>
      </c>
      <c r="E3012" s="56" t="n">
        <v>46226.83974537037</v>
      </c>
      <c r="F3012" s="54">
        <f>(NOW()-E150)*24</f>
        <v/>
      </c>
      <c r="G3012" s="0" t="inlineStr">
        <is>
          <t>13690002006</t>
        </is>
      </c>
      <c r="H3012" s="0" t="inlineStr">
        <is>
          <t>2026-07-23 18:09:14</t>
        </is>
      </c>
      <c r="I3012" s="0" t="inlineStr">
        <is>
          <t>潮州市湘桥区意溪镇坝街网格意东一路凤埔村【可装2000M】</t>
        </is>
      </c>
      <c r="J3012" s="0" t="inlineStr">
        <is>
          <t>黄文振</t>
        </is>
      </c>
      <c r="K3012" s="0" t="inlineStr">
        <is>
          <t>韩江新城工作站</t>
        </is>
      </c>
      <c r="L3012" s="0" t="inlineStr">
        <is>
          <t>市区</t>
        </is>
      </c>
      <c r="M3012" s="0" t="inlineStr">
        <is>
          <t>20260723172615X775347456</t>
        </is>
      </c>
      <c r="N3012" s="0" t="inlineStr">
        <is>
          <t>CMCC-CZ-TSCLX-20260723-028330</t>
        </is>
      </c>
      <c r="O3012" s="0" t="inlineStr">
        <is>
          <t>潮州</t>
        </is>
      </c>
      <c r="P3012" s="0" t="inlineStr">
        <is>
          <t>湘桥区</t>
        </is>
      </c>
      <c r="Q3012" s="0">
        <f>IF(AND(A150&lt;&gt;"已参评好",F150&gt;=5),"超5小时未参评",IF(F150&gt;=7,"超7小时未参评",IF(F150&gt;=8,"超时未参评","")))</f>
        <v/>
      </c>
      <c r="R3012" s="0" t="n"/>
    </row>
    <row r="3013">
      <c r="B3013" s="0" t="inlineStr">
        <is>
          <t>是</t>
        </is>
      </c>
      <c r="C3013" s="56" t="n">
        <v>46227.17311342592</v>
      </c>
      <c r="D3013" s="0" t="inlineStr">
        <is>
          <t>否</t>
        </is>
      </c>
      <c r="E3013" s="56" t="n">
        <v>46226.8397800926</v>
      </c>
      <c r="F3013" s="54">
        <f>(NOW()-E151)*24</f>
        <v/>
      </c>
      <c r="G3013" s="0" t="inlineStr">
        <is>
          <t>13553778650</t>
        </is>
      </c>
      <c r="H3013" s="0" t="inlineStr">
        <is>
          <t>2026-07-23 18:09:17</t>
        </is>
      </c>
      <c r="I3013" s="0" t="inlineStr">
        <is>
          <t>潮州市潮安区龙湖镇龙湖北网格浮新路塘东村</t>
        </is>
      </c>
      <c r="J3013" s="0" t="inlineStr">
        <is>
          <t>谢利军</t>
        </is>
      </c>
      <c r="K3013" s="0" t="inlineStr">
        <is>
          <t>江东龙湖工作站</t>
        </is>
      </c>
      <c r="L3013" s="0" t="inlineStr">
        <is>
          <t>潮安</t>
        </is>
      </c>
      <c r="M3013" s="0" t="inlineStr">
        <is>
          <t>20260723174455X895379587</t>
        </is>
      </c>
      <c r="N3013" s="0" t="inlineStr">
        <is>
          <t>CMCC-CZ-TSCLX-20260723-032239</t>
        </is>
      </c>
      <c r="O3013" s="0" t="inlineStr">
        <is>
          <t>潮州</t>
        </is>
      </c>
      <c r="P3013" s="0" t="inlineStr">
        <is>
          <t>潮安区</t>
        </is>
      </c>
      <c r="Q3013" s="0">
        <f>IF(AND(A151&lt;&gt;"已参评好",F151&gt;=5),"超5小时未参评",IF(F151&gt;=7,"超7小时未参评",IF(F151&gt;=8,"超时未参评","")))</f>
        <v/>
      </c>
      <c r="R3013" s="0" t="n"/>
    </row>
    <row r="3014">
      <c r="B3014" s="0" t="inlineStr">
        <is>
          <t>是</t>
        </is>
      </c>
      <c r="C3014" s="56" t="n">
        <v>46227.22711805555</v>
      </c>
      <c r="D3014" s="0" t="inlineStr">
        <is>
          <t>否</t>
        </is>
      </c>
      <c r="E3014" s="56" t="n">
        <v>46226.89378472222</v>
      </c>
      <c r="F3014" s="54">
        <f>(NOW()-E152)*24</f>
        <v/>
      </c>
      <c r="G3014" s="0" t="inlineStr">
        <is>
          <t>13825903793</t>
        </is>
      </c>
      <c r="H3014" s="0" t="inlineStr">
        <is>
          <t>2026-07-23 19:27:03</t>
        </is>
      </c>
      <c r="I3014" s="0" t="inlineStr">
        <is>
          <t>潮州市潮安区枫溪镇长美网格社道路枫二村</t>
        </is>
      </c>
      <c r="J3014" s="0" t="inlineStr">
        <is>
          <t>庄卓煌</t>
        </is>
      </c>
      <c r="K3014" s="0" t="inlineStr">
        <is>
          <t>瓷都枫溪工作站</t>
        </is>
      </c>
      <c r="L3014" s="0" t="inlineStr">
        <is>
          <t>市区</t>
        </is>
      </c>
      <c r="M3014" s="0" t="inlineStr">
        <is>
          <t>20260723180319X999255452</t>
        </is>
      </c>
      <c r="N3014" s="0" t="inlineStr">
        <is>
          <t>CMCC-CZ-TSCLX-20260723-033213</t>
        </is>
      </c>
      <c r="O3014" s="0" t="inlineStr">
        <is>
          <t>潮州</t>
        </is>
      </c>
      <c r="P3014" s="0" t="inlineStr">
        <is>
          <t>潮安区</t>
        </is>
      </c>
      <c r="Q3014" s="0">
        <f>IF(AND(A152&lt;&gt;"已参评好",F152&gt;=5),"超5小时未参评",IF(F152&gt;=7,"超7小时未参评",IF(F152&gt;=8,"超时未参评","")))</f>
        <v/>
      </c>
      <c r="R3014" s="0" t="n"/>
    </row>
    <row r="3015">
      <c r="A3015" s="0" t="inlineStr">
        <is>
          <t>已参评好</t>
        </is>
      </c>
      <c r="B3015" s="0" t="inlineStr">
        <is>
          <t>否</t>
        </is>
      </c>
      <c r="C3015" s="56" t="n">
        <v>46227.7812037037</v>
      </c>
      <c r="D3015" s="0" t="inlineStr">
        <is>
          <t>是</t>
        </is>
      </c>
      <c r="E3015" s="56" t="n">
        <v>46227.44787037037</v>
      </c>
      <c r="F3015" s="54">
        <f>(NOW()-E2)*24</f>
        <v/>
      </c>
      <c r="G3015" s="0" t="inlineStr">
        <is>
          <t>18125862952</t>
        </is>
      </c>
      <c r="H3015" s="56" t="n">
        <v>46226.86453703704</v>
      </c>
      <c r="I3015" s="0" t="inlineStr">
        <is>
          <t>潮州市饶平县黄冈镇中心网格广场东路广场东路片区</t>
        </is>
      </c>
      <c r="J3015" s="0" t="inlineStr">
        <is>
          <t>陈旭钦</t>
        </is>
      </c>
      <c r="K3015" s="0" t="inlineStr">
        <is>
          <t>饶平城区工作站</t>
        </is>
      </c>
      <c r="L3015" s="0" t="inlineStr">
        <is>
          <t>饶平</t>
        </is>
      </c>
      <c r="M3015" s="0" t="inlineStr">
        <is>
          <t>20260704105152X512270759</t>
        </is>
      </c>
      <c r="N3015" s="0" t="inlineStr">
        <is>
          <t>CMCC-CZ-TSCLX-20260704-000506</t>
        </is>
      </c>
      <c r="O3015" s="0" t="inlineStr">
        <is>
          <t>潮州</t>
        </is>
      </c>
      <c r="P3015" s="0" t="inlineStr">
        <is>
          <t>饶平县</t>
        </is>
      </c>
      <c r="Q3015" s="0">
        <f>IF(AND(A2&lt;&gt;"已参评好",F2&gt;=5),"超5小时未参评",IF(F2&gt;=7,"超7小时未参评",IF(F2&gt;=8,"超时未参评","")))</f>
        <v/>
      </c>
      <c r="R3015" s="0" t="inlineStr">
        <is>
          <t>已参评</t>
        </is>
      </c>
    </row>
    <row r="3016">
      <c r="B3016" s="0" t="inlineStr">
        <is>
          <t>否</t>
        </is>
      </c>
      <c r="C3016" s="56" t="n">
        <v>46227.79096064815</v>
      </c>
      <c r="D3016" s="0" t="inlineStr">
        <is>
          <t>是</t>
        </is>
      </c>
      <c r="E3016" s="56" t="n">
        <v>46227.45762731481</v>
      </c>
      <c r="F3016" s="54">
        <f>(NOW()-E3)*24</f>
        <v/>
      </c>
      <c r="G3016" s="0" t="inlineStr">
        <is>
          <t>13727914693</t>
        </is>
      </c>
      <c r="H3016" s="56" t="n">
        <v>46226.87429398148</v>
      </c>
      <c r="I3016" s="0" t="inlineStr">
        <is>
          <t>潮州市潮安区浮洋镇浮洋北网格趣春路三胜村</t>
        </is>
      </c>
      <c r="J3016" s="0" t="inlineStr">
        <is>
          <t>林卓钿</t>
        </is>
      </c>
      <c r="K3016" s="0" t="inlineStr">
        <is>
          <t>浮洋网格</t>
        </is>
      </c>
      <c r="L3016" s="0" t="inlineStr">
        <is>
          <t>潮安</t>
        </is>
      </c>
      <c r="M3016" s="0" t="inlineStr">
        <is>
          <t>20260723162936X376564720</t>
        </is>
      </c>
      <c r="N3016" s="0" t="inlineStr">
        <is>
          <t>CMCC-CZ-TSCLX-20260720-014776</t>
        </is>
      </c>
      <c r="O3016" s="0" t="inlineStr">
        <is>
          <t>潮州</t>
        </is>
      </c>
      <c r="P3016" s="0" t="inlineStr">
        <is>
          <t>潮安区</t>
        </is>
      </c>
      <c r="Q3016" s="0">
        <f>IF(AND(A3&lt;&gt;"已参评好",F3&gt;=5),"超5小时未参评",IF(F3&gt;=7,"超7小时未参评",IF(F3&gt;=8,"超时未参评","")))</f>
        <v/>
      </c>
      <c r="R3016" s="0" t="n"/>
    </row>
    <row r="3017">
      <c r="B3017" s="0" t="inlineStr">
        <is>
          <t>是</t>
        </is>
      </c>
      <c r="C3017" s="56" t="n">
        <v>46227.79547453704</v>
      </c>
      <c r="D3017" s="0" t="inlineStr">
        <is>
          <t>是</t>
        </is>
      </c>
      <c r="E3017" s="56" t="n">
        <v>46227.4621412037</v>
      </c>
      <c r="F3017" s="54">
        <f>(NOW()-E4)*24</f>
        <v/>
      </c>
      <c r="G3017" s="0" t="inlineStr">
        <is>
          <t>13671442008</t>
        </is>
      </c>
      <c r="H3017" s="56" t="n">
        <v>46227.37880787037</v>
      </c>
      <c r="I3017" s="0" t="inlineStr">
        <is>
          <t>潮州市潮安区凤凰镇凤凰文祠网格S231省道镇中心</t>
        </is>
      </c>
      <c r="J3017" s="0" t="inlineStr">
        <is>
          <t>陈馥旭</t>
        </is>
      </c>
      <c r="K3017" s="0" t="inlineStr">
        <is>
          <t>北部四镇工作站</t>
        </is>
      </c>
      <c r="L3017" s="0" t="inlineStr">
        <is>
          <t>潮安</t>
        </is>
      </c>
      <c r="M3017" s="0" t="inlineStr">
        <is>
          <t>20260723111350X430317595</t>
        </is>
      </c>
      <c r="N3017" s="0" t="inlineStr">
        <is>
          <t>CMCC-CZ-TSCLX-20260722-017029</t>
        </is>
      </c>
      <c r="O3017" s="0" t="inlineStr">
        <is>
          <t>潮州</t>
        </is>
      </c>
      <c r="P3017" s="0" t="inlineStr">
        <is>
          <t>潮安区</t>
        </is>
      </c>
      <c r="Q3017" s="0">
        <f>IF(AND(A4&lt;&gt;"已参评好",F4&gt;=5),"超5小时未参评",IF(F4&gt;=7,"超7小时未参评",IF(F4&gt;=8,"超时未参评","")))</f>
        <v/>
      </c>
      <c r="R3017" s="0" t="n"/>
    </row>
    <row r="3018">
      <c r="B3018" s="0" t="inlineStr">
        <is>
          <t>否</t>
        </is>
      </c>
      <c r="C3018" s="56" t="n">
        <v>46227.79935185185</v>
      </c>
      <c r="D3018" s="0" t="inlineStr">
        <is>
          <t>是</t>
        </is>
      </c>
      <c r="E3018" s="56" t="n">
        <v>46227.46601851852</v>
      </c>
      <c r="F3018" s="54">
        <f>(NOW()-E5)*24</f>
        <v/>
      </c>
      <c r="G3018" s="0" t="inlineStr">
        <is>
          <t>13829028113</t>
        </is>
      </c>
      <c r="H3018" s="56" t="n">
        <v>46226.88268518518</v>
      </c>
      <c r="I3018" s="0" t="inlineStr">
        <is>
          <t>潮州市饶平县新丰镇网格334省道丰联片区</t>
        </is>
      </c>
      <c r="J3018" s="0" t="inlineStr">
        <is>
          <t>詹蔚均</t>
        </is>
      </c>
      <c r="K3018" s="0" t="inlineStr">
        <is>
          <t>饶平北片工作站</t>
        </is>
      </c>
      <c r="L3018" s="0" t="inlineStr">
        <is>
          <t>饶平</t>
        </is>
      </c>
      <c r="M3018" s="0" t="inlineStr">
        <is>
          <t>20260723120417X457416645</t>
        </is>
      </c>
      <c r="N3018" s="0" t="inlineStr">
        <is>
          <t>CMCC-CZ-TSCLX-20260723-012654</t>
        </is>
      </c>
      <c r="O3018" s="0" t="inlineStr">
        <is>
          <t>潮州</t>
        </is>
      </c>
      <c r="P3018" s="0" t="inlineStr">
        <is>
          <t>饶平县</t>
        </is>
      </c>
      <c r="Q3018" s="0">
        <f>IF(AND(A5&lt;&gt;"已参评好",F5&gt;=5),"超5小时未参评",IF(F5&gt;=7,"超7小时未参评",IF(F5&gt;=8,"超时未参评","")))</f>
        <v/>
      </c>
      <c r="R3018" s="0" t="n"/>
    </row>
    <row r="3019">
      <c r="B3019" s="0" t="inlineStr">
        <is>
          <t>否</t>
        </is>
      </c>
      <c r="C3019" s="56" t="n">
        <v>46227.80068287037</v>
      </c>
      <c r="D3019" s="0" t="inlineStr">
        <is>
          <t>是</t>
        </is>
      </c>
      <c r="E3019" s="56" t="n">
        <v>46227.46734953704</v>
      </c>
      <c r="F3019" s="54">
        <f>(NOW()-E6)*24</f>
        <v/>
      </c>
      <c r="G3019" s="0" t="inlineStr">
        <is>
          <t>15876806626</t>
        </is>
      </c>
      <c r="H3019" s="56" t="n">
        <v>46226.8840162037</v>
      </c>
      <c r="I3019" s="0" t="inlineStr">
        <is>
          <t>潮州市饶平县新塘镇新塘网格334省道顶厝村片区</t>
        </is>
      </c>
      <c r="J3019" s="0" t="inlineStr">
        <is>
          <t>0</t>
        </is>
      </c>
      <c r="M3019" s="0" t="inlineStr">
        <is>
          <t>20260723121039X839892898</t>
        </is>
      </c>
      <c r="N3019" s="0" t="inlineStr">
        <is>
          <t>CMCC-CZ-TSCLX-20260723-008722</t>
        </is>
      </c>
      <c r="O3019" s="0" t="inlineStr">
        <is>
          <t>潮州</t>
        </is>
      </c>
      <c r="P3019" s="0" t="inlineStr">
        <is>
          <t>饶平县</t>
        </is>
      </c>
      <c r="Q3019" s="0">
        <f>IF(AND(A6&lt;&gt;"已参评好",F6&gt;=5),"超5小时未参评",IF(F6&gt;=7,"超7小时未参评",IF(F6&gt;=8,"超时未参评","")))</f>
        <v/>
      </c>
      <c r="R3019" s="0" t="n"/>
    </row>
    <row r="3020">
      <c r="A3020" s="0" t="inlineStr">
        <is>
          <t>已参评好</t>
        </is>
      </c>
      <c r="B3020" s="0" t="inlineStr">
        <is>
          <t>否</t>
        </is>
      </c>
      <c r="C3020" s="56" t="n">
        <v>46227.78555555556</v>
      </c>
      <c r="D3020" s="0" t="inlineStr">
        <is>
          <t>是</t>
        </is>
      </c>
      <c r="E3020" s="56" t="n">
        <v>46227.45222222222</v>
      </c>
      <c r="F3020" s="54">
        <f>(NOW()-E7)*24</f>
        <v/>
      </c>
      <c r="G3020" s="0" t="inlineStr">
        <is>
          <t>13631007039</t>
        </is>
      </c>
      <c r="H3020" s="56" t="n">
        <v>46226.86888888889</v>
      </c>
      <c r="I3020" s="0" t="inlineStr">
        <is>
          <t>潮州市饶平县黄冈镇中心网格广场东路新厝村</t>
        </is>
      </c>
      <c r="J3020" s="0" t="inlineStr">
        <is>
          <t>陈旭钦</t>
        </is>
      </c>
      <c r="K3020" s="0" t="inlineStr">
        <is>
          <t>饶平城区工作站</t>
        </is>
      </c>
      <c r="L3020" s="0" t="inlineStr">
        <is>
          <t>饶平</t>
        </is>
      </c>
      <c r="M3020" s="0" t="inlineStr">
        <is>
          <t>20260723122114X474534862</t>
        </is>
      </c>
      <c r="N3020" s="0" t="inlineStr">
        <is>
          <t>CMCC-CZ-TSCLX-20260723-015680</t>
        </is>
      </c>
      <c r="O3020" s="0" t="inlineStr">
        <is>
          <t>潮州</t>
        </is>
      </c>
      <c r="P3020" s="0" t="inlineStr">
        <is>
          <t>饶平县</t>
        </is>
      </c>
      <c r="Q3020" s="0">
        <f>IF(AND(A7&lt;&gt;"已参评好",F7&gt;=5),"超5小时未参评",IF(F7&gt;=7,"超7小时未参评",IF(F7&gt;=8,"超时未参评","")))</f>
        <v/>
      </c>
      <c r="R3020" s="0" t="inlineStr">
        <is>
          <t>已参评</t>
        </is>
      </c>
    </row>
    <row r="3021">
      <c r="B3021" s="0" t="inlineStr">
        <is>
          <t>否</t>
        </is>
      </c>
      <c r="C3021" s="56" t="n">
        <v>46227.78555555556</v>
      </c>
      <c r="D3021" s="0" t="inlineStr">
        <is>
          <t>是</t>
        </is>
      </c>
      <c r="E3021" s="56" t="n">
        <v>46227.45222222222</v>
      </c>
      <c r="F3021" s="54">
        <f>(NOW()-E8)*24</f>
        <v/>
      </c>
      <c r="G3021" s="0" t="inlineStr">
        <is>
          <t>15807680971</t>
        </is>
      </c>
      <c r="H3021" s="56" t="n">
        <v>46226.86888888889</v>
      </c>
      <c r="I3021" s="0" t="inlineStr">
        <is>
          <t>潮州市潮安区枫溪镇池湖网格池湖路池湖村</t>
        </is>
      </c>
      <c r="J3021" s="0" t="inlineStr">
        <is>
          <t>卢奕鑫</t>
        </is>
      </c>
      <c r="K3021" s="0" t="inlineStr">
        <is>
          <t>瓷都枫溪工作站</t>
        </is>
      </c>
      <c r="L3021" s="0" t="inlineStr">
        <is>
          <t>市区</t>
        </is>
      </c>
      <c r="M3021" s="0" t="inlineStr">
        <is>
          <t>20260723142841X121919273</t>
        </is>
      </c>
      <c r="N3021" s="0" t="inlineStr">
        <is>
          <t>CMCC-CZ-TSCLX-20260723-010371</t>
        </is>
      </c>
      <c r="O3021" s="0" t="inlineStr">
        <is>
          <t>潮州</t>
        </is>
      </c>
      <c r="P3021" s="0" t="inlineStr">
        <is>
          <t>潮安区</t>
        </is>
      </c>
      <c r="Q3021" s="0">
        <f>IF(AND(A8&lt;&gt;"已参评好",F8&gt;=5),"超5小时未参评",IF(F8&gt;=7,"超7小时未参评",IF(F8&gt;=8,"超时未参评","")))</f>
        <v/>
      </c>
      <c r="R3021" s="0" t="n"/>
    </row>
    <row r="3022">
      <c r="B3022" s="0" t="inlineStr">
        <is>
          <t>是</t>
        </is>
      </c>
      <c r="C3022" s="56" t="n">
        <v>46227.85081018518</v>
      </c>
      <c r="D3022" s="0" t="inlineStr">
        <is>
          <t>是</t>
        </is>
      </c>
      <c r="E3022" s="56" t="n">
        <v>46227.51747685186</v>
      </c>
      <c r="F3022" s="54">
        <f>(NOW()-E9)*24</f>
        <v/>
      </c>
      <c r="G3022" s="0" t="inlineStr">
        <is>
          <t>13690052840</t>
        </is>
      </c>
      <c r="H3022" s="56" t="n">
        <v>46227.43414351852</v>
      </c>
      <c r="I3022" s="0" t="inlineStr">
        <is>
          <t>潮州市湘桥区铁铺镇铁铺网格池樟路铺埔村</t>
        </is>
      </c>
      <c r="J3022" s="0" t="inlineStr">
        <is>
          <t>刘继祥</t>
        </is>
      </c>
      <c r="K3022" s="0" t="inlineStr">
        <is>
          <t>磷官铁工作站</t>
        </is>
      </c>
      <c r="L3022" s="0" t="inlineStr">
        <is>
          <t>市区</t>
        </is>
      </c>
      <c r="M3022" s="0" t="inlineStr">
        <is>
          <t>20260723180241X961002154</t>
        </is>
      </c>
      <c r="N3022" s="0" t="inlineStr">
        <is>
          <t>CMCC-CZ-TSCLX-20260723-030873</t>
        </is>
      </c>
      <c r="O3022" s="0" t="inlineStr">
        <is>
          <t>潮州</t>
        </is>
      </c>
      <c r="P3022" s="0" t="inlineStr">
        <is>
          <t>湘桥区</t>
        </is>
      </c>
      <c r="Q3022" s="0">
        <f>IF(AND(A9&lt;&gt;"已参评好",F9&gt;=5),"超5小时未参评",IF(F9&gt;=7,"超7小时未参评",IF(F9&gt;=8,"超时未参评","")))</f>
        <v/>
      </c>
      <c r="R3022" s="0" t="n"/>
    </row>
    <row r="3023">
      <c r="B3023" s="0" t="inlineStr">
        <is>
          <t>是</t>
        </is>
      </c>
      <c r="C3023" s="56" t="n">
        <v>46227.78844907408</v>
      </c>
      <c r="D3023" s="0" t="inlineStr">
        <is>
          <t>是</t>
        </is>
      </c>
      <c r="E3023" s="56" t="n">
        <v>46227.45511574074</v>
      </c>
      <c r="F3023" s="54">
        <f>(NOW()-E10)*24</f>
        <v/>
      </c>
      <c r="G3023" s="0" t="inlineStr">
        <is>
          <t>13534601426</t>
        </is>
      </c>
      <c r="H3023" s="56" t="n">
        <v>46227.3717824074</v>
      </c>
      <c r="I3023" s="0" t="inlineStr">
        <is>
          <t>潮州市潮安区庵埠镇庵东网格东梅路梅溪村</t>
        </is>
      </c>
      <c r="J3023" s="0" t="inlineStr">
        <is>
          <t>林洽水</t>
        </is>
      </c>
      <c r="K3023" s="0" t="inlineStr">
        <is>
          <t>潮安城区工作站</t>
        </is>
      </c>
      <c r="L3023" s="0" t="inlineStr">
        <is>
          <t>潮安</t>
        </is>
      </c>
      <c r="M3023" s="0" t="inlineStr">
        <is>
          <t>20260723182433X273894385</t>
        </is>
      </c>
      <c r="N3023" s="0" t="inlineStr">
        <is>
          <t>CMCC-CZ-TSCLX-20260723-029109</t>
        </is>
      </c>
      <c r="O3023" s="0" t="inlineStr">
        <is>
          <t>潮州</t>
        </is>
      </c>
      <c r="P3023" s="0" t="inlineStr">
        <is>
          <t>潮安区</t>
        </is>
      </c>
      <c r="Q3023" s="0">
        <f>IF(AND(A10&lt;&gt;"已参评好",F10&gt;=5),"超5小时未参评",IF(F10&gt;=7,"超7小时未参评",IF(F10&gt;=8,"超时未参评","")))</f>
        <v/>
      </c>
      <c r="R3023" s="0" t="n"/>
    </row>
    <row r="3024">
      <c r="B3024" s="0" t="inlineStr">
        <is>
          <t>是</t>
        </is>
      </c>
      <c r="C3024" s="56" t="n">
        <v>46227.84670138889</v>
      </c>
      <c r="D3024" s="0" t="inlineStr">
        <is>
          <t>是</t>
        </is>
      </c>
      <c r="E3024" s="56" t="n">
        <v>46227.51336805556</v>
      </c>
      <c r="F3024" s="54">
        <f>(NOW()-E11)*24</f>
        <v/>
      </c>
      <c r="G3024" s="0" t="inlineStr">
        <is>
          <t>19878932270</t>
        </is>
      </c>
      <c r="H3024" s="56" t="n">
        <v>46227.43003472222</v>
      </c>
      <c r="I3024" s="0" t="inlineStr">
        <is>
          <t>潮州市潮安区枫溪镇池湖网格池湖路池湖村</t>
        </is>
      </c>
      <c r="J3024" s="0" t="inlineStr">
        <is>
          <t>谢梓湘</t>
        </is>
      </c>
      <c r="K3024" s="0" t="inlineStr">
        <is>
          <t>市区城南工作站</t>
        </is>
      </c>
      <c r="L3024" s="0" t="inlineStr">
        <is>
          <t>市区</t>
        </is>
      </c>
      <c r="M3024" s="0" t="inlineStr">
        <is>
          <t>20260723183616X976532241</t>
        </is>
      </c>
      <c r="N3024" s="0" t="inlineStr">
        <is>
          <t>CMCC-CZ-TSCLX-20260723-027587</t>
        </is>
      </c>
      <c r="O3024" s="0" t="inlineStr">
        <is>
          <t>潮州</t>
        </is>
      </c>
      <c r="P3024" s="0" t="inlineStr">
        <is>
          <t>潮安区</t>
        </is>
      </c>
      <c r="Q3024" s="0">
        <f>IF(AND(A11&lt;&gt;"已参评好",F11&gt;=5),"超5小时未参评",IF(F11&gt;=7,"超7小时未参评",IF(F11&gt;=8,"超时未参评","")))</f>
        <v/>
      </c>
      <c r="R3024" s="0" t="n"/>
    </row>
    <row r="3025">
      <c r="B3025" s="0" t="inlineStr">
        <is>
          <t>否</t>
        </is>
      </c>
      <c r="C3025" s="56" t="n">
        <v>46227.80347222222</v>
      </c>
      <c r="D3025" s="0" t="inlineStr">
        <is>
          <t>是</t>
        </is>
      </c>
      <c r="E3025" s="56" t="n">
        <v>46227.47013888889</v>
      </c>
      <c r="F3025" s="54">
        <f>(NOW()-E12)*24</f>
        <v/>
      </c>
      <c r="G3025" s="0" t="inlineStr">
        <is>
          <t>15919571920</t>
        </is>
      </c>
      <c r="H3025" s="56" t="n">
        <v>46226.88680555556</v>
      </c>
      <c r="I3025" s="0" t="inlineStr">
        <is>
          <t>潮州市潮安区江东镇江东北网格319乡道下水头村</t>
        </is>
      </c>
      <c r="J3025" s="0" t="inlineStr">
        <is>
          <t>庄标亮</t>
        </is>
      </c>
      <c r="K3025" s="0" t="inlineStr">
        <is>
          <t>江东龙湖工作站</t>
        </is>
      </c>
      <c r="L3025" s="0" t="inlineStr">
        <is>
          <t>潮安</t>
        </is>
      </c>
      <c r="M3025" s="0" t="inlineStr">
        <is>
          <t>20260723193343X423229357</t>
        </is>
      </c>
      <c r="N3025" s="0" t="inlineStr">
        <is>
          <t>CMCC-CZ-TSCLX-20260723-032987</t>
        </is>
      </c>
      <c r="O3025" s="0" t="inlineStr">
        <is>
          <t>潮州</t>
        </is>
      </c>
      <c r="P3025" s="0" t="inlineStr">
        <is>
          <t>潮安区</t>
        </is>
      </c>
      <c r="Q3025" s="0">
        <f>IF(AND(A12&lt;&gt;"已参评好",F12&gt;=5),"超5小时未参评",IF(F12&gt;=7,"超7小时未参评",IF(F12&gt;=8,"超时未参评","")))</f>
        <v/>
      </c>
      <c r="R3025" s="0" t="n"/>
    </row>
    <row r="3026">
      <c r="B3026" s="0" t="inlineStr">
        <is>
          <t>是</t>
        </is>
      </c>
      <c r="C3026" s="56" t="n">
        <v>46227.77378472222</v>
      </c>
      <c r="D3026" s="0" t="inlineStr">
        <is>
          <t>是</t>
        </is>
      </c>
      <c r="E3026" s="56" t="n">
        <v>46227.44045138889</v>
      </c>
      <c r="F3026" s="54">
        <f>(NOW()-E13)*24</f>
        <v/>
      </c>
      <c r="G3026" s="0" t="inlineStr">
        <is>
          <t>13413708005</t>
        </is>
      </c>
      <c r="H3026" s="56" t="n">
        <v>46227.35711805556</v>
      </c>
      <c r="I3026" s="0" t="inlineStr">
        <is>
          <t>潮州市湘桥区磷溪镇凤美网格安澄公路仙田村</t>
        </is>
      </c>
      <c r="J3026" s="0" t="inlineStr">
        <is>
          <t>丁梓涛</t>
        </is>
      </c>
      <c r="K3026" s="0" t="inlineStr">
        <is>
          <t>磷官铁工作站</t>
        </is>
      </c>
      <c r="L3026" s="0" t="inlineStr">
        <is>
          <t>市区</t>
        </is>
      </c>
      <c r="M3026" s="0" t="inlineStr">
        <is>
          <t>20260723193444X484540719</t>
        </is>
      </c>
      <c r="N3026" s="0" t="inlineStr">
        <is>
          <t>CMCC-CZ-TSCLX-20260723-028769</t>
        </is>
      </c>
      <c r="O3026" s="0" t="inlineStr">
        <is>
          <t>潮州</t>
        </is>
      </c>
      <c r="P3026" s="0" t="inlineStr">
        <is>
          <t>湘桥区</t>
        </is>
      </c>
      <c r="Q3026" s="0">
        <f>IF(AND(A13&lt;&gt;"已参评好",F13&gt;=5),"超5小时未参评",IF(F13&gt;=7,"超7小时未参评",IF(F13&gt;=8,"超时未参评","")))</f>
        <v/>
      </c>
      <c r="R3026" s="0" t="n"/>
    </row>
    <row r="3027">
      <c r="A3027" s="0" t="inlineStr">
        <is>
          <t>已参评好</t>
        </is>
      </c>
      <c r="B3027" s="0" t="inlineStr">
        <is>
          <t>是</t>
        </is>
      </c>
      <c r="C3027" s="56" t="n">
        <v>46227.81878472222</v>
      </c>
      <c r="D3027" s="0" t="inlineStr">
        <is>
          <t>是</t>
        </is>
      </c>
      <c r="E3027" s="56" t="n">
        <v>46227.48545138889</v>
      </c>
      <c r="F3027" s="54">
        <f>(NOW()-E14)*24</f>
        <v/>
      </c>
      <c r="G3027" s="0" t="inlineStr">
        <is>
          <t>15113999678</t>
        </is>
      </c>
      <c r="H3027" s="56" t="n">
        <v>46227.40211805556</v>
      </c>
      <c r="I3027" s="0" t="inlineStr">
        <is>
          <t>0</t>
        </is>
      </c>
      <c r="J3027" s="0" t="inlineStr">
        <is>
          <t>吴镇周</t>
        </is>
      </c>
      <c r="K3027" s="0" t="inlineStr">
        <is>
          <t>饶平城区工作站</t>
        </is>
      </c>
      <c r="L3027" s="0" t="inlineStr">
        <is>
          <t>饶平</t>
        </is>
      </c>
      <c r="M3027" s="0" t="inlineStr">
        <is>
          <t>20260723194858X338646302</t>
        </is>
      </c>
      <c r="N3027" s="0" t="inlineStr">
        <is>
          <t>CMCC-CZ-TSCLX-20260723-032600</t>
        </is>
      </c>
      <c r="O3027" s="0" t="inlineStr">
        <is>
          <t>潮州</t>
        </is>
      </c>
      <c r="Q3027" s="0">
        <f>IF(AND(A14&lt;&gt;"已参评好",F14&gt;=5),"超5小时未参评",IF(F14&gt;=7,"超7小时未参评",IF(F14&gt;=8,"超时未参评","")))</f>
        <v/>
      </c>
      <c r="R3027" s="0" t="inlineStr">
        <is>
          <t>已参评</t>
        </is>
      </c>
    </row>
    <row r="3028">
      <c r="B3028" s="0" t="inlineStr">
        <is>
          <t>是</t>
        </is>
      </c>
      <c r="C3028" s="56" t="n">
        <v>46227.85627314815</v>
      </c>
      <c r="D3028" s="0" t="inlineStr">
        <is>
          <t>是</t>
        </is>
      </c>
      <c r="E3028" s="56" t="n">
        <v>46227.52293981481</v>
      </c>
      <c r="F3028" s="54">
        <f>(NOW()-E15)*24</f>
        <v/>
      </c>
      <c r="G3028" s="0" t="inlineStr">
        <is>
          <t>13828395006</t>
        </is>
      </c>
      <c r="H3028" s="56" t="n">
        <v>46227.43960648148</v>
      </c>
      <c r="I3028" s="0" t="inlineStr">
        <is>
          <t>潮州市湘桥区凤新街道富丽网格潮州大道宏天广场</t>
        </is>
      </c>
      <c r="J3028" s="0" t="inlineStr">
        <is>
          <t>陈锐</t>
        </is>
      </c>
      <c r="K3028" s="0" t="inlineStr">
        <is>
          <t>市区城北工作站</t>
        </is>
      </c>
      <c r="L3028" s="0" t="inlineStr">
        <is>
          <t>市区</t>
        </is>
      </c>
      <c r="M3028" s="0" t="inlineStr">
        <is>
          <t>20260723200637X397105631</t>
        </is>
      </c>
      <c r="N3028" s="0" t="inlineStr">
        <is>
          <t>CMCC-CZ-TSCLX-20260723-034067</t>
        </is>
      </c>
      <c r="O3028" s="0" t="inlineStr">
        <is>
          <t>潮州</t>
        </is>
      </c>
      <c r="P3028" s="0" t="inlineStr">
        <is>
          <t>湘桥区</t>
        </is>
      </c>
      <c r="Q3028" s="0">
        <f>IF(AND(A15&lt;&gt;"已参评好",F15&gt;=5),"超5小时未参评",IF(F15&gt;=7,"超7小时未参评",IF(F15&gt;=8,"超时未参评","")))</f>
        <v/>
      </c>
      <c r="R3028" s="0" t="n"/>
    </row>
    <row r="3029">
      <c r="B3029" s="0" t="inlineStr">
        <is>
          <t>否</t>
        </is>
      </c>
      <c r="C3029" s="56" t="n">
        <v>46227.83954861111</v>
      </c>
      <c r="D3029" s="0" t="inlineStr">
        <is>
          <t>是</t>
        </is>
      </c>
      <c r="E3029" s="56" t="n">
        <v>46227.50621527778</v>
      </c>
      <c r="F3029" s="54">
        <f>(NOW()-E16)*24</f>
        <v/>
      </c>
      <c r="G3029" s="0" t="inlineStr">
        <is>
          <t>15992393988</t>
        </is>
      </c>
      <c r="H3029" s="56" t="n">
        <v>46226.92288194445</v>
      </c>
      <c r="I3029" s="0" t="inlineStr">
        <is>
          <t>潮州市湘桥区城西街道大道南网格新春路新春园</t>
        </is>
      </c>
      <c r="J3029" s="0" t="inlineStr">
        <is>
          <t>0</t>
        </is>
      </c>
      <c r="M3029" s="0" t="inlineStr">
        <is>
          <t>20260723202214X334166574</t>
        </is>
      </c>
      <c r="N3029" s="0" t="inlineStr">
        <is>
          <t>CMCC-CZ-TSCLX-20260723-037872</t>
        </is>
      </c>
      <c r="O3029" s="0" t="inlineStr">
        <is>
          <t>潮州</t>
        </is>
      </c>
      <c r="P3029" s="0" t="inlineStr">
        <is>
          <t>湘桥区</t>
        </is>
      </c>
      <c r="Q3029" s="0">
        <f>IF(AND(A16&lt;&gt;"已参评好",F16&gt;=5),"超5小时未参评",IF(F16&gt;=7,"超7小时未参评",IF(F16&gt;=8,"超时未参评","")))</f>
        <v/>
      </c>
      <c r="R3029" s="0" t="n"/>
    </row>
    <row r="3030">
      <c r="A3030" s="0" t="inlineStr">
        <is>
          <t>未参评好</t>
        </is>
      </c>
      <c r="B3030" s="0" t="inlineStr">
        <is>
          <t>否</t>
        </is>
      </c>
      <c r="C3030" s="56" t="n">
        <v>46227.81040509259</v>
      </c>
      <c r="D3030" s="0" t="inlineStr">
        <is>
          <t>是</t>
        </is>
      </c>
      <c r="E3030" s="56" t="n">
        <v>46227.47707175926</v>
      </c>
      <c r="F3030" s="54">
        <f>(NOW()-E17)*24</f>
        <v/>
      </c>
      <c r="G3030" s="0" t="inlineStr">
        <is>
          <t>13715710888</t>
        </is>
      </c>
      <c r="H3030" s="56" t="n">
        <v>46226.89373842593</v>
      </c>
      <c r="I3030" s="0" t="inlineStr">
        <is>
          <t>潮州市饶平县汫洲镇网格086县道东灶村</t>
        </is>
      </c>
      <c r="J3030" s="0" t="inlineStr">
        <is>
          <t>麦煌圳</t>
        </is>
      </c>
      <c r="K3030" s="0" t="inlineStr">
        <is>
          <t>饶平西片工作站</t>
        </is>
      </c>
      <c r="L3030" s="0" t="inlineStr">
        <is>
          <t>饶平</t>
        </is>
      </c>
      <c r="M3030" s="0" t="inlineStr">
        <is>
          <t>20260723203642X202676490</t>
        </is>
      </c>
      <c r="N3030" s="0" t="inlineStr">
        <is>
          <t>CMCC-CZ-TSCLX-20260723-039801</t>
        </is>
      </c>
      <c r="O3030" s="0" t="inlineStr">
        <is>
          <t>潮州</t>
        </is>
      </c>
      <c r="P3030" s="0" t="inlineStr">
        <is>
          <t>饶平县</t>
        </is>
      </c>
      <c r="Q3030" s="0">
        <f>IF(AND(A17&lt;&gt;"已参评好",F17&gt;=5),"超5小时未参评",IF(F17&gt;=7,"超7小时未参评",IF(F17&gt;=8,"超时未参评","")))</f>
        <v/>
      </c>
      <c r="R3030" s="0" t="inlineStr">
        <is>
          <t>客户不配合</t>
        </is>
      </c>
    </row>
    <row r="3031">
      <c r="B3031" s="0" t="inlineStr">
        <is>
          <t>是</t>
        </is>
      </c>
      <c r="C3031" s="56" t="n">
        <v>46227.85627314815</v>
      </c>
      <c r="D3031" s="0" t="inlineStr">
        <is>
          <t>是</t>
        </is>
      </c>
      <c r="E3031" s="56" t="n">
        <v>46227.52293981481</v>
      </c>
      <c r="F3031" s="54">
        <f>(NOW()-E18)*24</f>
        <v/>
      </c>
      <c r="G3031" s="0" t="inlineStr">
        <is>
          <t>15992388528</t>
        </is>
      </c>
      <c r="H3031" s="56" t="n">
        <v>46227.43960648148</v>
      </c>
      <c r="I3031" s="0" t="inlineStr">
        <is>
          <t>潮州市潮安区浮洋镇浮洋北网格护堤路高义村</t>
        </is>
      </c>
      <c r="J3031" s="0" t="inlineStr">
        <is>
          <t>林坤雄</t>
        </is>
      </c>
      <c r="K3031" s="0" t="inlineStr">
        <is>
          <t>浮洋网格</t>
        </is>
      </c>
      <c r="L3031" s="0" t="inlineStr">
        <is>
          <t>潮安</t>
        </is>
      </c>
      <c r="M3031" s="0" t="inlineStr">
        <is>
          <t>20260723205740X460488137</t>
        </is>
      </c>
      <c r="N3031" s="0" t="inlineStr">
        <is>
          <t>CMCC-CZ-TSCLX-20260723-035675</t>
        </is>
      </c>
      <c r="O3031" s="0" t="inlineStr">
        <is>
          <t>潮州</t>
        </is>
      </c>
      <c r="P3031" s="0" t="inlineStr">
        <is>
          <t>潮安区</t>
        </is>
      </c>
      <c r="Q3031" s="0">
        <f>IF(AND(A18&lt;&gt;"已参评好",F18&gt;=5),"超5小时未参评",IF(F18&gt;=7,"超7小时未参评",IF(F18&gt;=8,"超时未参评","")))</f>
        <v/>
      </c>
      <c r="R3031" s="0" t="n"/>
    </row>
    <row r="3032">
      <c r="B3032" s="0" t="inlineStr">
        <is>
          <t>是</t>
        </is>
      </c>
      <c r="C3032" s="56" t="n">
        <v>46227.85771990741</v>
      </c>
      <c r="D3032" s="0" t="inlineStr">
        <is>
          <t>是</t>
        </is>
      </c>
      <c r="E3032" s="56" t="n">
        <v>46227.52438657408</v>
      </c>
      <c r="F3032" s="54">
        <f>(NOW()-E19)*24</f>
        <v/>
      </c>
      <c r="G3032" s="0" t="inlineStr">
        <is>
          <t>15913015285</t>
        </is>
      </c>
      <c r="H3032" s="56" t="n">
        <v>46227.44105324074</v>
      </c>
      <c r="I3032" s="0" t="inlineStr">
        <is>
          <t>潮州市湘桥区桥东街道桥东网格金马大道阳光华府【可装2000M】</t>
        </is>
      </c>
      <c r="J3032" s="0" t="inlineStr">
        <is>
          <t>曾楚湘</t>
        </is>
      </c>
      <c r="K3032" s="0" t="inlineStr">
        <is>
          <t>韩江新城工作站</t>
        </is>
      </c>
      <c r="L3032" s="0" t="inlineStr">
        <is>
          <t>市区</t>
        </is>
      </c>
      <c r="M3032" s="0" t="inlineStr">
        <is>
          <t>20260723211315X395196391</t>
        </is>
      </c>
      <c r="N3032" s="0" t="inlineStr">
        <is>
          <t>CMCC-CZ-TSCLX-20260723-039822</t>
        </is>
      </c>
      <c r="O3032" s="0" t="inlineStr">
        <is>
          <t>潮州</t>
        </is>
      </c>
      <c r="P3032" s="0" t="inlineStr">
        <is>
          <t>湘桥区</t>
        </is>
      </c>
      <c r="Q3032" s="0">
        <f>IF(AND(A19&lt;&gt;"已参评好",F19&gt;=5),"超5小时未参评",IF(F19&gt;=7,"超7小时未参评",IF(F19&gt;=8,"超时未参评","")))</f>
        <v/>
      </c>
      <c r="R3032" s="0" t="n"/>
    </row>
    <row r="3033">
      <c r="B3033" s="0" t="inlineStr">
        <is>
          <t>是</t>
        </is>
      </c>
      <c r="C3033" s="56" t="n">
        <v>46227.77162037037</v>
      </c>
      <c r="D3033" s="0" t="inlineStr">
        <is>
          <t>是</t>
        </is>
      </c>
      <c r="E3033" s="56" t="n">
        <v>46227.43828703704</v>
      </c>
      <c r="F3033" s="54">
        <f>(NOW()-E20)*24</f>
        <v/>
      </c>
      <c r="G3033" s="0" t="inlineStr">
        <is>
          <t>13534613225</t>
        </is>
      </c>
      <c r="H3033" s="56" t="n">
        <v>46227.3549537037</v>
      </c>
      <c r="I3033" s="0" t="inlineStr">
        <is>
          <t>潮州市湘桥区凤新街道春光网格春荣路凤眼村</t>
        </is>
      </c>
      <c r="J3033" s="0" t="inlineStr">
        <is>
          <t>周君山</t>
        </is>
      </c>
      <c r="K3033" s="0" t="inlineStr">
        <is>
          <t>市区城北工作站</t>
        </is>
      </c>
      <c r="L3033" s="0" t="inlineStr">
        <is>
          <t>市区</t>
        </is>
      </c>
      <c r="M3033" s="0" t="inlineStr">
        <is>
          <t>20260723214754X474886606</t>
        </is>
      </c>
      <c r="N3033" s="0" t="inlineStr">
        <is>
          <t>CMCC-CZ-TSCLX-20260723-031571</t>
        </is>
      </c>
      <c r="O3033" s="0" t="inlineStr">
        <is>
          <t>潮州</t>
        </is>
      </c>
      <c r="P3033" s="0" t="inlineStr">
        <is>
          <t>湘桥区</t>
        </is>
      </c>
      <c r="Q3033" s="0">
        <f>IF(AND(A20&lt;&gt;"已参评好",F20&gt;=5),"超5小时未参评",IF(F20&gt;=7,"超7小时未参评",IF(F20&gt;=8,"超时未参评","")))</f>
        <v/>
      </c>
      <c r="R3033" s="0" t="n"/>
    </row>
    <row r="3034">
      <c r="B3034" s="0" t="inlineStr">
        <is>
          <t>是</t>
        </is>
      </c>
      <c r="C3034" s="56" t="n">
        <v>46227.83554398148</v>
      </c>
      <c r="D3034" s="0" t="inlineStr">
        <is>
          <t>是</t>
        </is>
      </c>
      <c r="E3034" s="56" t="n">
        <v>46227.50221064815</v>
      </c>
      <c r="F3034" s="54">
        <f>(NOW()-E21)*24</f>
        <v/>
      </c>
      <c r="G3034" s="0" t="inlineStr">
        <is>
          <t>13435555523</t>
        </is>
      </c>
      <c r="H3034" s="56" t="n">
        <v>46227.41887731481</v>
      </c>
      <c r="I3034" s="0" t="inlineStr">
        <is>
          <t>潮州市湘桥区凤新街道春光网格春荣路嵩山住宅区【可装2000M】</t>
        </is>
      </c>
      <c r="J3034" s="0" t="inlineStr">
        <is>
          <t>周创镔</t>
        </is>
      </c>
      <c r="K3034" s="0" t="inlineStr">
        <is>
          <t>市区城北工作站</t>
        </is>
      </c>
      <c r="L3034" s="0" t="inlineStr">
        <is>
          <t>市区</t>
        </is>
      </c>
      <c r="M3034" s="0" t="inlineStr">
        <is>
          <t>20260723223926X566580630</t>
        </is>
      </c>
      <c r="N3034" s="0" t="inlineStr">
        <is>
          <t>CMCC-CZ-TSCLX-20260723-031575</t>
        </is>
      </c>
      <c r="O3034" s="0" t="inlineStr">
        <is>
          <t>潮州</t>
        </is>
      </c>
      <c r="P3034" s="0" t="inlineStr">
        <is>
          <t>湘桥区</t>
        </is>
      </c>
      <c r="Q3034" s="0">
        <f>IF(AND(A21&lt;&gt;"已参评好",F21&gt;=5),"超5小时未参评",IF(F21&gt;=7,"超7小时未参评",IF(F21&gt;=8,"超时未参评","")))</f>
        <v/>
      </c>
      <c r="R3034" s="0" t="n"/>
    </row>
    <row r="3035">
      <c r="B3035" s="0" t="inlineStr">
        <is>
          <t>是</t>
        </is>
      </c>
      <c r="C3035" s="56" t="n">
        <v>46227.83268518518</v>
      </c>
      <c r="D3035" s="0" t="inlineStr">
        <is>
          <t>是</t>
        </is>
      </c>
      <c r="E3035" s="56" t="n">
        <v>46227.49935185185</v>
      </c>
      <c r="F3035" s="54">
        <f>(NOW()-E22)*24</f>
        <v/>
      </c>
      <c r="G3035" s="0" t="inlineStr">
        <is>
          <t>13727951757</t>
        </is>
      </c>
      <c r="H3035" s="56" t="n">
        <v>46227.41601851852</v>
      </c>
      <c r="I3035" s="0" t="inlineStr">
        <is>
          <t>潮州市湘桥区城西街道吉利网格吉利街吉利村</t>
        </is>
      </c>
      <c r="J3035" s="0" t="inlineStr">
        <is>
          <t>阮少寅</t>
        </is>
      </c>
      <c r="K3035" s="0" t="inlineStr">
        <is>
          <t>市区城南工作站</t>
        </is>
      </c>
      <c r="L3035" s="0" t="inlineStr">
        <is>
          <t>市区</t>
        </is>
      </c>
      <c r="M3035" s="0" t="inlineStr">
        <is>
          <t>20260724083310X190345830</t>
        </is>
      </c>
      <c r="N3035" s="0" t="inlineStr">
        <is>
          <t>CMCC-CZ-TSCLX-20260724-000212</t>
        </is>
      </c>
      <c r="O3035" s="0" t="inlineStr">
        <is>
          <t>潮州</t>
        </is>
      </c>
      <c r="P3035" s="0" t="inlineStr">
        <is>
          <t>湘桥区</t>
        </is>
      </c>
      <c r="Q3035" s="0">
        <f>IF(AND(A22&lt;&gt;"已参评好",F22&gt;=5),"超5小时未参评",IF(F22&gt;=7,"超7小时未参评",IF(F22&gt;=8,"超时未参评","")))</f>
        <v/>
      </c>
      <c r="R3035" s="0" t="n"/>
    </row>
    <row r="3036">
      <c r="B3036" s="0" t="inlineStr">
        <is>
          <t>是</t>
        </is>
      </c>
      <c r="C3036" s="56" t="n">
        <v>46227.8256712963</v>
      </c>
      <c r="D3036" s="0" t="inlineStr">
        <is>
          <t>是</t>
        </is>
      </c>
      <c r="E3036" s="56" t="n">
        <v>46227.49233796296</v>
      </c>
      <c r="F3036" s="54">
        <f>(NOW()-E23)*24</f>
        <v/>
      </c>
      <c r="G3036" s="0" t="inlineStr">
        <is>
          <t>15816151684</t>
        </is>
      </c>
      <c r="H3036" s="56" t="n">
        <v>46227.40900462963</v>
      </c>
      <c r="I3036" s="0" t="inlineStr">
        <is>
          <t>潮州市潮安区彩塘镇金砂网格彩金路金东村</t>
        </is>
      </c>
      <c r="J3036" s="0" t="inlineStr">
        <is>
          <t>0</t>
        </is>
      </c>
      <c r="M3036" s="0" t="inlineStr">
        <is>
          <t>20260722203817X897302930</t>
        </is>
      </c>
      <c r="N3036" s="0" t="inlineStr">
        <is>
          <t>CMCC-CZ-TSCLX-20260724-001228</t>
        </is>
      </c>
      <c r="O3036" s="0" t="inlineStr">
        <is>
          <t>潮州</t>
        </is>
      </c>
      <c r="P3036" s="0" t="inlineStr">
        <is>
          <t>潮安区</t>
        </is>
      </c>
      <c r="Q3036" s="0">
        <f>IF(AND(A23&lt;&gt;"已参评好",F23&gt;=5),"超5小时未参评",IF(F23&gt;=7,"超7小时未参评",IF(F23&gt;=8,"超时未参评","")))</f>
        <v/>
      </c>
      <c r="R3036" s="0" t="n"/>
    </row>
    <row r="3037">
      <c r="B3037" s="0" t="inlineStr">
        <is>
          <t>是</t>
        </is>
      </c>
      <c r="C3037" s="56" t="n">
        <v>46228.00534722222</v>
      </c>
      <c r="D3037" s="0" t="inlineStr">
        <is>
          <t>否</t>
        </is>
      </c>
      <c r="E3037" s="56" t="n">
        <v>46227.67201388889</v>
      </c>
      <c r="F3037" s="54">
        <f>(NOW()-E24)*24</f>
        <v/>
      </c>
      <c r="G3037" s="0" t="inlineStr">
        <is>
          <t>13827302352</t>
        </is>
      </c>
      <c r="H3037" s="0" t="inlineStr">
        <is>
          <t>2026-07-24 14:07:42</t>
        </is>
      </c>
      <c r="I3037" s="0" t="inlineStr">
        <is>
          <t>潮州市潮安区浮洋镇浮洋南网格开明路井里村</t>
        </is>
      </c>
      <c r="J3037" s="0" t="inlineStr">
        <is>
          <t>邱晓杰</t>
        </is>
      </c>
      <c r="K3037" s="0" t="inlineStr">
        <is>
          <t>浮洋网格</t>
        </is>
      </c>
      <c r="L3037" s="0" t="inlineStr">
        <is>
          <t>潮安</t>
        </is>
      </c>
      <c r="M3037" s="0" t="inlineStr">
        <is>
          <t>20260723180900X340080860</t>
        </is>
      </c>
      <c r="N3037" s="0" t="inlineStr">
        <is>
          <t>CMCC-CZ-TSCLX-20260721-003323</t>
        </is>
      </c>
      <c r="O3037" s="0" t="inlineStr">
        <is>
          <t>潮州</t>
        </is>
      </c>
      <c r="P3037" s="0" t="inlineStr">
        <is>
          <t>潮安区</t>
        </is>
      </c>
      <c r="Q3037" s="0">
        <f>IF(AND(A24&lt;&gt;"已参评好",F24&gt;=5),"超5小时未参评",IF(F24&gt;=7,"超7小时未参评",IF(F24&gt;=8,"超时未参评","")))</f>
        <v/>
      </c>
      <c r="R3037" s="0" t="n"/>
    </row>
    <row r="3038">
      <c r="B3038" s="0" t="inlineStr">
        <is>
          <t>是</t>
        </is>
      </c>
      <c r="C3038" s="56" t="n">
        <v>46227.86434027777</v>
      </c>
      <c r="D3038" s="0" t="inlineStr">
        <is>
          <t>是</t>
        </is>
      </c>
      <c r="E3038" s="56" t="n">
        <v>46227.53100694445</v>
      </c>
      <c r="F3038" s="54">
        <f>(NOW()-E25)*24</f>
        <v/>
      </c>
      <c r="G3038" s="0" t="inlineStr">
        <is>
          <t>13501424993</t>
        </is>
      </c>
      <c r="H3038" s="0" t="inlineStr">
        <is>
          <t>2026-07-24 10:44:39</t>
        </is>
      </c>
      <c r="I3038" s="0" t="inlineStr">
        <is>
          <t>潮州市潮安区枫溪镇长美网格新风路枫溪陶瓷城（小微）【可装2000M】</t>
        </is>
      </c>
      <c r="J3038" s="0" t="inlineStr">
        <is>
          <t>温锈洪</t>
        </is>
      </c>
      <c r="K3038" s="0" t="inlineStr">
        <is>
          <t>瓷都枫溪工作站</t>
        </is>
      </c>
      <c r="L3038" s="0" t="inlineStr">
        <is>
          <t>市区</t>
        </is>
      </c>
      <c r="M3038" s="0" t="inlineStr">
        <is>
          <t>20260723120632X592398109</t>
        </is>
      </c>
      <c r="N3038" s="0" t="inlineStr">
        <is>
          <t>CMCC-CZ-TSCLX-20260723-008721</t>
        </is>
      </c>
      <c r="O3038" s="0" t="inlineStr">
        <is>
          <t>潮州</t>
        </is>
      </c>
      <c r="P3038" s="0" t="inlineStr">
        <is>
          <t>潮安区</t>
        </is>
      </c>
      <c r="Q3038" s="0">
        <f>IF(AND(A25&lt;&gt;"已参评好",F25&gt;=5),"超5小时未参评",IF(F25&gt;=7,"超7小时未参评",IF(F25&gt;=8,"超时未参评","")))</f>
        <v/>
      </c>
      <c r="R3038" s="0" t="n"/>
    </row>
    <row r="3039">
      <c r="B3039" s="0" t="inlineStr">
        <is>
          <t>是</t>
        </is>
      </c>
      <c r="C3039" s="56" t="n">
        <v>46227.88002314815</v>
      </c>
      <c r="D3039" s="0" t="inlineStr">
        <is>
          <t>是</t>
        </is>
      </c>
      <c r="E3039" s="56" t="n">
        <v>46227.54668981482</v>
      </c>
      <c r="F3039" s="54">
        <f>(NOW()-E26)*24</f>
        <v/>
      </c>
      <c r="G3039" s="0" t="inlineStr">
        <is>
          <t>13631047384</t>
        </is>
      </c>
      <c r="H3039" s="0" t="inlineStr">
        <is>
          <t>2026-07-24 11:07:14</t>
        </is>
      </c>
      <c r="I3039" s="0" t="inlineStr">
        <is>
          <t>潮州市潮安区浮洋镇浮洋北网格潮汕公路胜联村</t>
        </is>
      </c>
      <c r="J3039" s="0" t="inlineStr">
        <is>
          <t>林卓钿</t>
        </is>
      </c>
      <c r="K3039" s="0" t="inlineStr">
        <is>
          <t>浮洋网格</t>
        </is>
      </c>
      <c r="L3039" s="0" t="inlineStr">
        <is>
          <t>潮安</t>
        </is>
      </c>
      <c r="M3039" s="0" t="inlineStr">
        <is>
          <t>20260723143121X281572521</t>
        </is>
      </c>
      <c r="N3039" s="0" t="inlineStr">
        <is>
          <t>CMCC-CZ-TSCLX-20260723-011593</t>
        </is>
      </c>
      <c r="O3039" s="0" t="inlineStr">
        <is>
          <t>潮州</t>
        </is>
      </c>
      <c r="P3039" s="0" t="inlineStr">
        <is>
          <t>潮安区</t>
        </is>
      </c>
      <c r="Q3039" s="0">
        <f>IF(AND(A26&lt;&gt;"已参评好",F26&gt;=5),"超5小时未参评",IF(F26&gt;=7,"超7小时未参评",IF(F26&gt;=8,"超时未参评","")))</f>
        <v/>
      </c>
      <c r="R3039" s="0" t="n"/>
    </row>
    <row r="3040">
      <c r="B3040" s="0" t="inlineStr">
        <is>
          <t>是</t>
        </is>
      </c>
      <c r="C3040" s="56" t="n">
        <v>46227.88821759259</v>
      </c>
      <c r="D3040" s="0" t="inlineStr">
        <is>
          <t>是</t>
        </is>
      </c>
      <c r="E3040" s="56" t="n">
        <v>46227.55488425926</v>
      </c>
      <c r="F3040" s="54">
        <f>(NOW()-E27)*24</f>
        <v/>
      </c>
      <c r="G3040" s="0" t="inlineStr">
        <is>
          <t>13902792802</t>
        </is>
      </c>
      <c r="H3040" s="0" t="inlineStr">
        <is>
          <t>2026-07-24 11:19:02</t>
        </is>
      </c>
      <c r="I3040" s="0" t="inlineStr">
        <is>
          <t>潮州市潮安区枫溪镇奎元网格彩虹东路东方威尼斯</t>
        </is>
      </c>
      <c r="J3040" s="0" t="inlineStr">
        <is>
          <t>谢梓湘</t>
        </is>
      </c>
      <c r="K3040" s="0" t="inlineStr">
        <is>
          <t>市区城南工作站</t>
        </is>
      </c>
      <c r="L3040" s="0" t="inlineStr">
        <is>
          <t>市区</t>
        </is>
      </c>
      <c r="M3040" s="0" t="inlineStr">
        <is>
          <t>20260723120914X754151280</t>
        </is>
      </c>
      <c r="N3040" s="0" t="inlineStr">
        <is>
          <t>CMCC-CZ-TSCLX-20260723-010394</t>
        </is>
      </c>
      <c r="O3040" s="0" t="inlineStr">
        <is>
          <t>潮州</t>
        </is>
      </c>
      <c r="P3040" s="0" t="inlineStr">
        <is>
          <t>潮安区</t>
        </is>
      </c>
      <c r="Q3040" s="0">
        <f>IF(AND(A27&lt;&gt;"已参评好",F27&gt;=5),"超5小时未参评",IF(F27&gt;=7,"超7小时未参评",IF(F27&gt;=8,"超时未参评","")))</f>
        <v/>
      </c>
      <c r="R3040" s="0" t="n"/>
    </row>
    <row r="3041">
      <c r="B3041" s="0" t="inlineStr">
        <is>
          <t>是</t>
        </is>
      </c>
      <c r="C3041" s="56" t="n">
        <v>46227.92728009259</v>
      </c>
      <c r="D3041" s="0" t="inlineStr">
        <is>
          <t>是</t>
        </is>
      </c>
      <c r="E3041" s="56" t="n">
        <v>46227.59394675926</v>
      </c>
      <c r="F3041" s="54">
        <f>(NOW()-E28)*24</f>
        <v/>
      </c>
      <c r="G3041" s="0" t="inlineStr">
        <is>
          <t>13421082204</t>
        </is>
      </c>
      <c r="H3041" s="0" t="inlineStr">
        <is>
          <t>2026-07-24 12:15:17</t>
        </is>
      </c>
      <c r="I3041" s="0" t="inlineStr">
        <is>
          <t>潮州市潮安区枫溪镇池湖网格池湖路池湖村</t>
        </is>
      </c>
      <c r="J3041" s="0" t="inlineStr">
        <is>
          <t>卢奕鑫</t>
        </is>
      </c>
      <c r="K3041" s="0" t="inlineStr">
        <is>
          <t>瓷都枫溪工作站</t>
        </is>
      </c>
      <c r="L3041" s="0" t="inlineStr">
        <is>
          <t>市区</t>
        </is>
      </c>
      <c r="M3041" s="0" t="inlineStr">
        <is>
          <t>20260723170020X220559157</t>
        </is>
      </c>
      <c r="N3041" s="0" t="inlineStr">
        <is>
          <t>CMCC-CZ-TSCLX-20260723-030829</t>
        </is>
      </c>
      <c r="O3041" s="0" t="inlineStr">
        <is>
          <t>潮州</t>
        </is>
      </c>
      <c r="P3041" s="0" t="inlineStr">
        <is>
          <t>潮安区</t>
        </is>
      </c>
      <c r="Q3041" s="0">
        <f>IF(AND(A28&lt;&gt;"已参评好",F28&gt;=5),"超5小时未参评",IF(F28&gt;=7,"超7小时未参评",IF(F28&gt;=8,"超时未参评","")))</f>
        <v/>
      </c>
      <c r="R3041" s="0" t="n"/>
    </row>
    <row r="3042">
      <c r="A3042" s="0" t="inlineStr">
        <is>
          <t>未参评好</t>
        </is>
      </c>
      <c r="B3042" s="0" t="inlineStr">
        <is>
          <t>是</t>
        </is>
      </c>
      <c r="C3042" s="56" t="n">
        <v>46228.01236111111</v>
      </c>
      <c r="D3042" s="0" t="inlineStr">
        <is>
          <t>否</t>
        </is>
      </c>
      <c r="E3042" s="56" t="n">
        <v>46227.67902777778</v>
      </c>
      <c r="F3042" s="54">
        <f>(NOW()-E29)*24</f>
        <v/>
      </c>
      <c r="G3042" s="0" t="inlineStr">
        <is>
          <t>13553706269</t>
        </is>
      </c>
      <c r="H3042" s="0" t="inlineStr">
        <is>
          <t>2026-07-24 14:17:48</t>
        </is>
      </c>
      <c r="I3042" s="0" t="inlineStr">
        <is>
          <t>潮州市潮安区东凤镇东凤北网格东梅路诗阳村【可装2000M】</t>
        </is>
      </c>
      <c r="J3042" s="0" t="inlineStr">
        <is>
          <t>陈颖东</t>
        </is>
      </c>
      <c r="K3042" s="0" t="inlineStr">
        <is>
          <t>彩塘东凤工作站</t>
        </is>
      </c>
      <c r="L3042" s="0" t="inlineStr">
        <is>
          <t>潮安</t>
        </is>
      </c>
      <c r="M3042" s="0" t="inlineStr">
        <is>
          <t>20260723174147X707942616</t>
        </is>
      </c>
      <c r="N3042" s="0" t="inlineStr">
        <is>
          <t>CMCC-CZ-TSCLX-20260723-032617</t>
        </is>
      </c>
      <c r="O3042" s="0" t="inlineStr">
        <is>
          <t>潮州</t>
        </is>
      </c>
      <c r="P3042" s="0" t="inlineStr">
        <is>
          <t>潮安区</t>
        </is>
      </c>
      <c r="Q3042" s="0">
        <f>IF(AND(A29&lt;&gt;"已参评好",F29&gt;=5),"超5小时未参评",IF(F29&gt;=7,"超7小时未参评",IF(F29&gt;=8,"超时未参评","")))</f>
        <v/>
      </c>
      <c r="R3042" s="0" t="inlineStr">
        <is>
          <t>没有收到</t>
        </is>
      </c>
    </row>
    <row r="3043">
      <c r="A3043" s="0" t="inlineStr">
        <is>
          <t>未参评好</t>
        </is>
      </c>
      <c r="B3043" s="0" t="inlineStr">
        <is>
          <t>是</t>
        </is>
      </c>
      <c r="C3043" s="56" t="n">
        <v>46227.91744212963</v>
      </c>
      <c r="D3043" s="0" t="inlineStr">
        <is>
          <t>是</t>
        </is>
      </c>
      <c r="E3043" s="56" t="n">
        <v>46227.5841087963</v>
      </c>
      <c r="F3043" s="54">
        <f>(NOW()-E30)*24</f>
        <v/>
      </c>
      <c r="G3043" s="0" t="inlineStr">
        <is>
          <t>13690019682</t>
        </is>
      </c>
      <c r="H3043" s="0" t="inlineStr">
        <is>
          <t>2026-07-24 12:01:07</t>
        </is>
      </c>
      <c r="I3043" s="0" t="inlineStr">
        <is>
          <t>潮州市潮安区东凤镇东凤南网格东仙路北道片区</t>
        </is>
      </c>
      <c r="J3043" s="0" t="inlineStr">
        <is>
          <t>陈烁琦</t>
        </is>
      </c>
      <c r="K3043" s="0" t="inlineStr">
        <is>
          <t>彩塘东凤工作站</t>
        </is>
      </c>
      <c r="L3043" s="0" t="inlineStr">
        <is>
          <t>潮安</t>
        </is>
      </c>
      <c r="M3043" s="0" t="inlineStr">
        <is>
          <t>20260723181542X742107957</t>
        </is>
      </c>
      <c r="N3043" s="0" t="inlineStr">
        <is>
          <t>CMCC-CZ-TSCLX-20260723-030879</t>
        </is>
      </c>
      <c r="O3043" s="0" t="inlineStr">
        <is>
          <t>潮州</t>
        </is>
      </c>
      <c r="P3043" s="0" t="inlineStr">
        <is>
          <t>潮安区</t>
        </is>
      </c>
      <c r="Q3043" s="0">
        <f>IF(AND(A30&lt;&gt;"已参评好",F30&gt;=5),"超5小时未参评",IF(F30&gt;=7,"超7小时未参评",IF(F30&gt;=8,"超时未参评","")))</f>
        <v/>
      </c>
      <c r="R3043" s="0" t="inlineStr">
        <is>
          <t>装维没反馈</t>
        </is>
      </c>
    </row>
    <row r="3044">
      <c r="B3044" s="0" t="inlineStr">
        <is>
          <t>是</t>
        </is>
      </c>
      <c r="C3044" s="56" t="n">
        <v>46227.87760416666</v>
      </c>
      <c r="D3044" s="0" t="inlineStr">
        <is>
          <t>是</t>
        </is>
      </c>
      <c r="E3044" s="56" t="n">
        <v>46227.54427083334</v>
      </c>
      <c r="F3044" s="54">
        <f>(NOW()-E31)*24</f>
        <v/>
      </c>
      <c r="G3044" s="0" t="inlineStr">
        <is>
          <t>13715711938</t>
        </is>
      </c>
      <c r="H3044" s="0" t="inlineStr">
        <is>
          <t>2026-07-24 11:03:45</t>
        </is>
      </c>
      <c r="I3044" s="0" t="inlineStr">
        <is>
          <t>潮州市潮安区枫溪镇奎元网格彩虹东路翠景居B区</t>
        </is>
      </c>
      <c r="J3044" s="0" t="inlineStr">
        <is>
          <t>廖庆鑫</t>
        </is>
      </c>
      <c r="K3044" s="0" t="inlineStr">
        <is>
          <t>瓷都枫溪工作站</t>
        </is>
      </c>
      <c r="L3044" s="0" t="inlineStr">
        <is>
          <t>市区</t>
        </is>
      </c>
      <c r="M3044" s="0" t="inlineStr">
        <is>
          <t>20260723190601X761796463</t>
        </is>
      </c>
      <c r="N3044" s="0" t="inlineStr">
        <is>
          <t>CMCC-CZ-TSCLX-20260723-030133</t>
        </is>
      </c>
      <c r="O3044" s="0" t="inlineStr">
        <is>
          <t>潮州</t>
        </is>
      </c>
      <c r="P3044" s="0" t="inlineStr">
        <is>
          <t>潮安区</t>
        </is>
      </c>
      <c r="Q3044" s="0">
        <f>IF(AND(A31&lt;&gt;"已参评好",F31&gt;=5),"超5小时未参评",IF(F31&gt;=7,"超7小时未参评",IF(F31&gt;=8,"超时未参评","")))</f>
        <v/>
      </c>
      <c r="R3044" s="0" t="n"/>
    </row>
    <row r="3045">
      <c r="A3045" s="0" t="inlineStr">
        <is>
          <t>未参评好</t>
        </is>
      </c>
      <c r="B3045" s="0" t="inlineStr">
        <is>
          <t>是</t>
        </is>
      </c>
      <c r="C3045" s="56" t="n">
        <v>46227.8940162037</v>
      </c>
      <c r="D3045" s="0" t="inlineStr">
        <is>
          <t>是</t>
        </is>
      </c>
      <c r="E3045" s="56" t="n">
        <v>46227.56068287037</v>
      </c>
      <c r="F3045" s="54">
        <f>(NOW()-E32)*24</f>
        <v/>
      </c>
      <c r="G3045" s="0" t="inlineStr">
        <is>
          <t>13413787112</t>
        </is>
      </c>
      <c r="H3045" s="0" t="inlineStr">
        <is>
          <t>2026-07-24 11:27:23</t>
        </is>
      </c>
      <c r="I3045" s="0" t="inlineStr">
        <is>
          <t>潮州市潮安区彩塘镇金砂网格彩金路金砂四村</t>
        </is>
      </c>
      <c r="J3045" s="0" t="inlineStr">
        <is>
          <t>陈镇雄</t>
        </is>
      </c>
      <c r="K3045" s="0" t="inlineStr">
        <is>
          <t>彩塘东凤工作站</t>
        </is>
      </c>
      <c r="L3045" s="0" t="inlineStr">
        <is>
          <t>潮安</t>
        </is>
      </c>
      <c r="M3045" s="0" t="inlineStr">
        <is>
          <t>20260723191136X962975680</t>
        </is>
      </c>
      <c r="N3045" s="0" t="inlineStr">
        <is>
          <t>CMCC-CZ-TSCLX-20260723-035611</t>
        </is>
      </c>
      <c r="O3045" s="0" t="inlineStr">
        <is>
          <t>潮州</t>
        </is>
      </c>
      <c r="P3045" s="0" t="inlineStr">
        <is>
          <t>潮安区</t>
        </is>
      </c>
      <c r="Q3045" s="0">
        <f>IF(AND(A32&lt;&gt;"已参评好",F32&gt;=5),"超5小时未参评",IF(F32&gt;=7,"超7小时未参评",IF(F32&gt;=8,"超时未参评","")))</f>
        <v/>
      </c>
      <c r="R3045" s="0" t="inlineStr">
        <is>
          <t>装维没反馈</t>
        </is>
      </c>
    </row>
    <row r="3046">
      <c r="B3046" s="0" t="inlineStr">
        <is>
          <t>是</t>
        </is>
      </c>
      <c r="C3046" s="56" t="n">
        <v>46227.87863425926</v>
      </c>
      <c r="D3046" s="0" t="inlineStr">
        <is>
          <t>是</t>
        </is>
      </c>
      <c r="E3046" s="56" t="n">
        <v>46227.54530092593</v>
      </c>
      <c r="F3046" s="54">
        <f>(NOW()-E33)*24</f>
        <v/>
      </c>
      <c r="G3046" s="0" t="inlineStr">
        <is>
          <t>13715833450</t>
        </is>
      </c>
      <c r="H3046" s="0" t="inlineStr">
        <is>
          <t>2026-07-24 11:05:14</t>
        </is>
      </c>
      <c r="I3046" s="0" t="inlineStr">
        <is>
          <t>潮州市潮安区庵埠镇庵东网格潮汕公路凤岐村</t>
        </is>
      </c>
      <c r="J3046" s="0" t="inlineStr">
        <is>
          <t>曾桐波</t>
        </is>
      </c>
      <c r="K3046" s="0" t="inlineStr">
        <is>
          <t>潮安城区工作站</t>
        </is>
      </c>
      <c r="L3046" s="0" t="inlineStr">
        <is>
          <t>潮安</t>
        </is>
      </c>
      <c r="M3046" s="0" t="inlineStr">
        <is>
          <t>20260723191713X433478645</t>
        </is>
      </c>
      <c r="N3046" s="0" t="inlineStr">
        <is>
          <t>CMCC-CZ-TSCLX-20260723-034853</t>
        </is>
      </c>
      <c r="O3046" s="0" t="inlineStr">
        <is>
          <t>潮州</t>
        </is>
      </c>
      <c r="P3046" s="0" t="inlineStr">
        <is>
          <t>潮安区</t>
        </is>
      </c>
      <c r="Q3046" s="0">
        <f>IF(AND(A33&lt;&gt;"已参评好",F33&gt;=5),"超5小时未参评",IF(F33&gt;=7,"超7小时未参评",IF(F33&gt;=8,"超时未参评","")))</f>
        <v/>
      </c>
      <c r="R3046" s="0" t="n"/>
    </row>
    <row r="3047">
      <c r="A3047" s="0" t="inlineStr">
        <is>
          <t>已参评好</t>
        </is>
      </c>
      <c r="B3047" s="0" t="inlineStr">
        <is>
          <t>是</t>
        </is>
      </c>
      <c r="C3047" s="56" t="n">
        <v>46227.86604166667</v>
      </c>
      <c r="D3047" s="0" t="inlineStr">
        <is>
          <t>是</t>
        </is>
      </c>
      <c r="E3047" s="56" t="n">
        <v>46227.53270833333</v>
      </c>
      <c r="F3047" s="54">
        <f>(NOW()-E34)*24</f>
        <v/>
      </c>
      <c r="G3047" s="0" t="inlineStr">
        <is>
          <t>15363357961</t>
        </is>
      </c>
      <c r="H3047" s="0" t="inlineStr">
        <is>
          <t>2026-07-24 10:47:06</t>
        </is>
      </c>
      <c r="I3047" s="0" t="inlineStr">
        <is>
          <t>潮州市饶平县黄冈镇河南网格新港东路牡丹园片区</t>
        </is>
      </c>
      <c r="J3047" s="0" t="inlineStr">
        <is>
          <t>陈旭钦</t>
        </is>
      </c>
      <c r="K3047" s="0" t="inlineStr">
        <is>
          <t>饶平城区工作站</t>
        </is>
      </c>
      <c r="L3047" s="0" t="inlineStr">
        <is>
          <t>饶平</t>
        </is>
      </c>
      <c r="M3047" s="0" t="inlineStr">
        <is>
          <t>20260723192548X948349254</t>
        </is>
      </c>
      <c r="N3047" s="0" t="inlineStr">
        <is>
          <t>CMCC-CZ-TSCLX-20260723-029148</t>
        </is>
      </c>
      <c r="O3047" s="0" t="inlineStr">
        <is>
          <t>潮州</t>
        </is>
      </c>
      <c r="P3047" s="0" t="inlineStr">
        <is>
          <t>饶平县</t>
        </is>
      </c>
      <c r="Q3047" s="0">
        <f>IF(AND(A34&lt;&gt;"已参评好",F34&gt;=5),"超5小时未参评",IF(F34&gt;=7,"超7小时未参评",IF(F34&gt;=8,"超时未参评","")))</f>
        <v/>
      </c>
      <c r="R3047" s="0" t="inlineStr">
        <is>
          <t>已参评</t>
        </is>
      </c>
    </row>
    <row r="3048">
      <c r="A3048" s="0" t="inlineStr">
        <is>
          <t>未参评好</t>
        </is>
      </c>
      <c r="B3048" s="0" t="inlineStr">
        <is>
          <t>是</t>
        </is>
      </c>
      <c r="C3048" s="56" t="n">
        <v>46227.88608796296</v>
      </c>
      <c r="D3048" s="0" t="inlineStr">
        <is>
          <t>是</t>
        </is>
      </c>
      <c r="E3048" s="56" t="n">
        <v>46227.55275462963</v>
      </c>
      <c r="F3048" s="54">
        <f>(NOW()-E35)*24</f>
        <v/>
      </c>
      <c r="G3048" s="0" t="inlineStr">
        <is>
          <t>13827358612</t>
        </is>
      </c>
      <c r="H3048" s="0" t="inlineStr">
        <is>
          <t>2026-07-24 11:15:58</t>
        </is>
      </c>
      <c r="I3048" s="0" t="inlineStr">
        <is>
          <t>潮州市饶平县所城镇网格X081县道西寨村</t>
        </is>
      </c>
      <c r="J3048" s="0" t="inlineStr">
        <is>
          <t>余锡明</t>
        </is>
      </c>
      <c r="K3048" s="0" t="inlineStr">
        <is>
          <t>东界三镇工作站</t>
        </is>
      </c>
      <c r="L3048" s="0" t="inlineStr">
        <is>
          <t>饶平</t>
        </is>
      </c>
      <c r="M3048" s="0" t="inlineStr">
        <is>
          <t>20260723170155X315975327</t>
        </is>
      </c>
      <c r="N3048" s="0" t="inlineStr">
        <is>
          <t>CMCC-CZ-TSCLX-20260723-036468</t>
        </is>
      </c>
      <c r="O3048" s="0" t="inlineStr">
        <is>
          <t>潮州</t>
        </is>
      </c>
      <c r="P3048" s="0" t="inlineStr">
        <is>
          <t>饶平县</t>
        </is>
      </c>
      <c r="Q3048" s="0">
        <f>IF(AND(A35&lt;&gt;"已参评好",F35&gt;=5),"超5小时未参评",IF(F35&gt;=7,"超7小时未参评",IF(F35&gt;=8,"超时未参评","")))</f>
        <v/>
      </c>
      <c r="R3048" s="0" t="inlineStr">
        <is>
          <t>已超时</t>
        </is>
      </c>
    </row>
    <row r="3049">
      <c r="A3049" s="0" t="inlineStr">
        <is>
          <t>未参评好</t>
        </is>
      </c>
      <c r="B3049" s="0" t="inlineStr">
        <is>
          <t>是</t>
        </is>
      </c>
      <c r="C3049" s="56" t="n">
        <v>46228.03822916667</v>
      </c>
      <c r="D3049" s="0" t="inlineStr">
        <is>
          <t>否</t>
        </is>
      </c>
      <c r="E3049" s="56" t="n">
        <v>46227.70489583333</v>
      </c>
      <c r="F3049" s="54">
        <f>(NOW()-E36)*24</f>
        <v/>
      </c>
      <c r="G3049" s="0" t="inlineStr">
        <is>
          <t>13413759990</t>
        </is>
      </c>
      <c r="H3049" s="0" t="inlineStr">
        <is>
          <t>2026-07-24 14:55:03</t>
        </is>
      </c>
      <c r="I3049" s="0" t="inlineStr">
        <is>
          <t>潮州市潮安区东凤镇东凤南网格东梅路王厝陇村</t>
        </is>
      </c>
      <c r="J3049" s="0" t="inlineStr">
        <is>
          <t>蔡文伟</t>
        </is>
      </c>
      <c r="K3049" s="0" t="inlineStr">
        <is>
          <t>彩塘东凤工作站</t>
        </is>
      </c>
      <c r="L3049" s="0" t="inlineStr">
        <is>
          <t>潮安</t>
        </is>
      </c>
      <c r="M3049" s="0" t="inlineStr">
        <is>
          <t>20260723200159X119292156</t>
        </is>
      </c>
      <c r="N3049" s="0" t="inlineStr">
        <is>
          <t>CMCC-CZ-TSCLX-20260723-030987</t>
        </is>
      </c>
      <c r="O3049" s="0" t="inlineStr">
        <is>
          <t>潮州</t>
        </is>
      </c>
      <c r="P3049" s="0" t="inlineStr">
        <is>
          <t>潮安区</t>
        </is>
      </c>
      <c r="Q3049" s="0">
        <f>IF(AND(A36&lt;&gt;"已参评好",F36&gt;=5),"超5小时未参评",IF(F36&gt;=7,"超7小时未参评",IF(F36&gt;=8,"超时未参评","")))</f>
        <v/>
      </c>
      <c r="R3049" s="0" t="inlineStr">
        <is>
          <t>装维没反馈</t>
        </is>
      </c>
    </row>
    <row r="3050">
      <c r="B3050" s="0" t="inlineStr">
        <is>
          <t>是</t>
        </is>
      </c>
      <c r="C3050" s="56" t="n">
        <v>46228.00659722222</v>
      </c>
      <c r="D3050" s="0" t="inlineStr">
        <is>
          <t>否</t>
        </is>
      </c>
      <c r="E3050" s="56" t="n">
        <v>46227.67326388889</v>
      </c>
      <c r="F3050" s="54">
        <f>(NOW()-E37)*24</f>
        <v/>
      </c>
      <c r="G3050" s="0" t="inlineStr">
        <is>
          <t>18319829806</t>
        </is>
      </c>
      <c r="H3050" s="0" t="inlineStr">
        <is>
          <t>2026-07-24 14:09:30</t>
        </is>
      </c>
      <c r="I3050" s="0" t="inlineStr">
        <is>
          <t>潮州市潮安区枫溪镇云英路网格潮汕路古板头村</t>
        </is>
      </c>
      <c r="J3050" s="0" t="inlineStr">
        <is>
          <t>温锈洪</t>
        </is>
      </c>
      <c r="K3050" s="0" t="inlineStr">
        <is>
          <t>瓷都枫溪工作站</t>
        </is>
      </c>
      <c r="L3050" s="0" t="inlineStr">
        <is>
          <t>市区</t>
        </is>
      </c>
      <c r="M3050" s="0" t="inlineStr">
        <is>
          <t>20260723201620X980743336</t>
        </is>
      </c>
      <c r="N3050" s="0" t="inlineStr">
        <is>
          <t>CMCC-CZ-TSCLX-20260723-033663</t>
        </is>
      </c>
      <c r="O3050" s="0" t="inlineStr">
        <is>
          <t>潮州</t>
        </is>
      </c>
      <c r="P3050" s="0" t="inlineStr">
        <is>
          <t>潮安区</t>
        </is>
      </c>
      <c r="Q3050" s="0">
        <f>IF(AND(A37&lt;&gt;"已参评好",F37&gt;=5),"超5小时未参评",IF(F37&gt;=7,"超7小时未参评",IF(F37&gt;=8,"超时未参评","")))</f>
        <v/>
      </c>
      <c r="R3050" s="0" t="n"/>
    </row>
    <row r="3051">
      <c r="B3051" s="0" t="inlineStr">
        <is>
          <t>是</t>
        </is>
      </c>
      <c r="C3051" s="56" t="n">
        <v>46228.00659722222</v>
      </c>
      <c r="D3051" s="0" t="inlineStr">
        <is>
          <t>否</t>
        </is>
      </c>
      <c r="E3051" s="56" t="n">
        <v>46227.67326388889</v>
      </c>
      <c r="F3051" s="54">
        <f>(NOW()-E38)*24</f>
        <v/>
      </c>
      <c r="G3051" s="0" t="inlineStr">
        <is>
          <t>13828311191</t>
        </is>
      </c>
      <c r="H3051" s="0" t="inlineStr">
        <is>
          <t>2026-07-24 14:09:30</t>
        </is>
      </c>
      <c r="I3051" s="0" t="inlineStr">
        <is>
          <t>潮州市湘桥区凤新街道富丽网格潮州大道宏天广场</t>
        </is>
      </c>
      <c r="J3051" s="0" t="inlineStr">
        <is>
          <t>陈锐</t>
        </is>
      </c>
      <c r="K3051" s="0" t="inlineStr">
        <is>
          <t>市区城北工作站</t>
        </is>
      </c>
      <c r="L3051" s="0" t="inlineStr">
        <is>
          <t>市区</t>
        </is>
      </c>
      <c r="M3051" s="0" t="inlineStr">
        <is>
          <t>20260723201823X103155370</t>
        </is>
      </c>
      <c r="N3051" s="0" t="inlineStr">
        <is>
          <t>CMCC-CZ-TSCLX-20260723-038051</t>
        </is>
      </c>
      <c r="O3051" s="0" t="inlineStr">
        <is>
          <t>潮州</t>
        </is>
      </c>
      <c r="P3051" s="0" t="inlineStr">
        <is>
          <t>湘桥区</t>
        </is>
      </c>
      <c r="Q3051" s="0">
        <f>IF(AND(A38&lt;&gt;"已参评好",F38&gt;=5),"超5小时未参评",IF(F38&gt;=7,"超7小时未参评",IF(F38&gt;=8,"超时未参评","")))</f>
        <v/>
      </c>
      <c r="R3051" s="0" t="n"/>
    </row>
    <row r="3052">
      <c r="B3052" s="0" t="inlineStr">
        <is>
          <t>是</t>
        </is>
      </c>
      <c r="C3052" s="56" t="n">
        <v>46227.92200231482</v>
      </c>
      <c r="D3052" s="0" t="inlineStr">
        <is>
          <t>是</t>
        </is>
      </c>
      <c r="E3052" s="56" t="n">
        <v>46227.58866898148</v>
      </c>
      <c r="F3052" s="54">
        <f>(NOW()-E39)*24</f>
        <v/>
      </c>
      <c r="G3052" s="0" t="inlineStr">
        <is>
          <t>13828350618</t>
        </is>
      </c>
      <c r="H3052" s="0" t="inlineStr">
        <is>
          <t>2026-07-24 12:07:41</t>
        </is>
      </c>
      <c r="I3052" s="0" t="inlineStr">
        <is>
          <t>潮州市潮安区枫溪镇云英路网格潮汕路古板头村</t>
        </is>
      </c>
      <c r="J3052" s="0" t="inlineStr">
        <is>
          <t>温锈洪</t>
        </is>
      </c>
      <c r="K3052" s="0" t="inlineStr">
        <is>
          <t>瓷都枫溪工作站</t>
        </is>
      </c>
      <c r="L3052" s="0" t="inlineStr">
        <is>
          <t>市区</t>
        </is>
      </c>
      <c r="M3052" s="0" t="inlineStr">
        <is>
          <t>20260723204614X774258561</t>
        </is>
      </c>
      <c r="N3052" s="0" t="inlineStr">
        <is>
          <t>CMCC-CZ-TSCLX-20260723-037176</t>
        </is>
      </c>
      <c r="O3052" s="0" t="inlineStr">
        <is>
          <t>潮州</t>
        </is>
      </c>
      <c r="P3052" s="0" t="inlineStr">
        <is>
          <t>潮安区</t>
        </is>
      </c>
      <c r="Q3052" s="0">
        <f>IF(AND(A39&lt;&gt;"已参评好",F39&gt;=5),"超5小时未参评",IF(F39&gt;=7,"超7小时未参评",IF(F39&gt;=8,"超时未参评","")))</f>
        <v/>
      </c>
      <c r="R3052" s="0" t="n"/>
    </row>
    <row r="3053">
      <c r="B3053" s="0" t="inlineStr">
        <is>
          <t>是</t>
        </is>
      </c>
      <c r="C3053" s="56" t="n">
        <v>46227.90637731482</v>
      </c>
      <c r="D3053" s="0" t="inlineStr">
        <is>
          <t>是</t>
        </is>
      </c>
      <c r="E3053" s="56" t="n">
        <v>46227.57304398148</v>
      </c>
      <c r="F3053" s="54">
        <f>(NOW()-E40)*24</f>
        <v/>
      </c>
      <c r="G3053" s="0" t="inlineStr">
        <is>
          <t>15907672220</t>
        </is>
      </c>
      <c r="H3053" s="0" t="inlineStr">
        <is>
          <t>2026-07-24 11:45:11</t>
        </is>
      </c>
      <c r="I3053" s="0" t="inlineStr">
        <is>
          <t>潮州市潮安区庵埠镇庵北网格安南路文里村</t>
        </is>
      </c>
      <c r="J3053" s="0" t="inlineStr">
        <is>
          <t>蔡满煜</t>
        </is>
      </c>
      <c r="K3053" s="0" t="inlineStr">
        <is>
          <t>潮安城区工作站</t>
        </is>
      </c>
      <c r="L3053" s="0" t="inlineStr">
        <is>
          <t>潮安</t>
        </is>
      </c>
      <c r="M3053" s="0" t="inlineStr">
        <is>
          <t>20260723211610X570727782</t>
        </is>
      </c>
      <c r="N3053" s="0" t="inlineStr">
        <is>
          <t>CMCC-CZ-TSCLX-20260723-035683</t>
        </is>
      </c>
      <c r="O3053" s="0" t="inlineStr">
        <is>
          <t>潮州</t>
        </is>
      </c>
      <c r="P3053" s="0" t="inlineStr">
        <is>
          <t>潮安区</t>
        </is>
      </c>
      <c r="Q3053" s="0">
        <f>IF(AND(A40&lt;&gt;"已参评好",F40&gt;=5),"超5小时未参评",IF(F40&gt;=7,"超7小时未参评",IF(F40&gt;=8,"超时未参评","")))</f>
        <v/>
      </c>
      <c r="R3053" s="0" t="n"/>
    </row>
    <row r="3054">
      <c r="B3054" s="0" t="inlineStr">
        <is>
          <t>是</t>
        </is>
      </c>
      <c r="C3054" s="56" t="n">
        <v>46228.03028935185</v>
      </c>
      <c r="D3054" s="0" t="inlineStr">
        <is>
          <t>否</t>
        </is>
      </c>
      <c r="E3054" s="56" t="n">
        <v>46227.69695601852</v>
      </c>
      <c r="F3054" s="54">
        <f>(NOW()-E41)*24</f>
        <v/>
      </c>
      <c r="G3054" s="0" t="inlineStr">
        <is>
          <t>15992339735</t>
        </is>
      </c>
      <c r="H3054" s="0" t="inlineStr">
        <is>
          <t>2026-07-24 14:43:37</t>
        </is>
      </c>
      <c r="I3054" s="0" t="inlineStr">
        <is>
          <t>潮州市湘桥区桥东街道恒大城网格金碧路恒大城</t>
        </is>
      </c>
      <c r="J3054" s="0" t="inlineStr">
        <is>
          <t>林思捷</t>
        </is>
      </c>
      <c r="M3054" s="0" t="inlineStr">
        <is>
          <t>20260723214907X547844963</t>
        </is>
      </c>
      <c r="N3054" s="0" t="inlineStr">
        <is>
          <t>CMCC-CZ-TSCLX-20260723-035897</t>
        </is>
      </c>
      <c r="O3054" s="0" t="inlineStr">
        <is>
          <t>潮州</t>
        </is>
      </c>
      <c r="P3054" s="0" t="inlineStr">
        <is>
          <t>湘桥区</t>
        </is>
      </c>
      <c r="Q3054" s="0">
        <f>IF(AND(A41&lt;&gt;"已参评好",F41&gt;=5),"超5小时未参评",IF(F41&gt;=7,"超7小时未参评",IF(F41&gt;=8,"超时未参评","")))</f>
        <v/>
      </c>
      <c r="R3054" s="0" t="n"/>
    </row>
    <row r="3055">
      <c r="B3055" s="0" t="inlineStr">
        <is>
          <t>是</t>
        </is>
      </c>
      <c r="C3055" s="56" t="n">
        <v>46227.87863425926</v>
      </c>
      <c r="D3055" s="0" t="inlineStr">
        <is>
          <t>是</t>
        </is>
      </c>
      <c r="E3055" s="56" t="n">
        <v>46227.54530092593</v>
      </c>
      <c r="F3055" s="54">
        <f>(NOW()-E42)*24</f>
        <v/>
      </c>
      <c r="G3055" s="0" t="inlineStr">
        <is>
          <t>15913030892</t>
        </is>
      </c>
      <c r="H3055" s="0" t="inlineStr">
        <is>
          <t>2026-07-24 11:05:14</t>
        </is>
      </c>
      <c r="I3055" s="0" t="inlineStr">
        <is>
          <t>潮州市潮安区浮洋镇浮洋北网格护堤路潘刘村</t>
        </is>
      </c>
      <c r="J3055" s="0" t="inlineStr">
        <is>
          <t>林坤雄</t>
        </is>
      </c>
      <c r="K3055" s="0" t="inlineStr">
        <is>
          <t>浮洋网格</t>
        </is>
      </c>
      <c r="L3055" s="0" t="inlineStr">
        <is>
          <t>潮安</t>
        </is>
      </c>
      <c r="M3055" s="0" t="inlineStr">
        <is>
          <t>20260723215926X166470278</t>
        </is>
      </c>
      <c r="N3055" s="0" t="inlineStr">
        <is>
          <t>CMCC-CZ-TSCLX-20260723-033927</t>
        </is>
      </c>
      <c r="O3055" s="0" t="inlineStr">
        <is>
          <t>潮州</t>
        </is>
      </c>
      <c r="P3055" s="0" t="inlineStr">
        <is>
          <t>潮安区</t>
        </is>
      </c>
      <c r="Q3055" s="0">
        <f>IF(AND(A42&lt;&gt;"已参评好",F42&gt;=5),"超5小时未参评",IF(F42&gt;=7,"超7小时未参评",IF(F42&gt;=8,"超时未参评","")))</f>
        <v/>
      </c>
      <c r="R3055" s="0" t="n"/>
    </row>
    <row r="3056">
      <c r="B3056" s="0" t="inlineStr">
        <is>
          <t>是</t>
        </is>
      </c>
      <c r="C3056" s="56" t="n">
        <v>46227.88442129629</v>
      </c>
      <c r="D3056" s="0" t="inlineStr">
        <is>
          <t>是</t>
        </is>
      </c>
      <c r="E3056" s="56" t="n">
        <v>46227.55108796297</v>
      </c>
      <c r="F3056" s="54">
        <f>(NOW()-E43)*24</f>
        <v/>
      </c>
      <c r="G3056" s="0" t="inlineStr">
        <is>
          <t>18688057868</t>
        </is>
      </c>
      <c r="H3056" s="0" t="inlineStr">
        <is>
          <t>2026-07-24 11:13:34</t>
        </is>
      </c>
      <c r="I3056" s="0" t="inlineStr">
        <is>
          <t>潮州市潮安区枫溪镇云英路网格潮汕公路云步村</t>
        </is>
      </c>
      <c r="J3056" s="0" t="inlineStr">
        <is>
          <t>陆锐强</t>
        </is>
      </c>
      <c r="K3056" s="0" t="inlineStr">
        <is>
          <t>瓷都枫溪工作站</t>
        </is>
      </c>
      <c r="L3056" s="0" t="inlineStr">
        <is>
          <t>市区</t>
        </is>
      </c>
      <c r="M3056" s="0" t="inlineStr">
        <is>
          <t>20260724073711X831772921</t>
        </is>
      </c>
      <c r="N3056" s="0" t="inlineStr">
        <is>
          <t>CMCC-CZ-TSCLX-20260724-004407</t>
        </is>
      </c>
      <c r="O3056" s="0" t="inlineStr">
        <is>
          <t>潮州</t>
        </is>
      </c>
      <c r="P3056" s="0" t="inlineStr">
        <is>
          <t>潮安区</t>
        </is>
      </c>
      <c r="Q3056" s="0">
        <f>IF(AND(A43&lt;&gt;"已参评好",F43&gt;=5),"超5小时未参评",IF(F43&gt;=7,"超7小时未参评",IF(F43&gt;=8,"超时未参评","")))</f>
        <v/>
      </c>
      <c r="R3056" s="0" t="n"/>
    </row>
    <row r="3057">
      <c r="B3057" s="0" t="inlineStr">
        <is>
          <t>是</t>
        </is>
      </c>
      <c r="C3057" s="56" t="n">
        <v>46227.89396990741</v>
      </c>
      <c r="D3057" s="0" t="inlineStr">
        <is>
          <t>是</t>
        </is>
      </c>
      <c r="E3057" s="56" t="n">
        <v>46227.56063657408</v>
      </c>
      <c r="F3057" s="54">
        <f>(NOW()-E44)*24</f>
        <v/>
      </c>
      <c r="G3057" s="0" t="inlineStr">
        <is>
          <t>13501422154</t>
        </is>
      </c>
      <c r="H3057" s="0" t="inlineStr">
        <is>
          <t>2026-07-24 11:27:19</t>
        </is>
      </c>
      <c r="I3057" s="0" t="inlineStr">
        <is>
          <t>潮州市湘桥区城西街道南国网格南堤路海博熙泰</t>
        </is>
      </c>
      <c r="J3057" s="0" t="inlineStr">
        <is>
          <t>李伟</t>
        </is>
      </c>
      <c r="K3057" s="0" t="inlineStr">
        <is>
          <t>市区城南工作站</t>
        </is>
      </c>
      <c r="L3057" s="0" t="inlineStr">
        <is>
          <t>市区</t>
        </is>
      </c>
      <c r="M3057" s="0" t="inlineStr">
        <is>
          <t>20260724081658X218347103</t>
        </is>
      </c>
      <c r="N3057" s="0" t="inlineStr">
        <is>
          <t>CMCC-CZ-TSCLX-20260724-005007</t>
        </is>
      </c>
      <c r="O3057" s="0" t="inlineStr">
        <is>
          <t>潮州</t>
        </is>
      </c>
      <c r="P3057" s="0" t="inlineStr">
        <is>
          <t>湘桥区</t>
        </is>
      </c>
      <c r="Q3057" s="0">
        <f>IF(AND(A44&lt;&gt;"已参评好",F44&gt;=5),"超5小时未参评",IF(F44&gt;=7,"超7小时未参评",IF(F44&gt;=8,"超时未参评","")))</f>
        <v/>
      </c>
      <c r="R3057" s="0" t="n"/>
    </row>
    <row r="3058">
      <c r="B3058" s="0" t="inlineStr">
        <is>
          <t>是</t>
        </is>
      </c>
      <c r="C3058" s="56" t="n">
        <v>46227.89255787037</v>
      </c>
      <c r="D3058" s="0" t="inlineStr">
        <is>
          <t>是</t>
        </is>
      </c>
      <c r="E3058" s="56" t="n">
        <v>46227.55922453704</v>
      </c>
      <c r="F3058" s="54">
        <f>(NOW()-E45)*24</f>
        <v/>
      </c>
      <c r="G3058" s="0" t="inlineStr">
        <is>
          <t>13828396955</t>
        </is>
      </c>
      <c r="H3058" s="0" t="inlineStr">
        <is>
          <t>2026-07-24 11:25:17</t>
        </is>
      </c>
      <c r="I3058" s="0" t="inlineStr">
        <is>
          <t>潮州市湘桥区太平街道西马网格开元路开福楼</t>
        </is>
      </c>
      <c r="J3058" s="0" t="inlineStr">
        <is>
          <t>陈少杰</t>
        </is>
      </c>
      <c r="K3058" s="0" t="inlineStr">
        <is>
          <t>市区城南工作站</t>
        </is>
      </c>
      <c r="L3058" s="0" t="inlineStr">
        <is>
          <t>市区</t>
        </is>
      </c>
      <c r="M3058" s="0" t="inlineStr">
        <is>
          <t>20260724082349X629055438</t>
        </is>
      </c>
      <c r="N3058" s="0" t="inlineStr">
        <is>
          <t>CMCC-CZ-TSCLX-20260724-005212</t>
        </is>
      </c>
      <c r="O3058" s="0" t="inlineStr">
        <is>
          <t>潮州</t>
        </is>
      </c>
      <c r="P3058" s="0" t="inlineStr">
        <is>
          <t>湘桥区</t>
        </is>
      </c>
      <c r="Q3058" s="0">
        <f>IF(AND(A45&lt;&gt;"已参评好",F45&gt;=5),"超5小时未参评",IF(F45&gt;=7,"超7小时未参评",IF(F45&gt;=8,"超时未参评","")))</f>
        <v/>
      </c>
      <c r="R3058" s="0" t="n"/>
    </row>
    <row r="3059">
      <c r="A3059" s="0" t="inlineStr">
        <is>
          <t>未参评好</t>
        </is>
      </c>
      <c r="B3059" s="0" t="inlineStr">
        <is>
          <t>是</t>
        </is>
      </c>
      <c r="C3059" s="56" t="n">
        <v>46227.90923611111</v>
      </c>
      <c r="D3059" s="0" t="inlineStr">
        <is>
          <t>是</t>
        </is>
      </c>
      <c r="E3059" s="56" t="n">
        <v>46227.57590277777</v>
      </c>
      <c r="F3059" s="54">
        <f>(NOW()-E46)*24</f>
        <v/>
      </c>
      <c r="G3059" s="0" t="inlineStr">
        <is>
          <t>13827394463</t>
        </is>
      </c>
      <c r="H3059" s="0" t="inlineStr">
        <is>
          <t>2026-07-24 11:49:18</t>
        </is>
      </c>
      <c r="I3059" s="0" t="inlineStr">
        <is>
          <t>潮州市饶平县所城镇网格X081县道高埕村片区</t>
        </is>
      </c>
      <c r="J3059" s="0" t="inlineStr">
        <is>
          <t>余锡明</t>
        </is>
      </c>
      <c r="K3059" s="0" t="inlineStr">
        <is>
          <t>东界三镇工作站</t>
        </is>
      </c>
      <c r="L3059" s="0" t="inlineStr">
        <is>
          <t>饶平</t>
        </is>
      </c>
      <c r="M3059" s="0" t="inlineStr">
        <is>
          <t>20260724083344X224272858</t>
        </is>
      </c>
      <c r="N3059" s="0" t="inlineStr">
        <is>
          <t>CMCC-CZ-TSCLX-20260724-003823</t>
        </is>
      </c>
      <c r="O3059" s="0" t="inlineStr">
        <is>
          <t>潮州</t>
        </is>
      </c>
      <c r="P3059" s="0" t="inlineStr">
        <is>
          <t>饶平县</t>
        </is>
      </c>
      <c r="Q3059" s="0">
        <f>IF(AND(A46&lt;&gt;"已参评好",F46&gt;=5),"超5小时未参评",IF(F46&gt;=7,"超7小时未参评",IF(F46&gt;=8,"超时未参评","")))</f>
        <v/>
      </c>
      <c r="R3059" s="0" t="inlineStr">
        <is>
          <t>用户没收到短信</t>
        </is>
      </c>
    </row>
    <row r="3060">
      <c r="A3060" s="0" t="inlineStr">
        <is>
          <t>已参评好</t>
        </is>
      </c>
      <c r="B3060" s="0" t="inlineStr">
        <is>
          <t>是</t>
        </is>
      </c>
      <c r="C3060" s="56" t="n">
        <v>46228.00659722222</v>
      </c>
      <c r="D3060" s="0" t="inlineStr">
        <is>
          <t>否</t>
        </is>
      </c>
      <c r="E3060" s="56" t="n">
        <v>46227.67326388889</v>
      </c>
      <c r="F3060" s="54">
        <f>(NOW()-E47)*24</f>
        <v/>
      </c>
      <c r="G3060" s="0" t="inlineStr">
        <is>
          <t>13670715210</t>
        </is>
      </c>
      <c r="H3060" s="0" t="inlineStr">
        <is>
          <t>2026-07-24 14:09:30</t>
        </is>
      </c>
      <c r="I3060" s="0" t="inlineStr">
        <is>
          <t>潮州市潮安区彩塘镇金砂网格彩金路金砂二村</t>
        </is>
      </c>
      <c r="J3060" s="0" t="inlineStr">
        <is>
          <t>杨鑫泳</t>
        </is>
      </c>
      <c r="K3060" s="0" t="inlineStr">
        <is>
          <t>彩塘东凤工作站</t>
        </is>
      </c>
      <c r="L3060" s="0" t="inlineStr">
        <is>
          <t>潮安</t>
        </is>
      </c>
      <c r="M3060" s="0" t="inlineStr">
        <is>
          <t>20260723102801X681877918</t>
        </is>
      </c>
      <c r="N3060" s="0" t="inlineStr">
        <is>
          <t>CMCC-CZ-TSCLX-20260724-001838</t>
        </is>
      </c>
      <c r="O3060" s="0" t="inlineStr">
        <is>
          <t>潮州</t>
        </is>
      </c>
      <c r="P3060" s="0" t="inlineStr">
        <is>
          <t>潮安区</t>
        </is>
      </c>
      <c r="Q3060" s="0">
        <f>IF(AND(A47&lt;&gt;"已参评好",F47&gt;=5),"超5小时未参评",IF(F47&gt;=7,"超7小时未参评",IF(F47&gt;=8,"超时未参评","")))</f>
        <v/>
      </c>
      <c r="R3060" s="0" t="inlineStr">
        <is>
          <t>已参评</t>
        </is>
      </c>
    </row>
    <row r="3061">
      <c r="B3061" s="0" t="inlineStr">
        <is>
          <t>是</t>
        </is>
      </c>
      <c r="C3061" s="56" t="n">
        <v>46227.90353009259</v>
      </c>
      <c r="D3061" s="0" t="inlineStr">
        <is>
          <t>是</t>
        </is>
      </c>
      <c r="E3061" s="56" t="n">
        <v>46227.57019675926</v>
      </c>
      <c r="F3061" s="54">
        <f>(NOW()-E48)*24</f>
        <v/>
      </c>
      <c r="G3061" s="0" t="inlineStr">
        <is>
          <t>15919500726</t>
        </is>
      </c>
      <c r="H3061" s="0" t="inlineStr">
        <is>
          <t>2026-07-24 11:41:05</t>
        </is>
      </c>
      <c r="I3061" s="0" t="inlineStr">
        <is>
          <t>潮州市潮安区古巷镇枫洋网格枫洋市路枫洋枫四村</t>
        </is>
      </c>
      <c r="J3061" s="0" t="inlineStr">
        <is>
          <t>0</t>
        </is>
      </c>
      <c r="M3061" s="0" t="inlineStr">
        <is>
          <t>20260724090930X370781370</t>
        </is>
      </c>
      <c r="N3061" s="0" t="inlineStr">
        <is>
          <t>CMCC-CZ-TSCLX-20260724-001429</t>
        </is>
      </c>
      <c r="O3061" s="0" t="inlineStr">
        <is>
          <t>潮州</t>
        </is>
      </c>
      <c r="P3061" s="0" t="inlineStr">
        <is>
          <t>潮安区</t>
        </is>
      </c>
      <c r="Q3061" s="0">
        <f>IF(AND(A48&lt;&gt;"已参评好",F48&gt;=5),"超5小时未参评",IF(F48&gt;=7,"超7小时未参评",IF(F48&gt;=8,"超时未参评","")))</f>
        <v/>
      </c>
      <c r="R3061" s="0" t="n"/>
    </row>
    <row r="3062">
      <c r="A3062" s="0" t="inlineStr">
        <is>
          <t>未参评好</t>
        </is>
      </c>
      <c r="B3062" s="0" t="inlineStr">
        <is>
          <t>是</t>
        </is>
      </c>
      <c r="C3062" s="56" t="n">
        <v>46227.87774305556</v>
      </c>
      <c r="D3062" s="0" t="inlineStr">
        <is>
          <t>是</t>
        </is>
      </c>
      <c r="E3062" s="56" t="n">
        <v>46227.54440972222</v>
      </c>
      <c r="F3062" s="54">
        <f>(NOW()-E49)*24</f>
        <v/>
      </c>
      <c r="G3062" s="0" t="inlineStr">
        <is>
          <t>15976395508</t>
        </is>
      </c>
      <c r="H3062" s="0" t="inlineStr">
        <is>
          <t>2026-07-24 11:03:57</t>
        </is>
      </c>
      <c r="I3062" s="0" t="inlineStr">
        <is>
          <t>潮州市饶平县汫洲镇网格086县道东灶村</t>
        </is>
      </c>
      <c r="J3062" s="0" t="inlineStr">
        <is>
          <t>麦煌圳</t>
        </is>
      </c>
      <c r="K3062" s="0" t="inlineStr">
        <is>
          <t>饶平西片工作站</t>
        </is>
      </c>
      <c r="L3062" s="0" t="inlineStr">
        <is>
          <t>饶平</t>
        </is>
      </c>
      <c r="M3062" s="0" t="inlineStr">
        <is>
          <t>20260724091221X541438137</t>
        </is>
      </c>
      <c r="N3062" s="0" t="inlineStr">
        <is>
          <t>CMCC-CZ-TSCLX-20260724-003630</t>
        </is>
      </c>
      <c r="O3062" s="0" t="inlineStr">
        <is>
          <t>潮州</t>
        </is>
      </c>
      <c r="P3062" s="0" t="inlineStr">
        <is>
          <t>饶平县</t>
        </is>
      </c>
      <c r="Q3062" s="0">
        <f>IF(AND(A49&lt;&gt;"已参评好",F49&gt;=5),"超5小时未参评",IF(F49&gt;=7,"超7小时未参评",IF(F49&gt;=8,"超时未参评","")))</f>
        <v/>
      </c>
      <c r="R3062" s="0" t="inlineStr">
        <is>
          <t>没信息</t>
        </is>
      </c>
    </row>
    <row r="3063">
      <c r="A3063" s="0" t="inlineStr">
        <is>
          <t>已参评好</t>
        </is>
      </c>
      <c r="B3063" s="0" t="inlineStr">
        <is>
          <t>是</t>
        </is>
      </c>
      <c r="C3063" s="56" t="n">
        <v>46227.8875462963</v>
      </c>
      <c r="D3063" s="0" t="inlineStr">
        <is>
          <t>是</t>
        </is>
      </c>
      <c r="E3063" s="56" t="n">
        <v>46227.55421296296</v>
      </c>
      <c r="F3063" s="54">
        <f>(NOW()-E50)*24</f>
        <v/>
      </c>
      <c r="G3063" s="0" t="inlineStr">
        <is>
          <t>13534634689</t>
        </is>
      </c>
      <c r="H3063" s="0" t="inlineStr">
        <is>
          <t>2026-07-24 11:18:04</t>
        </is>
      </c>
      <c r="I3063" s="0" t="inlineStr">
        <is>
          <t>潮州市饶平县汫洲镇网格085县道下水利片区</t>
        </is>
      </c>
      <c r="J3063" s="0" t="inlineStr">
        <is>
          <t>麦煌圳</t>
        </is>
      </c>
      <c r="K3063" s="0" t="inlineStr">
        <is>
          <t>饶平西片工作站</t>
        </is>
      </c>
      <c r="L3063" s="0" t="inlineStr">
        <is>
          <t>饶平</t>
        </is>
      </c>
      <c r="M3063" s="0" t="inlineStr">
        <is>
          <t>20260724092128X885826160</t>
        </is>
      </c>
      <c r="N3063" s="0" t="inlineStr">
        <is>
          <t>CMCC-CZ-TSCLX-20260724-006051</t>
        </is>
      </c>
      <c r="O3063" s="0" t="inlineStr">
        <is>
          <t>潮州</t>
        </is>
      </c>
      <c r="P3063" s="0" t="inlineStr">
        <is>
          <t>饶平县</t>
        </is>
      </c>
      <c r="Q3063" s="0">
        <f>IF(AND(A50&lt;&gt;"已参评好",F50&gt;=5),"超5小时未参评",IF(F50&gt;=7,"超7小时未参评",IF(F50&gt;=8,"超时未参评","")))</f>
        <v/>
      </c>
      <c r="R3063" s="0" t="inlineStr">
        <is>
          <t>已参评</t>
        </is>
      </c>
    </row>
    <row r="3064">
      <c r="B3064" s="0" t="inlineStr">
        <is>
          <t>是</t>
        </is>
      </c>
      <c r="C3064" s="56" t="n">
        <v>46227.92876157408</v>
      </c>
      <c r="D3064" s="0" t="inlineStr">
        <is>
          <t>是</t>
        </is>
      </c>
      <c r="E3064" s="56" t="n">
        <v>46227.59542824074</v>
      </c>
      <c r="F3064" s="54">
        <f>(NOW()-E51)*24</f>
        <v/>
      </c>
      <c r="G3064" s="0" t="inlineStr">
        <is>
          <t>13553788890</t>
        </is>
      </c>
      <c r="H3064" s="0" t="inlineStr">
        <is>
          <t>2026-07-24 12:17:25</t>
        </is>
      </c>
      <c r="I3064" s="0" t="inlineStr">
        <is>
          <t>潮州市湘桥区凤新街道北关网格春荣路桂花园</t>
        </is>
      </c>
      <c r="J3064" s="0" t="inlineStr">
        <is>
          <t>周创镔</t>
        </is>
      </c>
      <c r="K3064" s="0" t="inlineStr">
        <is>
          <t>市区城北工作站</t>
        </is>
      </c>
      <c r="L3064" s="0" t="inlineStr">
        <is>
          <t>市区</t>
        </is>
      </c>
      <c r="M3064" s="0" t="inlineStr">
        <is>
          <t>20260724092857X537820220</t>
        </is>
      </c>
      <c r="N3064" s="0" t="inlineStr">
        <is>
          <t>CMCC-CZ-TSCLX-20260724-004471</t>
        </is>
      </c>
      <c r="O3064" s="0" t="inlineStr">
        <is>
          <t>潮州</t>
        </is>
      </c>
      <c r="P3064" s="0" t="inlineStr">
        <is>
          <t>湘桥区</t>
        </is>
      </c>
      <c r="Q3064" s="0">
        <f>IF(AND(A51&lt;&gt;"已参评好",F51&gt;=5),"超5小时未参评",IF(F51&gt;=7,"超7小时未参评",IF(F51&gt;=8,"超时未参评","")))</f>
        <v/>
      </c>
      <c r="R3064" s="0" t="n"/>
    </row>
    <row r="3065">
      <c r="B3065" s="0" t="inlineStr">
        <is>
          <t>是</t>
        </is>
      </c>
      <c r="C3065" s="56" t="n">
        <v>46227.99240740741</v>
      </c>
      <c r="D3065" s="0" t="inlineStr">
        <is>
          <t>否</t>
        </is>
      </c>
      <c r="E3065" s="56" t="n">
        <v>46227.65907407407</v>
      </c>
      <c r="F3065" s="54">
        <f>(NOW()-E52)*24</f>
        <v/>
      </c>
      <c r="G3065" s="0" t="inlineStr">
        <is>
          <t>13539370720</t>
        </is>
      </c>
      <c r="H3065" s="0" t="inlineStr">
        <is>
          <t>2026-07-24 13:49:04</t>
        </is>
      </c>
      <c r="I3065" s="0" t="inlineStr">
        <is>
          <t>潮州市潮安区彩塘镇仙乐网格东彩路东寨村</t>
        </is>
      </c>
      <c r="J3065" s="0" t="inlineStr">
        <is>
          <t>郑德福</t>
        </is>
      </c>
      <c r="K3065" s="0" t="inlineStr">
        <is>
          <t>彩塘东凤工作站</t>
        </is>
      </c>
      <c r="L3065" s="0" t="inlineStr">
        <is>
          <t>潮安</t>
        </is>
      </c>
      <c r="M3065" s="0" t="inlineStr">
        <is>
          <t>20260724094929X769051296</t>
        </is>
      </c>
      <c r="N3065" s="0" t="inlineStr">
        <is>
          <t>CMCC-CZ-TSCLX-20260724-005095</t>
        </is>
      </c>
      <c r="O3065" s="0" t="inlineStr">
        <is>
          <t>潮州</t>
        </is>
      </c>
      <c r="P3065" s="0" t="inlineStr">
        <is>
          <t>潮安区</t>
        </is>
      </c>
      <c r="Q3065" s="0">
        <f>IF(AND(A52&lt;&gt;"已参评好",F52&gt;=5),"超5小时未参评",IF(F52&gt;=7,"超7小时未参评",IF(F52&gt;=8,"超时未参评","")))</f>
        <v/>
      </c>
      <c r="R3065" s="0" t="n"/>
    </row>
    <row r="3066">
      <c r="A3066" s="0" t="inlineStr">
        <is>
          <t>已参评好</t>
        </is>
      </c>
      <c r="B3066" s="0" t="inlineStr">
        <is>
          <t>是</t>
        </is>
      </c>
      <c r="C3066" s="56" t="n">
        <v>46227.91606481482</v>
      </c>
      <c r="D3066" s="0" t="inlineStr">
        <is>
          <t>是</t>
        </is>
      </c>
      <c r="E3066" s="56" t="n">
        <v>46227.58273148148</v>
      </c>
      <c r="F3066" s="54">
        <f>(NOW()-E53)*24</f>
        <v/>
      </c>
      <c r="G3066" s="0" t="inlineStr">
        <is>
          <t>13531579848</t>
        </is>
      </c>
      <c r="H3066" s="0" t="inlineStr">
        <is>
          <t>2026-07-24 11:59:08</t>
        </is>
      </c>
      <c r="I3066" s="0" t="inlineStr">
        <is>
          <t>潮州市饶平县大埕镇网格鸿程大道埕南村</t>
        </is>
      </c>
      <c r="J3066" s="0" t="inlineStr">
        <is>
          <t>周少杰</t>
        </is>
      </c>
      <c r="K3066" s="0" t="inlineStr">
        <is>
          <t>东界三镇工作站</t>
        </is>
      </c>
      <c r="L3066" s="0" t="inlineStr">
        <is>
          <t>饶平</t>
        </is>
      </c>
      <c r="M3066" s="0" t="inlineStr">
        <is>
          <t>20260724095126X886334887</t>
        </is>
      </c>
      <c r="N3066" s="0" t="inlineStr">
        <is>
          <t>CMCC-CZ-TSCLX-20260724-003926</t>
        </is>
      </c>
      <c r="O3066" s="0" t="inlineStr">
        <is>
          <t>潮州</t>
        </is>
      </c>
      <c r="P3066" s="0" t="inlineStr">
        <is>
          <t>饶平县</t>
        </is>
      </c>
      <c r="Q3066" s="0">
        <f>IF(AND(A53&lt;&gt;"已参评好",F53&gt;=5),"超5小时未参评",IF(F53&gt;=7,"超7小时未参评",IF(F53&gt;=8,"超时未参评","")))</f>
        <v/>
      </c>
      <c r="R3066" s="0" t="inlineStr">
        <is>
          <t>已参评</t>
        </is>
      </c>
    </row>
    <row r="3067">
      <c r="A3067" s="0" t="inlineStr">
        <is>
          <t>未参评好</t>
        </is>
      </c>
      <c r="B3067" s="0" t="inlineStr">
        <is>
          <t>是</t>
        </is>
      </c>
      <c r="C3067" s="56" t="n">
        <v>46227.91241898148</v>
      </c>
      <c r="D3067" s="0" t="inlineStr">
        <is>
          <t>是</t>
        </is>
      </c>
      <c r="E3067" s="56" t="n">
        <v>46227.57908564815</v>
      </c>
      <c r="F3067" s="54">
        <f>(NOW()-E54)*24</f>
        <v/>
      </c>
      <c r="G3067" s="0" t="inlineStr">
        <is>
          <t>15816582814</t>
        </is>
      </c>
      <c r="H3067" s="0" t="inlineStr">
        <is>
          <t>2026-07-24 11:53:53</t>
        </is>
      </c>
      <c r="I3067" s="0" t="inlineStr">
        <is>
          <t>潮州市饶平县汫洲镇网格汫新路永福寺</t>
        </is>
      </c>
      <c r="J3067" s="0" t="inlineStr">
        <is>
          <t>麦杰生</t>
        </is>
      </c>
      <c r="K3067" s="0" t="inlineStr">
        <is>
          <t>饶平西片工作站</t>
        </is>
      </c>
      <c r="L3067" s="0" t="inlineStr">
        <is>
          <t>饶平</t>
        </is>
      </c>
      <c r="M3067" s="0" t="inlineStr">
        <is>
          <t>20260724103132X292996834</t>
        </is>
      </c>
      <c r="N3067" s="0" t="inlineStr">
        <is>
          <t>CMCC-CZ-TSCLX-20260724-005340</t>
        </is>
      </c>
      <c r="O3067" s="0" t="inlineStr">
        <is>
          <t>潮州</t>
        </is>
      </c>
      <c r="P3067" s="0" t="inlineStr">
        <is>
          <t>饶平县</t>
        </is>
      </c>
      <c r="Q3067" s="0">
        <f>IF(AND(A54&lt;&gt;"已参评好",F54&gt;=5),"超5小时未参评",IF(F54&gt;=7,"超7小时未参评",IF(F54&gt;=8,"超时未参评","")))</f>
        <v/>
      </c>
      <c r="R3067" s="0" t="inlineStr">
        <is>
          <t>没信息</t>
        </is>
      </c>
    </row>
    <row r="3068">
      <c r="B3068" s="0" t="inlineStr">
        <is>
          <t>是</t>
        </is>
      </c>
      <c r="C3068" s="56" t="n">
        <v>46228.03828703704</v>
      </c>
      <c r="D3068" s="0" t="inlineStr">
        <is>
          <t>否</t>
        </is>
      </c>
      <c r="E3068" s="56" t="n">
        <v>46227.7049537037</v>
      </c>
      <c r="F3068" s="54">
        <f>(NOW()-E55)*24</f>
        <v/>
      </c>
      <c r="G3068" s="0" t="inlineStr">
        <is>
          <t>13612451115</t>
        </is>
      </c>
      <c r="H3068" s="0" t="inlineStr">
        <is>
          <t>2026-07-24 14:55:08</t>
        </is>
      </c>
      <c r="I3068" s="0" t="inlineStr">
        <is>
          <t>潮州市潮安区庵埠镇庵东网格中兴路仙溪村</t>
        </is>
      </c>
      <c r="J3068" s="0" t="inlineStr">
        <is>
          <t>陈家昭</t>
        </is>
      </c>
      <c r="K3068" s="0" t="inlineStr">
        <is>
          <t>潮安城区工作站</t>
        </is>
      </c>
      <c r="L3068" s="0" t="inlineStr">
        <is>
          <t>潮安</t>
        </is>
      </c>
      <c r="M3068" s="0" t="inlineStr">
        <is>
          <t>20260724121704X624538607</t>
        </is>
      </c>
      <c r="N3068" s="0" t="inlineStr">
        <is>
          <t>CMCC-CZ-TSCLX-20260724-002709</t>
        </is>
      </c>
      <c r="O3068" s="0" t="inlineStr">
        <is>
          <t>潮州</t>
        </is>
      </c>
      <c r="P3068" s="0" t="inlineStr">
        <is>
          <t>潮安区</t>
        </is>
      </c>
      <c r="Q3068" s="0">
        <f>IF(AND(A55&lt;&gt;"已参评好",F55&gt;=5),"超5小时未参评",IF(F55&gt;=7,"超7小时未参评",IF(F55&gt;=8,"超时未参评","")))</f>
        <v/>
      </c>
      <c r="R3068" s="0" t="n"/>
    </row>
    <row r="3069">
      <c r="B3069" s="0" t="inlineStr">
        <is>
          <t>是</t>
        </is>
      </c>
      <c r="C3069" s="56" t="n">
        <v>46228.00223379629</v>
      </c>
      <c r="D3069" s="0" t="inlineStr">
        <is>
          <t>否</t>
        </is>
      </c>
      <c r="E3069" s="56" t="n">
        <v>46227.66890046297</v>
      </c>
      <c r="F3069" s="54">
        <f>(NOW()-E56)*24</f>
        <v/>
      </c>
      <c r="G3069" s="0" t="inlineStr">
        <is>
          <t>13502621921</t>
        </is>
      </c>
      <c r="H3069" s="0" t="inlineStr">
        <is>
          <t>2026-07-24 14:03:13</t>
        </is>
      </c>
      <c r="I3069" s="0" t="inlineStr">
        <is>
          <t>潮州市湘桥区城西街道南国网格南较西路嘉裕华轩</t>
        </is>
      </c>
      <c r="J3069" s="0" t="inlineStr">
        <is>
          <t>陈林伟</t>
        </is>
      </c>
      <c r="K3069" s="0" t="inlineStr">
        <is>
          <t>市区城南工作站</t>
        </is>
      </c>
      <c r="L3069" s="0" t="inlineStr">
        <is>
          <t>市区</t>
        </is>
      </c>
      <c r="M3069" s="0" t="inlineStr">
        <is>
          <t>20260724105005X405126490</t>
        </is>
      </c>
      <c r="N3069" s="0" t="inlineStr">
        <is>
          <t>CMCC-CZ-TSCLX-20260724-011242</t>
        </is>
      </c>
      <c r="O3069" s="0" t="inlineStr">
        <is>
          <t>潮州</t>
        </is>
      </c>
      <c r="P3069" s="0" t="inlineStr">
        <is>
          <t>湘桥区</t>
        </is>
      </c>
      <c r="Q3069" s="0">
        <f>IF(AND(A56&lt;&gt;"已参评好",F56&gt;=5),"超5小时未参评",IF(F56&gt;=7,"超7小时未参评",IF(F56&gt;=8,"超时未参评","")))</f>
        <v/>
      </c>
      <c r="R3069" s="0" t="n"/>
    </row>
    <row r="3070">
      <c r="B3070" s="0" t="inlineStr">
        <is>
          <t>是</t>
        </is>
      </c>
      <c r="C3070" s="56" t="n">
        <v>46228.00131944445</v>
      </c>
      <c r="D3070" s="0" t="inlineStr">
        <is>
          <t>否</t>
        </is>
      </c>
      <c r="E3070" s="56" t="n">
        <v>46227.66798611111</v>
      </c>
      <c r="F3070" s="54">
        <f>(NOW()-E57)*24</f>
        <v/>
      </c>
      <c r="G3070" s="0" t="inlineStr">
        <is>
          <t>13802303525</t>
        </is>
      </c>
      <c r="H3070" s="0" t="inlineStr">
        <is>
          <t>2026-07-24 14:01:54</t>
        </is>
      </c>
      <c r="I3070" s="0" t="inlineStr">
        <is>
          <t>潮州市湘桥区城西街道大道南网格福安路绿茵花苑</t>
        </is>
      </c>
      <c r="J3070" s="0" t="inlineStr">
        <is>
          <t>陈诗俊</t>
        </is>
      </c>
      <c r="K3070" s="0" t="inlineStr">
        <is>
          <t>市区城南工作站</t>
        </is>
      </c>
      <c r="L3070" s="0" t="inlineStr">
        <is>
          <t>市区</t>
        </is>
      </c>
      <c r="M3070" s="0" t="inlineStr">
        <is>
          <t>20260724110927X567546141</t>
        </is>
      </c>
      <c r="N3070" s="0" t="inlineStr">
        <is>
          <t>CMCC-CZ-TSCLX-20260724-008553</t>
        </is>
      </c>
      <c r="O3070" s="0" t="inlineStr">
        <is>
          <t>潮州</t>
        </is>
      </c>
      <c r="P3070" s="0" t="inlineStr">
        <is>
          <t>湘桥区</t>
        </is>
      </c>
      <c r="Q3070" s="0">
        <f>IF(AND(A57&lt;&gt;"已参评好",F57&gt;=5),"超5小时未参评",IF(F57&gt;=7,"超7小时未参评",IF(F57&gt;=8,"超时未参评","")))</f>
        <v/>
      </c>
      <c r="R3070" s="0" t="n"/>
    </row>
    <row r="3071">
      <c r="A3071" s="0" t="inlineStr">
        <is>
          <t>已参评好</t>
        </is>
      </c>
      <c r="B3071" s="0" t="inlineStr">
        <is>
          <t>是</t>
        </is>
      </c>
      <c r="C3071" s="56" t="n">
        <v>46228.0117824074</v>
      </c>
      <c r="D3071" s="0" t="inlineStr">
        <is>
          <t>否</t>
        </is>
      </c>
      <c r="E3071" s="56" t="n">
        <v>46227.67844907408</v>
      </c>
      <c r="F3071" s="54">
        <f>(NOW()-E58)*24</f>
        <v/>
      </c>
      <c r="G3071" s="0" t="inlineStr">
        <is>
          <t>13925050752</t>
        </is>
      </c>
      <c r="H3071" s="0" t="inlineStr">
        <is>
          <t>2026-07-24 14:16:58</t>
        </is>
      </c>
      <c r="I3071" s="0" t="inlineStr">
        <is>
          <t>潮州市饶平县黄冈镇新区网格饶平大道福顺家园</t>
        </is>
      </c>
      <c r="J3071" s="0" t="inlineStr">
        <is>
          <t>郑镇和</t>
        </is>
      </c>
      <c r="K3071" s="0" t="inlineStr">
        <is>
          <t>饶平城区工作站</t>
        </is>
      </c>
      <c r="L3071" s="0" t="inlineStr">
        <is>
          <t>饶平</t>
        </is>
      </c>
      <c r="M3071" s="0" t="inlineStr">
        <is>
          <t>20260724120249X769725569</t>
        </is>
      </c>
      <c r="N3071" s="0" t="inlineStr">
        <is>
          <t>CMCC-CZ-TSCLX-20260724-010555</t>
        </is>
      </c>
      <c r="O3071" s="0" t="inlineStr">
        <is>
          <t>潮州</t>
        </is>
      </c>
      <c r="P3071" s="0" t="inlineStr">
        <is>
          <t>饶平县</t>
        </is>
      </c>
      <c r="Q3071" s="0">
        <f>IF(AND(A58&lt;&gt;"已参评好",F58&gt;=5),"超5小时未参评",IF(F58&gt;=7,"超7小时未参评",IF(F58&gt;=8,"超时未参评","")))</f>
        <v/>
      </c>
      <c r="R3071" s="0" t="inlineStr">
        <is>
          <t>已参评</t>
        </is>
      </c>
    </row>
    <row r="3072">
      <c r="B3072" s="0" t="inlineStr">
        <is>
          <t>是</t>
        </is>
      </c>
      <c r="C3072" s="56" t="n">
        <v>46228.00515046297</v>
      </c>
      <c r="D3072" s="0" t="inlineStr">
        <is>
          <t>否</t>
        </is>
      </c>
      <c r="E3072" s="56" t="n">
        <v>46227.67181712963</v>
      </c>
      <c r="F3072" s="54">
        <f>(NOW()-E59)*24</f>
        <v/>
      </c>
      <c r="G3072" s="0" t="inlineStr">
        <is>
          <t>13715833797a</t>
        </is>
      </c>
      <c r="H3072" s="0" t="inlineStr">
        <is>
          <t>2026-07-24 14:07:25</t>
        </is>
      </c>
      <c r="I3072" s="0" t="inlineStr">
        <is>
          <t>潮州市湘桥区西新街道春光网格西河路新晖里</t>
        </is>
      </c>
      <c r="J3072" s="0" t="inlineStr">
        <is>
          <t>蔡智发</t>
        </is>
      </c>
      <c r="K3072" s="0" t="inlineStr">
        <is>
          <t>市区城北工作站</t>
        </is>
      </c>
      <c r="L3072" s="0" t="inlineStr">
        <is>
          <t>市区</t>
        </is>
      </c>
      <c r="M3072" s="0" t="inlineStr">
        <is>
          <t>20260724120819X995184130</t>
        </is>
      </c>
      <c r="N3072" s="0" t="inlineStr">
        <is>
          <t>CMCC-CZ-TSCLX-20260724-015280</t>
        </is>
      </c>
      <c r="O3072" s="0" t="inlineStr">
        <is>
          <t>潮州</t>
        </is>
      </c>
      <c r="P3072" s="0" t="inlineStr">
        <is>
          <t>湘桥区</t>
        </is>
      </c>
      <c r="Q3072" s="0">
        <f>IF(AND(A59&lt;&gt;"已参评好",F59&gt;=5),"超5小时未参评",IF(F59&gt;=7,"超7小时未参评",IF(F59&gt;=8,"超时未参评","")))</f>
        <v/>
      </c>
      <c r="R3072" s="0" t="n"/>
    </row>
    <row r="3073">
      <c r="B3073" s="0" t="inlineStr">
        <is>
          <t>是</t>
        </is>
      </c>
      <c r="C3073" s="56" t="n">
        <v>46228.01597222222</v>
      </c>
      <c r="D3073" s="0" t="inlineStr">
        <is>
          <t>否</t>
        </is>
      </c>
      <c r="E3073" s="56" t="n">
        <v>46227.68263888889</v>
      </c>
      <c r="F3073" s="54">
        <f>(NOW()-E60)*24</f>
        <v/>
      </c>
      <c r="G3073" s="0" t="inlineStr">
        <is>
          <t>13715788959</t>
        </is>
      </c>
      <c r="H3073" s="0" t="inlineStr">
        <is>
          <t>2026-07-24 14:23:00</t>
        </is>
      </c>
      <c r="I3073" s="0" t="inlineStr">
        <is>
          <t>潮州市湘桥区凤新街道云梯网格泰安路田中村</t>
        </is>
      </c>
      <c r="J3073" s="0" t="inlineStr">
        <is>
          <t>许湘木</t>
        </is>
      </c>
      <c r="K3073" s="0" t="inlineStr">
        <is>
          <t>市区城北工作站</t>
        </is>
      </c>
      <c r="L3073" s="0" t="inlineStr">
        <is>
          <t>市区</t>
        </is>
      </c>
      <c r="M3073" s="0" t="inlineStr">
        <is>
          <t>20260724121057X257196199</t>
        </is>
      </c>
      <c r="N3073" s="0" t="inlineStr">
        <is>
          <t>CMCC-CZ-TSCLX-20260724-012111</t>
        </is>
      </c>
      <c r="O3073" s="0" t="inlineStr">
        <is>
          <t>潮州</t>
        </is>
      </c>
      <c r="P3073" s="0" t="inlineStr">
        <is>
          <t>湘桥区</t>
        </is>
      </c>
      <c r="Q3073" s="0">
        <f>IF(AND(A60&lt;&gt;"已参评好",F60&gt;=5),"超5小时未参评",IF(F60&gt;=7,"超7小时未参评",IF(F60&gt;=8,"超时未参评","")))</f>
        <v/>
      </c>
      <c r="R3073" s="0" t="n"/>
    </row>
    <row r="3074">
      <c r="B3074" s="0" t="inlineStr">
        <is>
          <t>是</t>
        </is>
      </c>
      <c r="C3074" s="56" t="n">
        <v>46228.02459490741</v>
      </c>
      <c r="D3074" s="0" t="inlineStr">
        <is>
          <t>否</t>
        </is>
      </c>
      <c r="E3074" s="56" t="n">
        <v>46227.69126157407</v>
      </c>
      <c r="F3074" s="54">
        <f>(NOW()-E61)*24</f>
        <v/>
      </c>
      <c r="G3074" s="0" t="inlineStr">
        <is>
          <t>15994952430</t>
        </is>
      </c>
      <c r="H3074" s="0" t="inlineStr">
        <is>
          <t>2026-07-24 14:35:25</t>
        </is>
      </c>
      <c r="I3074" s="0" t="inlineStr">
        <is>
          <t>潮州市湘桥区凤新街道春光网格春荣路嵩山住宅区【可装2000M】</t>
        </is>
      </c>
      <c r="J3074" s="0" t="inlineStr">
        <is>
          <t>周创镔</t>
        </is>
      </c>
      <c r="K3074" s="0" t="inlineStr">
        <is>
          <t>市区城北工作站</t>
        </is>
      </c>
      <c r="L3074" s="0" t="inlineStr">
        <is>
          <t>市区</t>
        </is>
      </c>
      <c r="M3074" s="0" t="inlineStr">
        <is>
          <t>20260724122205X925091137</t>
        </is>
      </c>
      <c r="N3074" s="0" t="inlineStr">
        <is>
          <t>CMCC-CZ-TSCLX-20260724-016235</t>
        </is>
      </c>
      <c r="O3074" s="0" t="inlineStr">
        <is>
          <t>潮州</t>
        </is>
      </c>
      <c r="P3074" s="0" t="inlineStr">
        <is>
          <t>湘桥区</t>
        </is>
      </c>
      <c r="Q3074" s="0">
        <f>IF(AND(A61&lt;&gt;"已参评好",F61&gt;=5),"超5小时未参评",IF(F61&gt;=7,"超7小时未参评",IF(F61&gt;=8,"超时未参评","")))</f>
        <v/>
      </c>
      <c r="R3074" s="0" t="n"/>
    </row>
    <row r="3075">
      <c r="B3075" s="0" t="inlineStr">
        <is>
          <t>是</t>
        </is>
      </c>
      <c r="C3075" s="56" t="n">
        <v>46227.95344907408</v>
      </c>
      <c r="D3075" s="0" t="inlineStr">
        <is>
          <t>是</t>
        </is>
      </c>
      <c r="E3075" s="56" t="n">
        <v>46227.62011574074</v>
      </c>
      <c r="F3075" s="54">
        <f>(NOW()-E62)*24</f>
        <v/>
      </c>
      <c r="G3075" s="0" t="inlineStr">
        <is>
          <t>36530067605</t>
        </is>
      </c>
      <c r="H3075" s="0" t="inlineStr">
        <is>
          <t>2026-07-24 12:52:58</t>
        </is>
      </c>
      <c r="I3075" s="0" t="inlineStr">
        <is>
          <t>潮州市潮安区枫溪镇池湖网格池湖路池湖村</t>
        </is>
      </c>
      <c r="J3075" s="0" t="inlineStr">
        <is>
          <t>0</t>
        </is>
      </c>
      <c r="M3075" s="0" t="inlineStr">
        <is>
          <t>20260724123234X554794209</t>
        </is>
      </c>
      <c r="N3075" s="0" t="inlineStr">
        <is>
          <t>CMCC-CZ-TSCLX-20260724-007981</t>
        </is>
      </c>
      <c r="O3075" s="0" t="inlineStr">
        <is>
          <t>潮州</t>
        </is>
      </c>
      <c r="P3075" s="0" t="inlineStr">
        <is>
          <t>潮安区</t>
        </is>
      </c>
      <c r="Q3075" s="0">
        <f>IF(AND(A62&lt;&gt;"已参评好",F62&gt;=5),"超5小时未参评",IF(F62&gt;=7,"超7小时未参评",IF(F62&gt;=8,"超时未参评","")))</f>
        <v/>
      </c>
      <c r="R3075" s="0" t="n"/>
    </row>
    <row r="3076">
      <c r="B3076" s="0" t="inlineStr">
        <is>
          <t>是</t>
        </is>
      </c>
      <c r="C3076" s="56" t="n">
        <v>46228.04268518519</v>
      </c>
      <c r="D3076" s="0" t="inlineStr">
        <is>
          <t>否</t>
        </is>
      </c>
      <c r="E3076" s="56" t="n">
        <v>46227.70935185185</v>
      </c>
      <c r="F3076" s="54">
        <f>(NOW()-E63)*24</f>
        <v/>
      </c>
      <c r="G3076" s="0" t="inlineStr">
        <is>
          <t>18923523572</t>
        </is>
      </c>
      <c r="H3076" s="0" t="inlineStr">
        <is>
          <t>2026-07-24 15:01:28</t>
        </is>
      </c>
      <c r="I3076" s="0" t="inlineStr">
        <is>
          <t>潮州市湘桥区凤新街道北关网格春荣路兰花苑</t>
        </is>
      </c>
      <c r="J3076" s="0" t="inlineStr">
        <is>
          <t>周创镔</t>
        </is>
      </c>
      <c r="K3076" s="0" t="inlineStr">
        <is>
          <t>市区城北工作站</t>
        </is>
      </c>
      <c r="L3076" s="0" t="inlineStr">
        <is>
          <t>市区</t>
        </is>
      </c>
      <c r="M3076" s="0" t="inlineStr">
        <is>
          <t>20260724130739X659402489</t>
        </is>
      </c>
      <c r="N3076" s="0" t="inlineStr">
        <is>
          <t>CMCC-CZ-TSCLX-20260724-017848</t>
        </is>
      </c>
      <c r="O3076" s="0" t="inlineStr">
        <is>
          <t>潮州</t>
        </is>
      </c>
      <c r="P3076" s="0" t="inlineStr">
        <is>
          <t>湘桥区</t>
        </is>
      </c>
      <c r="Q3076" s="0">
        <f>IF(AND(A63&lt;&gt;"已参评好",F63&gt;=5),"超5小时未参评",IF(F63&gt;=7,"超7小时未参评",IF(F63&gt;=8,"超时未参评","")))</f>
        <v/>
      </c>
      <c r="R3076" s="0" t="n"/>
    </row>
    <row r="3077">
      <c r="B3077" s="0" t="inlineStr">
        <is>
          <t>是</t>
        </is>
      </c>
      <c r="C3077" s="56" t="n">
        <v>46228.04010416667</v>
      </c>
      <c r="D3077" s="0" t="inlineStr">
        <is>
          <t>否</t>
        </is>
      </c>
      <c r="E3077" s="56" t="n">
        <v>46227.70677083333</v>
      </c>
      <c r="F3077" s="54">
        <f>(NOW()-E64)*24</f>
        <v/>
      </c>
      <c r="G3077" s="0" t="inlineStr">
        <is>
          <t>15814961314</t>
        </is>
      </c>
      <c r="H3077" s="0" t="inlineStr">
        <is>
          <t>2026-07-24 14:57:45</t>
        </is>
      </c>
      <c r="I3077" s="0" t="inlineStr">
        <is>
          <t>潮州市湘桥区铁铺镇铁铺网格池樟路铺埔村</t>
        </is>
      </c>
      <c r="J3077" s="0" t="inlineStr">
        <is>
          <t>刘继祥</t>
        </is>
      </c>
      <c r="K3077" s="0" t="inlineStr">
        <is>
          <t>磷官铁工作站</t>
        </is>
      </c>
      <c r="L3077" s="0" t="inlineStr">
        <is>
          <t>市区</t>
        </is>
      </c>
      <c r="M3077" s="0" t="inlineStr">
        <is>
          <t>20260724133534X334928938</t>
        </is>
      </c>
      <c r="N3077" s="0" t="inlineStr">
        <is>
          <t>CMCC-CZ-TSCLX-20260724-021219</t>
        </is>
      </c>
      <c r="O3077" s="0" t="inlineStr">
        <is>
          <t>潮州</t>
        </is>
      </c>
      <c r="P3077" s="0" t="inlineStr">
        <is>
          <t>湘桥区</t>
        </is>
      </c>
      <c r="Q3077" s="0">
        <f>IF(AND(A64&lt;&gt;"已参评好",F64&gt;=5),"超5小时未参评",IF(F64&gt;=7,"超7小时未参评",IF(F64&gt;=8,"超时未参评","")))</f>
        <v/>
      </c>
      <c r="R3077" s="0" t="n"/>
    </row>
    <row r="3078">
      <c r="A3078" s="0" t="inlineStr">
        <is>
          <t>未参评好</t>
        </is>
      </c>
      <c r="B3078" s="0" t="inlineStr">
        <is>
          <t>是</t>
        </is>
      </c>
      <c r="C3078" s="56" t="n">
        <v>46228.2146412037</v>
      </c>
      <c r="D3078" s="0" t="inlineStr">
        <is>
          <t>否</t>
        </is>
      </c>
      <c r="E3078" s="56" t="n">
        <v>46227.88130787037</v>
      </c>
      <c r="F3078" s="54">
        <f>(NOW()-E65)*24</f>
        <v/>
      </c>
      <c r="G3078" s="0" t="inlineStr">
        <is>
          <t>15916478562</t>
        </is>
      </c>
      <c r="H3078" s="0" t="inlineStr">
        <is>
          <t>2026-07-24 19:09:05</t>
        </is>
      </c>
      <c r="I3078" s="0" t="inlineStr">
        <is>
          <t>潮州市饶平县浮滨镇网格086县道上社村</t>
        </is>
      </c>
      <c r="J3078" s="0" t="inlineStr">
        <is>
          <t>张远彪</t>
        </is>
      </c>
      <c r="K3078" s="0" t="inlineStr">
        <is>
          <t>饶平中片工作站</t>
        </is>
      </c>
      <c r="L3078" s="0" t="inlineStr">
        <is>
          <t>饶平</t>
        </is>
      </c>
      <c r="M3078" s="0" t="inlineStr">
        <is>
          <t>20260722221826X906929179</t>
        </is>
      </c>
      <c r="N3078" s="0" t="inlineStr">
        <is>
          <t>CMCC-CZ-TSCLX-20260722-044889</t>
        </is>
      </c>
      <c r="O3078" s="0" t="inlineStr">
        <is>
          <t>潮州</t>
        </is>
      </c>
      <c r="P3078" s="0" t="inlineStr">
        <is>
          <t>饶平县</t>
        </is>
      </c>
      <c r="Q3078" s="0">
        <f>IF(AND(A65&lt;&gt;"已参评好",F65&gt;=5),"超5小时未参评",IF(F65&gt;=7,"超7小时未参评",IF(F65&gt;=8,"超时未参评","")))</f>
        <v/>
      </c>
      <c r="R3078" s="0" t="inlineStr">
        <is>
          <t>老人不会参评</t>
        </is>
      </c>
    </row>
    <row r="3079">
      <c r="B3079" s="0" t="inlineStr">
        <is>
          <t>是</t>
        </is>
      </c>
      <c r="C3079" s="56" t="n">
        <v>46228.17040509259</v>
      </c>
      <c r="D3079" s="0" t="inlineStr">
        <is>
          <t>否</t>
        </is>
      </c>
      <c r="E3079" s="56" t="n">
        <v>46227.83707175926</v>
      </c>
      <c r="F3079" s="54">
        <f>(NOW()-E66)*24</f>
        <v/>
      </c>
      <c r="G3079" s="0" t="inlineStr">
        <is>
          <t>15812697433</t>
        </is>
      </c>
      <c r="H3079" s="0" t="inlineStr">
        <is>
          <t>2026-07-24 18:05:23</t>
        </is>
      </c>
      <c r="I3079" s="0" t="inlineStr">
        <is>
          <t>潮州市潮安区浮洋镇浮洋北网格草安路草安村</t>
        </is>
      </c>
      <c r="J3079" s="0" t="inlineStr">
        <is>
          <t>林卓钿</t>
        </is>
      </c>
      <c r="K3079" s="0" t="inlineStr">
        <is>
          <t>浮洋网格</t>
        </is>
      </c>
      <c r="M3079" s="0" t="inlineStr">
        <is>
          <t>20260723193744X664827636</t>
        </is>
      </c>
      <c r="N3079" s="0" t="inlineStr">
        <is>
          <t>CMCC-CZ-TSCLX-20260723-032689</t>
        </is>
      </c>
      <c r="O3079" s="0" t="inlineStr">
        <is>
          <t>潮州</t>
        </is>
      </c>
      <c r="P3079" s="0" t="inlineStr">
        <is>
          <t>潮安区</t>
        </is>
      </c>
      <c r="Q3079" s="0">
        <f>IF(AND(A66&lt;&gt;"已参评好",F66&gt;=5),"超5小时未参评",IF(F66&gt;=7,"超7小时未参评",IF(F66&gt;=8,"超时未参评","")))</f>
        <v/>
      </c>
      <c r="R3079" s="0" t="n"/>
    </row>
    <row r="3080">
      <c r="B3080" s="0" t="inlineStr">
        <is>
          <t>是</t>
        </is>
      </c>
      <c r="C3080" s="56" t="n">
        <v>46228.13539351852</v>
      </c>
      <c r="D3080" s="0" t="inlineStr">
        <is>
          <t>否</t>
        </is>
      </c>
      <c r="E3080" s="56" t="n">
        <v>46227.80206018518</v>
      </c>
      <c r="F3080" s="54">
        <f>(NOW()-E67)*24</f>
        <v/>
      </c>
      <c r="G3080" s="0" t="inlineStr">
        <is>
          <t>15876815292</t>
        </is>
      </c>
      <c r="H3080" s="0" t="inlineStr">
        <is>
          <t>2026-07-24 17:14:58</t>
        </is>
      </c>
      <c r="I3080" s="0" t="inlineStr">
        <is>
          <t>潮州市湘桥区磷溪镇凤美网格安澄公路仙河村</t>
        </is>
      </c>
      <c r="J3080" s="0" t="inlineStr">
        <is>
          <t>陆淳鑫</t>
        </is>
      </c>
      <c r="K3080" s="0" t="inlineStr">
        <is>
          <t>磷官铁工作站</t>
        </is>
      </c>
      <c r="L3080" s="0" t="inlineStr">
        <is>
          <t>市区</t>
        </is>
      </c>
      <c r="M3080" s="0" t="inlineStr">
        <is>
          <t>20260723194707X227300707</t>
        </is>
      </c>
      <c r="N3080" s="0" t="inlineStr">
        <is>
          <t>CMCC-CZ-TSCLX-20260723-030166</t>
        </is>
      </c>
      <c r="O3080" s="0" t="inlineStr">
        <is>
          <t>潮州</t>
        </is>
      </c>
      <c r="P3080" s="0" t="inlineStr">
        <is>
          <t>湘桥区</t>
        </is>
      </c>
      <c r="Q3080" s="0">
        <f>IF(AND(A67&lt;&gt;"已参评好",F67&gt;=5),"超5小时未参评",IF(F67&gt;=7,"超7小时未参评",IF(F67&gt;=8,"超时未参评","")))</f>
        <v/>
      </c>
      <c r="R3080" s="0" t="n"/>
    </row>
    <row r="3081">
      <c r="B3081" s="0" t="inlineStr">
        <is>
          <t>是</t>
        </is>
      </c>
      <c r="C3081" s="56" t="n">
        <v>46228.13162037037</v>
      </c>
      <c r="D3081" s="0" t="inlineStr">
        <is>
          <t>否</t>
        </is>
      </c>
      <c r="E3081" s="56" t="n">
        <v>46227.79828703704</v>
      </c>
      <c r="F3081" s="54">
        <f>(NOW()-E68)*24</f>
        <v/>
      </c>
      <c r="G3081" s="0" t="inlineStr">
        <is>
          <t>15913043885</t>
        </is>
      </c>
      <c r="H3081" s="0" t="inlineStr">
        <is>
          <t>2026-07-24 17:09:32</t>
        </is>
      </c>
      <c r="I3081" s="0" t="inlineStr">
        <is>
          <t>潮州市湘桥区磷溪镇磷溪溪口网格磷溪大道旸山村</t>
        </is>
      </c>
      <c r="J3081" s="0" t="inlineStr">
        <is>
          <t>陆淳鑫</t>
        </is>
      </c>
      <c r="K3081" s="0" t="inlineStr">
        <is>
          <t>磷官铁工作站</t>
        </is>
      </c>
      <c r="L3081" s="0" t="inlineStr">
        <is>
          <t>市区</t>
        </is>
      </c>
      <c r="M3081" s="0" t="inlineStr">
        <is>
          <t>20260723214502X302882202</t>
        </is>
      </c>
      <c r="N3081" s="0" t="inlineStr">
        <is>
          <t>CMCC-CZ-TSCLX-20260723-035502</t>
        </is>
      </c>
      <c r="O3081" s="0" t="inlineStr">
        <is>
          <t>潮州</t>
        </is>
      </c>
      <c r="P3081" s="0" t="inlineStr">
        <is>
          <t>湘桥区</t>
        </is>
      </c>
      <c r="Q3081" s="0">
        <f>IF(AND(A68&lt;&gt;"已参评好",F68&gt;=5),"超5小时未参评",IF(F68&gt;=7,"超7小时未参评",IF(F68&gt;=8,"超时未参评","")))</f>
        <v/>
      </c>
      <c r="R3081" s="0" t="n"/>
    </row>
    <row r="3082">
      <c r="B3082" s="0" t="inlineStr">
        <is>
          <t>是</t>
        </is>
      </c>
      <c r="C3082" s="56" t="n">
        <v>46228.16121527777</v>
      </c>
      <c r="D3082" s="0" t="inlineStr">
        <is>
          <t>否</t>
        </is>
      </c>
      <c r="E3082" s="56" t="n">
        <v>46227.82788194445</v>
      </c>
      <c r="F3082" s="54">
        <f>(NOW()-E69)*24</f>
        <v/>
      </c>
      <c r="G3082" s="0" t="inlineStr">
        <is>
          <t>18126942345</t>
        </is>
      </c>
      <c r="H3082" s="0" t="inlineStr">
        <is>
          <t>2026-07-24 17:52:09</t>
        </is>
      </c>
      <c r="I3082" s="0" t="inlineStr">
        <is>
          <t>潮州市潮安区庵埠镇庵北网格潮安大道阳光誉府</t>
        </is>
      </c>
      <c r="J3082" s="0" t="inlineStr">
        <is>
          <t>庄树贤</t>
        </is>
      </c>
      <c r="K3082" s="0" t="inlineStr">
        <is>
          <t>潮安城区工作站</t>
        </is>
      </c>
      <c r="L3082" s="0" t="inlineStr">
        <is>
          <t>潮安</t>
        </is>
      </c>
      <c r="M3082" s="0" t="inlineStr">
        <is>
          <t>20260724095322X291432600</t>
        </is>
      </c>
      <c r="N3082" s="0" t="inlineStr">
        <is>
          <t>CMCC-CZ-TSCLX-20260724-002890</t>
        </is>
      </c>
      <c r="O3082" s="0" t="inlineStr">
        <is>
          <t>潮州</t>
        </is>
      </c>
      <c r="P3082" s="0" t="inlineStr">
        <is>
          <t>潮安区</t>
        </is>
      </c>
      <c r="Q3082" s="0">
        <f>IF(AND(A69&lt;&gt;"已参评好",F69&gt;=5),"超5小时未参评",IF(F69&gt;=7,"超7小时未参评",IF(F69&gt;=8,"超时未参评","")))</f>
        <v/>
      </c>
      <c r="R3082" s="0" t="n"/>
    </row>
    <row r="3083">
      <c r="B3083" s="0" t="inlineStr">
        <is>
          <t>是</t>
        </is>
      </c>
      <c r="C3083" s="56" t="n">
        <v>46228.09827546297</v>
      </c>
      <c r="D3083" s="0" t="inlineStr">
        <is>
          <t>否</t>
        </is>
      </c>
      <c r="E3083" s="56" t="n">
        <v>46227.76494212963</v>
      </c>
      <c r="F3083" s="54">
        <f>(NOW()-E70)*24</f>
        <v/>
      </c>
      <c r="G3083" s="0" t="inlineStr">
        <is>
          <t>13828367669</t>
        </is>
      </c>
      <c r="H3083" s="0" t="inlineStr">
        <is>
          <t>2026-07-24 16:21:31</t>
        </is>
      </c>
      <c r="I3083" s="0" t="inlineStr">
        <is>
          <t>潮州市潮安区枫溪镇池湖网格潮汕路财富中心【楼园清单】</t>
        </is>
      </c>
      <c r="J3083" s="0" t="inlineStr">
        <is>
          <t>温锈洪</t>
        </is>
      </c>
      <c r="K3083" s="0" t="inlineStr">
        <is>
          <t>瓷都枫溪工作站</t>
        </is>
      </c>
      <c r="L3083" s="0" t="inlineStr">
        <is>
          <t>市区</t>
        </is>
      </c>
      <c r="M3083" s="0" t="inlineStr">
        <is>
          <t>20260723170949X789881146</t>
        </is>
      </c>
      <c r="N3083" s="0" t="inlineStr">
        <is>
          <t>CMCC-CZ-TSCLX-20260724-003355</t>
        </is>
      </c>
      <c r="O3083" s="0" t="inlineStr">
        <is>
          <t>潮州</t>
        </is>
      </c>
      <c r="P3083" s="0" t="inlineStr">
        <is>
          <t>潮安区</t>
        </is>
      </c>
      <c r="Q3083" s="0">
        <f>IF(AND(A70&lt;&gt;"已参评好",F70&gt;=5),"超5小时未参评",IF(F70&gt;=7,"超7小时未参评",IF(F70&gt;=8,"超时未参评","")))</f>
        <v/>
      </c>
      <c r="R3083" s="0" t="n"/>
    </row>
    <row r="3084">
      <c r="B3084" s="0" t="inlineStr">
        <is>
          <t>是</t>
        </is>
      </c>
      <c r="C3084" s="56" t="n">
        <v>46228.05487268518</v>
      </c>
      <c r="D3084" s="0" t="inlineStr">
        <is>
          <t>否</t>
        </is>
      </c>
      <c r="E3084" s="56" t="n">
        <v>46227.72153935185</v>
      </c>
      <c r="F3084" s="54">
        <f>(NOW()-E71)*24</f>
        <v/>
      </c>
      <c r="G3084" s="0" t="inlineStr">
        <is>
          <t>13827339134</t>
        </is>
      </c>
      <c r="H3084" s="0" t="inlineStr">
        <is>
          <t>2026-07-24 15:19:01</t>
        </is>
      </c>
      <c r="I3084" s="0" t="inlineStr">
        <is>
          <t>潮州市潮安区凤塘镇凤塘东网格凤南路南门村</t>
        </is>
      </c>
      <c r="J3084" s="0" t="inlineStr">
        <is>
          <t>邢森鹏</t>
        </is>
      </c>
      <c r="K3084" s="0" t="inlineStr">
        <is>
          <t>凤塘镇区工作站</t>
        </is>
      </c>
      <c r="L3084" s="0" t="inlineStr">
        <is>
          <t>潮安</t>
        </is>
      </c>
      <c r="M3084" s="0" t="inlineStr">
        <is>
          <t>20260724101249X169725312</t>
        </is>
      </c>
      <c r="N3084" s="0" t="inlineStr">
        <is>
          <t>CMCC-CZ-TSCLX-20260724-004742</t>
        </is>
      </c>
      <c r="O3084" s="0" t="inlineStr">
        <is>
          <t>潮州</t>
        </is>
      </c>
      <c r="P3084" s="0" t="inlineStr">
        <is>
          <t>潮安区</t>
        </is>
      </c>
      <c r="Q3084" s="0">
        <f>IF(AND(A71&lt;&gt;"已参评好",F71&gt;=5),"超5小时未参评",IF(F71&gt;=7,"超7小时未参评",IF(F71&gt;=8,"超时未参评","")))</f>
        <v/>
      </c>
      <c r="R3084" s="0" t="n"/>
    </row>
    <row r="3085">
      <c r="B3085" s="0" t="inlineStr">
        <is>
          <t>是</t>
        </is>
      </c>
      <c r="C3085" s="56" t="n">
        <v>46228.19105324074</v>
      </c>
      <c r="D3085" s="0" t="inlineStr">
        <is>
          <t>否</t>
        </is>
      </c>
      <c r="E3085" s="56" t="n">
        <v>46227.85771990741</v>
      </c>
      <c r="F3085" s="54">
        <f>(NOW()-E72)*24</f>
        <v/>
      </c>
      <c r="G3085" s="0" t="inlineStr">
        <is>
          <t>13502626298</t>
        </is>
      </c>
      <c r="H3085" s="0" t="inlineStr">
        <is>
          <t>2026-07-24 18:35:07</t>
        </is>
      </c>
      <c r="I3085" s="0" t="inlineStr">
        <is>
          <t>潮州市潮安区庵埠镇庵北网格新安大道旺角片区【可装2000M】</t>
        </is>
      </c>
      <c r="J3085" s="0" t="inlineStr">
        <is>
          <t>陈有鑫</t>
        </is>
      </c>
      <c r="K3085" s="0" t="inlineStr">
        <is>
          <t>潮安城区工作站</t>
        </is>
      </c>
      <c r="L3085" s="0" t="inlineStr">
        <is>
          <t>潮安</t>
        </is>
      </c>
      <c r="M3085" s="0" t="inlineStr">
        <is>
          <t>20260724102010X610118760</t>
        </is>
      </c>
      <c r="N3085" s="0" t="inlineStr">
        <is>
          <t>CMCC-CZ-TSCLX-20260724-000099</t>
        </is>
      </c>
      <c r="O3085" s="0" t="inlineStr">
        <is>
          <t>潮州</t>
        </is>
      </c>
      <c r="P3085" s="0" t="inlineStr">
        <is>
          <t>潮安区</t>
        </is>
      </c>
      <c r="Q3085" s="0">
        <f>IF(AND(A72&lt;&gt;"已参评好",F72&gt;=5),"超5小时未参评",IF(F72&gt;=7,"超7小时未参评",IF(F72&gt;=8,"超时未参评","")))</f>
        <v/>
      </c>
      <c r="R3085" s="0" t="n"/>
    </row>
    <row r="3086">
      <c r="B3086" s="0" t="inlineStr">
        <is>
          <t>是</t>
        </is>
      </c>
      <c r="C3086" s="56" t="n">
        <v>46228.20359953704</v>
      </c>
      <c r="D3086" s="0" t="inlineStr">
        <is>
          <t>否</t>
        </is>
      </c>
      <c r="E3086" s="56" t="n">
        <v>46227.8702662037</v>
      </c>
      <c r="F3086" s="54">
        <f>(NOW()-E73)*24</f>
        <v/>
      </c>
      <c r="G3086" s="0" t="inlineStr">
        <is>
          <t>13727945126</t>
        </is>
      </c>
      <c r="H3086" s="0" t="inlineStr">
        <is>
          <t>2026-07-24 18:53:11</t>
        </is>
      </c>
      <c r="I3086" s="0" t="inlineStr">
        <is>
          <t>潮州市潮安区凤凰镇凤凰文祠网格S334省道东尝村</t>
        </is>
      </c>
      <c r="J3086" s="0" t="inlineStr">
        <is>
          <t>黄森财</t>
        </is>
      </c>
      <c r="K3086" s="0" t="inlineStr">
        <is>
          <t>北部四镇工作站</t>
        </is>
      </c>
      <c r="L3086" s="0" t="inlineStr">
        <is>
          <t>潮安</t>
        </is>
      </c>
      <c r="M3086" s="0" t="inlineStr">
        <is>
          <t>20260724103514X514561114</t>
        </is>
      </c>
      <c r="N3086" s="0" t="inlineStr">
        <is>
          <t>CMCC-CZ-TSCLX-20260724-010033</t>
        </is>
      </c>
      <c r="O3086" s="0" t="inlineStr">
        <is>
          <t>潮州</t>
        </is>
      </c>
      <c r="P3086" s="0" t="inlineStr">
        <is>
          <t>潮安区</t>
        </is>
      </c>
      <c r="Q3086" s="0">
        <f>IF(AND(A73&lt;&gt;"已参评好",F73&gt;=5),"超5小时未参评",IF(F73&gt;=7,"超7小时未参评",IF(F73&gt;=8,"超时未参评","")))</f>
        <v/>
      </c>
      <c r="R3086" s="0" t="n"/>
    </row>
    <row r="3087">
      <c r="B3087" s="0" t="inlineStr">
        <is>
          <t>是</t>
        </is>
      </c>
      <c r="C3087" s="56" t="n">
        <v>46228.05899305556</v>
      </c>
      <c r="D3087" s="0" t="inlineStr">
        <is>
          <t>否</t>
        </is>
      </c>
      <c r="E3087" s="56" t="n">
        <v>46227.72565972222</v>
      </c>
      <c r="F3087" s="54">
        <f>(NOW()-E74)*24</f>
        <v/>
      </c>
      <c r="G3087" s="0" t="inlineStr">
        <is>
          <t>15876803583</t>
        </is>
      </c>
      <c r="H3087" s="0" t="inlineStr">
        <is>
          <t>2026-07-24 15:24:57</t>
        </is>
      </c>
      <c r="I3087" s="0" t="inlineStr">
        <is>
          <t>潮州市潮安区枫溪镇云英路网格云英路英塘村</t>
        </is>
      </c>
      <c r="J3087" s="0" t="inlineStr">
        <is>
          <t>陆锐强</t>
        </is>
      </c>
      <c r="K3087" s="0" t="inlineStr">
        <is>
          <t>瓷都枫溪工作站</t>
        </is>
      </c>
      <c r="L3087" s="0" t="inlineStr">
        <is>
          <t>市区</t>
        </is>
      </c>
      <c r="M3087" s="0" t="inlineStr">
        <is>
          <t>20260724103719X639439191</t>
        </is>
      </c>
      <c r="N3087" s="0" t="inlineStr">
        <is>
          <t>CMCC-CZ-TSCLX-20260724-010220</t>
        </is>
      </c>
      <c r="O3087" s="0" t="inlineStr">
        <is>
          <t>潮州</t>
        </is>
      </c>
      <c r="P3087" s="0" t="inlineStr">
        <is>
          <t>潮安区</t>
        </is>
      </c>
      <c r="Q3087" s="0">
        <f>IF(AND(A74&lt;&gt;"已参评好",F74&gt;=5),"超5小时未参评",IF(F74&gt;=7,"超7小时未参评",IF(F74&gt;=8,"超时未参评","")))</f>
        <v/>
      </c>
      <c r="R3087" s="0" t="n"/>
    </row>
    <row r="3088">
      <c r="B3088" s="0" t="inlineStr">
        <is>
          <t>是</t>
        </is>
      </c>
      <c r="C3088" s="56" t="n">
        <v>46228.2146412037</v>
      </c>
      <c r="D3088" s="0" t="inlineStr">
        <is>
          <t>否</t>
        </is>
      </c>
      <c r="E3088" s="56" t="n">
        <v>46227.88130787037</v>
      </c>
      <c r="F3088" s="54">
        <f>(NOW()-E75)*24</f>
        <v/>
      </c>
      <c r="G3088" s="0" t="inlineStr">
        <is>
          <t>15919561815</t>
        </is>
      </c>
      <c r="H3088" s="0" t="inlineStr">
        <is>
          <t>2026-07-24 19:09:05</t>
        </is>
      </c>
      <c r="I3088" s="0" t="inlineStr">
        <is>
          <t>潮州市潮安区庵埠镇庵北网格安南路文里村</t>
        </is>
      </c>
      <c r="J3088" s="0" t="inlineStr">
        <is>
          <t>蔡满煜</t>
        </is>
      </c>
      <c r="K3088" s="0" t="inlineStr">
        <is>
          <t>潮安城区工作站</t>
        </is>
      </c>
      <c r="L3088" s="0" t="inlineStr">
        <is>
          <t>潮安</t>
        </is>
      </c>
      <c r="M3088" s="0" t="inlineStr">
        <is>
          <t>20260724104213X933304642</t>
        </is>
      </c>
      <c r="N3088" s="0" t="inlineStr">
        <is>
          <t>CMCC-CZ-TSCLX-20260724-011025</t>
        </is>
      </c>
      <c r="O3088" s="0" t="inlineStr">
        <is>
          <t>潮州</t>
        </is>
      </c>
      <c r="P3088" s="0" t="inlineStr">
        <is>
          <t>潮安区</t>
        </is>
      </c>
      <c r="Q3088" s="0">
        <f>IF(AND(A75&lt;&gt;"已参评好",F75&gt;=5),"超5小时未参评",IF(F75&gt;=7,"超7小时未参评",IF(F75&gt;=8,"超时未参评","")))</f>
        <v/>
      </c>
      <c r="R3088" s="0" t="n"/>
    </row>
    <row r="3089">
      <c r="B3089" s="0" t="inlineStr">
        <is>
          <t>是</t>
        </is>
      </c>
      <c r="C3089" s="56" t="n">
        <v>46228.11059027778</v>
      </c>
      <c r="D3089" s="0" t="inlineStr">
        <is>
          <t>否</t>
        </is>
      </c>
      <c r="E3089" s="56" t="n">
        <v>46227.77725694444</v>
      </c>
      <c r="F3089" s="54">
        <f>(NOW()-E76)*24</f>
        <v/>
      </c>
      <c r="G3089" s="0" t="inlineStr">
        <is>
          <t>13500111058</t>
        </is>
      </c>
      <c r="H3089" s="0" t="inlineStr">
        <is>
          <t>2026-07-24 16:39:15</t>
        </is>
      </c>
      <c r="I3089" s="0" t="inlineStr">
        <is>
          <t>潮州市潮安区古巷镇枫洋网格枫洋市路枫洋枫三村</t>
        </is>
      </c>
      <c r="J3089" s="0" t="inlineStr">
        <is>
          <t>刘泽标</t>
        </is>
      </c>
      <c r="K3089" s="0" t="inlineStr">
        <is>
          <t>古巷登塘工作站</t>
        </is>
      </c>
      <c r="L3089" s="0" t="inlineStr">
        <is>
          <t>潮安</t>
        </is>
      </c>
      <c r="M3089" s="0" t="inlineStr">
        <is>
          <t>20260724110401X241179780</t>
        </is>
      </c>
      <c r="N3089" s="0" t="inlineStr">
        <is>
          <t>CMCC-CZ-TSCLX-20260724-010106</t>
        </is>
      </c>
      <c r="O3089" s="0" t="inlineStr">
        <is>
          <t>潮州</t>
        </is>
      </c>
      <c r="P3089" s="0" t="inlineStr">
        <is>
          <t>潮安区</t>
        </is>
      </c>
      <c r="Q3089" s="0">
        <f>IF(AND(A76&lt;&gt;"已参评好",F76&gt;=5),"超5小时未参评",IF(F76&gt;=7,"超7小时未参评",IF(F76&gt;=8,"超时未参评","")))</f>
        <v/>
      </c>
      <c r="R3089" s="0" t="n"/>
    </row>
    <row r="3090">
      <c r="B3090" s="0" t="inlineStr">
        <is>
          <t>是</t>
        </is>
      </c>
      <c r="C3090" s="56" t="n">
        <v>46228.07163194445</v>
      </c>
      <c r="D3090" s="0" t="inlineStr">
        <is>
          <t>否</t>
        </is>
      </c>
      <c r="E3090" s="56" t="n">
        <v>46227.73829861111</v>
      </c>
      <c r="F3090" s="54">
        <f>(NOW()-E77)*24</f>
        <v/>
      </c>
      <c r="G3090" s="0" t="inlineStr">
        <is>
          <t>13715749196</t>
        </is>
      </c>
      <c r="H3090" s="0" t="inlineStr">
        <is>
          <t>2026-07-24 15:43:09</t>
        </is>
      </c>
      <c r="I3090" s="0" t="inlineStr">
        <is>
          <t>潮州市潮安区枫溪镇如意网格潮汕路白塔村</t>
        </is>
      </c>
      <c r="J3090" s="0" t="inlineStr">
        <is>
          <t>陈丹华</t>
        </is>
      </c>
      <c r="K3090" s="0" t="inlineStr">
        <is>
          <t>瓷都枫溪工作站</t>
        </is>
      </c>
      <c r="L3090" s="0" t="inlineStr">
        <is>
          <t>市区</t>
        </is>
      </c>
      <c r="M3090" s="0" t="inlineStr">
        <is>
          <t>20260724110456X296781839</t>
        </is>
      </c>
      <c r="N3090" s="0" t="inlineStr">
        <is>
          <t>CMCC-CZ-TSCLX-20260724-007881</t>
        </is>
      </c>
      <c r="O3090" s="0" t="inlineStr">
        <is>
          <t>潮州</t>
        </is>
      </c>
      <c r="P3090" s="0" t="inlineStr">
        <is>
          <t>潮安区</t>
        </is>
      </c>
      <c r="Q3090" s="0">
        <f>IF(AND(A77&lt;&gt;"已参评好",F77&gt;=5),"超5小时未参评",IF(F77&gt;=7,"超7小时未参评",IF(F77&gt;=8,"超时未参评","")))</f>
        <v/>
      </c>
      <c r="R3090" s="0" t="n"/>
    </row>
    <row r="3091">
      <c r="B3091" s="0" t="inlineStr">
        <is>
          <t>是</t>
        </is>
      </c>
      <c r="C3091" s="56" t="n">
        <v>46228.05762731482</v>
      </c>
      <c r="D3091" s="0" t="inlineStr">
        <is>
          <t>否</t>
        </is>
      </c>
      <c r="E3091" s="56" t="n">
        <v>46227.72429398148</v>
      </c>
      <c r="F3091" s="54">
        <f>(NOW()-E78)*24</f>
        <v/>
      </c>
      <c r="G3091" s="0" t="inlineStr">
        <is>
          <t>13553709351</t>
        </is>
      </c>
      <c r="H3091" s="0" t="inlineStr">
        <is>
          <t>2026-07-24 15:22:59</t>
        </is>
      </c>
      <c r="I3091" s="0" t="inlineStr">
        <is>
          <t>潮州市饶平县汫洲镇网格085县道东环城路东片区</t>
        </is>
      </c>
      <c r="J3091" s="0" t="inlineStr">
        <is>
          <t>麦杰生</t>
        </is>
      </c>
      <c r="K3091" s="0" t="inlineStr">
        <is>
          <t>饶平西片工作站</t>
        </is>
      </c>
      <c r="L3091" s="0" t="inlineStr">
        <is>
          <t>饶平</t>
        </is>
      </c>
      <c r="M3091" s="0" t="inlineStr">
        <is>
          <t>20260724111954X194606729</t>
        </is>
      </c>
      <c r="N3091" s="0" t="inlineStr">
        <is>
          <t>CMCC-CZ-TSCLX-20260724-011458</t>
        </is>
      </c>
      <c r="O3091" s="0" t="inlineStr">
        <is>
          <t>潮州</t>
        </is>
      </c>
      <c r="P3091" s="0" t="inlineStr">
        <is>
          <t>饶平县</t>
        </is>
      </c>
      <c r="Q3091" s="0">
        <f>IF(AND(A78&lt;&gt;"已参评好",F78&gt;=5),"超5小时未参评",IF(F78&gt;=7,"超7小时未参评",IF(F78&gt;=8,"超时未参评","")))</f>
        <v/>
      </c>
      <c r="R3091" s="0" t="n"/>
    </row>
    <row r="3092">
      <c r="B3092" s="0" t="inlineStr">
        <is>
          <t>是</t>
        </is>
      </c>
      <c r="C3092" s="56" t="n">
        <v>46228.13261574074</v>
      </c>
      <c r="D3092" s="0" t="inlineStr">
        <is>
          <t>否</t>
        </is>
      </c>
      <c r="E3092" s="56" t="n">
        <v>46227.79928240741</v>
      </c>
      <c r="F3092" s="54">
        <f>(NOW()-E79)*24</f>
        <v/>
      </c>
      <c r="G3092" s="0" t="inlineStr">
        <is>
          <t>13652806215</t>
        </is>
      </c>
      <c r="H3092" s="0" t="inlineStr">
        <is>
          <t>2026-07-24 17:10:58</t>
        </is>
      </c>
      <c r="I3092" s="0" t="inlineStr">
        <is>
          <t>潮州市潮安区凤塘镇凤塘东网格凤南路南陇赖厝村</t>
        </is>
      </c>
      <c r="J3092" s="0" t="inlineStr">
        <is>
          <t>苏枫</t>
        </is>
      </c>
      <c r="K3092" s="0" t="inlineStr">
        <is>
          <t>浮洋网格</t>
        </is>
      </c>
      <c r="M3092" s="0" t="inlineStr">
        <is>
          <t>20260724112432X472066658</t>
        </is>
      </c>
      <c r="N3092" s="0" t="inlineStr">
        <is>
          <t>CMCC-CZ-TSCLX-20260724-010943</t>
        </is>
      </c>
      <c r="O3092" s="0" t="inlineStr">
        <is>
          <t>潮州</t>
        </is>
      </c>
      <c r="P3092" s="0" t="inlineStr">
        <is>
          <t>潮安区</t>
        </is>
      </c>
      <c r="Q3092" s="0">
        <f>IF(AND(A79&lt;&gt;"已参评好",F79&gt;=5),"超5小时未参评",IF(F79&gt;=7,"超7小时未参评",IF(F79&gt;=8,"超时未参评","")))</f>
        <v/>
      </c>
      <c r="R3092" s="0" t="n"/>
    </row>
    <row r="3093">
      <c r="B3093" s="0" t="inlineStr">
        <is>
          <t>是</t>
        </is>
      </c>
      <c r="C3093" s="56" t="n">
        <v>46228.13954861111</v>
      </c>
      <c r="D3093" s="0" t="inlineStr">
        <is>
          <t>否</t>
        </is>
      </c>
      <c r="E3093" s="56" t="n">
        <v>46227.80621527778</v>
      </c>
      <c r="F3093" s="54">
        <f>(NOW()-E80)*24</f>
        <v/>
      </c>
      <c r="G3093" s="0" t="inlineStr">
        <is>
          <t>13827358612</t>
        </is>
      </c>
      <c r="H3093" s="0" t="inlineStr">
        <is>
          <t>2026-07-24 17:20:57</t>
        </is>
      </c>
      <c r="I3093" s="0" t="inlineStr">
        <is>
          <t>潮州市饶平县所城镇网格X081县道西寨村</t>
        </is>
      </c>
      <c r="J3093" s="0" t="inlineStr">
        <is>
          <t>0</t>
        </is>
      </c>
      <c r="M3093" s="0" t="inlineStr">
        <is>
          <t>20260723170155X315975327</t>
        </is>
      </c>
      <c r="N3093" s="0" t="inlineStr">
        <is>
          <t>CMCC-CZ-TSCLX-20260724-011706</t>
        </is>
      </c>
      <c r="O3093" s="0" t="inlineStr">
        <is>
          <t>潮州</t>
        </is>
      </c>
      <c r="P3093" s="0" t="inlineStr">
        <is>
          <t>饶平县</t>
        </is>
      </c>
      <c r="Q3093" s="0">
        <f>IF(AND(A80&lt;&gt;"已参评好",F80&gt;=5),"超5小时未参评",IF(F80&gt;=7,"超7小时未参评",IF(F80&gt;=8,"超时未参评","")))</f>
        <v/>
      </c>
      <c r="R3093" s="0" t="n"/>
    </row>
    <row r="3094">
      <c r="B3094" s="0" t="inlineStr">
        <is>
          <t>是</t>
        </is>
      </c>
      <c r="C3094" s="56" t="n">
        <v>46228.13954861111</v>
      </c>
      <c r="D3094" s="0" t="inlineStr">
        <is>
          <t>否</t>
        </is>
      </c>
      <c r="E3094" s="56" t="n">
        <v>46227.80621527778</v>
      </c>
      <c r="F3094" s="54">
        <f>(NOW()-E81)*24</f>
        <v/>
      </c>
      <c r="G3094" s="0" t="inlineStr">
        <is>
          <t>13827358612</t>
        </is>
      </c>
      <c r="H3094" s="0" t="inlineStr">
        <is>
          <t>2026-07-24 17:20:57</t>
        </is>
      </c>
      <c r="I3094" s="0" t="inlineStr">
        <is>
          <t>潮州市饶平县所城镇网格X081县道西寨村</t>
        </is>
      </c>
      <c r="J3094" s="0" t="inlineStr">
        <is>
          <t>0</t>
        </is>
      </c>
      <c r="M3094" s="0" t="inlineStr">
        <is>
          <t>20260723170155X315975327</t>
        </is>
      </c>
      <c r="N3094" s="0" t="inlineStr">
        <is>
          <t>CMCC-CZ-TSCLX-20260724-010200</t>
        </is>
      </c>
      <c r="O3094" s="0" t="inlineStr">
        <is>
          <t>潮州</t>
        </is>
      </c>
      <c r="P3094" s="0" t="inlineStr">
        <is>
          <t>饶平县</t>
        </is>
      </c>
      <c r="Q3094" s="0">
        <f>IF(AND(A81&lt;&gt;"已参评好",F81&gt;=5),"超5小时未参评",IF(F81&gt;=7,"超7小时未参评",IF(F81&gt;=8,"超时未参评","")))</f>
        <v/>
      </c>
      <c r="R3094" s="0" t="n"/>
    </row>
    <row r="3095">
      <c r="B3095" s="0" t="inlineStr">
        <is>
          <t>是</t>
        </is>
      </c>
      <c r="C3095" s="56" t="n">
        <v>46228.159375</v>
      </c>
      <c r="D3095" s="0" t="inlineStr">
        <is>
          <t>否</t>
        </is>
      </c>
      <c r="E3095" s="56" t="n">
        <v>46227.82604166667</v>
      </c>
      <c r="F3095" s="54">
        <f>(NOW()-E82)*24</f>
        <v/>
      </c>
      <c r="G3095" s="0" t="inlineStr">
        <is>
          <t>15816187672</t>
        </is>
      </c>
      <c r="H3095" s="0" t="inlineStr">
        <is>
          <t>2026-07-24 17:49:30</t>
        </is>
      </c>
      <c r="I3095" s="0" t="inlineStr">
        <is>
          <t>潮州市潮安区浮洋镇浮洋南网格开明路浮洋老市场</t>
        </is>
      </c>
      <c r="J3095" s="0" t="inlineStr">
        <is>
          <t>刘文绍</t>
        </is>
      </c>
      <c r="K3095" s="0" t="inlineStr">
        <is>
          <t>凤塘镇区工作站</t>
        </is>
      </c>
      <c r="L3095" s="0" t="inlineStr">
        <is>
          <t>潮安</t>
        </is>
      </c>
      <c r="M3095" s="0" t="inlineStr">
        <is>
          <t>20260724114408X648436716</t>
        </is>
      </c>
      <c r="N3095" s="0" t="inlineStr">
        <is>
          <t>CMCC-CZ-TSCLX-20260724-013429</t>
        </is>
      </c>
      <c r="O3095" s="0" t="inlineStr">
        <is>
          <t>潮州</t>
        </is>
      </c>
      <c r="P3095" s="0" t="inlineStr">
        <is>
          <t>潮安区</t>
        </is>
      </c>
      <c r="Q3095" s="0">
        <f>IF(AND(A82&lt;&gt;"已参评好",F82&gt;=5),"超5小时未参评",IF(F82&gt;=7,"超7小时未参评",IF(F82&gt;=8,"超时未参评","")))</f>
        <v/>
      </c>
      <c r="R3095" s="0" t="n"/>
    </row>
    <row r="3096">
      <c r="A3096" s="0" t="inlineStr">
        <is>
          <t>未参评好</t>
        </is>
      </c>
      <c r="B3096" s="0" t="inlineStr">
        <is>
          <t>是</t>
        </is>
      </c>
      <c r="C3096" s="56" t="n">
        <v>46228.12332175926</v>
      </c>
      <c r="D3096" s="0" t="inlineStr">
        <is>
          <t>否</t>
        </is>
      </c>
      <c r="E3096" s="56" t="n">
        <v>46227.78998842592</v>
      </c>
      <c r="F3096" s="54">
        <f>(NOW()-E83)*24</f>
        <v/>
      </c>
      <c r="G3096" s="0" t="inlineStr">
        <is>
          <t>13553791666</t>
        </is>
      </c>
      <c r="H3096" s="0" t="inlineStr">
        <is>
          <t>2026-07-24 16:57:35</t>
        </is>
      </c>
      <c r="I3096" s="0" t="inlineStr">
        <is>
          <t>潮州市潮安区彩塘镇金砂网格彩金路金砂一村</t>
        </is>
      </c>
      <c r="J3096" s="0" t="inlineStr">
        <is>
          <t>陈镇雄</t>
        </is>
      </c>
      <c r="K3096" s="0" t="inlineStr">
        <is>
          <t>彩塘东凤工作站</t>
        </is>
      </c>
      <c r="L3096" s="0" t="inlineStr">
        <is>
          <t>潮安</t>
        </is>
      </c>
      <c r="M3096" s="0" t="inlineStr">
        <is>
          <t>20260724114710X830478671</t>
        </is>
      </c>
      <c r="N3096" s="0" t="inlineStr">
        <is>
          <t>CMCC-CZ-TSCLX-20260724-011170</t>
        </is>
      </c>
      <c r="O3096" s="0" t="inlineStr">
        <is>
          <t>潮州</t>
        </is>
      </c>
      <c r="P3096" s="0" t="inlineStr">
        <is>
          <t>潮安区</t>
        </is>
      </c>
      <c r="Q3096" s="0">
        <f>IF(AND(A83&lt;&gt;"已参评好",F83&gt;=5),"超5小时未参评",IF(F83&gt;=7,"超7小时未参评",IF(F83&gt;=8,"超时未参评","")))</f>
        <v/>
      </c>
      <c r="R3096" s="0" t="inlineStr">
        <is>
          <t>装维没反馈</t>
        </is>
      </c>
    </row>
    <row r="3097">
      <c r="B3097" s="0" t="inlineStr">
        <is>
          <t>是</t>
        </is>
      </c>
      <c r="C3097" s="56" t="n">
        <v>46228.17878472222</v>
      </c>
      <c r="D3097" s="0" t="inlineStr">
        <is>
          <t>否</t>
        </is>
      </c>
      <c r="E3097" s="56" t="n">
        <v>46227.84545138889</v>
      </c>
      <c r="F3097" s="54">
        <f>(NOW()-E84)*24</f>
        <v/>
      </c>
      <c r="G3097" s="0" t="inlineStr">
        <is>
          <t>13727909640</t>
        </is>
      </c>
      <c r="H3097" s="0" t="inlineStr">
        <is>
          <t>2026-07-24 18:17:27</t>
        </is>
      </c>
      <c r="I3097" s="0" t="inlineStr">
        <is>
          <t>潮州市潮安区浮洋镇浮洋南网格开明路浮洋老市场</t>
        </is>
      </c>
      <c r="J3097" s="0" t="inlineStr">
        <is>
          <t>刘文绍</t>
        </is>
      </c>
      <c r="K3097" s="0" t="inlineStr">
        <is>
          <t>凤塘镇区工作站</t>
        </is>
      </c>
      <c r="L3097" s="0" t="inlineStr">
        <is>
          <t>潮安</t>
        </is>
      </c>
      <c r="M3097" s="0" t="inlineStr">
        <is>
          <t>20260723170024X224994810</t>
        </is>
      </c>
      <c r="N3097" s="0" t="inlineStr">
        <is>
          <t>CMCC-CZ-TSCLX-20260724-016022</t>
        </is>
      </c>
      <c r="O3097" s="0" t="inlineStr">
        <is>
          <t>潮州</t>
        </is>
      </c>
      <c r="P3097" s="0" t="inlineStr">
        <is>
          <t>潮安区</t>
        </is>
      </c>
      <c r="Q3097" s="0">
        <f>IF(AND(A84&lt;&gt;"已参评好",F84&gt;=5),"超5小时未参评",IF(F84&gt;=7,"超7小时未参评",IF(F84&gt;=8,"超时未参评","")))</f>
        <v/>
      </c>
      <c r="R3097" s="0" t="n"/>
    </row>
    <row r="3098">
      <c r="B3098" s="0" t="inlineStr">
        <is>
          <t>是</t>
        </is>
      </c>
      <c r="C3098" s="56" t="n">
        <v>46228.1534837963</v>
      </c>
      <c r="D3098" s="0" t="inlineStr">
        <is>
          <t>否</t>
        </is>
      </c>
      <c r="E3098" s="56" t="n">
        <v>46227.82015046296</v>
      </c>
      <c r="F3098" s="54">
        <f>(NOW()-E85)*24</f>
        <v/>
      </c>
      <c r="G3098" s="0" t="inlineStr">
        <is>
          <t>15876872166</t>
        </is>
      </c>
      <c r="H3098" s="0" t="inlineStr">
        <is>
          <t>2026-07-24 17:41:01</t>
        </is>
      </c>
      <c r="I3098" s="0" t="inlineStr">
        <is>
          <t>潮州市饶平县新丰镇网格334省道扶阳楼片区</t>
        </is>
      </c>
      <c r="J3098" s="0" t="inlineStr">
        <is>
          <t>詹蔚均</t>
        </is>
      </c>
      <c r="K3098" s="0" t="inlineStr">
        <is>
          <t>饶平北片工作站</t>
        </is>
      </c>
      <c r="L3098" s="0" t="inlineStr">
        <is>
          <t>饶平</t>
        </is>
      </c>
      <c r="M3098" s="0" t="inlineStr">
        <is>
          <t>20260724121456X496272261</t>
        </is>
      </c>
      <c r="N3098" s="0" t="inlineStr">
        <is>
          <t>CMCC-CZ-TSCLX-20260724-014254</t>
        </is>
      </c>
      <c r="O3098" s="0" t="inlineStr">
        <is>
          <t>潮州</t>
        </is>
      </c>
      <c r="P3098" s="0" t="inlineStr">
        <is>
          <t>饶平县</t>
        </is>
      </c>
      <c r="Q3098" s="0">
        <f>IF(AND(A85&lt;&gt;"已参评好",F85&gt;=5),"超5小时未参评",IF(F85&gt;=7,"超7小时未参评",IF(F85&gt;=8,"超时未参评","")))</f>
        <v/>
      </c>
      <c r="R3098" s="0" t="n"/>
    </row>
    <row r="3099">
      <c r="B3099" s="0" t="inlineStr">
        <is>
          <t>是</t>
        </is>
      </c>
      <c r="C3099" s="56" t="n">
        <v>46228.14295138889</v>
      </c>
      <c r="D3099" s="0" t="inlineStr">
        <is>
          <t>否</t>
        </is>
      </c>
      <c r="E3099" s="56" t="n">
        <v>46227.80961805556</v>
      </c>
      <c r="F3099" s="54">
        <f>(NOW()-E86)*24</f>
        <v/>
      </c>
      <c r="G3099" s="0" t="inlineStr">
        <is>
          <t>13539358932</t>
        </is>
      </c>
      <c r="H3099" s="0" t="inlineStr">
        <is>
          <t>2026-07-24 17:25:51</t>
        </is>
      </c>
      <c r="I3099" s="0" t="inlineStr">
        <is>
          <t>潮州市潮安区枫溪镇如意网格潮汕路高厦村</t>
        </is>
      </c>
      <c r="J3099" s="0" t="inlineStr">
        <is>
          <t>陈丹华</t>
        </is>
      </c>
      <c r="K3099" s="0" t="inlineStr">
        <is>
          <t>瓷都枫溪工作站</t>
        </is>
      </c>
      <c r="L3099" s="0" t="inlineStr">
        <is>
          <t>市区</t>
        </is>
      </c>
      <c r="M3099" s="0" t="inlineStr">
        <is>
          <t>20260724121622X582491474</t>
        </is>
      </c>
      <c r="N3099" s="0" t="inlineStr">
        <is>
          <t>CMCC-CZ-TSCLX-20260724-007747</t>
        </is>
      </c>
      <c r="O3099" s="0" t="inlineStr">
        <is>
          <t>潮州</t>
        </is>
      </c>
      <c r="P3099" s="0" t="inlineStr">
        <is>
          <t>潮安区</t>
        </is>
      </c>
      <c r="Q3099" s="0">
        <f>IF(AND(A86&lt;&gt;"已参评好",F86&gt;=5),"超5小时未参评",IF(F86&gt;=7,"超7小时未参评",IF(F86&gt;=8,"超时未参评","")))</f>
        <v/>
      </c>
      <c r="R3099" s="0" t="n"/>
    </row>
    <row r="3100">
      <c r="B3100" s="0" t="inlineStr">
        <is>
          <t>是</t>
        </is>
      </c>
      <c r="C3100" s="56" t="n">
        <v>46228.11891203704</v>
      </c>
      <c r="D3100" s="0" t="inlineStr">
        <is>
          <t>否</t>
        </is>
      </c>
      <c r="E3100" s="56" t="n">
        <v>46227.7855787037</v>
      </c>
      <c r="F3100" s="54">
        <f>(NOW()-E87)*24</f>
        <v/>
      </c>
      <c r="G3100" s="0" t="inlineStr">
        <is>
          <t>13433736390</t>
        </is>
      </c>
      <c r="H3100" s="0" t="inlineStr">
        <is>
          <t>2026-07-24 16:51:14</t>
        </is>
      </c>
      <c r="I3100" s="0" t="inlineStr">
        <is>
          <t>潮州市潮安区彩塘镇宏安网格宏安大道宏一村</t>
        </is>
      </c>
      <c r="J3100" s="0" t="inlineStr">
        <is>
          <t>杨泽伟</t>
        </is>
      </c>
      <c r="K3100" s="0" t="inlineStr">
        <is>
          <t>彩塘东凤工作站</t>
        </is>
      </c>
      <c r="L3100" s="0" t="inlineStr">
        <is>
          <t>潮安</t>
        </is>
      </c>
      <c r="M3100" s="0" t="inlineStr">
        <is>
          <t>20260724145254X974318705</t>
        </is>
      </c>
      <c r="N3100" s="0" t="inlineStr">
        <is>
          <t>CMCC-CZ-TSCLX-20260724-016227</t>
        </is>
      </c>
      <c r="O3100" s="0" t="inlineStr">
        <is>
          <t>潮州</t>
        </is>
      </c>
      <c r="P3100" s="0" t="inlineStr">
        <is>
          <t>潮安区</t>
        </is>
      </c>
      <c r="Q3100" s="0">
        <f>IF(AND(A87&lt;&gt;"已参评好",F87&gt;=5),"超5小时未参评",IF(F87&gt;=7,"超7小时未参评",IF(F87&gt;=8,"超时未参评","")))</f>
        <v/>
      </c>
      <c r="R3100" s="0" t="n"/>
    </row>
    <row r="3101">
      <c r="B3101" s="0" t="inlineStr">
        <is>
          <t>是</t>
        </is>
      </c>
      <c r="C3101" s="56" t="n">
        <v>46228.1053125</v>
      </c>
      <c r="D3101" s="0" t="inlineStr">
        <is>
          <t>否</t>
        </is>
      </c>
      <c r="E3101" s="56" t="n">
        <v>46227.77197916667</v>
      </c>
      <c r="F3101" s="54">
        <f>(NOW()-E88)*24</f>
        <v/>
      </c>
      <c r="G3101" s="0" t="inlineStr">
        <is>
          <t>15728873240</t>
        </is>
      </c>
      <c r="H3101" s="0" t="inlineStr">
        <is>
          <t>2026-07-24 16:31:39</t>
        </is>
      </c>
      <c r="I3101" s="0" t="inlineStr">
        <is>
          <t>潮州市湘桥区意溪镇河内网格意桂路后径村</t>
        </is>
      </c>
      <c r="J3101" s="0" t="inlineStr">
        <is>
          <t>谢洽杰</t>
        </is>
      </c>
      <c r="K3101" s="0" t="inlineStr">
        <is>
          <t>韩江新城工作站</t>
        </is>
      </c>
      <c r="L3101" s="0" t="inlineStr">
        <is>
          <t>市区</t>
        </is>
      </c>
      <c r="M3101" s="0" t="inlineStr">
        <is>
          <t>20260724123121X481509536</t>
        </is>
      </c>
      <c r="N3101" s="0" t="inlineStr">
        <is>
          <t>CMCC-CZ-TSCLX-20260724-018311</t>
        </is>
      </c>
      <c r="O3101" s="0" t="inlineStr">
        <is>
          <t>潮州</t>
        </is>
      </c>
      <c r="P3101" s="0" t="inlineStr">
        <is>
          <t>湘桥区</t>
        </is>
      </c>
      <c r="Q3101" s="0">
        <f>IF(AND(A88&lt;&gt;"已参评好",F88&gt;=5),"超5小时未参评",IF(F88&gt;=7,"超7小时未参评",IF(F88&gt;=8,"超时未参评","")))</f>
        <v/>
      </c>
      <c r="R3101" s="0" t="n"/>
    </row>
    <row r="3102">
      <c r="B3102" s="0" t="inlineStr">
        <is>
          <t>是</t>
        </is>
      </c>
      <c r="C3102" s="56" t="n">
        <v>46228.08273148148</v>
      </c>
      <c r="D3102" s="0" t="inlineStr">
        <is>
          <t>否</t>
        </is>
      </c>
      <c r="E3102" s="56" t="n">
        <v>46227.74939814815</v>
      </c>
      <c r="F3102" s="54">
        <f>(NOW()-E89)*24</f>
        <v/>
      </c>
      <c r="G3102" s="0" t="inlineStr">
        <is>
          <t>13433710210</t>
        </is>
      </c>
      <c r="H3102" s="0" t="inlineStr">
        <is>
          <t>2026-07-24 15:59:08</t>
        </is>
      </c>
      <c r="I3102" s="0" t="inlineStr">
        <is>
          <t>潮州市潮安区东凤镇东凤北网格东彩路礼阳郑村</t>
        </is>
      </c>
      <c r="J3102" s="0" t="inlineStr">
        <is>
          <t>蔡文伟</t>
        </is>
      </c>
      <c r="K3102" s="0" t="inlineStr">
        <is>
          <t>彩塘东凤工作站</t>
        </is>
      </c>
      <c r="L3102" s="0" t="inlineStr">
        <is>
          <t>潮安</t>
        </is>
      </c>
      <c r="M3102" s="0" t="inlineStr">
        <is>
          <t>20260724123422X662673862</t>
        </is>
      </c>
      <c r="N3102" s="0" t="inlineStr">
        <is>
          <t>CMCC-CZ-TSCLX-20260724-016243</t>
        </is>
      </c>
      <c r="O3102" s="0" t="inlineStr">
        <is>
          <t>潮州</t>
        </is>
      </c>
      <c r="P3102" s="0" t="inlineStr">
        <is>
          <t>潮安区</t>
        </is>
      </c>
      <c r="Q3102" s="0">
        <f>IF(AND(A89&lt;&gt;"已参评好",F89&gt;=5),"超5小时未参评",IF(F89&gt;=7,"超7小时未参评",IF(F89&gt;=8,"超时未参评","")))</f>
        <v/>
      </c>
      <c r="R3102" s="0" t="n"/>
    </row>
    <row r="3103">
      <c r="B3103" s="0" t="inlineStr">
        <is>
          <t>是</t>
        </is>
      </c>
      <c r="C3103" s="56" t="n">
        <v>46228.09677083333</v>
      </c>
      <c r="D3103" s="0" t="inlineStr">
        <is>
          <t>否</t>
        </is>
      </c>
      <c r="E3103" s="56" t="n">
        <v>46227.7634375</v>
      </c>
      <c r="F3103" s="54">
        <f>(NOW()-E90)*24</f>
        <v/>
      </c>
      <c r="G3103" s="0" t="inlineStr">
        <is>
          <t>13727983132</t>
        </is>
      </c>
      <c r="H3103" s="0" t="inlineStr">
        <is>
          <t>2026-07-24 16:19:21</t>
        </is>
      </c>
      <c r="I3103" s="0" t="inlineStr">
        <is>
          <t>潮州市饶平县新丰镇网格334省道溁东村片区</t>
        </is>
      </c>
      <c r="J3103" s="0" t="inlineStr">
        <is>
          <t>詹蔚均</t>
        </is>
      </c>
      <c r="K3103" s="0" t="inlineStr">
        <is>
          <t>饶平北片工作站</t>
        </is>
      </c>
      <c r="L3103" s="0" t="inlineStr">
        <is>
          <t>饶平</t>
        </is>
      </c>
      <c r="M3103" s="0" t="inlineStr">
        <is>
          <t>20260724131439X797991400</t>
        </is>
      </c>
      <c r="N3103" s="0" t="inlineStr">
        <is>
          <t>CMCC-CZ-TSCLX-20260724-018638</t>
        </is>
      </c>
      <c r="O3103" s="0" t="inlineStr">
        <is>
          <t>潮州</t>
        </is>
      </c>
      <c r="P3103" s="0" t="inlineStr">
        <is>
          <t>饶平县</t>
        </is>
      </c>
      <c r="Q3103" s="0">
        <f>IF(AND(A90&lt;&gt;"已参评好",F90&gt;=5),"超5小时未参评",IF(F90&gt;=7,"超7小时未参评",IF(F90&gt;=8,"超时未参评","")))</f>
        <v/>
      </c>
      <c r="R3103" s="0" t="n"/>
    </row>
    <row r="3104">
      <c r="B3104" s="0" t="inlineStr">
        <is>
          <t>是</t>
        </is>
      </c>
      <c r="C3104" s="56" t="n">
        <v>46228.19232638889</v>
      </c>
      <c r="D3104" s="0" t="inlineStr">
        <is>
          <t>否</t>
        </is>
      </c>
      <c r="E3104" s="56" t="n">
        <v>46227.85899305555</v>
      </c>
      <c r="F3104" s="54">
        <f>(NOW()-E91)*24</f>
        <v/>
      </c>
      <c r="G3104" s="0" t="inlineStr">
        <is>
          <t>13612454815</t>
        </is>
      </c>
      <c r="H3104" s="0" t="inlineStr">
        <is>
          <t>2026-07-24 18:36:57</t>
        </is>
      </c>
      <c r="I3104" s="0" t="inlineStr">
        <is>
          <t>潮州市潮安区浮洋镇浮洋南网格广诚路洪巷村</t>
        </is>
      </c>
      <c r="J3104" s="0" t="inlineStr">
        <is>
          <t>刘文绍</t>
        </is>
      </c>
      <c r="K3104" s="0" t="inlineStr">
        <is>
          <t>凤塘镇区工作站</t>
        </is>
      </c>
      <c r="L3104" s="0" t="inlineStr">
        <is>
          <t>潮安</t>
        </is>
      </c>
      <c r="M3104" s="0" t="inlineStr">
        <is>
          <t>20260724132244X564434317</t>
        </is>
      </c>
      <c r="N3104" s="0" t="inlineStr">
        <is>
          <t>CMCC-CZ-TSCLX-20260724-016451</t>
        </is>
      </c>
      <c r="O3104" s="0" t="inlineStr">
        <is>
          <t>潮州</t>
        </is>
      </c>
      <c r="P3104" s="0" t="inlineStr">
        <is>
          <t>潮安区</t>
        </is>
      </c>
      <c r="Q3104" s="0">
        <f>IF(AND(A91&lt;&gt;"已参评好",F91&gt;=5),"超5小时未参评",IF(F91&gt;=7,"超7小时未参评",IF(F91&gt;=8,"超时未参评","")))</f>
        <v/>
      </c>
      <c r="R3104" s="0" t="n"/>
    </row>
    <row r="3105">
      <c r="B3105" s="0" t="inlineStr">
        <is>
          <t>是</t>
        </is>
      </c>
      <c r="C3105" s="56" t="n">
        <v>46228.21630787037</v>
      </c>
      <c r="D3105" s="0" t="inlineStr">
        <is>
          <t>否</t>
        </is>
      </c>
      <c r="E3105" s="56" t="n">
        <v>46227.88297453704</v>
      </c>
      <c r="F3105" s="54">
        <f>(NOW()-E92)*24</f>
        <v/>
      </c>
      <c r="G3105" s="0" t="inlineStr">
        <is>
          <t>13413713822</t>
        </is>
      </c>
      <c r="H3105" s="0" t="inlineStr">
        <is>
          <t>2026-07-24 19:11:29</t>
        </is>
      </c>
      <c r="I3105" s="0" t="inlineStr">
        <is>
          <t>潮州市潮安区古巷镇枫洋网格振潮南路崎头村</t>
        </is>
      </c>
      <c r="J3105" s="0" t="inlineStr">
        <is>
          <t>卢泽思</t>
        </is>
      </c>
      <c r="K3105" s="0" t="inlineStr">
        <is>
          <t>古巷登塘工作站</t>
        </is>
      </c>
      <c r="L3105" s="0" t="inlineStr">
        <is>
          <t>潮安</t>
        </is>
      </c>
      <c r="M3105" s="0" t="inlineStr">
        <is>
          <t>20260724132625X785240492</t>
        </is>
      </c>
      <c r="N3105" s="0" t="inlineStr">
        <is>
          <t>CMCC-CZ-TSCLX-20260724-018653</t>
        </is>
      </c>
      <c r="O3105" s="0" t="inlineStr">
        <is>
          <t>潮州</t>
        </is>
      </c>
      <c r="P3105" s="0" t="inlineStr">
        <is>
          <t>潮安区</t>
        </is>
      </c>
      <c r="Q3105" s="0">
        <f>IF(AND(A92&lt;&gt;"已参评好",F92&gt;=5),"超5小时未参评",IF(F92&gt;=7,"超7小时未参评",IF(F92&gt;=8,"超时未参评","")))</f>
        <v/>
      </c>
      <c r="R3105" s="0" t="n"/>
    </row>
    <row r="3106">
      <c r="B3106" s="0" t="inlineStr">
        <is>
          <t>是</t>
        </is>
      </c>
      <c r="C3106" s="56" t="n">
        <v>46228.15362268518</v>
      </c>
      <c r="D3106" s="0" t="inlineStr">
        <is>
          <t>否</t>
        </is>
      </c>
      <c r="E3106" s="56" t="n">
        <v>46227.82028935185</v>
      </c>
      <c r="F3106" s="54">
        <f>(NOW()-E93)*24</f>
        <v/>
      </c>
      <c r="G3106" s="0" t="inlineStr">
        <is>
          <t>15218559377</t>
        </is>
      </c>
      <c r="H3106" s="0" t="inlineStr">
        <is>
          <t>2026-07-24 17:41:13</t>
        </is>
      </c>
      <c r="I3106" s="0" t="inlineStr">
        <is>
          <t>潮州市潮安区古巷镇枫洋网格枫洋市路枫洋枫二村</t>
        </is>
      </c>
      <c r="J3106" s="0" t="inlineStr">
        <is>
          <t>卢泽思</t>
        </is>
      </c>
      <c r="K3106" s="0" t="inlineStr">
        <is>
          <t>古巷登塘工作站</t>
        </is>
      </c>
      <c r="L3106" s="0" t="inlineStr">
        <is>
          <t>潮安</t>
        </is>
      </c>
      <c r="M3106" s="0" t="inlineStr">
        <is>
          <t>20260724134625X985054312</t>
        </is>
      </c>
      <c r="N3106" s="0" t="inlineStr">
        <is>
          <t>CMCC-CZ-TSCLX-20260724-015879</t>
        </is>
      </c>
      <c r="O3106" s="0" t="inlineStr">
        <is>
          <t>潮州</t>
        </is>
      </c>
      <c r="P3106" s="0" t="inlineStr">
        <is>
          <t>潮安区</t>
        </is>
      </c>
      <c r="Q3106" s="0">
        <f>IF(AND(A93&lt;&gt;"已参评好",F93&gt;=5),"超5小时未参评",IF(F93&gt;=7,"超7小时未参评",IF(F93&gt;=8,"超时未参评","")))</f>
        <v/>
      </c>
      <c r="R3106" s="0" t="n"/>
    </row>
    <row r="3107">
      <c r="A3107" s="0" t="inlineStr">
        <is>
          <t>未参评好</t>
        </is>
      </c>
      <c r="B3107" s="0" t="inlineStr">
        <is>
          <t>是</t>
        </is>
      </c>
      <c r="C3107" s="56" t="n">
        <v>46228.11636574074</v>
      </c>
      <c r="D3107" s="0" t="inlineStr">
        <is>
          <t>否</t>
        </is>
      </c>
      <c r="E3107" s="56" t="n">
        <v>46227.78303240741</v>
      </c>
      <c r="F3107" s="54">
        <f>(NOW()-E94)*24</f>
        <v/>
      </c>
      <c r="G3107" s="0" t="inlineStr">
        <is>
          <t>13531584250</t>
        </is>
      </c>
      <c r="H3107" s="0" t="inlineStr">
        <is>
          <t>2026-07-24 16:47:34</t>
        </is>
      </c>
      <c r="I3107" s="0" t="inlineStr">
        <is>
          <t>潮州市饶平县黄冈镇中心网格丁未路西门居委会</t>
        </is>
      </c>
      <c r="J3107" s="0" t="inlineStr">
        <is>
          <t>刘春辉</t>
        </is>
      </c>
      <c r="K3107" s="0" t="inlineStr">
        <is>
          <t>饶平城区工作站</t>
        </is>
      </c>
      <c r="L3107" s="0" t="inlineStr">
        <is>
          <t>饶平</t>
        </is>
      </c>
      <c r="M3107" s="0" t="inlineStr">
        <is>
          <t>20260724135200X320990479</t>
        </is>
      </c>
      <c r="N3107" s="0" t="inlineStr">
        <is>
          <t>CMCC-CZ-TSCLX-20260724-014549</t>
        </is>
      </c>
      <c r="O3107" s="0" t="inlineStr">
        <is>
          <t>潮州</t>
        </is>
      </c>
      <c r="P3107" s="0" t="inlineStr">
        <is>
          <t>饶平县</t>
        </is>
      </c>
      <c r="Q3107" s="0">
        <f>IF(AND(A94&lt;&gt;"已参评好",F94&gt;=5),"超5小时未参评",IF(F94&gt;=7,"超7小时未参评",IF(F94&gt;=8,"超时未参评","")))</f>
        <v/>
      </c>
      <c r="R3107" s="0" t="inlineStr">
        <is>
          <t>联系不上用户</t>
        </is>
      </c>
    </row>
    <row r="3108">
      <c r="B3108" s="0" t="inlineStr">
        <is>
          <t>是</t>
        </is>
      </c>
      <c r="C3108" s="56" t="n">
        <v>46228.13631944444</v>
      </c>
      <c r="D3108" s="0" t="inlineStr">
        <is>
          <t>否</t>
        </is>
      </c>
      <c r="E3108" s="56" t="n">
        <v>46227.80298611111</v>
      </c>
      <c r="F3108" s="54">
        <f>(NOW()-E95)*24</f>
        <v/>
      </c>
      <c r="G3108" s="0" t="inlineStr">
        <is>
          <t>15919560302</t>
        </is>
      </c>
      <c r="H3108" s="0" t="inlineStr">
        <is>
          <t>2026-07-24 17:16:18</t>
        </is>
      </c>
      <c r="I3108" s="0" t="inlineStr">
        <is>
          <t>潮州市湘桥区凤新街道凤山网格新洋路金地华轩【可装2000M】</t>
        </is>
      </c>
      <c r="J3108" s="0" t="inlineStr">
        <is>
          <t>张泽鸿</t>
        </is>
      </c>
      <c r="K3108" s="0" t="inlineStr">
        <is>
          <t>市区城北工作站</t>
        </is>
      </c>
      <c r="L3108" s="0" t="inlineStr">
        <is>
          <t>市区</t>
        </is>
      </c>
      <c r="M3108" s="0" t="inlineStr">
        <is>
          <t>20260724135528X528602878</t>
        </is>
      </c>
      <c r="N3108" s="0" t="inlineStr">
        <is>
          <t>CMCC-CZ-TSCLX-20260724-012937</t>
        </is>
      </c>
      <c r="O3108" s="0" t="inlineStr">
        <is>
          <t>潮州</t>
        </is>
      </c>
      <c r="P3108" s="0" t="inlineStr">
        <is>
          <t>湘桥区</t>
        </is>
      </c>
      <c r="Q3108" s="0">
        <f>IF(AND(A95&lt;&gt;"已参评好",F95&gt;=5),"超5小时未参评",IF(F95&gt;=7,"超7小时未参评",IF(F95&gt;=8,"超时未参评","")))</f>
        <v/>
      </c>
      <c r="R3108" s="0" t="n"/>
    </row>
    <row r="3109">
      <c r="B3109" s="0" t="inlineStr">
        <is>
          <t>是</t>
        </is>
      </c>
      <c r="C3109" s="56" t="n">
        <v>46228.13954861111</v>
      </c>
      <c r="D3109" s="0" t="inlineStr">
        <is>
          <t>否</t>
        </is>
      </c>
      <c r="E3109" s="56" t="n">
        <v>46227.80621527778</v>
      </c>
      <c r="F3109" s="54">
        <f>(NOW()-E96)*24</f>
        <v/>
      </c>
      <c r="G3109" s="0" t="inlineStr">
        <is>
          <t>13715788570</t>
        </is>
      </c>
      <c r="H3109" s="0" t="inlineStr">
        <is>
          <t>2026-07-24 17:20:57</t>
        </is>
      </c>
      <c r="I3109" s="0" t="inlineStr">
        <is>
          <t>潮州市潮安区凤塘镇凤塘东网格凤南路南陇村</t>
        </is>
      </c>
      <c r="J3109" s="0" t="inlineStr">
        <is>
          <t>苏枫</t>
        </is>
      </c>
      <c r="K3109" s="0" t="inlineStr">
        <is>
          <t>浮洋网格</t>
        </is>
      </c>
      <c r="M3109" s="0" t="inlineStr">
        <is>
          <t>20260724140353X338463860</t>
        </is>
      </c>
      <c r="N3109" s="0" t="inlineStr">
        <is>
          <t>CMCC-CZ-TSCLX-20260724-018679</t>
        </is>
      </c>
      <c r="O3109" s="0" t="inlineStr">
        <is>
          <t>潮州</t>
        </is>
      </c>
      <c r="P3109" s="0" t="inlineStr">
        <is>
          <t>潮安区</t>
        </is>
      </c>
      <c r="Q3109" s="0">
        <f>IF(AND(A96&lt;&gt;"已参评好",F96&gt;=5),"超5小时未参评",IF(F96&gt;=7,"超7小时未参评",IF(F96&gt;=8,"超时未参评","")))</f>
        <v/>
      </c>
      <c r="R3109" s="0" t="n"/>
    </row>
    <row r="3110">
      <c r="A3110" s="0" t="inlineStr">
        <is>
          <t>未参评好</t>
        </is>
      </c>
      <c r="B3110" s="0" t="inlineStr">
        <is>
          <t>是</t>
        </is>
      </c>
      <c r="C3110" s="56" t="n">
        <v>46228.09372685185</v>
      </c>
      <c r="D3110" s="0" t="inlineStr">
        <is>
          <t>否</t>
        </is>
      </c>
      <c r="E3110" s="56" t="n">
        <v>46227.76039351852</v>
      </c>
      <c r="F3110" s="54">
        <f>(NOW()-E97)*24</f>
        <v/>
      </c>
      <c r="G3110" s="0" t="inlineStr">
        <is>
          <t>15089781853</t>
        </is>
      </c>
      <c r="H3110" s="0" t="inlineStr">
        <is>
          <t>2026-07-24 16:14:58</t>
        </is>
      </c>
      <c r="I3110" s="0" t="inlineStr">
        <is>
          <t>潮州市潮安区沙溪镇沙溪西网格中明路高一村</t>
        </is>
      </c>
      <c r="J3110" s="0" t="inlineStr">
        <is>
          <t>蔡秋明</t>
        </is>
      </c>
      <c r="K3110" s="0" t="inlineStr">
        <is>
          <t>高铁三镇工作站</t>
        </is>
      </c>
      <c r="L3110" s="0" t="inlineStr">
        <is>
          <t>潮安</t>
        </is>
      </c>
      <c r="M3110" s="0" t="inlineStr">
        <is>
          <t>20260724141633X793239514</t>
        </is>
      </c>
      <c r="N3110" s="0" t="inlineStr">
        <is>
          <t>CMCC-CZ-TSCLX-20260724-013134</t>
        </is>
      </c>
      <c r="O3110" s="0" t="inlineStr">
        <is>
          <t>潮州</t>
        </is>
      </c>
      <c r="P3110" s="0" t="inlineStr">
        <is>
          <t>潮安区</t>
        </is>
      </c>
      <c r="Q3110" s="0">
        <f>IF(AND(A97&lt;&gt;"已参评好",F97&gt;=5),"超5小时未参评",IF(F97&gt;=7,"超7小时未参评",IF(F97&gt;=8,"超时未参评","")))</f>
        <v/>
      </c>
      <c r="R3110" s="0" t="inlineStr">
        <is>
          <t>用户还没回复</t>
        </is>
      </c>
    </row>
    <row r="3111">
      <c r="B3111" s="0" t="inlineStr">
        <is>
          <t>是</t>
        </is>
      </c>
      <c r="C3111" s="56" t="n">
        <v>46228.21475694444</v>
      </c>
      <c r="D3111" s="0" t="inlineStr">
        <is>
          <t>否</t>
        </is>
      </c>
      <c r="E3111" s="56" t="n">
        <v>46227.88142361111</v>
      </c>
      <c r="F3111" s="54">
        <f>(NOW()-E98)*24</f>
        <v/>
      </c>
      <c r="G3111" s="0" t="inlineStr">
        <is>
          <t>15913049521</t>
        </is>
      </c>
      <c r="H3111" s="0" t="inlineStr">
        <is>
          <t>2026-07-24 19:09:15</t>
        </is>
      </c>
      <c r="I3111" s="0" t="inlineStr">
        <is>
          <t>潮州市湘桥区凤新街道大新乡网格潮州大道大新乡</t>
        </is>
      </c>
      <c r="J3111" s="0" t="inlineStr">
        <is>
          <t>陈锐</t>
        </is>
      </c>
      <c r="K3111" s="0" t="inlineStr">
        <is>
          <t>市区城北工作站</t>
        </is>
      </c>
      <c r="L3111" s="0" t="inlineStr">
        <is>
          <t>市区</t>
        </is>
      </c>
      <c r="M3111" s="0" t="inlineStr">
        <is>
          <t>20260724143752X720571600</t>
        </is>
      </c>
      <c r="N3111" s="0" t="inlineStr">
        <is>
          <t>CMCC-CZ-TSCLX-20260724-019748</t>
        </is>
      </c>
      <c r="O3111" s="0" t="inlineStr">
        <is>
          <t>潮州</t>
        </is>
      </c>
      <c r="P3111" s="0" t="inlineStr">
        <is>
          <t>湘桥区</t>
        </is>
      </c>
      <c r="Q3111" s="0">
        <f>IF(AND(A98&lt;&gt;"已参评好",F98&gt;=5),"超5小时未参评",IF(F98&gt;=7,"超7小时未参评",IF(F98&gt;=8,"超时未参评","")))</f>
        <v/>
      </c>
      <c r="R3111" s="0" t="n"/>
    </row>
    <row r="3112">
      <c r="B3112" s="0" t="inlineStr">
        <is>
          <t>是</t>
        </is>
      </c>
      <c r="C3112" s="56" t="n">
        <v>46228.09677083333</v>
      </c>
      <c r="D3112" s="0" t="inlineStr">
        <is>
          <t>否</t>
        </is>
      </c>
      <c r="E3112" s="56" t="n">
        <v>46227.7634375</v>
      </c>
      <c r="F3112" s="54">
        <f>(NOW()-E99)*24</f>
        <v/>
      </c>
      <c r="G3112" s="0" t="inlineStr">
        <is>
          <t>13715729902</t>
        </is>
      </c>
      <c r="H3112" s="0" t="inlineStr">
        <is>
          <t>2026-07-24 16:19:21</t>
        </is>
      </c>
      <c r="I3112" s="0" t="inlineStr">
        <is>
          <t>潮州市湘桥区磷溪镇凤美网格安澄公路仙田村</t>
        </is>
      </c>
      <c r="J3112" s="0" t="inlineStr">
        <is>
          <t>丁梓涛</t>
        </is>
      </c>
      <c r="K3112" s="0" t="inlineStr">
        <is>
          <t>磷官铁工作站</t>
        </is>
      </c>
      <c r="L3112" s="0" t="inlineStr">
        <is>
          <t>市区</t>
        </is>
      </c>
      <c r="M3112" s="0" t="inlineStr">
        <is>
          <t>20260724144018X218055699</t>
        </is>
      </c>
      <c r="N3112" s="0" t="inlineStr">
        <is>
          <t>CMCC-CZ-TSCLX-20260724-015551</t>
        </is>
      </c>
      <c r="O3112" s="0" t="inlineStr">
        <is>
          <t>潮州</t>
        </is>
      </c>
      <c r="P3112" s="0" t="inlineStr">
        <is>
          <t>湘桥区</t>
        </is>
      </c>
      <c r="Q3112" s="0">
        <f>IF(AND(A99&lt;&gt;"已参评好",F99&gt;=5),"超5小时未参评",IF(F99&gt;=7,"超7小时未参评",IF(F99&gt;=8,"超时未参评","")))</f>
        <v/>
      </c>
      <c r="R3112" s="0" t="n"/>
    </row>
    <row r="3113">
      <c r="B3113" s="0" t="inlineStr">
        <is>
          <t>是</t>
        </is>
      </c>
      <c r="C3113" s="56" t="n">
        <v>46228.06478009259</v>
      </c>
      <c r="D3113" s="0" t="inlineStr">
        <is>
          <t>否</t>
        </is>
      </c>
      <c r="E3113" s="56" t="n">
        <v>46227.73144675926</v>
      </c>
      <c r="F3113" s="54">
        <f>(NOW()-E100)*24</f>
        <v/>
      </c>
      <c r="G3113" s="0" t="inlineStr">
        <is>
          <t>13332780875</t>
        </is>
      </c>
      <c r="H3113" s="0" t="inlineStr">
        <is>
          <t>2026-07-24 15:33:17</t>
        </is>
      </c>
      <c r="I3113" s="0" t="inlineStr">
        <is>
          <t>潮州市湘桥区凤新街道陈桥网格永安路后人家活动中心光交</t>
        </is>
      </c>
      <c r="J3113" s="0" t="inlineStr">
        <is>
          <t>陈卓俊</t>
        </is>
      </c>
      <c r="K3113" s="0" t="inlineStr">
        <is>
          <t>市区城北工作站</t>
        </is>
      </c>
      <c r="L3113" s="0" t="inlineStr">
        <is>
          <t>市区</t>
        </is>
      </c>
      <c r="M3113" s="0" t="inlineStr">
        <is>
          <t>20260724101348X228258333</t>
        </is>
      </c>
      <c r="N3113" s="0" t="inlineStr">
        <is>
          <t>CMCC-CZ-TSCLX-20260724-023016</t>
        </is>
      </c>
      <c r="O3113" s="0" t="inlineStr">
        <is>
          <t>潮州</t>
        </is>
      </c>
      <c r="P3113" s="0" t="inlineStr">
        <is>
          <t>湘桥区</t>
        </is>
      </c>
      <c r="Q3113" s="0">
        <f>IF(AND(A100&lt;&gt;"已参评好",F100&gt;=5),"超5小时未参评",IF(F100&gt;=7,"超7小时未参评",IF(F100&gt;=8,"超时未参评","")))</f>
        <v/>
      </c>
      <c r="R3113" s="0" t="n"/>
    </row>
    <row r="3114">
      <c r="B3114" s="0" t="inlineStr">
        <is>
          <t>是</t>
        </is>
      </c>
      <c r="C3114" s="56" t="n">
        <v>46228.13032407407</v>
      </c>
      <c r="D3114" s="0" t="inlineStr">
        <is>
          <t>否</t>
        </is>
      </c>
      <c r="E3114" s="56" t="n">
        <v>46227.79699074074</v>
      </c>
      <c r="F3114" s="54">
        <f>(NOW()-E101)*24</f>
        <v/>
      </c>
      <c r="G3114" s="0" t="inlineStr">
        <is>
          <t>13502624398</t>
        </is>
      </c>
      <c r="H3114" s="0" t="inlineStr">
        <is>
          <t>2026-07-24 17:07:40</t>
        </is>
      </c>
      <c r="I3114" s="0" t="inlineStr">
        <is>
          <t>潮州市潮安区东凤镇东凤南网格内畔市场路内畔村</t>
        </is>
      </c>
      <c r="J3114" s="0" t="inlineStr">
        <is>
          <t>蔡泽鑫</t>
        </is>
      </c>
      <c r="K3114" s="0" t="inlineStr">
        <is>
          <t>彩塘东凤工作站</t>
        </is>
      </c>
      <c r="L3114" s="0" t="inlineStr">
        <is>
          <t>潮安</t>
        </is>
      </c>
      <c r="M3114" s="0" t="inlineStr">
        <is>
          <t>20260724121946X786459131</t>
        </is>
      </c>
      <c r="N3114" s="0" t="inlineStr">
        <is>
          <t>CMCC-CZ-TSCLX-20260724-021306</t>
        </is>
      </c>
      <c r="O3114" s="0" t="inlineStr">
        <is>
          <t>潮州</t>
        </is>
      </c>
      <c r="P3114" s="0" t="inlineStr">
        <is>
          <t>潮安区</t>
        </is>
      </c>
      <c r="Q3114" s="0">
        <f>IF(AND(A101&lt;&gt;"已参评好",F101&gt;=5),"超5小时未参评",IF(F101&gt;=7,"超7小时未参评",IF(F101&gt;=8,"超时未参评","")))</f>
        <v/>
      </c>
      <c r="R3114" s="0" t="n"/>
    </row>
    <row r="3115">
      <c r="A3115" s="0" t="inlineStr">
        <is>
          <t>未参评好</t>
        </is>
      </c>
      <c r="B3115" s="0" t="inlineStr">
        <is>
          <t>是</t>
        </is>
      </c>
      <c r="C3115" s="56" t="n">
        <v>46228.16739583333</v>
      </c>
      <c r="D3115" s="0" t="inlineStr">
        <is>
          <t>否</t>
        </is>
      </c>
      <c r="E3115" s="56" t="n">
        <v>46227.8340625</v>
      </c>
      <c r="F3115" s="54">
        <f>(NOW()-E102)*24</f>
        <v/>
      </c>
      <c r="G3115" s="0" t="inlineStr">
        <is>
          <t>18818340007</t>
        </is>
      </c>
      <c r="H3115" s="0" t="inlineStr">
        <is>
          <t>2026-07-24 18:01:03</t>
        </is>
      </c>
      <c r="I3115" s="0" t="inlineStr">
        <is>
          <t>潮州市潮安区金石镇金石南网格大路顶路田头村</t>
        </is>
      </c>
      <c r="J3115" s="0" t="inlineStr">
        <is>
          <t>陈林</t>
        </is>
      </c>
      <c r="K3115" s="0" t="inlineStr">
        <is>
          <t>高铁三镇工作站</t>
        </is>
      </c>
      <c r="L3115" s="0" t="inlineStr">
        <is>
          <t>潮安</t>
        </is>
      </c>
      <c r="M3115" s="0" t="inlineStr">
        <is>
          <t>20260724153514X514422733</t>
        </is>
      </c>
      <c r="N3115" s="0" t="inlineStr">
        <is>
          <t>CMCC-CZ-TSCLX-20260724-021333</t>
        </is>
      </c>
      <c r="O3115" s="0" t="inlineStr">
        <is>
          <t>潮州</t>
        </is>
      </c>
      <c r="P3115" s="0" t="inlineStr">
        <is>
          <t>潮安区</t>
        </is>
      </c>
      <c r="Q3115" s="0">
        <f>IF(AND(A102&lt;&gt;"已参评好",F102&gt;=5),"超5小时未参评",IF(F102&gt;=7,"超7小时未参评",IF(F102&gt;=8,"超时未参评","")))</f>
        <v/>
      </c>
      <c r="R3115" s="0" t="inlineStr">
        <is>
          <t>用户还没回复</t>
        </is>
      </c>
    </row>
    <row r="3116">
      <c r="B3116" s="0" t="inlineStr">
        <is>
          <t>是</t>
        </is>
      </c>
      <c r="C3116" s="56" t="n">
        <v>46228.09133101852</v>
      </c>
      <c r="D3116" s="0" t="inlineStr">
        <is>
          <t>否</t>
        </is>
      </c>
      <c r="E3116" s="56" t="n">
        <v>46227.75799768518</v>
      </c>
      <c r="F3116" s="54">
        <f>(NOW()-E103)*24</f>
        <v/>
      </c>
      <c r="G3116" s="0" t="inlineStr">
        <is>
          <t>13829041258</t>
        </is>
      </c>
      <c r="H3116" s="0" t="inlineStr">
        <is>
          <t>2026-07-24 16:11:31</t>
        </is>
      </c>
      <c r="I3116" s="0" t="inlineStr">
        <is>
          <t>潮州市湘桥区凤新街道南国网格枫春路嘉和名苑</t>
        </is>
      </c>
      <c r="J3116" s="0" t="inlineStr">
        <is>
          <t>陈涛</t>
        </is>
      </c>
      <c r="K3116" s="0" t="inlineStr">
        <is>
          <t>市区城南工作站</t>
        </is>
      </c>
      <c r="L3116" s="0" t="inlineStr">
        <is>
          <t>市区</t>
        </is>
      </c>
      <c r="M3116" s="0" t="inlineStr">
        <is>
          <t>20260724124921X561226147</t>
        </is>
      </c>
      <c r="N3116" s="0" t="inlineStr">
        <is>
          <t>CMCC-CZ-TSCLX-20260724-024657</t>
        </is>
      </c>
      <c r="O3116" s="0" t="inlineStr">
        <is>
          <t>潮州</t>
        </is>
      </c>
      <c r="P3116" s="0" t="inlineStr">
        <is>
          <t>湘桥区</t>
        </is>
      </c>
      <c r="Q3116" s="0">
        <f>IF(AND(A103&lt;&gt;"已参评好",F103&gt;=5),"超5小时未参评",IF(F103&gt;=7,"超7小时未参评",IF(F103&gt;=8,"超时未参评","")))</f>
        <v/>
      </c>
      <c r="R3116" s="0" t="n"/>
    </row>
    <row r="3117">
      <c r="B3117" s="0" t="inlineStr">
        <is>
          <t>是</t>
        </is>
      </c>
      <c r="C3117" s="56" t="n">
        <v>46228.17984953704</v>
      </c>
      <c r="D3117" s="0" t="inlineStr">
        <is>
          <t>否</t>
        </is>
      </c>
      <c r="E3117" s="56" t="n">
        <v>46227.8465162037</v>
      </c>
      <c r="F3117" s="54">
        <f>(NOW()-E104)*24</f>
        <v/>
      </c>
      <c r="G3117" s="0" t="inlineStr">
        <is>
          <t>15113741374</t>
        </is>
      </c>
      <c r="H3117" s="0" t="inlineStr">
        <is>
          <t>2026-07-24 18:18:59</t>
        </is>
      </c>
      <c r="I3117" s="0" t="inlineStr">
        <is>
          <t>潮州市潮安区彩塘镇华美网格新安大道院前村</t>
        </is>
      </c>
      <c r="J3117" s="0" t="inlineStr">
        <is>
          <t>陈海灿</t>
        </is>
      </c>
      <c r="K3117" s="0" t="inlineStr">
        <is>
          <t>彩塘东凤工作站</t>
        </is>
      </c>
      <c r="L3117" s="0" t="inlineStr">
        <is>
          <t>潮安</t>
        </is>
      </c>
      <c r="M3117" s="0" t="inlineStr">
        <is>
          <t>20260724155000X400140603</t>
        </is>
      </c>
      <c r="N3117" s="0" t="inlineStr">
        <is>
          <t>CMCC-CZ-TSCLX-20260724-026440</t>
        </is>
      </c>
      <c r="O3117" s="0" t="inlineStr">
        <is>
          <t>潮州</t>
        </is>
      </c>
      <c r="P3117" s="0" t="inlineStr">
        <is>
          <t>潮安区</t>
        </is>
      </c>
      <c r="Q3117" s="0">
        <f>IF(AND(A104&lt;&gt;"已参评好",F104&gt;=5),"超5小时未参评",IF(F104&gt;=7,"超7小时未参评",IF(F104&gt;=8,"超时未参评","")))</f>
        <v/>
      </c>
      <c r="R3117" s="0" t="n"/>
    </row>
    <row r="3118">
      <c r="B3118" s="0" t="inlineStr">
        <is>
          <t>是</t>
        </is>
      </c>
      <c r="C3118" s="56" t="n">
        <v>46228.1090625</v>
      </c>
      <c r="D3118" s="0" t="inlineStr">
        <is>
          <t>否</t>
        </is>
      </c>
      <c r="E3118" s="56" t="n">
        <v>46227.77572916666</v>
      </c>
      <c r="F3118" s="54">
        <f>(NOW()-E105)*24</f>
        <v/>
      </c>
      <c r="G3118" s="0" t="inlineStr">
        <is>
          <t>15018109855</t>
        </is>
      </c>
      <c r="H3118" s="0" t="inlineStr">
        <is>
          <t>2026-07-24 16:37:03</t>
        </is>
      </c>
      <c r="I3118" s="0" t="inlineStr">
        <is>
          <t>潮州市湘桥区凤新街道陈桥网格永安路陈桥村</t>
        </is>
      </c>
      <c r="J3118" s="0" t="inlineStr">
        <is>
          <t>陈卓俊</t>
        </is>
      </c>
      <c r="K3118" s="0" t="inlineStr">
        <is>
          <t>市区城北工作站</t>
        </is>
      </c>
      <c r="L3118" s="0" t="inlineStr">
        <is>
          <t>市区</t>
        </is>
      </c>
      <c r="M3118" s="0" t="inlineStr">
        <is>
          <t>20260724155527X727753609</t>
        </is>
      </c>
      <c r="N3118" s="0" t="inlineStr">
        <is>
          <t>CMCC-CZ-TSCLX-20260724-024860</t>
        </is>
      </c>
      <c r="O3118" s="0" t="inlineStr">
        <is>
          <t>潮州</t>
        </is>
      </c>
      <c r="P3118" s="0" t="inlineStr">
        <is>
          <t>湘桥区</t>
        </is>
      </c>
      <c r="Q3118" s="0">
        <f>IF(AND(A105&lt;&gt;"已参评好",F105&gt;=5),"超5小时未参评",IF(F105&gt;=7,"超7小时未参评",IF(F105&gt;=8,"超时未参评","")))</f>
        <v/>
      </c>
      <c r="R3118" s="0" t="n"/>
    </row>
    <row r="3119">
      <c r="B3119" s="0" t="inlineStr">
        <is>
          <t>是</t>
        </is>
      </c>
      <c r="C3119" s="56" t="n">
        <v>46228.17988425926</v>
      </c>
      <c r="D3119" s="0" t="inlineStr">
        <is>
          <t>否</t>
        </is>
      </c>
      <c r="E3119" s="56" t="n">
        <v>46227.84655092593</v>
      </c>
      <c r="F3119" s="54">
        <f>(NOW()-E106)*24</f>
        <v/>
      </c>
      <c r="G3119" s="0" t="inlineStr">
        <is>
          <t>13715751715</t>
        </is>
      </c>
      <c r="H3119" s="0" t="inlineStr">
        <is>
          <t>2026-07-24 18:19:02</t>
        </is>
      </c>
      <c r="I3119" s="0" t="inlineStr">
        <is>
          <t>潮州市潮安区浮洋镇浮洋南网格广诚路洪巷村</t>
        </is>
      </c>
      <c r="J3119" s="0" t="inlineStr">
        <is>
          <t>刘文绍</t>
        </is>
      </c>
      <c r="K3119" s="0" t="inlineStr">
        <is>
          <t>凤塘镇区工作站</t>
        </is>
      </c>
      <c r="L3119" s="0" t="inlineStr">
        <is>
          <t>潮安</t>
        </is>
      </c>
      <c r="M3119" s="0" t="inlineStr">
        <is>
          <t>20260724155707X827052114</t>
        </is>
      </c>
      <c r="N3119" s="0" t="inlineStr">
        <is>
          <t>CMCC-CZ-TSCLX-20260724-026452</t>
        </is>
      </c>
      <c r="O3119" s="0" t="inlineStr">
        <is>
          <t>潮州</t>
        </is>
      </c>
      <c r="P3119" s="0" t="inlineStr">
        <is>
          <t>潮安区</t>
        </is>
      </c>
      <c r="Q3119" s="0">
        <f>IF(AND(A106&lt;&gt;"已参评好",F106&gt;=5),"超5小时未参评",IF(F106&gt;=7,"超7小时未参评",IF(F106&gt;=8,"超时未参评","")))</f>
        <v/>
      </c>
      <c r="R3119" s="0" t="n"/>
    </row>
    <row r="3120">
      <c r="B3120" s="0" t="inlineStr">
        <is>
          <t>是</t>
        </is>
      </c>
      <c r="C3120" s="56" t="n">
        <v>46228.19524305555</v>
      </c>
      <c r="D3120" s="0" t="inlineStr">
        <is>
          <t>否</t>
        </is>
      </c>
      <c r="E3120" s="56" t="n">
        <v>46227.86190972223</v>
      </c>
      <c r="F3120" s="54">
        <f>(NOW()-E107)*24</f>
        <v/>
      </c>
      <c r="G3120" s="0" t="inlineStr">
        <is>
          <t>13539383912</t>
        </is>
      </c>
      <c r="H3120" s="0" t="inlineStr">
        <is>
          <t>2026-07-24 18:41:09</t>
        </is>
      </c>
      <c r="I3120" s="0" t="inlineStr">
        <is>
          <t>潮州市潮安区东凤镇东凤北网格东彩路礼阳郑村</t>
        </is>
      </c>
      <c r="J3120" s="0" t="inlineStr">
        <is>
          <t>蔡文伟</t>
        </is>
      </c>
      <c r="K3120" s="0" t="inlineStr">
        <is>
          <t>彩塘东凤工作站</t>
        </is>
      </c>
      <c r="L3120" s="0" t="inlineStr">
        <is>
          <t>潮安</t>
        </is>
      </c>
      <c r="M3120" s="0" t="inlineStr">
        <is>
          <t>20260724161226X746065491</t>
        </is>
      </c>
      <c r="N3120" s="0" t="inlineStr">
        <is>
          <t>CMCC-CZ-TSCLX-20260724-027419</t>
        </is>
      </c>
      <c r="O3120" s="0" t="inlineStr">
        <is>
          <t>潮州</t>
        </is>
      </c>
      <c r="P3120" s="0" t="inlineStr">
        <is>
          <t>潮安区</t>
        </is>
      </c>
      <c r="Q3120" s="0">
        <f>IF(AND(A107&lt;&gt;"已参评好",F107&gt;=5),"超5小时未参评",IF(F107&gt;=7,"超7小时未参评",IF(F107&gt;=8,"超时未参评","")))</f>
        <v/>
      </c>
      <c r="R3120" s="0" t="n"/>
    </row>
    <row r="3121">
      <c r="B3121" s="0" t="inlineStr">
        <is>
          <t>是</t>
        </is>
      </c>
      <c r="C3121" s="56" t="n">
        <v>46228.18268518519</v>
      </c>
      <c r="D3121" s="0" t="inlineStr">
        <is>
          <t>否</t>
        </is>
      </c>
      <c r="E3121" s="56" t="n">
        <v>46227.84935185185</v>
      </c>
      <c r="F3121" s="54">
        <f>(NOW()-E108)*24</f>
        <v/>
      </c>
      <c r="G3121" s="0" t="inlineStr">
        <is>
          <t>13670723531</t>
        </is>
      </c>
      <c r="H3121" s="0" t="inlineStr">
        <is>
          <t>2026-07-24 18:23:04</t>
        </is>
      </c>
      <c r="I3121" s="0" t="inlineStr">
        <is>
          <t>潮州市潮安区登塘镇登塘网格枫榴路林一村</t>
        </is>
      </c>
      <c r="J3121" s="0" t="inlineStr">
        <is>
          <t>郑杰帆</t>
        </is>
      </c>
      <c r="K3121" s="0" t="inlineStr">
        <is>
          <t>古巷登塘工作站</t>
        </is>
      </c>
      <c r="L3121" s="0" t="inlineStr">
        <is>
          <t>潮安</t>
        </is>
      </c>
      <c r="M3121" s="0" t="inlineStr">
        <is>
          <t>20260724175746X666377330</t>
        </is>
      </c>
      <c r="N3121" s="0" t="inlineStr">
        <is>
          <t>CMCC-CZ-TSCLX-20260724-028478</t>
        </is>
      </c>
      <c r="O3121" s="0" t="inlineStr">
        <is>
          <t>潮州</t>
        </is>
      </c>
      <c r="P3121" s="0" t="inlineStr">
        <is>
          <t>潮安区</t>
        </is>
      </c>
      <c r="Q3121" s="0">
        <f>IF(AND(A108&lt;&gt;"已参评好",F108&gt;=5),"超5小时未参评",IF(F108&gt;=7,"超7小时未参评",IF(F108&gt;=8,"超时未参评","")))</f>
        <v/>
      </c>
      <c r="R3121" s="0" t="n"/>
    </row>
    <row r="3122">
      <c r="A3122" s="0" t="inlineStr">
        <is>
          <t>已参评好</t>
        </is>
      </c>
      <c r="B3122" s="0" t="inlineStr">
        <is>
          <t>是</t>
        </is>
      </c>
      <c r="C3122" s="56" t="n">
        <v>46228.20621527778</v>
      </c>
      <c r="D3122" s="0" t="inlineStr">
        <is>
          <t>否</t>
        </is>
      </c>
      <c r="E3122" s="56" t="n">
        <v>46227.87288194444</v>
      </c>
      <c r="F3122" s="54">
        <f>(NOW()-E109)*24</f>
        <v/>
      </c>
      <c r="G3122" s="0" t="inlineStr">
        <is>
          <t>15876834233</t>
        </is>
      </c>
      <c r="H3122" s="0" t="inlineStr">
        <is>
          <t>2026-07-24 18:56:57</t>
        </is>
      </c>
      <c r="I3122" s="0" t="inlineStr">
        <is>
          <t>潮州市饶平县黄冈镇县政府网格536乡道大澳片区</t>
        </is>
      </c>
      <c r="J3122" s="0" t="inlineStr">
        <is>
          <t>郑镇和</t>
        </is>
      </c>
      <c r="K3122" s="0" t="inlineStr">
        <is>
          <t>饶平城区工作站</t>
        </is>
      </c>
      <c r="L3122" s="0" t="inlineStr">
        <is>
          <t>饶平</t>
        </is>
      </c>
      <c r="M3122" s="0" t="inlineStr">
        <is>
          <t>20260724183011X118098240</t>
        </is>
      </c>
      <c r="N3122" s="0" t="inlineStr">
        <is>
          <t>CMCC-CZ-TSCLX-20260724-027344</t>
        </is>
      </c>
      <c r="O3122" s="0" t="inlineStr">
        <is>
          <t>潮州</t>
        </is>
      </c>
      <c r="P3122" s="0" t="inlineStr">
        <is>
          <t>饶平县</t>
        </is>
      </c>
      <c r="Q3122" s="0">
        <f>IF(AND(A109&lt;&gt;"已参评好",F109&gt;=5),"超5小时未参评",IF(F109&gt;=7,"超7小时未参评",IF(F109&gt;=8,"超时未参评","")))</f>
        <v/>
      </c>
      <c r="R3122" s="0" t="inlineStr">
        <is>
          <t>已参评</t>
        </is>
      </c>
    </row>
    <row r="3123">
      <c r="B3123" s="0" t="inlineStr">
        <is>
          <t>是</t>
        </is>
      </c>
      <c r="C3123" s="56" t="n">
        <v>46228.21201388889</v>
      </c>
      <c r="D3123" s="0" t="inlineStr">
        <is>
          <t>否</t>
        </is>
      </c>
      <c r="E3123" s="56" t="n">
        <v>46227.87868055556</v>
      </c>
      <c r="F3123" s="54">
        <f>(NOW()-E110)*24</f>
        <v/>
      </c>
      <c r="G3123" s="0" t="inlineStr">
        <is>
          <t>13553772953</t>
        </is>
      </c>
      <c r="H3123" s="0" t="inlineStr">
        <is>
          <t>2026-07-24 19:05:18</t>
        </is>
      </c>
      <c r="I3123" s="0" t="inlineStr">
        <is>
          <t>潮州市湘桥区城西街道前后街网格西新南路前街村</t>
        </is>
      </c>
      <c r="J3123" s="0" t="inlineStr">
        <is>
          <t>林铿</t>
        </is>
      </c>
      <c r="K3123" s="0" t="inlineStr">
        <is>
          <t>市区城南工作站</t>
        </is>
      </c>
      <c r="L3123" s="0" t="inlineStr">
        <is>
          <t>市区</t>
        </is>
      </c>
      <c r="M3123" s="0" t="inlineStr">
        <is>
          <t>20260724183755X475076611</t>
        </is>
      </c>
      <c r="N3123" s="0" t="inlineStr">
        <is>
          <t>CMCC-CZ-TSCLX-20260724-030635</t>
        </is>
      </c>
      <c r="O3123" s="0" t="inlineStr">
        <is>
          <t>潮州</t>
        </is>
      </c>
      <c r="P3123" s="0" t="inlineStr">
        <is>
          <t>湘桥区</t>
        </is>
      </c>
      <c r="Q3123" s="0">
        <f>IF(AND(A110&lt;&gt;"已参评好",F110&gt;=5),"超5小时未参评",IF(F110&gt;=7,"超7小时未参评",IF(F110&gt;=8,"超时未参评","")))</f>
        <v/>
      </c>
      <c r="R3123" s="0" t="n"/>
    </row>
    <row r="3124">
      <c r="B3124" s="0" t="inlineStr">
        <is>
          <t>否</t>
        </is>
      </c>
      <c r="C3124" s="56" t="n">
        <v>46228.77017361111</v>
      </c>
      <c r="D3124" s="0" t="inlineStr">
        <is>
          <t>是</t>
        </is>
      </c>
      <c r="E3124" s="56" t="n">
        <v>46228.43684027778</v>
      </c>
      <c r="F3124" s="54">
        <f>(NOW()-E2)*24</f>
        <v/>
      </c>
      <c r="G3124" s="0" t="inlineStr">
        <is>
          <t>17880675636</t>
        </is>
      </c>
      <c r="H3124" s="0" t="inlineStr">
        <is>
          <t>2026-07-24 20:29:03</t>
        </is>
      </c>
      <c r="I3124" s="0" t="inlineStr">
        <is>
          <t>潮州市饶平县大埕镇网格鸿程大道埕南村</t>
        </is>
      </c>
      <c r="J3124" s="0" t="inlineStr">
        <is>
          <t>周少杰</t>
        </is>
      </c>
      <c r="K3124" s="0" t="inlineStr">
        <is>
          <t>东界三镇工作站</t>
        </is>
      </c>
      <c r="L3124" s="0" t="inlineStr">
        <is>
          <t>饶平</t>
        </is>
      </c>
      <c r="M3124" s="0" t="inlineStr">
        <is>
          <t>20260724085105X265154671</t>
        </is>
      </c>
      <c r="N3124" s="0" t="inlineStr">
        <is>
          <t>CMCC-CZ-TSCLX-20260724-001233</t>
        </is>
      </c>
      <c r="O3124" s="0" t="inlineStr">
        <is>
          <t>潮州</t>
        </is>
      </c>
      <c r="P3124" s="0" t="inlineStr">
        <is>
          <t>饶平县</t>
        </is>
      </c>
      <c r="Q3124" s="0">
        <f>IF(AND(A2&lt;&gt;"已参评好",F2&gt;=5),"超5小时未参评",IF(F2&gt;=7,"超7小时未参评",IF(F2&gt;=8,"超时未参评","")))</f>
        <v/>
      </c>
      <c r="R3124" s="0" t="n"/>
    </row>
    <row r="3125">
      <c r="A3125" s="0" t="inlineStr">
        <is>
          <t>未参评好</t>
        </is>
      </c>
      <c r="B3125" s="0" t="inlineStr">
        <is>
          <t>是</t>
        </is>
      </c>
      <c r="C3125" s="56" t="n">
        <v>46228.78547453704</v>
      </c>
      <c r="D3125" s="0" t="inlineStr">
        <is>
          <t>是</t>
        </is>
      </c>
      <c r="E3125" s="56" t="n">
        <v>46228.45214120371</v>
      </c>
      <c r="F3125" s="54">
        <f>(NOW()-E3)*24</f>
        <v/>
      </c>
      <c r="G3125" s="0" t="inlineStr">
        <is>
          <t>15219863436</t>
        </is>
      </c>
      <c r="H3125" s="0" t="inlineStr">
        <is>
          <t>2026-07-25 08:51:05</t>
        </is>
      </c>
      <c r="I3125" s="0" t="inlineStr">
        <is>
          <t>潮州市饶平县黄冈镇河北网格324国道红光居委会</t>
        </is>
      </c>
      <c r="J3125" s="0" t="inlineStr">
        <is>
          <t>林葵</t>
        </is>
      </c>
      <c r="K3125" s="0" t="inlineStr">
        <is>
          <t>饶平城区工作站</t>
        </is>
      </c>
      <c r="L3125" s="0" t="inlineStr">
        <is>
          <t>饶平</t>
        </is>
      </c>
      <c r="M3125" s="0" t="inlineStr">
        <is>
          <t>20260724134327X807835898</t>
        </is>
      </c>
      <c r="N3125" s="0" t="inlineStr">
        <is>
          <t>CMCC-CZ-TSCLX-20260724-013736</t>
        </is>
      </c>
      <c r="O3125" s="0" t="inlineStr">
        <is>
          <t>潮州</t>
        </is>
      </c>
      <c r="P3125" s="0" t="inlineStr">
        <is>
          <t>饶平县</t>
        </is>
      </c>
      <c r="Q3125" s="0">
        <f>IF(AND(A3&lt;&gt;"已参评好",F3&gt;=5),"超5小时未参评",IF(F3&gt;=7,"超7小时未参评",IF(F3&gt;=8,"超时未参评","")))</f>
        <v/>
      </c>
      <c r="R3125" s="0" t="inlineStr">
        <is>
          <t>装维无反馈</t>
        </is>
      </c>
    </row>
    <row r="3126">
      <c r="B3126" s="0" t="inlineStr">
        <is>
          <t>否</t>
        </is>
      </c>
      <c r="C3126" s="56" t="n">
        <v>46228.80068287037</v>
      </c>
      <c r="D3126" s="0" t="inlineStr">
        <is>
          <t>是</t>
        </is>
      </c>
      <c r="E3126" s="56" t="n">
        <v>46228.46734953704</v>
      </c>
      <c r="F3126" s="54">
        <f>(NOW()-E4)*24</f>
        <v/>
      </c>
      <c r="G3126" s="0" t="inlineStr">
        <is>
          <t>15807686002</t>
        </is>
      </c>
      <c r="H3126" s="0" t="inlineStr">
        <is>
          <t>2026-07-24 21:12:59</t>
        </is>
      </c>
      <c r="I3126" s="0" t="inlineStr">
        <is>
          <t>潮州市饶平县饶洋镇网格334省道陈本村片区</t>
        </is>
      </c>
      <c r="J3126" s="0" t="inlineStr">
        <is>
          <t>0</t>
        </is>
      </c>
      <c r="M3126" s="0" t="inlineStr">
        <is>
          <t>20260724153623X583288560</t>
        </is>
      </c>
      <c r="N3126" s="0" t="inlineStr">
        <is>
          <t>CMCC-CZ-TSCLX-20260724-020987</t>
        </is>
      </c>
      <c r="O3126" s="0" t="inlineStr">
        <is>
          <t>潮州</t>
        </is>
      </c>
      <c r="P3126" s="0" t="inlineStr">
        <is>
          <t>饶平县</t>
        </is>
      </c>
      <c r="Q3126" s="0">
        <f>IF(AND(A4&lt;&gt;"已参评好",F4&gt;=5),"超5小时未参评",IF(F4&gt;=7,"超7小时未参评",IF(F4&gt;=8,"超时未参评","")))</f>
        <v/>
      </c>
      <c r="R3126" s="0" t="n"/>
    </row>
    <row r="3127">
      <c r="B3127" s="0" t="inlineStr">
        <is>
          <t>是</t>
        </is>
      </c>
      <c r="C3127" s="56" t="n">
        <v>46228.82149305556</v>
      </c>
      <c r="D3127" s="0" t="inlineStr">
        <is>
          <t>是</t>
        </is>
      </c>
      <c r="E3127" s="56" t="n">
        <v>46228.48815972222</v>
      </c>
      <c r="F3127" s="54">
        <f>(NOW()-E5)*24</f>
        <v/>
      </c>
      <c r="G3127" s="0" t="inlineStr">
        <is>
          <t>36530067605</t>
        </is>
      </c>
      <c r="H3127" s="0" t="inlineStr">
        <is>
          <t>2026-07-25 09:42:57</t>
        </is>
      </c>
      <c r="I3127" s="0" t="inlineStr">
        <is>
          <t>潮州市潮安区枫溪镇池湖网格池湖路池湖村</t>
        </is>
      </c>
      <c r="J3127" s="0" t="inlineStr">
        <is>
          <t>廖庆鑫</t>
        </is>
      </c>
      <c r="K3127" s="0" t="inlineStr">
        <is>
          <t>瓷都枫溪工作站</t>
        </is>
      </c>
      <c r="L3127" s="0" t="inlineStr">
        <is>
          <t>市区</t>
        </is>
      </c>
      <c r="M3127" s="0" t="inlineStr">
        <is>
          <t>20260724123234X554794209</t>
        </is>
      </c>
      <c r="N3127" s="0" t="inlineStr">
        <is>
          <t>CMCC-CZ-TSCLX-20260724-026222</t>
        </is>
      </c>
      <c r="O3127" s="0" t="inlineStr">
        <is>
          <t>潮州</t>
        </is>
      </c>
      <c r="P3127" s="0" t="inlineStr">
        <is>
          <t>潮安区</t>
        </is>
      </c>
      <c r="Q3127" s="0">
        <f>IF(AND(A5&lt;&gt;"已参评好",F5&gt;=5),"超5小时未参评",IF(F5&gt;=7,"超7小时未参评",IF(F5&gt;=8,"超时未参评","")))</f>
        <v/>
      </c>
      <c r="R3127" s="0" t="n"/>
    </row>
    <row r="3128">
      <c r="B3128" s="0" t="inlineStr">
        <is>
          <t>是</t>
        </is>
      </c>
      <c r="C3128" s="56" t="n">
        <v>46228.80064814815</v>
      </c>
      <c r="D3128" s="0" t="inlineStr">
        <is>
          <t>是</t>
        </is>
      </c>
      <c r="E3128" s="56" t="n">
        <v>46228.46731481481</v>
      </c>
      <c r="F3128" s="54">
        <f>(NOW()-E6)*24</f>
        <v/>
      </c>
      <c r="G3128" s="0" t="inlineStr">
        <is>
          <t>13502507307</t>
        </is>
      </c>
      <c r="H3128" s="0" t="inlineStr">
        <is>
          <t>2026-07-25 09:12:56</t>
        </is>
      </c>
      <c r="I3128" s="0" t="inlineStr">
        <is>
          <t>潮州市潮安区庵埠镇庵南网格潮霞路大桥村</t>
        </is>
      </c>
      <c r="J3128" s="0" t="inlineStr">
        <is>
          <t>王伟斌</t>
        </is>
      </c>
      <c r="M3128" s="0" t="inlineStr">
        <is>
          <t>20260724161320X800706158</t>
        </is>
      </c>
      <c r="N3128" s="0" t="inlineStr">
        <is>
          <t>CMCC-CZ-TSCLX-20260724-024078</t>
        </is>
      </c>
      <c r="O3128" s="0" t="inlineStr">
        <is>
          <t>潮州</t>
        </is>
      </c>
      <c r="P3128" s="0" t="inlineStr">
        <is>
          <t>潮安区</t>
        </is>
      </c>
      <c r="Q3128" s="0">
        <f>IF(AND(A6&lt;&gt;"已参评好",F6&gt;=5),"超5小时未参评",IF(F6&gt;=7,"超7小时未参评",IF(F6&gt;=8,"超时未参评","")))</f>
        <v/>
      </c>
      <c r="R3128" s="0" t="n"/>
    </row>
    <row r="3129">
      <c r="B3129" s="0" t="inlineStr">
        <is>
          <t>是</t>
        </is>
      </c>
      <c r="C3129" s="56" t="n">
        <v>46228.82981481482</v>
      </c>
      <c r="D3129" s="0" t="inlineStr">
        <is>
          <t>是</t>
        </is>
      </c>
      <c r="E3129" s="56" t="n">
        <v>46228.49648148148</v>
      </c>
      <c r="F3129" s="54">
        <f>(NOW()-E7)*24</f>
        <v/>
      </c>
      <c r="G3129" s="0" t="inlineStr">
        <is>
          <t>15976383444</t>
        </is>
      </c>
      <c r="H3129" s="0" t="inlineStr">
        <is>
          <t>2026-07-25 09:54:56</t>
        </is>
      </c>
      <c r="I3129" s="0" t="inlineStr">
        <is>
          <t>潮州市潮安区枫溪镇长美网格枫留路长美村</t>
        </is>
      </c>
      <c r="J3129" s="0" t="inlineStr">
        <is>
          <t>陈泽民</t>
        </is>
      </c>
      <c r="K3129" s="0" t="inlineStr">
        <is>
          <t>瓷都枫溪工作站</t>
        </is>
      </c>
      <c r="L3129" s="0" t="inlineStr">
        <is>
          <t>市区</t>
        </is>
      </c>
      <c r="M3129" s="0" t="inlineStr">
        <is>
          <t>20260724161626X986198573</t>
        </is>
      </c>
      <c r="N3129" s="0" t="inlineStr">
        <is>
          <t>CMCC-CZ-TSCLX-20260724-027044</t>
        </is>
      </c>
      <c r="O3129" s="0" t="inlineStr">
        <is>
          <t>潮州</t>
        </is>
      </c>
      <c r="P3129" s="0" t="inlineStr">
        <is>
          <t>潮安区</t>
        </is>
      </c>
      <c r="Q3129" s="0">
        <f>IF(AND(A7&lt;&gt;"已参评好",F7&gt;=5),"超5小时未参评",IF(F7&gt;=7,"超7小时未参评",IF(F7&gt;=8,"超时未参评","")))</f>
        <v/>
      </c>
      <c r="R3129" s="0" t="n"/>
    </row>
    <row r="3130">
      <c r="A3130" s="0" t="inlineStr">
        <is>
          <t>已参评好</t>
        </is>
      </c>
      <c r="B3130" s="0" t="inlineStr">
        <is>
          <t>是</t>
        </is>
      </c>
      <c r="C3130" s="56" t="n">
        <v>46228.83126157407</v>
      </c>
      <c r="D3130" s="0" t="inlineStr">
        <is>
          <t>是</t>
        </is>
      </c>
      <c r="E3130" s="56" t="n">
        <v>46228.49792824074</v>
      </c>
      <c r="F3130" s="54">
        <f>(NOW()-E8)*24</f>
        <v/>
      </c>
      <c r="G3130" s="0" t="inlineStr">
        <is>
          <t>13715776626</t>
        </is>
      </c>
      <c r="H3130" s="0" t="inlineStr">
        <is>
          <t>2026-07-25 09:57:01</t>
        </is>
      </c>
      <c r="I3130" s="0" t="inlineStr">
        <is>
          <t>潮州市潮安区东凤镇东凤北网格东阳路礼阳龙尾村</t>
        </is>
      </c>
      <c r="J3130" s="0" t="inlineStr">
        <is>
          <t>郑时茂</t>
        </is>
      </c>
      <c r="K3130" s="0" t="inlineStr">
        <is>
          <t>彩塘东凤工作站</t>
        </is>
      </c>
      <c r="L3130" s="0" t="inlineStr">
        <is>
          <t>潮安</t>
        </is>
      </c>
      <c r="M3130" s="0" t="inlineStr">
        <is>
          <t>20260724164444X684210288</t>
        </is>
      </c>
      <c r="N3130" s="0" t="inlineStr">
        <is>
          <t>CMCC-CZ-TSCLX-20260724-027844</t>
        </is>
      </c>
      <c r="O3130" s="0" t="inlineStr">
        <is>
          <t>潮州</t>
        </is>
      </c>
      <c r="P3130" s="0" t="inlineStr">
        <is>
          <t>潮安区</t>
        </is>
      </c>
      <c r="Q3130" s="0">
        <f>IF(AND(A8&lt;&gt;"已参评好",F8&gt;=5),"超5小时未参评",IF(F8&gt;=7,"超7小时未参评",IF(F8&gt;=8,"超时未参评","")))</f>
        <v/>
      </c>
      <c r="R3130" s="0" t="inlineStr">
        <is>
          <t>已参评</t>
        </is>
      </c>
    </row>
    <row r="3131">
      <c r="B3131" s="0" t="inlineStr">
        <is>
          <t>否</t>
        </is>
      </c>
      <c r="C3131" s="56" t="n">
        <v>46228.76754629629</v>
      </c>
      <c r="D3131" s="0" t="inlineStr">
        <is>
          <t>是</t>
        </is>
      </c>
      <c r="E3131" s="56" t="n">
        <v>46228.43421296297</v>
      </c>
      <c r="F3131" s="54">
        <f>(NOW()-E9)*24</f>
        <v/>
      </c>
      <c r="G3131" s="0" t="inlineStr">
        <is>
          <t>14739256062</t>
        </is>
      </c>
      <c r="H3131" s="0" t="inlineStr">
        <is>
          <t>2026-07-24 20:25:16</t>
        </is>
      </c>
      <c r="I3131" s="0" t="inlineStr">
        <is>
          <t>潮州市饶平县黄冈镇河南网格沿河南路唐商花园【可装2000M】</t>
        </is>
      </c>
      <c r="J3131" s="0" t="inlineStr">
        <is>
          <t>陈泽鹏</t>
        </is>
      </c>
      <c r="M3131" s="0" t="inlineStr">
        <is>
          <t>20260724141846X926408504</t>
        </is>
      </c>
      <c r="N3131" s="0" t="inlineStr">
        <is>
          <t>CMCC-CZ-TSCLX-20260724-031256</t>
        </is>
      </c>
      <c r="O3131" s="0" t="inlineStr">
        <is>
          <t>潮州</t>
        </is>
      </c>
      <c r="P3131" s="0" t="inlineStr">
        <is>
          <t>饶平县</t>
        </is>
      </c>
      <c r="Q3131" s="0">
        <f>IF(AND(A9&lt;&gt;"已参评好",F9&gt;=5),"超5小时未参评",IF(F9&gt;=7,"超7小时未参评",IF(F9&gt;=8,"超时未参评","")))</f>
        <v/>
      </c>
      <c r="R3131" s="0" t="n"/>
    </row>
    <row r="3132">
      <c r="B3132" s="0" t="inlineStr">
        <is>
          <t>否</t>
        </is>
      </c>
      <c r="C3132" s="56" t="n">
        <v>46228.80068287037</v>
      </c>
      <c r="D3132" s="0" t="inlineStr">
        <is>
          <t>是</t>
        </is>
      </c>
      <c r="E3132" s="56" t="n">
        <v>46228.46734953704</v>
      </c>
      <c r="F3132" s="54">
        <f>(NOW()-E10)*24</f>
        <v/>
      </c>
      <c r="G3132" s="0" t="inlineStr">
        <is>
          <t>13727966352</t>
        </is>
      </c>
      <c r="H3132" s="0" t="inlineStr">
        <is>
          <t>2026-07-24 21:12:59</t>
        </is>
      </c>
      <c r="I3132" s="0" t="inlineStr">
        <is>
          <t>潮州市潮安区彩塘镇金砂网格彩金路骊塘一村</t>
        </is>
      </c>
      <c r="J3132" s="0" t="inlineStr">
        <is>
          <t>0</t>
        </is>
      </c>
      <c r="M3132" s="0" t="inlineStr">
        <is>
          <t>20260724175651X114768400</t>
        </is>
      </c>
      <c r="N3132" s="0" t="inlineStr">
        <is>
          <t>CMCC-CZ-TSCLX-20260724-034458</t>
        </is>
      </c>
      <c r="O3132" s="0" t="inlineStr">
        <is>
          <t>潮州</t>
        </is>
      </c>
      <c r="P3132" s="0" t="inlineStr">
        <is>
          <t>潮安区</t>
        </is>
      </c>
      <c r="Q3132" s="0">
        <f>IF(AND(A10&lt;&gt;"已参评好",F10&gt;=5),"超5小时未参评",IF(F10&gt;=7,"超7小时未参评",IF(F10&gt;=8,"超时未参评","")))</f>
        <v/>
      </c>
      <c r="R3132" s="0" t="n"/>
    </row>
    <row r="3133">
      <c r="B3133" s="0" t="inlineStr">
        <is>
          <t>否</t>
        </is>
      </c>
      <c r="C3133" s="56" t="n">
        <v>46228.78543981481</v>
      </c>
      <c r="D3133" s="0" t="inlineStr">
        <is>
          <t>是</t>
        </is>
      </c>
      <c r="E3133" s="56" t="n">
        <v>46228.45210648148</v>
      </c>
      <c r="F3133" s="54">
        <f>(NOW()-E11)*24</f>
        <v/>
      </c>
      <c r="G3133" s="0" t="inlineStr">
        <is>
          <t>13433788007</t>
        </is>
      </c>
      <c r="H3133" s="0" t="inlineStr">
        <is>
          <t>2026-07-24 20:51:02</t>
        </is>
      </c>
      <c r="I3133" s="0" t="inlineStr">
        <is>
          <t>潮州市潮安区沙溪镇沙溪东网格镜鸿路内池村</t>
        </is>
      </c>
      <c r="J3133" s="0" t="inlineStr">
        <is>
          <t>陈涛22</t>
        </is>
      </c>
      <c r="K3133" s="0" t="inlineStr">
        <is>
          <t>高铁三镇工作站</t>
        </is>
      </c>
      <c r="L3133" s="0" t="inlineStr">
        <is>
          <t>潮安</t>
        </is>
      </c>
      <c r="M3133" s="0" t="inlineStr">
        <is>
          <t>20260724184428X868582246</t>
        </is>
      </c>
      <c r="N3133" s="0" t="inlineStr">
        <is>
          <t>CMCC-CZ-TSCLX-20260724-028710</t>
        </is>
      </c>
      <c r="O3133" s="0" t="inlineStr">
        <is>
          <t>潮州</t>
        </is>
      </c>
      <c r="P3133" s="0" t="inlineStr">
        <is>
          <t>潮安区</t>
        </is>
      </c>
      <c r="Q3133" s="0">
        <f>IF(AND(A11&lt;&gt;"已参评好",F11&gt;=5),"超5小时未参评",IF(F11&gt;=7,"超7小时未参评",IF(F11&gt;=8,"超时未参评","")))</f>
        <v/>
      </c>
      <c r="R3133" s="0" t="n"/>
    </row>
    <row r="3134">
      <c r="A3134" s="0" t="inlineStr">
        <is>
          <t>未参评好</t>
        </is>
      </c>
      <c r="B3134" s="0" t="inlineStr">
        <is>
          <t>是</t>
        </is>
      </c>
      <c r="C3134" s="56" t="n">
        <v>46228.81177083333</v>
      </c>
      <c r="D3134" s="0" t="inlineStr">
        <is>
          <t>是</t>
        </is>
      </c>
      <c r="E3134" s="56" t="n">
        <v>46228.4784375</v>
      </c>
      <c r="F3134" s="54">
        <f>(NOW()-E12)*24</f>
        <v/>
      </c>
      <c r="G3134" s="0" t="inlineStr">
        <is>
          <t>13690019715</t>
        </is>
      </c>
      <c r="H3134" s="0" t="inlineStr">
        <is>
          <t>2026-07-25 09:28:57</t>
        </is>
      </c>
      <c r="I3134" s="0" t="inlineStr">
        <is>
          <t>潮州市潮安区东凤镇东凤南网格东仙路下园村【可装2000M】</t>
        </is>
      </c>
      <c r="J3134" s="0" t="inlineStr">
        <is>
          <t>蔡泽鑫</t>
        </is>
      </c>
      <c r="K3134" s="0" t="inlineStr">
        <is>
          <t>彩塘东凤工作站</t>
        </is>
      </c>
      <c r="L3134" s="0" t="inlineStr">
        <is>
          <t>潮安</t>
        </is>
      </c>
      <c r="M3134" s="0" t="inlineStr">
        <is>
          <t>20260724200340X620905379</t>
        </is>
      </c>
      <c r="N3134" s="0" t="inlineStr">
        <is>
          <t>CMCC-CZ-TSCLX-20260724-030710</t>
        </is>
      </c>
      <c r="O3134" s="0" t="inlineStr">
        <is>
          <t>潮州</t>
        </is>
      </c>
      <c r="P3134" s="0" t="inlineStr">
        <is>
          <t>潮安区</t>
        </is>
      </c>
      <c r="Q3134" s="0">
        <f>IF(AND(A12&lt;&gt;"已参评好",F12&gt;=5),"超5小时未参评",IF(F12&gt;=7,"超7小时未参评",IF(F12&gt;=8,"超时未参评","")))</f>
        <v/>
      </c>
      <c r="R3134" s="0" t="inlineStr">
        <is>
          <t>用户无回</t>
        </is>
      </c>
    </row>
    <row r="3135">
      <c r="B3135" s="0" t="inlineStr">
        <is>
          <t>是</t>
        </is>
      </c>
      <c r="C3135" s="56" t="n">
        <v>46228.77168981481</v>
      </c>
      <c r="D3135" s="0" t="inlineStr">
        <is>
          <t>是</t>
        </is>
      </c>
      <c r="E3135" s="56" t="n">
        <v>46228.43835648148</v>
      </c>
      <c r="F3135" s="54">
        <f>(NOW()-E13)*24</f>
        <v/>
      </c>
      <c r="G3135" s="0" t="inlineStr">
        <is>
          <t>15976396005</t>
        </is>
      </c>
      <c r="H3135" s="0" t="inlineStr">
        <is>
          <t>2026-07-25 08:31:14</t>
        </is>
      </c>
      <c r="I3135" s="0" t="inlineStr">
        <is>
          <t>潮州市湘桥区意溪镇坝街网格意东一路东晖名苑【可装2000M】</t>
        </is>
      </c>
      <c r="J3135" s="0" t="inlineStr">
        <is>
          <t>陈少煌</t>
        </is>
      </c>
      <c r="K3135" s="0" t="inlineStr">
        <is>
          <t>韩江新城工作站</t>
        </is>
      </c>
      <c r="L3135" s="0" t="inlineStr">
        <is>
          <t>市区</t>
        </is>
      </c>
      <c r="M3135" s="0" t="inlineStr">
        <is>
          <t>20260724210357X237164597</t>
        </is>
      </c>
      <c r="N3135" s="0" t="inlineStr">
        <is>
          <t>CMCC-CZ-TSCLX-20260724-034566</t>
        </is>
      </c>
      <c r="O3135" s="0" t="inlineStr">
        <is>
          <t>潮州</t>
        </is>
      </c>
      <c r="P3135" s="0" t="inlineStr">
        <is>
          <t>湘桥区</t>
        </is>
      </c>
      <c r="Q3135" s="0">
        <f>IF(AND(A13&lt;&gt;"已参评好",F13&gt;=5),"超5小时未参评",IF(F13&gt;=7,"超7小时未参评",IF(F13&gt;=8,"超时未参评","")))</f>
        <v/>
      </c>
      <c r="R3135" s="0" t="n"/>
    </row>
    <row r="3136">
      <c r="B3136" s="0" t="inlineStr">
        <is>
          <t>是</t>
        </is>
      </c>
      <c r="C3136" s="56" t="n">
        <v>46228.79788194445</v>
      </c>
      <c r="D3136" s="0" t="inlineStr">
        <is>
          <t>是</t>
        </is>
      </c>
      <c r="E3136" s="56" t="n">
        <v>46228.46454861111</v>
      </c>
      <c r="F3136" s="54">
        <f>(NOW()-E14)*24</f>
        <v/>
      </c>
      <c r="G3136" s="0" t="inlineStr">
        <is>
          <t>13539363644</t>
        </is>
      </c>
      <c r="H3136" s="0" t="inlineStr">
        <is>
          <t>2026-07-25 09:08:57</t>
        </is>
      </c>
      <c r="I3136" s="0" t="inlineStr">
        <is>
          <t>潮州市潮安区枫溪镇长美网格凤新西路凤新西路片区</t>
        </is>
      </c>
      <c r="J3136" s="0" t="inlineStr">
        <is>
          <t>0</t>
        </is>
      </c>
      <c r="M3136" s="0" t="inlineStr">
        <is>
          <t>20260724211708X285847410</t>
        </is>
      </c>
      <c r="N3136" s="0" t="inlineStr">
        <is>
          <t>CMCC-CZ-TSCLX-20260724-038601</t>
        </is>
      </c>
      <c r="O3136" s="0" t="inlineStr">
        <is>
          <t>潮州</t>
        </is>
      </c>
      <c r="P3136" s="0" t="inlineStr">
        <is>
          <t>潮安区</t>
        </is>
      </c>
      <c r="Q3136" s="0">
        <f>IF(AND(A14&lt;&gt;"已参评好",F14&gt;=5),"超5小时未参评",IF(F14&gt;=7,"超7小时未参评",IF(F14&gt;=8,"超时未参评","")))</f>
        <v/>
      </c>
      <c r="R3136" s="0" t="n"/>
    </row>
    <row r="3137">
      <c r="A3137" s="0" t="inlineStr">
        <is>
          <t>已参评好</t>
        </is>
      </c>
      <c r="B3137" s="0" t="inlineStr">
        <is>
          <t>是</t>
        </is>
      </c>
      <c r="C3137" s="56" t="n">
        <v>46228.82707175926</v>
      </c>
      <c r="D3137" s="0" t="inlineStr">
        <is>
          <t>是</t>
        </is>
      </c>
      <c r="E3137" s="56" t="n">
        <v>46228.49373842592</v>
      </c>
      <c r="F3137" s="54">
        <f>(NOW()-E15)*24</f>
        <v/>
      </c>
      <c r="G3137" s="0" t="inlineStr">
        <is>
          <t>15976581355</t>
        </is>
      </c>
      <c r="H3137" s="0" t="inlineStr">
        <is>
          <t>2026-07-25 09:50:59</t>
        </is>
      </c>
      <c r="I3137" s="0" t="inlineStr">
        <is>
          <t>潮州市饶平县黄冈镇中心网格X087县道碧桂园</t>
        </is>
      </c>
      <c r="J3137" s="0" t="inlineStr">
        <is>
          <t>郑汉钦</t>
        </is>
      </c>
      <c r="K3137" s="0" t="inlineStr">
        <is>
          <t>饶平城区工作站</t>
        </is>
      </c>
      <c r="L3137" s="0" t="inlineStr">
        <is>
          <t>饶平</t>
        </is>
      </c>
      <c r="M3137" s="0" t="inlineStr">
        <is>
          <t>20260725084042X425068560</t>
        </is>
      </c>
      <c r="N3137" s="0" t="inlineStr">
        <is>
          <t>CMCC-CZ-TSCLX-20260725-005417</t>
        </is>
      </c>
      <c r="O3137" s="0" t="inlineStr">
        <is>
          <t>潮州</t>
        </is>
      </c>
      <c r="P3137" s="0" t="inlineStr">
        <is>
          <t>饶平县</t>
        </is>
      </c>
      <c r="Q3137" s="0">
        <f>IF(AND(A15&lt;&gt;"已参评好",F15&gt;=5),"超5小时未参评",IF(F15&gt;=7,"超7小时未参评",IF(F15&gt;=8,"超时未参评","")))</f>
        <v/>
      </c>
      <c r="R3137" s="0" t="inlineStr">
        <is>
          <t>已参评</t>
        </is>
      </c>
    </row>
    <row r="3138">
      <c r="B3138" s="0" t="inlineStr">
        <is>
          <t>是</t>
        </is>
      </c>
      <c r="C3138" s="56" t="n">
        <v>46228.86903935186</v>
      </c>
      <c r="D3138" s="0" t="inlineStr">
        <is>
          <t>是</t>
        </is>
      </c>
      <c r="E3138" s="56" t="n">
        <v>46228.53570601852</v>
      </c>
      <c r="F3138" s="54">
        <f>(NOW()-E16)*24</f>
        <v/>
      </c>
      <c r="G3138" s="0" t="inlineStr">
        <is>
          <t>13553750221</t>
        </is>
      </c>
      <c r="H3138" s="0" t="inlineStr">
        <is>
          <t>2026-07-25 10:51:25</t>
        </is>
      </c>
      <c r="I3138" s="0" t="inlineStr">
        <is>
          <t>潮州市潮安区浮洋镇浮洋南网格浮新路乐桥村谢厝溪【可装2000M】</t>
        </is>
      </c>
      <c r="J3138" s="0" t="inlineStr">
        <is>
          <t>邱晓杰</t>
        </is>
      </c>
      <c r="K3138" s="0" t="inlineStr">
        <is>
          <t>浮洋网格</t>
        </is>
      </c>
      <c r="M3138" s="0" t="inlineStr">
        <is>
          <t>20260724185144X304250449</t>
        </is>
      </c>
      <c r="N3138" s="0" t="inlineStr">
        <is>
          <t>CMCC-CZ-TSCLX-20260724-001722</t>
        </is>
      </c>
      <c r="O3138" s="0" t="inlineStr">
        <is>
          <t>潮州</t>
        </is>
      </c>
      <c r="P3138" s="0" t="inlineStr">
        <is>
          <t>潮安区</t>
        </is>
      </c>
      <c r="Q3138" s="0">
        <f>IF(AND(A16&lt;&gt;"已参评好",F16&gt;=5),"超5小时未参评",IF(F16&gt;=7,"超7小时未参评",IF(F16&gt;=8,"超时未参评","")))</f>
        <v/>
      </c>
      <c r="R3138" s="0" t="n"/>
    </row>
    <row r="3139">
      <c r="B3139" s="0" t="inlineStr">
        <is>
          <t>是</t>
        </is>
      </c>
      <c r="C3139" s="56" t="n">
        <v>46228.87873842593</v>
      </c>
      <c r="D3139" s="0" t="inlineStr">
        <is>
          <t>是</t>
        </is>
      </c>
      <c r="E3139" s="56" t="n">
        <v>46228.54540509259</v>
      </c>
      <c r="F3139" s="54">
        <f>(NOW()-E17)*24</f>
        <v/>
      </c>
      <c r="G3139" s="0" t="inlineStr">
        <is>
          <t>13715707002</t>
        </is>
      </c>
      <c r="H3139" s="0" t="inlineStr">
        <is>
          <t>2026-07-25 11:05:23</t>
        </is>
      </c>
      <c r="I3139" s="0" t="inlineStr">
        <is>
          <t>潮州市湘桥区太平街道环城网格开元路义安片区</t>
        </is>
      </c>
      <c r="J3139" s="0" t="inlineStr">
        <is>
          <t>陈少杰</t>
        </is>
      </c>
      <c r="K3139" s="0" t="inlineStr">
        <is>
          <t>市区城南工作站</t>
        </is>
      </c>
      <c r="L3139" s="0" t="inlineStr">
        <is>
          <t>市区</t>
        </is>
      </c>
      <c r="M3139" s="0" t="inlineStr">
        <is>
          <t>20260724221433X473809141</t>
        </is>
      </c>
      <c r="N3139" s="0" t="inlineStr">
        <is>
          <t>CMCC-CZ-TSCLX-20260724-010184</t>
        </is>
      </c>
      <c r="O3139" s="0" t="inlineStr">
        <is>
          <t>潮州</t>
        </is>
      </c>
      <c r="P3139" s="0" t="inlineStr">
        <is>
          <t>湘桥区</t>
        </is>
      </c>
      <c r="Q3139" s="0">
        <f>IF(AND(A17&lt;&gt;"已参评好",F17&gt;=5),"超5小时未参评",IF(F17&gt;=7,"超7小时未参评",IF(F17&gt;=8,"超时未参评","")))</f>
        <v/>
      </c>
      <c r="R3139" s="0" t="n"/>
    </row>
    <row r="3140">
      <c r="B3140" s="0" t="inlineStr">
        <is>
          <t>是</t>
        </is>
      </c>
      <c r="C3140" s="56" t="n">
        <v>46228.87721064815</v>
      </c>
      <c r="D3140" s="0" t="inlineStr">
        <is>
          <t>是</t>
        </is>
      </c>
      <c r="E3140" s="56" t="n">
        <v>46228.54387731481</v>
      </c>
      <c r="F3140" s="54">
        <f>(NOW()-E18)*24</f>
        <v/>
      </c>
      <c r="G3140" s="0" t="inlineStr">
        <is>
          <t>13534623367</t>
        </is>
      </c>
      <c r="H3140" s="0" t="inlineStr">
        <is>
          <t>2026-07-25 11:03:11</t>
        </is>
      </c>
      <c r="I3140" s="0" t="inlineStr">
        <is>
          <t>潮州市潮安区庵埠镇庵东网格复兴路官路村</t>
        </is>
      </c>
      <c r="J3140" s="0" t="inlineStr">
        <is>
          <t>曾桐波</t>
        </is>
      </c>
      <c r="K3140" s="0" t="inlineStr">
        <is>
          <t>潮安城区工作站</t>
        </is>
      </c>
      <c r="L3140" s="0" t="inlineStr">
        <is>
          <t>潮安</t>
        </is>
      </c>
      <c r="M3140" s="0" t="inlineStr">
        <is>
          <t>20260724130723X643393257</t>
        </is>
      </c>
      <c r="N3140" s="0" t="inlineStr">
        <is>
          <t>CMCC-CZ-TSCLX-20260724-020082</t>
        </is>
      </c>
      <c r="O3140" s="0" t="inlineStr">
        <is>
          <t>潮州</t>
        </is>
      </c>
      <c r="P3140" s="0" t="inlineStr">
        <is>
          <t>潮安区</t>
        </is>
      </c>
      <c r="Q3140" s="0">
        <f>IF(AND(A18&lt;&gt;"已参评好",F18&gt;=5),"超5小时未参评",IF(F18&gt;=7,"超7小时未参评",IF(F18&gt;=8,"超时未参评","")))</f>
        <v/>
      </c>
      <c r="R3140" s="0" t="n"/>
    </row>
    <row r="3141">
      <c r="B3141" s="0" t="inlineStr">
        <is>
          <t>是</t>
        </is>
      </c>
      <c r="C3141" s="56" t="n">
        <v>46228.92450231482</v>
      </c>
      <c r="D3141" s="0" t="inlineStr">
        <is>
          <t>是</t>
        </is>
      </c>
      <c r="E3141" s="56" t="n">
        <v>46228.59116898148</v>
      </c>
      <c r="F3141" s="54">
        <f>(NOW()-E19)*24</f>
        <v/>
      </c>
      <c r="G3141" s="0" t="inlineStr">
        <is>
          <t>13534648928</t>
        </is>
      </c>
      <c r="H3141" s="0" t="inlineStr">
        <is>
          <t>2026-07-25 12:11:17</t>
        </is>
      </c>
      <c r="I3141" s="0" t="inlineStr">
        <is>
          <t>潮州市饶平县饶洋镇网格334省道赤棠片区</t>
        </is>
      </c>
      <c r="J3141" s="0" t="inlineStr">
        <is>
          <t>詹金潮</t>
        </is>
      </c>
      <c r="K3141" s="0" t="inlineStr">
        <is>
          <t>饶平北片工作站</t>
        </is>
      </c>
      <c r="L3141" s="0" t="inlineStr">
        <is>
          <t>饶平</t>
        </is>
      </c>
      <c r="M3141" s="0" t="inlineStr">
        <is>
          <t>20260724152426X866333723</t>
        </is>
      </c>
      <c r="N3141" s="0" t="inlineStr">
        <is>
          <t>CMCC-CZ-TSCLX-20260724-025609</t>
        </is>
      </c>
      <c r="O3141" s="0" t="inlineStr">
        <is>
          <t>潮州</t>
        </is>
      </c>
      <c r="P3141" s="0" t="inlineStr">
        <is>
          <t>饶平县</t>
        </is>
      </c>
      <c r="Q3141" s="0">
        <f>IF(AND(A19&lt;&gt;"已参评好",F19&gt;=5),"超5小时未参评",IF(F19&gt;=7,"超7小时未参评",IF(F19&gt;=8,"超时未参评","")))</f>
        <v/>
      </c>
      <c r="R3141" s="0" t="n"/>
    </row>
    <row r="3142">
      <c r="A3142" s="0" t="inlineStr">
        <is>
          <t>未参评好</t>
        </is>
      </c>
      <c r="B3142" s="0" t="inlineStr">
        <is>
          <t>是</t>
        </is>
      </c>
      <c r="C3142" s="56" t="n">
        <v>46228.88302083333</v>
      </c>
      <c r="D3142" s="0" t="inlineStr">
        <is>
          <t>是</t>
        </is>
      </c>
      <c r="E3142" s="56" t="n">
        <v>46228.5496875</v>
      </c>
      <c r="F3142" s="54">
        <f>(NOW()-E20)*24</f>
        <v/>
      </c>
      <c r="G3142" s="0" t="inlineStr">
        <is>
          <t>13539387387</t>
        </is>
      </c>
      <c r="H3142" s="0" t="inlineStr">
        <is>
          <t>2026-07-25 11:11:33</t>
        </is>
      </c>
      <c r="I3142" s="0" t="inlineStr">
        <is>
          <t>潮州市潮安区东凤镇东凤南网格东梅路下园洋东内畔片区</t>
        </is>
      </c>
      <c r="J3142" s="0" t="inlineStr">
        <is>
          <t>蔡泽鑫</t>
        </is>
      </c>
      <c r="K3142" s="0" t="inlineStr">
        <is>
          <t>彩塘东凤工作站</t>
        </is>
      </c>
      <c r="L3142" s="0" t="inlineStr">
        <is>
          <t>潮安</t>
        </is>
      </c>
      <c r="M3142" s="0" t="inlineStr">
        <is>
          <t>20260724162756X676637225</t>
        </is>
      </c>
      <c r="N3142" s="0" t="inlineStr">
        <is>
          <t>CMCC-CZ-TSCLX-20260724-023522</t>
        </is>
      </c>
      <c r="O3142" s="0" t="inlineStr">
        <is>
          <t>潮州</t>
        </is>
      </c>
      <c r="P3142" s="0" t="inlineStr">
        <is>
          <t>潮安区</t>
        </is>
      </c>
      <c r="Q3142" s="0">
        <f>IF(AND(A20&lt;&gt;"已参评好",F20&gt;=5),"超5小时未参评",IF(F20&gt;=7,"超7小时未参评",IF(F20&gt;=8,"超时未参评","")))</f>
        <v/>
      </c>
      <c r="R3142" s="0" t="inlineStr">
        <is>
          <t>用户无回</t>
        </is>
      </c>
    </row>
    <row r="3143">
      <c r="A3143" s="0" t="inlineStr">
        <is>
          <t>未参评好</t>
        </is>
      </c>
      <c r="B3143" s="0" t="inlineStr">
        <is>
          <t>是</t>
        </is>
      </c>
      <c r="C3143" s="56" t="n">
        <v>46228.87446759259</v>
      </c>
      <c r="D3143" s="0" t="inlineStr">
        <is>
          <t>是</t>
        </is>
      </c>
      <c r="E3143" s="56" t="n">
        <v>46228.54113425926</v>
      </c>
      <c r="F3143" s="54">
        <f>(NOW()-E21)*24</f>
        <v/>
      </c>
      <c r="G3143" s="0" t="inlineStr">
        <is>
          <t>18818383798</t>
        </is>
      </c>
      <c r="H3143" s="0" t="inlineStr">
        <is>
          <t>2026-07-25 10:59:14</t>
        </is>
      </c>
      <c r="I3143" s="0" t="inlineStr">
        <is>
          <t>潮州市潮安区彩塘镇金砂网格新安大道骊塘三村</t>
        </is>
      </c>
      <c r="J3143" s="0" t="inlineStr">
        <is>
          <t>刘汉城</t>
        </is>
      </c>
      <c r="K3143" s="0" t="inlineStr">
        <is>
          <t>彩塘东凤工作站</t>
        </is>
      </c>
      <c r="L3143" s="0" t="inlineStr">
        <is>
          <t>潮安</t>
        </is>
      </c>
      <c r="M3143" s="0" t="inlineStr">
        <is>
          <t>20260724171424X464963269</t>
        </is>
      </c>
      <c r="N3143" s="0" t="inlineStr">
        <is>
          <t>CMCC-CZ-TSCLX-20260724-027101</t>
        </is>
      </c>
      <c r="O3143" s="0" t="inlineStr">
        <is>
          <t>潮州</t>
        </is>
      </c>
      <c r="P3143" s="0" t="inlineStr">
        <is>
          <t>潮安区</t>
        </is>
      </c>
      <c r="Q3143" s="0">
        <f>IF(AND(A21&lt;&gt;"已参评好",F21&gt;=5),"超5小时未参评",IF(F21&gt;=7,"超7小时未参评",IF(F21&gt;=8,"超时未参评","")))</f>
        <v/>
      </c>
      <c r="R3143" s="0" t="inlineStr">
        <is>
          <t>用户说没有收到短信</t>
        </is>
      </c>
    </row>
    <row r="3144">
      <c r="B3144" s="0" t="inlineStr">
        <is>
          <t>是</t>
        </is>
      </c>
      <c r="C3144" s="56" t="n">
        <v>46229.00160879629</v>
      </c>
      <c r="D3144" s="0" t="inlineStr">
        <is>
          <t>否</t>
        </is>
      </c>
      <c r="E3144" s="56" t="n">
        <v>46228.66827546297</v>
      </c>
      <c r="F3144" s="54">
        <f>(NOW()-E22)*24</f>
        <v/>
      </c>
      <c r="G3144" s="0" t="inlineStr">
        <is>
          <t>13670712034</t>
        </is>
      </c>
      <c r="H3144" s="0" t="inlineStr">
        <is>
          <t>2026-07-25 14:02:19</t>
        </is>
      </c>
      <c r="I3144" s="0" t="inlineStr">
        <is>
          <t>潮州市湘桥区意溪镇意溪网格意东三路万达城悦苑</t>
        </is>
      </c>
      <c r="J3144" s="0" t="inlineStr">
        <is>
          <t>谢洽杰</t>
        </is>
      </c>
      <c r="K3144" s="0" t="inlineStr">
        <is>
          <t>韩江新城工作站</t>
        </is>
      </c>
      <c r="L3144" s="0" t="inlineStr">
        <is>
          <t>市区</t>
        </is>
      </c>
      <c r="M3144" s="0" t="inlineStr">
        <is>
          <t>20260724175742X621376450</t>
        </is>
      </c>
      <c r="N3144" s="0" t="inlineStr">
        <is>
          <t>CMCC-CZ-TSCLX-20260724-029440</t>
        </is>
      </c>
      <c r="O3144" s="0" t="inlineStr">
        <is>
          <t>潮州</t>
        </is>
      </c>
      <c r="P3144" s="0" t="inlineStr">
        <is>
          <t>湘桥区</t>
        </is>
      </c>
      <c r="Q3144" s="0">
        <f>IF(AND(A22&lt;&gt;"已参评好",F22&gt;=5),"超5小时未参评",IF(F22&gt;=7,"超7小时未参评",IF(F22&gt;=8,"超时未参评","")))</f>
        <v/>
      </c>
      <c r="R3144" s="0" t="n"/>
    </row>
    <row r="3145">
      <c r="A3145" s="0" t="inlineStr">
        <is>
          <t>待定</t>
        </is>
      </c>
      <c r="B3145" s="0" t="inlineStr">
        <is>
          <t>是</t>
        </is>
      </c>
      <c r="C3145" s="56" t="n">
        <v>46228.89019675926</v>
      </c>
      <c r="D3145" s="0" t="inlineStr">
        <is>
          <t>是</t>
        </is>
      </c>
      <c r="E3145" s="56" t="n">
        <v>46228.55686342593</v>
      </c>
      <c r="F3145" s="54">
        <f>(NOW()-E23)*24</f>
        <v/>
      </c>
      <c r="G3145" s="0" t="inlineStr">
        <is>
          <t>13827357891</t>
        </is>
      </c>
      <c r="H3145" s="0" t="inlineStr">
        <is>
          <t>2026-07-25 11:21:53</t>
        </is>
      </c>
      <c r="I3145" s="0" t="inlineStr">
        <is>
          <t>潮州市饶平县黄冈镇河南网格沿河南路星河湾</t>
        </is>
      </c>
      <c r="J3145" s="0" t="inlineStr">
        <is>
          <t>邱思鸿</t>
        </is>
      </c>
      <c r="K3145" s="0" t="inlineStr">
        <is>
          <t>饶平城区工作站</t>
        </is>
      </c>
      <c r="L3145" s="0" t="inlineStr">
        <is>
          <t>饶平</t>
        </is>
      </c>
      <c r="M3145" s="0" t="inlineStr">
        <is>
          <t>20260724184524X924735189</t>
        </is>
      </c>
      <c r="N3145" s="0" t="inlineStr">
        <is>
          <t>CMCC-CZ-TSCLX-20260724-034112</t>
        </is>
      </c>
      <c r="O3145" s="0" t="inlineStr">
        <is>
          <t>潮州</t>
        </is>
      </c>
      <c r="P3145" s="0" t="inlineStr">
        <is>
          <t>饶平县</t>
        </is>
      </c>
      <c r="Q3145" s="0">
        <f>IF(AND(A23&lt;&gt;"已参评好",F23&gt;=5),"超5小时未参评",IF(F23&gt;=7,"超7小时未参评",IF(F23&gt;=8,"超时未参评","")))</f>
        <v/>
      </c>
      <c r="R3145" s="0" t="inlineStr">
        <is>
          <t>信息用户被删掉</t>
        </is>
      </c>
    </row>
    <row r="3146">
      <c r="A3146" s="0" t="inlineStr">
        <is>
          <t>未参评好</t>
        </is>
      </c>
      <c r="B3146" s="0" t="inlineStr">
        <is>
          <t>是</t>
        </is>
      </c>
      <c r="C3146" s="56" t="n">
        <v>46228.86315972222</v>
      </c>
      <c r="D3146" s="0" t="inlineStr">
        <is>
          <t>是</t>
        </is>
      </c>
      <c r="E3146" s="56" t="n">
        <v>46228.52982638889</v>
      </c>
      <c r="F3146" s="54">
        <f>(NOW()-E24)*24</f>
        <v/>
      </c>
      <c r="G3146" s="0" t="inlineStr">
        <is>
          <t>13827337323</t>
        </is>
      </c>
      <c r="H3146" s="0" t="inlineStr">
        <is>
          <t>2026-07-25 10:42:57</t>
        </is>
      </c>
      <c r="I3146" s="0" t="inlineStr">
        <is>
          <t>潮州市潮安区东凤镇东凤北网格东彩路礼阳郑村</t>
        </is>
      </c>
      <c r="J3146" s="0" t="inlineStr">
        <is>
          <t>蔡文伟</t>
        </is>
      </c>
      <c r="K3146" s="0" t="inlineStr">
        <is>
          <t>彩塘东凤工作站</t>
        </is>
      </c>
      <c r="L3146" s="0" t="inlineStr">
        <is>
          <t>潮安</t>
        </is>
      </c>
      <c r="M3146" s="0" t="inlineStr">
        <is>
          <t>20260724185149X309222808</t>
        </is>
      </c>
      <c r="N3146" s="0" t="inlineStr">
        <is>
          <t>CMCC-CZ-TSCLX-20260724-032326</t>
        </is>
      </c>
      <c r="O3146" s="0" t="inlineStr">
        <is>
          <t>潮州</t>
        </is>
      </c>
      <c r="P3146" s="0" t="inlineStr">
        <is>
          <t>潮安区</t>
        </is>
      </c>
      <c r="Q3146" s="0">
        <f>IF(AND(A24&lt;&gt;"已参评好",F24&gt;=5),"超5小时未参评",IF(F24&gt;=7,"超7小时未参评",IF(F24&gt;=8,"超时未参评","")))</f>
        <v/>
      </c>
      <c r="R3146" s="0" t="inlineStr">
        <is>
          <t>用户说没有收到短信</t>
        </is>
      </c>
    </row>
    <row r="3147">
      <c r="B3147" s="0" t="inlineStr">
        <is>
          <t>是</t>
        </is>
      </c>
      <c r="C3147" s="56" t="n">
        <v>46228.86909722222</v>
      </c>
      <c r="D3147" s="0" t="inlineStr">
        <is>
          <t>是</t>
        </is>
      </c>
      <c r="E3147" s="56" t="n">
        <v>46228.53576388889</v>
      </c>
      <c r="F3147" s="54">
        <f>(NOW()-E25)*24</f>
        <v/>
      </c>
      <c r="G3147" s="0" t="inlineStr">
        <is>
          <t>13501420500</t>
        </is>
      </c>
      <c r="H3147" s="0" t="inlineStr">
        <is>
          <t>2026-07-25 10:51:30</t>
        </is>
      </c>
      <c r="I3147" s="0" t="inlineStr">
        <is>
          <t>潮州市潮安区枫溪镇池湖网格池湖路安南庙片区【可装2000M】</t>
        </is>
      </c>
      <c r="J3147" s="0" t="inlineStr">
        <is>
          <t>廖庆鑫</t>
        </is>
      </c>
      <c r="K3147" s="0" t="inlineStr">
        <is>
          <t>瓷都枫溪工作站</t>
        </is>
      </c>
      <c r="L3147" s="0" t="inlineStr">
        <is>
          <t>市区</t>
        </is>
      </c>
      <c r="M3147" s="0" t="inlineStr">
        <is>
          <t>20260724185243X363431405</t>
        </is>
      </c>
      <c r="N3147" s="0" t="inlineStr">
        <is>
          <t>CMCC-CZ-TSCLX-20260724-026376</t>
        </is>
      </c>
      <c r="O3147" s="0" t="inlineStr">
        <is>
          <t>潮州</t>
        </is>
      </c>
      <c r="P3147" s="0" t="inlineStr">
        <is>
          <t>潮安区</t>
        </is>
      </c>
      <c r="Q3147" s="0">
        <f>IF(AND(A25&lt;&gt;"已参评好",F25&gt;=5),"超5小时未参评",IF(F25&gt;=7,"超7小时未参评",IF(F25&gt;=8,"超时未参评","")))</f>
        <v/>
      </c>
      <c r="R3147" s="0" t="n"/>
    </row>
    <row r="3148">
      <c r="B3148" s="0" t="inlineStr">
        <is>
          <t>是</t>
        </is>
      </c>
      <c r="C3148" s="56" t="n">
        <v>46229.00542824074</v>
      </c>
      <c r="D3148" s="0" t="inlineStr">
        <is>
          <t>否</t>
        </is>
      </c>
      <c r="E3148" s="56" t="n">
        <v>46228.67209490741</v>
      </c>
      <c r="F3148" s="54">
        <f>(NOW()-E26)*24</f>
        <v/>
      </c>
      <c r="G3148" s="0" t="inlineStr">
        <is>
          <t>13829008346</t>
        </is>
      </c>
      <c r="H3148" s="0" t="inlineStr">
        <is>
          <t>2026-07-25 14:07:49</t>
        </is>
      </c>
      <c r="I3148" s="0" t="inlineStr">
        <is>
          <t>潮州市潮安区庵埠镇庵南网格文化路茂龙村</t>
        </is>
      </c>
      <c r="J3148" s="0" t="inlineStr">
        <is>
          <t>曾桐波</t>
        </is>
      </c>
      <c r="K3148" s="0" t="inlineStr">
        <is>
          <t>潮安城区工作站</t>
        </is>
      </c>
      <c r="L3148" s="0" t="inlineStr">
        <is>
          <t>潮安</t>
        </is>
      </c>
      <c r="M3148" s="0" t="inlineStr">
        <is>
          <t>20260724185341X421366130</t>
        </is>
      </c>
      <c r="N3148" s="0" t="inlineStr">
        <is>
          <t>CMCC-CZ-TSCLX-20260724-032327</t>
        </is>
      </c>
      <c r="O3148" s="0" t="inlineStr">
        <is>
          <t>潮州</t>
        </is>
      </c>
      <c r="P3148" s="0" t="inlineStr">
        <is>
          <t>潮安区</t>
        </is>
      </c>
      <c r="Q3148" s="0">
        <f>IF(AND(A26&lt;&gt;"已参评好",F26&gt;=5),"超5小时未参评",IF(F26&gt;=7,"超7小时未参评",IF(F26&gt;=8,"超时未参评","")))</f>
        <v/>
      </c>
      <c r="R3148" s="0" t="n"/>
    </row>
    <row r="3149">
      <c r="A3149" s="0" t="inlineStr">
        <is>
          <t>未参评好</t>
        </is>
      </c>
      <c r="B3149" s="0" t="inlineStr">
        <is>
          <t>是</t>
        </is>
      </c>
      <c r="C3149" s="56" t="n">
        <v>46228.89936342592</v>
      </c>
      <c r="D3149" s="0" t="inlineStr">
        <is>
          <t>是</t>
        </is>
      </c>
      <c r="E3149" s="56" t="n">
        <v>46228.5660300926</v>
      </c>
      <c r="F3149" s="54">
        <f>(NOW()-E27)*24</f>
        <v/>
      </c>
      <c r="G3149" s="0" t="inlineStr">
        <is>
          <t>13631036706</t>
        </is>
      </c>
      <c r="H3149" s="0" t="inlineStr">
        <is>
          <t>2026-07-25 11:35:05</t>
        </is>
      </c>
      <c r="I3149" s="0" t="inlineStr">
        <is>
          <t>潮州市潮安区彩塘镇宏安网格潮安大道和平货运站</t>
        </is>
      </c>
      <c r="J3149" s="0" t="inlineStr">
        <is>
          <t>杨泽伟</t>
        </is>
      </c>
      <c r="K3149" s="0" t="inlineStr">
        <is>
          <t>彩塘东凤工作站</t>
        </is>
      </c>
      <c r="L3149" s="0" t="inlineStr">
        <is>
          <t>潮安</t>
        </is>
      </c>
      <c r="M3149" s="0" t="inlineStr">
        <is>
          <t>20260724170405X845768258</t>
        </is>
      </c>
      <c r="N3149" s="0" t="inlineStr">
        <is>
          <t>CMCC-CZ-TSCLX-20260724-034632</t>
        </is>
      </c>
      <c r="O3149" s="0" t="inlineStr">
        <is>
          <t>潮州</t>
        </is>
      </c>
      <c r="P3149" s="0" t="inlineStr">
        <is>
          <t>潮安区</t>
        </is>
      </c>
      <c r="Q3149" s="0">
        <f>IF(AND(A27&lt;&gt;"已参评好",F27&gt;=5),"超5小时未参评",IF(F27&gt;=7,"超7小时未参评",IF(F27&gt;=8,"超时未参评","")))</f>
        <v/>
      </c>
      <c r="R3149" s="0" t="inlineStr">
        <is>
          <t>用户说没有收到短信</t>
        </is>
      </c>
    </row>
    <row r="3150">
      <c r="A3150" s="0" t="inlineStr">
        <is>
          <t>未参评好</t>
        </is>
      </c>
      <c r="B3150" s="0" t="inlineStr">
        <is>
          <t>是</t>
        </is>
      </c>
      <c r="C3150" s="56" t="n">
        <v>46228.88611111111</v>
      </c>
      <c r="D3150" s="0" t="inlineStr">
        <is>
          <t>是</t>
        </is>
      </c>
      <c r="E3150" s="56" t="n">
        <v>46228.55277777778</v>
      </c>
      <c r="F3150" s="54">
        <f>(NOW()-E28)*24</f>
        <v/>
      </c>
      <c r="G3150" s="0" t="inlineStr">
        <is>
          <t>15992367450</t>
        </is>
      </c>
      <c r="H3150" s="0" t="inlineStr">
        <is>
          <t>2026-07-25 11:16:00</t>
        </is>
      </c>
      <c r="I3150" s="0" t="inlineStr">
        <is>
          <t>潮州市潮安区古巷镇枫洋网格枫洋市路枫洋枫三村</t>
        </is>
      </c>
      <c r="J3150" s="0" t="inlineStr">
        <is>
          <t>刘泽标</t>
        </is>
      </c>
      <c r="K3150" s="0" t="inlineStr">
        <is>
          <t>古巷登塘工作站</t>
        </is>
      </c>
      <c r="L3150" s="0" t="inlineStr">
        <is>
          <t>潮安</t>
        </is>
      </c>
      <c r="M3150" s="0" t="inlineStr">
        <is>
          <t>20260724191640X800680247</t>
        </is>
      </c>
      <c r="N3150" s="0" t="inlineStr">
        <is>
          <t>CMCC-CZ-TSCLX-20260724-027369</t>
        </is>
      </c>
      <c r="O3150" s="0" t="inlineStr">
        <is>
          <t>潮州</t>
        </is>
      </c>
      <c r="P3150" s="0" t="inlineStr">
        <is>
          <t>潮安区</t>
        </is>
      </c>
      <c r="Q3150" s="0">
        <f>IF(AND(A28&lt;&gt;"已参评好",F28&gt;=5),"超5小时未参评",IF(F28&gt;=7,"超7小时未参评",IF(F28&gt;=8,"超时未参评","")))</f>
        <v/>
      </c>
      <c r="R3150" s="0" t="inlineStr">
        <is>
          <t>没收到</t>
        </is>
      </c>
    </row>
    <row r="3151">
      <c r="B3151" s="0" t="inlineStr">
        <is>
          <t>是</t>
        </is>
      </c>
      <c r="C3151" s="56" t="n">
        <v>46229.01237268518</v>
      </c>
      <c r="D3151" s="0" t="inlineStr">
        <is>
          <t>否</t>
        </is>
      </c>
      <c r="E3151" s="56" t="n">
        <v>46228.67903935185</v>
      </c>
      <c r="F3151" s="54">
        <f>(NOW()-E29)*24</f>
        <v/>
      </c>
      <c r="G3151" s="0" t="inlineStr">
        <is>
          <t>13534685938</t>
        </is>
      </c>
      <c r="H3151" s="0" t="inlineStr">
        <is>
          <t>2026-07-25 14:17:49</t>
        </is>
      </c>
      <c r="I3151" s="0" t="inlineStr">
        <is>
          <t>潮州市潮安区庵埠镇庵西网格庵凤路郭陇村</t>
        </is>
      </c>
      <c r="J3151" s="0" t="inlineStr">
        <is>
          <t>郑静亮</t>
        </is>
      </c>
      <c r="K3151" s="0" t="inlineStr">
        <is>
          <t>潮安城区工作站</t>
        </is>
      </c>
      <c r="L3151" s="0" t="inlineStr">
        <is>
          <t>潮安</t>
        </is>
      </c>
      <c r="M3151" s="0" t="inlineStr">
        <is>
          <t>20260724191923X963567266</t>
        </is>
      </c>
      <c r="N3151" s="0" t="inlineStr">
        <is>
          <t>CMCC-CZ-TSCLX-20260724-025198</t>
        </is>
      </c>
      <c r="O3151" s="0" t="inlineStr">
        <is>
          <t>潮州</t>
        </is>
      </c>
      <c r="P3151" s="0" t="inlineStr">
        <is>
          <t>潮安区</t>
        </is>
      </c>
      <c r="Q3151" s="0">
        <f>IF(AND(A29&lt;&gt;"已参评好",F29&gt;=5),"超5小时未参评",IF(F29&gt;=7,"超7小时未参评",IF(F29&gt;=8,"超时未参评","")))</f>
        <v/>
      </c>
      <c r="R3151" s="0" t="n"/>
    </row>
    <row r="3152">
      <c r="B3152" s="0" t="inlineStr">
        <is>
          <t>是</t>
        </is>
      </c>
      <c r="C3152" s="56" t="n">
        <v>46229.01476851852</v>
      </c>
      <c r="D3152" s="0" t="inlineStr">
        <is>
          <t>否</t>
        </is>
      </c>
      <c r="E3152" s="56" t="n">
        <v>46228.68143518519</v>
      </c>
      <c r="F3152" s="54">
        <f>(NOW()-E30)*24</f>
        <v/>
      </c>
      <c r="G3152" s="0" t="inlineStr">
        <is>
          <t>15994970806</t>
        </is>
      </c>
      <c r="H3152" s="0" t="inlineStr">
        <is>
          <t>2026-07-25 14:21:16</t>
        </is>
      </c>
      <c r="I3152" s="0" t="inlineStr">
        <is>
          <t>潮州市潮安区枫溪镇长美网格枫留路长美村</t>
        </is>
      </c>
      <c r="J3152" s="0" t="inlineStr">
        <is>
          <t>陈泽民</t>
        </is>
      </c>
      <c r="K3152" s="0" t="inlineStr">
        <is>
          <t>瓷都枫溪工作站</t>
        </is>
      </c>
      <c r="L3152" s="0" t="inlineStr">
        <is>
          <t>市区</t>
        </is>
      </c>
      <c r="M3152" s="0" t="inlineStr">
        <is>
          <t>20260724194513X513164657</t>
        </is>
      </c>
      <c r="N3152" s="0" t="inlineStr">
        <is>
          <t>CMCC-CZ-TSCLX-20260724-034268</t>
        </is>
      </c>
      <c r="O3152" s="0" t="inlineStr">
        <is>
          <t>潮州</t>
        </is>
      </c>
      <c r="P3152" s="0" t="inlineStr">
        <is>
          <t>潮安区</t>
        </is>
      </c>
      <c r="Q3152" s="0">
        <f>IF(AND(A30&lt;&gt;"已参评好",F30&gt;=5),"超5小时未参评",IF(F30&gt;=7,"超7小时未参评",IF(F30&gt;=8,"超时未参评","")))</f>
        <v/>
      </c>
      <c r="R3152" s="0" t="n"/>
    </row>
    <row r="3153">
      <c r="B3153" s="0" t="inlineStr">
        <is>
          <t>是</t>
        </is>
      </c>
      <c r="C3153" s="56" t="n">
        <v>46228.94538194445</v>
      </c>
      <c r="D3153" s="0" t="inlineStr">
        <is>
          <t>是</t>
        </is>
      </c>
      <c r="E3153" s="56" t="n">
        <v>46228.61204861111</v>
      </c>
      <c r="F3153" s="54">
        <f>(NOW()-E31)*24</f>
        <v/>
      </c>
      <c r="G3153" s="0" t="inlineStr">
        <is>
          <t>13827364631</t>
        </is>
      </c>
      <c r="H3153" s="0" t="inlineStr">
        <is>
          <t>2026-07-25 12:41:21</t>
        </is>
      </c>
      <c r="I3153" s="0" t="inlineStr">
        <is>
          <t>0</t>
        </is>
      </c>
      <c r="J3153" s="0" t="inlineStr">
        <is>
          <t>詹金潮</t>
        </is>
      </c>
      <c r="K3153" s="0" t="inlineStr">
        <is>
          <t>饶平北片工作站</t>
        </is>
      </c>
      <c r="L3153" s="0" t="inlineStr">
        <is>
          <t>饶平</t>
        </is>
      </c>
      <c r="M3153" s="0" t="inlineStr">
        <is>
          <t>20260724195444X845089530</t>
        </is>
      </c>
      <c r="N3153" s="0" t="inlineStr">
        <is>
          <t>CMCC-CZ-TSCLX-20260724-030886</t>
        </is>
      </c>
      <c r="O3153" s="0" t="inlineStr">
        <is>
          <t>潮州</t>
        </is>
      </c>
      <c r="Q3153" s="0">
        <f>IF(AND(A31&lt;&gt;"已参评好",F31&gt;=5),"超5小时未参评",IF(F31&gt;=7,"超7小时未参评",IF(F31&gt;=8,"超时未参评","")))</f>
        <v/>
      </c>
      <c r="R3153" s="0" t="n"/>
    </row>
    <row r="3154">
      <c r="B3154" s="0" t="inlineStr">
        <is>
          <t>是</t>
        </is>
      </c>
      <c r="C3154" s="56" t="n">
        <v>46228.92012731481</v>
      </c>
      <c r="D3154" s="0" t="inlineStr">
        <is>
          <t>是</t>
        </is>
      </c>
      <c r="E3154" s="56" t="n">
        <v>46228.58679398148</v>
      </c>
      <c r="F3154" s="54">
        <f>(NOW()-E32)*24</f>
        <v/>
      </c>
      <c r="G3154" s="0" t="inlineStr">
        <is>
          <t>15919590586</t>
        </is>
      </c>
      <c r="H3154" s="0" t="inlineStr">
        <is>
          <t>2026-07-25 12:04:59</t>
        </is>
      </c>
      <c r="I3154" s="0" t="inlineStr">
        <is>
          <t>潮州市湘桥区城西街道吉利网格潮枫路妇幼保健院后</t>
        </is>
      </c>
      <c r="J3154" s="0" t="inlineStr">
        <is>
          <t>陈楷</t>
        </is>
      </c>
      <c r="K3154" s="0" t="inlineStr">
        <is>
          <t>市区城南工作站</t>
        </is>
      </c>
      <c r="L3154" s="0" t="inlineStr">
        <is>
          <t>市区</t>
        </is>
      </c>
      <c r="M3154" s="0" t="inlineStr">
        <is>
          <t>20260724195718X238359671</t>
        </is>
      </c>
      <c r="N3154" s="0" t="inlineStr">
        <is>
          <t>CMCC-CZ-TSCLX-20260724-032071</t>
        </is>
      </c>
      <c r="O3154" s="0" t="inlineStr">
        <is>
          <t>潮州</t>
        </is>
      </c>
      <c r="P3154" s="0" t="inlineStr">
        <is>
          <t>湘桥区</t>
        </is>
      </c>
      <c r="Q3154" s="0">
        <f>IF(AND(A32&lt;&gt;"已参评好",F32&gt;=5),"超5小时未参评",IF(F32&gt;=7,"超7小时未参评",IF(F32&gt;=8,"超时未参评","")))</f>
        <v/>
      </c>
      <c r="R3154" s="0" t="n"/>
    </row>
    <row r="3155">
      <c r="A3155" s="0" t="inlineStr">
        <is>
          <t>未参评好</t>
        </is>
      </c>
      <c r="B3155" s="0" t="inlineStr">
        <is>
          <t>是</t>
        </is>
      </c>
      <c r="C3155" s="56" t="n">
        <v>46228.84721064815</v>
      </c>
      <c r="D3155" s="0" t="inlineStr">
        <is>
          <t>是</t>
        </is>
      </c>
      <c r="E3155" s="56" t="n">
        <v>46228.51387731481</v>
      </c>
      <c r="F3155" s="54">
        <f>(NOW()-E33)*24</f>
        <v/>
      </c>
      <c r="G3155" s="0" t="inlineStr">
        <is>
          <t>13531542457</t>
        </is>
      </c>
      <c r="H3155" s="0" t="inlineStr">
        <is>
          <t>2026-07-25 10:19:59</t>
        </is>
      </c>
      <c r="I3155" s="0" t="inlineStr">
        <is>
          <t>潮州市潮安区江东镇江东北网格319乡道独树村</t>
        </is>
      </c>
      <c r="J3155" s="0" t="inlineStr">
        <is>
          <t>庄锦博</t>
        </is>
      </c>
      <c r="K3155" s="0" t="inlineStr">
        <is>
          <t>江东龙湖工作站</t>
        </is>
      </c>
      <c r="L3155" s="0" t="inlineStr">
        <is>
          <t>潮安</t>
        </is>
      </c>
      <c r="M3155" s="0" t="inlineStr">
        <is>
          <t>20260724200140X500064487</t>
        </is>
      </c>
      <c r="N3155" s="0" t="inlineStr">
        <is>
          <t>CMCC-CZ-TSCLX-20260724-030596</t>
        </is>
      </c>
      <c r="O3155" s="0" t="inlineStr">
        <is>
          <t>潮州</t>
        </is>
      </c>
      <c r="P3155" s="0" t="inlineStr">
        <is>
          <t>潮安区</t>
        </is>
      </c>
      <c r="Q3155" s="0">
        <f>IF(AND(A33&lt;&gt;"已参评好",F33&gt;=5),"超5小时未参评",IF(F33&gt;=7,"超7小时未参评",IF(F33&gt;=8,"超时未参评","")))</f>
        <v/>
      </c>
      <c r="R3155" s="0" t="inlineStr">
        <is>
          <t>无法配合</t>
        </is>
      </c>
    </row>
    <row r="3156">
      <c r="A3156" s="0" t="inlineStr">
        <is>
          <t>已参评好</t>
        </is>
      </c>
      <c r="B3156" s="0" t="inlineStr">
        <is>
          <t>是</t>
        </is>
      </c>
      <c r="C3156" s="56" t="n">
        <v>46228.85231481482</v>
      </c>
      <c r="D3156" s="0" t="inlineStr">
        <is>
          <t>是</t>
        </is>
      </c>
      <c r="E3156" s="56" t="n">
        <v>46228.51898148148</v>
      </c>
      <c r="F3156" s="54">
        <f>(NOW()-E34)*24</f>
        <v/>
      </c>
      <c r="G3156" s="0" t="inlineStr">
        <is>
          <t>13827380600</t>
        </is>
      </c>
      <c r="H3156" s="0" t="inlineStr">
        <is>
          <t>2026-07-25 10:27:20</t>
        </is>
      </c>
      <c r="I3156" s="0" t="inlineStr">
        <is>
          <t>潮州市饶平县汫洲镇网格085县道汫平社区</t>
        </is>
      </c>
      <c r="J3156" s="0" t="inlineStr">
        <is>
          <t>麦希</t>
        </is>
      </c>
      <c r="K3156" s="0" t="inlineStr">
        <is>
          <t>饶平西片工作站</t>
        </is>
      </c>
      <c r="L3156" s="0" t="inlineStr">
        <is>
          <t>饶平</t>
        </is>
      </c>
      <c r="M3156" s="0" t="inlineStr">
        <is>
          <t>20260724200420X660066444</t>
        </is>
      </c>
      <c r="N3156" s="0" t="inlineStr">
        <is>
          <t>CMCC-CZ-TSCLX-20260724-030712</t>
        </is>
      </c>
      <c r="O3156" s="0" t="inlineStr">
        <is>
          <t>潮州</t>
        </is>
      </c>
      <c r="P3156" s="0" t="inlineStr">
        <is>
          <t>饶平县</t>
        </is>
      </c>
      <c r="Q3156" s="0">
        <f>IF(AND(A34&lt;&gt;"已参评好",F34&gt;=5),"超5小时未参评",IF(F34&gt;=7,"超7小时未参评",IF(F34&gt;=8,"超时未参评","")))</f>
        <v/>
      </c>
      <c r="R3156" s="0" t="inlineStr">
        <is>
          <t>已参评</t>
        </is>
      </c>
    </row>
    <row r="3157">
      <c r="A3157" s="0" t="inlineStr">
        <is>
          <t>未参评好</t>
        </is>
      </c>
      <c r="B3157" s="0" t="inlineStr">
        <is>
          <t>是</t>
        </is>
      </c>
      <c r="C3157" s="56" t="n">
        <v>46228.91488425926</v>
      </c>
      <c r="D3157" s="0" t="inlineStr">
        <is>
          <t>是</t>
        </is>
      </c>
      <c r="E3157" s="56" t="n">
        <v>46228.58155092593</v>
      </c>
      <c r="F3157" s="54">
        <f>(NOW()-E35)*24</f>
        <v/>
      </c>
      <c r="G3157" s="0" t="inlineStr">
        <is>
          <t>15976316538</t>
        </is>
      </c>
      <c r="H3157" s="0" t="inlineStr">
        <is>
          <t>2026-07-25 11:57:26</t>
        </is>
      </c>
      <c r="I3157" s="0" t="inlineStr">
        <is>
          <t>潮州市潮安区东凤镇东凤北网格东彩路礼阳郑村</t>
        </is>
      </c>
      <c r="J3157" s="0" t="inlineStr">
        <is>
          <t>蔡文伟</t>
        </is>
      </c>
      <c r="K3157" s="0" t="inlineStr">
        <is>
          <t>彩塘东凤工作站</t>
        </is>
      </c>
      <c r="L3157" s="0" t="inlineStr">
        <is>
          <t>潮安</t>
        </is>
      </c>
      <c r="M3157" s="0" t="inlineStr">
        <is>
          <t>20260724201150X110620159</t>
        </is>
      </c>
      <c r="N3157" s="0" t="inlineStr">
        <is>
          <t>CMCC-CZ-TSCLX-20260724-031390</t>
        </is>
      </c>
      <c r="O3157" s="0" t="inlineStr">
        <is>
          <t>潮州</t>
        </is>
      </c>
      <c r="P3157" s="0" t="inlineStr">
        <is>
          <t>潮安区</t>
        </is>
      </c>
      <c r="Q3157" s="0">
        <f>IF(AND(A35&lt;&gt;"已参评好",F35&gt;=5),"超5小时未参评",IF(F35&gt;=7,"超7小时未参评",IF(F35&gt;=8,"超时未参评","")))</f>
        <v/>
      </c>
      <c r="R3157" s="0" t="inlineStr">
        <is>
          <t>用户说没有收到短信</t>
        </is>
      </c>
    </row>
    <row r="3158">
      <c r="B3158" s="0" t="inlineStr">
        <is>
          <t>是</t>
        </is>
      </c>
      <c r="C3158" s="56" t="n">
        <v>46229.0147337963</v>
      </c>
      <c r="D3158" s="0" t="inlineStr">
        <is>
          <t>否</t>
        </is>
      </c>
      <c r="E3158" s="56" t="n">
        <v>46228.68140046296</v>
      </c>
      <c r="F3158" s="54">
        <f>(NOW()-E36)*24</f>
        <v/>
      </c>
      <c r="G3158" s="0" t="inlineStr">
        <is>
          <t>13652832354</t>
        </is>
      </c>
      <c r="H3158" s="0" t="inlineStr">
        <is>
          <t>2026-07-25 14:21:13</t>
        </is>
      </c>
      <c r="I3158" s="0" t="inlineStr">
        <is>
          <t>潮州市饶平县新圩镇网格X080县道渔村坎下片区【可装2000M】</t>
        </is>
      </c>
      <c r="J3158" s="0" t="inlineStr">
        <is>
          <t>张云震</t>
        </is>
      </c>
      <c r="K3158" s="0" t="inlineStr">
        <is>
          <t>饶平中片工作站</t>
        </is>
      </c>
      <c r="L3158" s="0" t="inlineStr">
        <is>
          <t>饶平</t>
        </is>
      </c>
      <c r="M3158" s="0" t="inlineStr">
        <is>
          <t>20260724202749X698452750</t>
        </is>
      </c>
      <c r="N3158" s="0" t="inlineStr">
        <is>
          <t>CMCC-CZ-TSCLX-20260724-030902</t>
        </is>
      </c>
      <c r="O3158" s="0" t="inlineStr">
        <is>
          <t>潮州</t>
        </is>
      </c>
      <c r="P3158" s="0" t="inlineStr">
        <is>
          <t>饶平县</t>
        </is>
      </c>
      <c r="Q3158" s="0">
        <f>IF(AND(A36&lt;&gt;"已参评好",F36&gt;=5),"超5小时未参评",IF(F36&gt;=7,"超7小时未参评",IF(F36&gt;=8,"超时未参评","")))</f>
        <v/>
      </c>
      <c r="R3158" s="0" t="n"/>
    </row>
    <row r="3159">
      <c r="B3159" s="0" t="inlineStr">
        <is>
          <t>是</t>
        </is>
      </c>
      <c r="C3159" s="56" t="n">
        <v>46228.91748842593</v>
      </c>
      <c r="D3159" s="0" t="inlineStr">
        <is>
          <t>是</t>
        </is>
      </c>
      <c r="E3159" s="56" t="n">
        <v>46228.58415509259</v>
      </c>
      <c r="F3159" s="54">
        <f>(NOW()-E37)*24</f>
        <v/>
      </c>
      <c r="G3159" s="0" t="inlineStr">
        <is>
          <t>13539384701</t>
        </is>
      </c>
      <c r="H3159" s="0" t="inlineStr">
        <is>
          <t>2026-07-25 12:01:11</t>
        </is>
      </c>
      <c r="I3159" s="0" t="inlineStr">
        <is>
          <t>潮州市湘桥区凤新街道富丽网格潮州大道恒大山水城</t>
        </is>
      </c>
      <c r="J3159" s="0" t="inlineStr">
        <is>
          <t>陆锐荣</t>
        </is>
      </c>
      <c r="K3159" s="0" t="inlineStr">
        <is>
          <t>市区城北工作站</t>
        </is>
      </c>
      <c r="L3159" s="0" t="inlineStr">
        <is>
          <t>市区</t>
        </is>
      </c>
      <c r="M3159" s="0" t="inlineStr">
        <is>
          <t>20260724213459X992319930</t>
        </is>
      </c>
      <c r="N3159" s="0" t="inlineStr">
        <is>
          <t>CMCC-CZ-TSCLX-20260724-038609</t>
        </is>
      </c>
      <c r="O3159" s="0" t="inlineStr">
        <is>
          <t>潮州</t>
        </is>
      </c>
      <c r="P3159" s="0" t="inlineStr">
        <is>
          <t>湘桥区</t>
        </is>
      </c>
      <c r="Q3159" s="0">
        <f>IF(AND(A37&lt;&gt;"已参评好",F37&gt;=5),"超5小时未参评",IF(F37&gt;=7,"超7小时未参评",IF(F37&gt;=8,"超时未参评","")))</f>
        <v/>
      </c>
      <c r="R3159" s="0" t="n"/>
    </row>
    <row r="3160">
      <c r="A3160" s="0" t="inlineStr">
        <is>
          <t>未参评好</t>
        </is>
      </c>
      <c r="B3160" s="0" t="inlineStr">
        <is>
          <t>是</t>
        </is>
      </c>
      <c r="C3160" s="56" t="n">
        <v>46229.00510416667</v>
      </c>
      <c r="D3160" s="0" t="inlineStr">
        <is>
          <t>否</t>
        </is>
      </c>
      <c r="E3160" s="56" t="n">
        <v>46228.67177083333</v>
      </c>
      <c r="F3160" s="54">
        <f>(NOW()-E38)*24</f>
        <v/>
      </c>
      <c r="G3160" s="0" t="inlineStr">
        <is>
          <t>13413774735</t>
        </is>
      </c>
      <c r="H3160" s="0" t="inlineStr">
        <is>
          <t>2026-07-25 14:07:21</t>
        </is>
      </c>
      <c r="I3160" s="0" t="inlineStr">
        <is>
          <t>潮州市潮安区东凤镇东凤北网格东梅路昆五村</t>
        </is>
      </c>
      <c r="J3160" s="0" t="inlineStr">
        <is>
          <t>郑时茂</t>
        </is>
      </c>
      <c r="K3160" s="0" t="inlineStr">
        <is>
          <t>彩塘东凤工作站</t>
        </is>
      </c>
      <c r="L3160" s="0" t="inlineStr">
        <is>
          <t>潮安</t>
        </is>
      </c>
      <c r="M3160" s="0" t="inlineStr">
        <is>
          <t>20260724214144X504552178</t>
        </is>
      </c>
      <c r="N3160" s="0" t="inlineStr">
        <is>
          <t>CMCC-CZ-TSCLX-20260724-039208</t>
        </is>
      </c>
      <c r="O3160" s="0" t="inlineStr">
        <is>
          <t>潮州</t>
        </is>
      </c>
      <c r="P3160" s="0" t="inlineStr">
        <is>
          <t>潮安区</t>
        </is>
      </c>
      <c r="Q3160" s="0">
        <f>IF(AND(A38&lt;&gt;"已参评好",F38&gt;=5),"超5小时未参评",IF(F38&gt;=7,"超7小时未参评",IF(F38&gt;=8,"超时未参评","")))</f>
        <v/>
      </c>
      <c r="R3160" s="0" t="inlineStr">
        <is>
          <t>用户说没有收到短信</t>
        </is>
      </c>
    </row>
    <row r="3161">
      <c r="B3161" s="0" t="inlineStr">
        <is>
          <t>是</t>
        </is>
      </c>
      <c r="C3161" s="56" t="n">
        <v>46228.86208333333</v>
      </c>
      <c r="D3161" s="0" t="inlineStr">
        <is>
          <t>是</t>
        </is>
      </c>
      <c r="E3161" s="56" t="n">
        <v>46228.52875</v>
      </c>
      <c r="F3161" s="54">
        <f>(NOW()-E39)*24</f>
        <v/>
      </c>
      <c r="G3161" s="0" t="inlineStr">
        <is>
          <t>13690029668</t>
        </is>
      </c>
      <c r="H3161" s="0" t="inlineStr">
        <is>
          <t>2026-07-25 10:41:24</t>
        </is>
      </c>
      <c r="I3161" s="0" t="inlineStr">
        <is>
          <t>潮州市饶平县新圩镇新圩网格222省道冯田村片区</t>
        </is>
      </c>
      <c r="J3161" s="0" t="inlineStr">
        <is>
          <t>陈宋杰</t>
        </is>
      </c>
      <c r="K3161" s="0" t="inlineStr">
        <is>
          <t>饶平中片工作站</t>
        </is>
      </c>
      <c r="L3161" s="0" t="inlineStr">
        <is>
          <t>饶平</t>
        </is>
      </c>
      <c r="M3161" s="0" t="inlineStr">
        <is>
          <t>20260724220024X624835889</t>
        </is>
      </c>
      <c r="N3161" s="0" t="inlineStr">
        <is>
          <t>CMCC-CZ-TSCLX-20260724-031713</t>
        </is>
      </c>
      <c r="O3161" s="0" t="inlineStr">
        <is>
          <t>潮州</t>
        </is>
      </c>
      <c r="P3161" s="0" t="inlineStr">
        <is>
          <t>饶平县</t>
        </is>
      </c>
      <c r="Q3161" s="0">
        <f>IF(AND(A39&lt;&gt;"已参评好",F39&gt;=5),"超5小时未参评",IF(F39&gt;=7,"超7小时未参评",IF(F39&gt;=8,"超时未参评","")))</f>
        <v/>
      </c>
      <c r="R3161" s="0" t="n"/>
    </row>
    <row r="3162">
      <c r="B3162" s="0" t="inlineStr">
        <is>
          <t>是</t>
        </is>
      </c>
      <c r="C3162" s="56" t="n">
        <v>46229.04099537037</v>
      </c>
      <c r="D3162" s="0" t="inlineStr">
        <is>
          <t>否</t>
        </is>
      </c>
      <c r="E3162" s="56" t="n">
        <v>46228.70766203704</v>
      </c>
      <c r="F3162" s="54">
        <f>(NOW()-E40)*24</f>
        <v/>
      </c>
      <c r="G3162" s="0" t="inlineStr">
        <is>
          <t>15876883522</t>
        </is>
      </c>
      <c r="H3162" s="0" t="inlineStr">
        <is>
          <t>2026-07-25 14:59:02</t>
        </is>
      </c>
      <c r="I3162" s="0" t="inlineStr">
        <is>
          <t>潮州市潮安区枫溪镇如意网格潮汕路山边村</t>
        </is>
      </c>
      <c r="J3162" s="0" t="inlineStr">
        <is>
          <t>林宏彬</t>
        </is>
      </c>
      <c r="K3162" s="0" t="inlineStr">
        <is>
          <t>瓷都枫溪工作站</t>
        </is>
      </c>
      <c r="L3162" s="0" t="inlineStr">
        <is>
          <t>市区</t>
        </is>
      </c>
      <c r="M3162" s="0" t="inlineStr">
        <is>
          <t>20260724220251X771997662</t>
        </is>
      </c>
      <c r="N3162" s="0" t="inlineStr">
        <is>
          <t>CMCC-CZ-TSCLX-20260724-037642</t>
        </is>
      </c>
      <c r="O3162" s="0" t="inlineStr">
        <is>
          <t>潮州</t>
        </is>
      </c>
      <c r="P3162" s="0" t="inlineStr">
        <is>
          <t>潮安区</t>
        </is>
      </c>
      <c r="Q3162" s="0">
        <f>IF(AND(A40&lt;&gt;"已参评好",F40&gt;=5),"超5小时未参评",IF(F40&gt;=7,"超7小时未参评",IF(F40&gt;=8,"超时未参评","")))</f>
        <v/>
      </c>
      <c r="R3162" s="0" t="n"/>
    </row>
    <row r="3163">
      <c r="B3163" s="0" t="inlineStr">
        <is>
          <t>是</t>
        </is>
      </c>
      <c r="C3163" s="56" t="n">
        <v>46228.84371527778</v>
      </c>
      <c r="D3163" s="0" t="inlineStr">
        <is>
          <t>是</t>
        </is>
      </c>
      <c r="E3163" s="56" t="n">
        <v>46228.51038194444</v>
      </c>
      <c r="F3163" s="54">
        <f>(NOW()-E41)*24</f>
        <v/>
      </c>
      <c r="G3163" s="0" t="inlineStr">
        <is>
          <t>13802304263</t>
        </is>
      </c>
      <c r="H3163" s="0" t="inlineStr">
        <is>
          <t>2026-07-25 10:14:57</t>
        </is>
      </c>
      <c r="I3163" s="0" t="inlineStr">
        <is>
          <t>潮州市湘桥区凤新街道凤山网格绿榕北路星河城【可装2000M】</t>
        </is>
      </c>
      <c r="J3163" s="0" t="inlineStr">
        <is>
          <t>陈卓俊</t>
        </is>
      </c>
      <c r="K3163" s="0" t="inlineStr">
        <is>
          <t>市区城北工作站</t>
        </is>
      </c>
      <c r="L3163" s="0" t="inlineStr">
        <is>
          <t>市区</t>
        </is>
      </c>
      <c r="M3163" s="0" t="inlineStr">
        <is>
          <t>20260725000000X800196345</t>
        </is>
      </c>
      <c r="N3163" s="0" t="inlineStr">
        <is>
          <t>CMCC-CZ-TSCLX-20260725-000001</t>
        </is>
      </c>
      <c r="O3163" s="0" t="inlineStr">
        <is>
          <t>潮州</t>
        </is>
      </c>
      <c r="P3163" s="0" t="inlineStr">
        <is>
          <t>湘桥区</t>
        </is>
      </c>
      <c r="Q3163" s="0">
        <f>IF(AND(A41&lt;&gt;"已参评好",F41&gt;=5),"超5小时未参评",IF(F41&gt;=7,"超7小时未参评",IF(F41&gt;=8,"超时未参评","")))</f>
        <v/>
      </c>
      <c r="R3163" s="0" t="n"/>
    </row>
    <row r="3164">
      <c r="B3164" s="0" t="inlineStr">
        <is>
          <t>是</t>
        </is>
      </c>
      <c r="C3164" s="56" t="n">
        <v>46228.84930555556</v>
      </c>
      <c r="D3164" s="0" t="inlineStr">
        <is>
          <t>是</t>
        </is>
      </c>
      <c r="E3164" s="56" t="n">
        <v>46228.51597222222</v>
      </c>
      <c r="F3164" s="54">
        <f>(NOW()-E42)*24</f>
        <v/>
      </c>
      <c r="G3164" s="0" t="inlineStr">
        <is>
          <t>13553731675</t>
        </is>
      </c>
      <c r="H3164" s="0" t="inlineStr">
        <is>
          <t>2026-07-25 10:23:00</t>
        </is>
      </c>
      <c r="I3164" s="0" t="inlineStr">
        <is>
          <t>潮州市湘桥区桥东街道桥东网格金马大道碧桂园云麓兰庭</t>
        </is>
      </c>
      <c r="J3164" s="0" t="inlineStr">
        <is>
          <t>柯德贤</t>
        </is>
      </c>
      <c r="K3164" s="0" t="inlineStr">
        <is>
          <t>韩江新城工作站</t>
        </is>
      </c>
      <c r="L3164" s="0" t="inlineStr">
        <is>
          <t>市区</t>
        </is>
      </c>
      <c r="M3164" s="0" t="inlineStr">
        <is>
          <t>20260725003644X490219200</t>
        </is>
      </c>
      <c r="N3164" s="0" t="inlineStr">
        <is>
          <t>CMCC-CZ-TSCLX-20260725-003404</t>
        </is>
      </c>
      <c r="O3164" s="0" t="inlineStr">
        <is>
          <t>潮州</t>
        </is>
      </c>
      <c r="P3164" s="0" t="inlineStr">
        <is>
          <t>湘桥区</t>
        </is>
      </c>
      <c r="Q3164" s="0">
        <f>IF(AND(A42&lt;&gt;"已参评好",F42&gt;=5),"超5小时未参评",IF(F42&gt;=7,"超7小时未参评",IF(F42&gt;=8,"超时未参评","")))</f>
        <v/>
      </c>
      <c r="R3164" s="0" t="n"/>
    </row>
    <row r="3165">
      <c r="B3165" s="0" t="inlineStr">
        <is>
          <t>是</t>
        </is>
      </c>
      <c r="C3165" s="56" t="n">
        <v>46228.87846064815</v>
      </c>
      <c r="D3165" s="0" t="inlineStr">
        <is>
          <t>是</t>
        </is>
      </c>
      <c r="E3165" s="56" t="n">
        <v>46228.54512731481</v>
      </c>
      <c r="F3165" s="54">
        <f>(NOW()-E43)*24</f>
        <v/>
      </c>
      <c r="G3165" s="0" t="inlineStr">
        <is>
          <t>13829005461</t>
        </is>
      </c>
      <c r="H3165" s="0" t="inlineStr">
        <is>
          <t>2026-07-25 11:04:59</t>
        </is>
      </c>
      <c r="I3165" s="0" t="inlineStr">
        <is>
          <t>潮州市潮安区枫溪镇瓷兴网格瓷兴路瓷兴路东片</t>
        </is>
      </c>
      <c r="J3165" s="0" t="inlineStr">
        <is>
          <t>卢志平</t>
        </is>
      </c>
      <c r="K3165" s="0" t="inlineStr">
        <is>
          <t>瓷都枫溪工作站</t>
        </is>
      </c>
      <c r="L3165" s="0" t="inlineStr">
        <is>
          <t>市区</t>
        </is>
      </c>
      <c r="M3165" s="0" t="inlineStr">
        <is>
          <t>20260725065920X960742322</t>
        </is>
      </c>
      <c r="N3165" s="0" t="inlineStr">
        <is>
          <t>CMCC-CZ-TSCLX-20260725-006003</t>
        </is>
      </c>
      <c r="O3165" s="0" t="inlineStr">
        <is>
          <t>潮州</t>
        </is>
      </c>
      <c r="P3165" s="0" t="inlineStr">
        <is>
          <t>潮安区</t>
        </is>
      </c>
      <c r="Q3165" s="0">
        <f>IF(AND(A43&lt;&gt;"已参评好",F43&gt;=5),"超5小时未参评",IF(F43&gt;=7,"超7小时未参评",IF(F43&gt;=8,"超时未参评","")))</f>
        <v/>
      </c>
      <c r="R3165" s="0" t="n"/>
    </row>
    <row r="3166">
      <c r="B3166" s="0" t="inlineStr">
        <is>
          <t>是</t>
        </is>
      </c>
      <c r="C3166" s="56" t="n">
        <v>46228.9328125</v>
      </c>
      <c r="D3166" s="0" t="inlineStr">
        <is>
          <t>是</t>
        </is>
      </c>
      <c r="E3166" s="56" t="n">
        <v>46228.59947916667</v>
      </c>
      <c r="F3166" s="54">
        <f>(NOW()-E44)*24</f>
        <v/>
      </c>
      <c r="G3166" s="0" t="inlineStr">
        <is>
          <t>18824162076</t>
        </is>
      </c>
      <c r="H3166" s="0" t="inlineStr">
        <is>
          <t>2026-07-25 12:23:15</t>
        </is>
      </c>
      <c r="I3166" s="0" t="inlineStr">
        <is>
          <t>潮州市潮安区凤塘镇凤塘东网格凤南路冯厝村</t>
        </is>
      </c>
      <c r="J3166" s="0" t="inlineStr">
        <is>
          <t>苏枫</t>
        </is>
      </c>
      <c r="K3166" s="0" t="inlineStr">
        <is>
          <t>浮洋网格</t>
        </is>
      </c>
      <c r="M3166" s="0" t="inlineStr">
        <is>
          <t>20260725080248X768196142</t>
        </is>
      </c>
      <c r="N3166" s="0" t="inlineStr">
        <is>
          <t>CMCC-CZ-TSCLX-20260725-005208</t>
        </is>
      </c>
      <c r="O3166" s="0" t="inlineStr">
        <is>
          <t>潮州</t>
        </is>
      </c>
      <c r="P3166" s="0" t="inlineStr">
        <is>
          <t>潮安区</t>
        </is>
      </c>
      <c r="Q3166" s="0">
        <f>IF(AND(A44&lt;&gt;"已参评好",F44&gt;=5),"超5小时未参评",IF(F44&gt;=7,"超7小时未参评",IF(F44&gt;=8,"超时未参评","")))</f>
        <v/>
      </c>
      <c r="R3166" s="0" t="n"/>
    </row>
    <row r="3167">
      <c r="B3167" s="0" t="inlineStr">
        <is>
          <t>是</t>
        </is>
      </c>
      <c r="C3167" s="56" t="n">
        <v>46228.98815972222</v>
      </c>
      <c r="D3167" s="0" t="inlineStr">
        <is>
          <t>否</t>
        </is>
      </c>
      <c r="E3167" s="56" t="n">
        <v>46228.65482638889</v>
      </c>
      <c r="F3167" s="54">
        <f>(NOW()-E45)*24</f>
        <v/>
      </c>
      <c r="G3167" s="0" t="inlineStr">
        <is>
          <t>15816163720</t>
        </is>
      </c>
      <c r="H3167" s="0" t="inlineStr">
        <is>
          <t>2026-07-25 13:42:57</t>
        </is>
      </c>
      <c r="I3167" s="0" t="inlineStr">
        <is>
          <t>潮州市湘桥区官塘镇官塘网格安黄公路龙光御水岸</t>
        </is>
      </c>
      <c r="J3167" s="0" t="inlineStr">
        <is>
          <t>0</t>
        </is>
      </c>
      <c r="M3167" s="0" t="inlineStr">
        <is>
          <t>20260725082051X851533415</t>
        </is>
      </c>
      <c r="N3167" s="0" t="inlineStr">
        <is>
          <t>CMCC-CZ-TSCLX-20260725-004413</t>
        </is>
      </c>
      <c r="O3167" s="0" t="inlineStr">
        <is>
          <t>潮州</t>
        </is>
      </c>
      <c r="P3167" s="0" t="inlineStr">
        <is>
          <t>湘桥区</t>
        </is>
      </c>
      <c r="Q3167" s="0">
        <f>IF(AND(A45&lt;&gt;"已参评好",F45&gt;=5),"超5小时未参评",IF(F45&gt;=7,"超7小时未参评",IF(F45&gt;=8,"超时未参评","")))</f>
        <v/>
      </c>
      <c r="R3167" s="0" t="n"/>
    </row>
    <row r="3168">
      <c r="B3168" s="0" t="inlineStr">
        <is>
          <t>是</t>
        </is>
      </c>
      <c r="C3168" s="56" t="n">
        <v>46228.98011574074</v>
      </c>
      <c r="D3168" s="0" t="inlineStr">
        <is>
          <t>否</t>
        </is>
      </c>
      <c r="E3168" s="56" t="n">
        <v>46228.64678240741</v>
      </c>
      <c r="F3168" s="54">
        <f>(NOW()-E46)*24</f>
        <v/>
      </c>
      <c r="G3168" s="0" t="inlineStr">
        <is>
          <t>18127179053</t>
        </is>
      </c>
      <c r="H3168" s="0" t="inlineStr">
        <is>
          <t>2026-07-25 13:31:22</t>
        </is>
      </c>
      <c r="I3168" s="0" t="inlineStr">
        <is>
          <t>潮州市潮安区东凤镇东凤北网格护堤路博士村</t>
        </is>
      </c>
      <c r="J3168" s="0" t="inlineStr">
        <is>
          <t>丁锐涛</t>
        </is>
      </c>
      <c r="M3168" s="0" t="inlineStr">
        <is>
          <t>20260725082152X912319458</t>
        </is>
      </c>
      <c r="N3168" s="0" t="inlineStr">
        <is>
          <t>CMCC-CZ-TSCLX-20260725-006009</t>
        </is>
      </c>
      <c r="O3168" s="0" t="inlineStr">
        <is>
          <t>潮州</t>
        </is>
      </c>
      <c r="P3168" s="0" t="inlineStr">
        <is>
          <t>潮安区</t>
        </is>
      </c>
      <c r="Q3168" s="0">
        <f>IF(AND(A46&lt;&gt;"已参评好",F46&gt;=5),"超5小时未参评",IF(F46&gt;=7,"超7小时未参评",IF(F46&gt;=8,"超时未参评","")))</f>
        <v/>
      </c>
      <c r="R3168" s="0" t="n"/>
    </row>
    <row r="3169">
      <c r="B3169" s="0" t="inlineStr">
        <is>
          <t>是</t>
        </is>
      </c>
      <c r="C3169" s="56" t="n">
        <v>46228.97575231481</v>
      </c>
      <c r="D3169" s="0" t="inlineStr">
        <is>
          <t>是</t>
        </is>
      </c>
      <c r="E3169" s="56" t="n">
        <v>46228.64241898148</v>
      </c>
      <c r="F3169" s="54">
        <f>(NOW()-E47)*24</f>
        <v/>
      </c>
      <c r="G3169" s="0" t="inlineStr">
        <is>
          <t>13671419971</t>
        </is>
      </c>
      <c r="H3169" s="0" t="inlineStr">
        <is>
          <t>2026-07-25 13:25:05</t>
        </is>
      </c>
      <c r="I3169" s="0" t="inlineStr">
        <is>
          <t>潮州市湘桥区太平街道环城网格开元路义安片区</t>
        </is>
      </c>
      <c r="J3169" s="0" t="inlineStr">
        <is>
          <t>陈少杰</t>
        </is>
      </c>
      <c r="K3169" s="0" t="inlineStr">
        <is>
          <t>市区城南工作站</t>
        </is>
      </c>
      <c r="L3169" s="0" t="inlineStr">
        <is>
          <t>市区</t>
        </is>
      </c>
      <c r="M3169" s="0" t="inlineStr">
        <is>
          <t>20260725083255X575441914</t>
        </is>
      </c>
      <c r="N3169" s="0" t="inlineStr">
        <is>
          <t>CMCC-CZ-TSCLX-20260725-005010</t>
        </is>
      </c>
      <c r="O3169" s="0" t="inlineStr">
        <is>
          <t>潮州</t>
        </is>
      </c>
      <c r="P3169" s="0" t="inlineStr">
        <is>
          <t>湘桥区</t>
        </is>
      </c>
      <c r="Q3169" s="0">
        <f>IF(AND(A47&lt;&gt;"已参评好",F47&gt;=5),"超5小时未参评",IF(F47&gt;=7,"超7小时未参评",IF(F47&gt;=8,"超时未参评","")))</f>
        <v/>
      </c>
      <c r="R3169" s="0" t="n"/>
    </row>
    <row r="3170">
      <c r="B3170" s="0" t="inlineStr">
        <is>
          <t>是</t>
        </is>
      </c>
      <c r="C3170" s="56" t="n">
        <v>46228.8830787037</v>
      </c>
      <c r="D3170" s="0" t="inlineStr">
        <is>
          <t>是</t>
        </is>
      </c>
      <c r="E3170" s="56" t="n">
        <v>46228.54974537037</v>
      </c>
      <c r="F3170" s="54">
        <f>(NOW()-E48)*24</f>
        <v/>
      </c>
      <c r="G3170" s="0" t="inlineStr">
        <is>
          <t>13829015302</t>
        </is>
      </c>
      <c r="H3170" s="0" t="inlineStr">
        <is>
          <t>2026-07-25 11:11:38</t>
        </is>
      </c>
      <c r="I3170" s="0" t="inlineStr">
        <is>
          <t>潮州市湘桥区凤新街道富丽网格潮州大道宏天广场</t>
        </is>
      </c>
      <c r="J3170" s="0" t="inlineStr">
        <is>
          <t>陈锐</t>
        </is>
      </c>
      <c r="K3170" s="0" t="inlineStr">
        <is>
          <t>市区城北工作站</t>
        </is>
      </c>
      <c r="L3170" s="0" t="inlineStr">
        <is>
          <t>市区</t>
        </is>
      </c>
      <c r="M3170" s="0" t="inlineStr">
        <is>
          <t>20260725084352X232824952</t>
        </is>
      </c>
      <c r="N3170" s="0" t="inlineStr">
        <is>
          <t>CMCC-CZ-TSCLX-20260725-001833</t>
        </is>
      </c>
      <c r="O3170" s="0" t="inlineStr">
        <is>
          <t>潮州</t>
        </is>
      </c>
      <c r="P3170" s="0" t="inlineStr">
        <is>
          <t>湘桥区</t>
        </is>
      </c>
      <c r="Q3170" s="0">
        <f>IF(AND(A48&lt;&gt;"已参评好",F48&gt;=5),"超5小时未参评",IF(F48&gt;=7,"超7小时未参评",IF(F48&gt;=8,"超时未参评","")))</f>
        <v/>
      </c>
      <c r="R3170" s="0" t="n"/>
    </row>
    <row r="3171">
      <c r="B3171" s="0" t="inlineStr">
        <is>
          <t>是</t>
        </is>
      </c>
      <c r="C3171" s="56" t="n">
        <v>46229.02174768518</v>
      </c>
      <c r="D3171" s="0" t="inlineStr">
        <is>
          <t>否</t>
        </is>
      </c>
      <c r="E3171" s="56" t="n">
        <v>46228.68841435185</v>
      </c>
      <c r="F3171" s="54">
        <f>(NOW()-E49)*24</f>
        <v/>
      </c>
      <c r="G3171" s="0" t="inlineStr">
        <is>
          <t>13828352612</t>
        </is>
      </c>
      <c r="H3171" s="0" t="inlineStr">
        <is>
          <t>2026-07-25 14:31:19</t>
        </is>
      </c>
      <c r="I3171" s="0" t="inlineStr">
        <is>
          <t>潮州市潮安区枫溪镇如意网格潮汕路山边村</t>
        </is>
      </c>
      <c r="J3171" s="0" t="inlineStr">
        <is>
          <t>林宏彬</t>
        </is>
      </c>
      <c r="K3171" s="0" t="inlineStr">
        <is>
          <t>瓷都枫溪工作站</t>
        </is>
      </c>
      <c r="L3171" s="0" t="inlineStr">
        <is>
          <t>市区</t>
        </is>
      </c>
      <c r="M3171" s="0" t="inlineStr">
        <is>
          <t>20260725084620X380616613</t>
        </is>
      </c>
      <c r="N3171" s="0" t="inlineStr">
        <is>
          <t>CMCC-CZ-TSCLX-20260725-003442</t>
        </is>
      </c>
      <c r="O3171" s="0" t="inlineStr">
        <is>
          <t>潮州</t>
        </is>
      </c>
      <c r="P3171" s="0" t="inlineStr">
        <is>
          <t>潮安区</t>
        </is>
      </c>
      <c r="Q3171" s="0">
        <f>IF(AND(A49&lt;&gt;"已参评好",F49&gt;=5),"超5小时未参评",IF(F49&gt;=7,"超7小时未参评",IF(F49&gt;=8,"超时未参评","")))</f>
        <v/>
      </c>
      <c r="R3171" s="0" t="n"/>
    </row>
    <row r="3172">
      <c r="B3172" s="0" t="inlineStr">
        <is>
          <t>是</t>
        </is>
      </c>
      <c r="C3172" s="56" t="n">
        <v>46228.93148148148</v>
      </c>
      <c r="D3172" s="0" t="inlineStr">
        <is>
          <t>是</t>
        </is>
      </c>
      <c r="E3172" s="56" t="n">
        <v>46228.59814814815</v>
      </c>
      <c r="F3172" s="54">
        <f>(NOW()-E50)*24</f>
        <v/>
      </c>
      <c r="G3172" s="0" t="inlineStr">
        <is>
          <t>13539392817</t>
        </is>
      </c>
      <c r="H3172" s="0" t="inlineStr">
        <is>
          <t>2026-07-25 12:21:20</t>
        </is>
      </c>
      <c r="I3172" s="0" t="inlineStr">
        <is>
          <t>潮州市潮安区枫溪镇如意网格潮汕路前进村</t>
        </is>
      </c>
      <c r="J3172" s="0" t="inlineStr">
        <is>
          <t>陈庆海</t>
        </is>
      </c>
      <c r="K3172" s="0" t="inlineStr">
        <is>
          <t>瓷都枫溪工作站</t>
        </is>
      </c>
      <c r="L3172" s="0" t="inlineStr">
        <is>
          <t>市区</t>
        </is>
      </c>
      <c r="M3172" s="0" t="inlineStr">
        <is>
          <t>20260725085943X183444851</t>
        </is>
      </c>
      <c r="N3172" s="0" t="inlineStr">
        <is>
          <t>CMCC-CZ-TSCLX-20260725-006219</t>
        </is>
      </c>
      <c r="O3172" s="0" t="inlineStr">
        <is>
          <t>潮州</t>
        </is>
      </c>
      <c r="P3172" s="0" t="inlineStr">
        <is>
          <t>潮安区</t>
        </is>
      </c>
      <c r="Q3172" s="0">
        <f>IF(AND(A50&lt;&gt;"已参评好",F50&gt;=5),"超5小时未参评",IF(F50&gt;=7,"超7小时未参评",IF(F50&gt;=8,"超时未参评","")))</f>
        <v/>
      </c>
      <c r="R3172" s="0" t="n"/>
    </row>
    <row r="3173">
      <c r="B3173" s="0" t="inlineStr">
        <is>
          <t>是</t>
        </is>
      </c>
      <c r="C3173" s="56" t="n">
        <v>46228.98546296296</v>
      </c>
      <c r="D3173" s="0" t="inlineStr">
        <is>
          <t>否</t>
        </is>
      </c>
      <c r="E3173" s="56" t="n">
        <v>46228.65212962963</v>
      </c>
      <c r="F3173" s="54">
        <f>(NOW()-E51)*24</f>
        <v/>
      </c>
      <c r="G3173" s="0" t="inlineStr">
        <is>
          <t>13690046071</t>
        </is>
      </c>
      <c r="H3173" s="0" t="inlineStr">
        <is>
          <t>2026-07-25 13:39:04</t>
        </is>
      </c>
      <c r="I3173" s="0" t="inlineStr">
        <is>
          <t>潮州市潮安区庵埠镇庵北网格安南路文里村</t>
        </is>
      </c>
      <c r="J3173" s="0" t="inlineStr">
        <is>
          <t>蔡满煜</t>
        </is>
      </c>
      <c r="K3173" s="0" t="inlineStr">
        <is>
          <t>潮安城区工作站</t>
        </is>
      </c>
      <c r="L3173" s="0" t="inlineStr">
        <is>
          <t>潮安</t>
        </is>
      </c>
      <c r="M3173" s="0" t="inlineStr">
        <is>
          <t>20260725090517X517082574</t>
        </is>
      </c>
      <c r="N3173" s="0" t="inlineStr">
        <is>
          <t>CMCC-CZ-TSCLX-20260725-005439</t>
        </is>
      </c>
      <c r="O3173" s="0" t="inlineStr">
        <is>
          <t>潮州</t>
        </is>
      </c>
      <c r="P3173" s="0" t="inlineStr">
        <is>
          <t>潮安区</t>
        </is>
      </c>
      <c r="Q3173" s="0">
        <f>IF(AND(A51&lt;&gt;"已参评好",F51&gt;=5),"超5小时未参评",IF(F51&gt;=7,"超7小时未参评",IF(F51&gt;=8,"超时未参评","")))</f>
        <v/>
      </c>
      <c r="R3173" s="0" t="n"/>
    </row>
    <row r="3174">
      <c r="B3174" s="0" t="inlineStr">
        <is>
          <t>是</t>
        </is>
      </c>
      <c r="C3174" s="56" t="n">
        <v>46229.00559027777</v>
      </c>
      <c r="D3174" s="0" t="inlineStr">
        <is>
          <t>否</t>
        </is>
      </c>
      <c r="E3174" s="56" t="n">
        <v>46228.67225694445</v>
      </c>
      <c r="F3174" s="54">
        <f>(NOW()-E52)*24</f>
        <v/>
      </c>
      <c r="G3174" s="0" t="inlineStr">
        <is>
          <t>15889819191</t>
        </is>
      </c>
      <c r="H3174" s="0" t="inlineStr">
        <is>
          <t>2026-07-25 14:08:03</t>
        </is>
      </c>
      <c r="I3174" s="0" t="inlineStr">
        <is>
          <t>潮州市潮安区凤塘镇凤塘东网格乌南路泮洋村</t>
        </is>
      </c>
      <c r="J3174" s="0" t="inlineStr">
        <is>
          <t>苏枫</t>
        </is>
      </c>
      <c r="K3174" s="0" t="inlineStr">
        <is>
          <t>浮洋网格</t>
        </is>
      </c>
      <c r="M3174" s="0" t="inlineStr">
        <is>
          <t>20260725090837X717892260</t>
        </is>
      </c>
      <c r="N3174" s="0" t="inlineStr">
        <is>
          <t>CMCC-CZ-TSCLX-20260725-003842</t>
        </is>
      </c>
      <c r="O3174" s="0" t="inlineStr">
        <is>
          <t>潮州</t>
        </is>
      </c>
      <c r="P3174" s="0" t="inlineStr">
        <is>
          <t>潮安区</t>
        </is>
      </c>
      <c r="Q3174" s="0">
        <f>IF(AND(A52&lt;&gt;"已参评好",F52&gt;=5),"超5小时未参评",IF(F52&gt;=7,"超7小时未参评",IF(F52&gt;=8,"超时未参评","")))</f>
        <v/>
      </c>
      <c r="R3174" s="0" t="n"/>
    </row>
    <row r="3175">
      <c r="B3175" s="0" t="inlineStr">
        <is>
          <t>是</t>
        </is>
      </c>
      <c r="C3175" s="56" t="n">
        <v>46228.87652777778</v>
      </c>
      <c r="D3175" s="0" t="inlineStr">
        <is>
          <t>是</t>
        </is>
      </c>
      <c r="E3175" s="56" t="n">
        <v>46228.54319444444</v>
      </c>
      <c r="F3175" s="54">
        <f>(NOW()-E53)*24</f>
        <v/>
      </c>
      <c r="G3175" s="0" t="inlineStr">
        <is>
          <t>15919530902</t>
        </is>
      </c>
      <c r="H3175" s="0" t="inlineStr">
        <is>
          <t>2026-07-25 11:02:12</t>
        </is>
      </c>
      <c r="I3175" s="0" t="inlineStr">
        <is>
          <t>潮州市湘桥区城西街道吉利网格吉利街吉利村</t>
        </is>
      </c>
      <c r="J3175" s="0" t="inlineStr">
        <is>
          <t>阮少寅</t>
        </is>
      </c>
      <c r="K3175" s="0" t="inlineStr">
        <is>
          <t>市区城南工作站</t>
        </is>
      </c>
      <c r="L3175" s="0" t="inlineStr">
        <is>
          <t>市区</t>
        </is>
      </c>
      <c r="M3175" s="0" t="inlineStr">
        <is>
          <t>20260725090916X756754601</t>
        </is>
      </c>
      <c r="N3175" s="0" t="inlineStr">
        <is>
          <t>CMCC-CZ-TSCLX-20260725-004859</t>
        </is>
      </c>
      <c r="O3175" s="0" t="inlineStr">
        <is>
          <t>潮州</t>
        </is>
      </c>
      <c r="P3175" s="0" t="inlineStr">
        <is>
          <t>湘桥区</t>
        </is>
      </c>
      <c r="Q3175" s="0">
        <f>IF(AND(A53&lt;&gt;"已参评好",F53&gt;=5),"超5小时未参评",IF(F53&gt;=7,"超7小时未参评",IF(F53&gt;=8,"超时未参评","")))</f>
        <v/>
      </c>
      <c r="R3175" s="0" t="n"/>
    </row>
    <row r="3176">
      <c r="B3176" s="0" t="inlineStr">
        <is>
          <t>是</t>
        </is>
      </c>
      <c r="C3176" s="56" t="n">
        <v>46228.87195601852</v>
      </c>
      <c r="D3176" s="0" t="inlineStr">
        <is>
          <t>是</t>
        </is>
      </c>
      <c r="E3176" s="56" t="n">
        <v>46228.53862268518</v>
      </c>
      <c r="F3176" s="54">
        <f>(NOW()-E54)*24</f>
        <v/>
      </c>
      <c r="G3176" s="0" t="inlineStr">
        <is>
          <t>13413760504</t>
        </is>
      </c>
      <c r="H3176" s="0" t="inlineStr">
        <is>
          <t>2026-07-25 10:55:37</t>
        </is>
      </c>
      <c r="I3176" s="0" t="inlineStr">
        <is>
          <t>潮州市潮安区凤塘镇凤塘西网格书安路和安村</t>
        </is>
      </c>
      <c r="J3176" s="0" t="inlineStr">
        <is>
          <t>张泽杰</t>
        </is>
      </c>
      <c r="K3176" s="0" t="inlineStr">
        <is>
          <t>凤塘镇区工作站</t>
        </is>
      </c>
      <c r="L3176" s="0" t="inlineStr">
        <is>
          <t>潮安</t>
        </is>
      </c>
      <c r="M3176" s="0" t="inlineStr">
        <is>
          <t>20260725091546X146127594</t>
        </is>
      </c>
      <c r="N3176" s="0" t="inlineStr">
        <is>
          <t>CMCC-CZ-TSCLX-20260725-006052</t>
        </is>
      </c>
      <c r="O3176" s="0" t="inlineStr">
        <is>
          <t>潮州</t>
        </is>
      </c>
      <c r="P3176" s="0" t="inlineStr">
        <is>
          <t>潮安区</t>
        </is>
      </c>
      <c r="Q3176" s="0">
        <f>IF(AND(A54&lt;&gt;"已参评好",F54&gt;=5),"超5小时未参评",IF(F54&gt;=7,"超7小时未参评",IF(F54&gt;=8,"超时未参评","")))</f>
        <v/>
      </c>
      <c r="R3176" s="0" t="n"/>
    </row>
    <row r="3177">
      <c r="B3177" s="0" t="inlineStr">
        <is>
          <t>是</t>
        </is>
      </c>
      <c r="C3177" s="56" t="n">
        <v>46229.00841435185</v>
      </c>
      <c r="D3177" s="0" t="inlineStr">
        <is>
          <t>否</t>
        </is>
      </c>
      <c r="E3177" s="56" t="n">
        <v>46228.67508101852</v>
      </c>
      <c r="F3177" s="54">
        <f>(NOW()-E55)*24</f>
        <v/>
      </c>
      <c r="G3177" s="0" t="inlineStr">
        <is>
          <t>15814907035</t>
        </is>
      </c>
      <c r="H3177" s="0" t="inlineStr">
        <is>
          <t>2026-07-25 14:12:07</t>
        </is>
      </c>
      <c r="I3177" s="0" t="inlineStr">
        <is>
          <t>潮州市潮安区庵埠镇庵北网格潮安大道金阳花园</t>
        </is>
      </c>
      <c r="J3177" s="0" t="inlineStr">
        <is>
          <t>陈有鑫</t>
        </is>
      </c>
      <c r="K3177" s="0" t="inlineStr">
        <is>
          <t>潮安城区工作站</t>
        </is>
      </c>
      <c r="L3177" s="0" t="inlineStr">
        <is>
          <t>潮安</t>
        </is>
      </c>
      <c r="M3177" s="0" t="inlineStr">
        <is>
          <t>20260725093439X279100287</t>
        </is>
      </c>
      <c r="N3177" s="0" t="inlineStr">
        <is>
          <t>CMCC-CZ-TSCLX-20260725-004288</t>
        </is>
      </c>
      <c r="O3177" s="0" t="inlineStr">
        <is>
          <t>潮州</t>
        </is>
      </c>
      <c r="P3177" s="0" t="inlineStr">
        <is>
          <t>潮安区</t>
        </is>
      </c>
      <c r="Q3177" s="0">
        <f>IF(AND(A55&lt;&gt;"已参评好",F55&gt;=5),"超5小时未参评",IF(F55&gt;=7,"超7小时未参评",IF(F55&gt;=8,"超时未参评","")))</f>
        <v/>
      </c>
      <c r="R3177" s="0" t="n"/>
    </row>
    <row r="3178">
      <c r="B3178" s="0" t="inlineStr">
        <is>
          <t>是</t>
        </is>
      </c>
      <c r="C3178" s="56" t="n">
        <v>46228.91179398148</v>
      </c>
      <c r="D3178" s="0" t="inlineStr">
        <is>
          <t>是</t>
        </is>
      </c>
      <c r="E3178" s="56" t="n">
        <v>46228.57846064815</v>
      </c>
      <c r="F3178" s="54">
        <f>(NOW()-E56)*24</f>
        <v/>
      </c>
      <c r="G3178" s="0" t="inlineStr">
        <is>
          <t>13435583999</t>
        </is>
      </c>
      <c r="H3178" s="0" t="inlineStr">
        <is>
          <t>2026-07-25 11:52:59</t>
        </is>
      </c>
      <c r="I3178" s="0" t="inlineStr">
        <is>
          <t>潮州市湘桥区城西街道南国网格南较西路南国明珠</t>
        </is>
      </c>
      <c r="J3178" s="0" t="inlineStr">
        <is>
          <t>李伟</t>
        </is>
      </c>
      <c r="K3178" s="0" t="inlineStr">
        <is>
          <t>市区城南工作站</t>
        </is>
      </c>
      <c r="L3178" s="0" t="inlineStr">
        <is>
          <t>市区</t>
        </is>
      </c>
      <c r="M3178" s="0" t="inlineStr">
        <is>
          <t>20260725093707X427893615</t>
        </is>
      </c>
      <c r="N3178" s="0" t="inlineStr">
        <is>
          <t>CMCC-CZ-TSCLX-20260725-005056</t>
        </is>
      </c>
      <c r="O3178" s="0" t="inlineStr">
        <is>
          <t>潮州</t>
        </is>
      </c>
      <c r="P3178" s="0" t="inlineStr">
        <is>
          <t>湘桥区</t>
        </is>
      </c>
      <c r="Q3178" s="0">
        <f>IF(AND(A56&lt;&gt;"已参评好",F56&gt;=5),"超5小时未参评",IF(F56&gt;=7,"超7小时未参评",IF(F56&gt;=8,"超时未参评","")))</f>
        <v/>
      </c>
      <c r="R3178" s="0" t="n"/>
    </row>
    <row r="3179">
      <c r="B3179" s="0" t="inlineStr">
        <is>
          <t>是</t>
        </is>
      </c>
      <c r="C3179" s="56" t="n">
        <v>46228.91337962963</v>
      </c>
      <c r="D3179" s="0" t="inlineStr">
        <is>
          <t>是</t>
        </is>
      </c>
      <c r="E3179" s="56" t="n">
        <v>46228.58004629629</v>
      </c>
      <c r="F3179" s="54">
        <f>(NOW()-E57)*24</f>
        <v/>
      </c>
      <c r="G3179" s="0" t="inlineStr">
        <is>
          <t>36510088639</t>
        </is>
      </c>
      <c r="H3179" s="0" t="inlineStr">
        <is>
          <t>2026-07-25 11:55:16</t>
        </is>
      </c>
      <c r="I3179" s="0" t="inlineStr">
        <is>
          <t>潮州市湘桥区凤新街道外环北网格潮州大道碧桂园【可装2000M】</t>
        </is>
      </c>
      <c r="J3179" s="0" t="inlineStr">
        <is>
          <t>陆锐荣</t>
        </is>
      </c>
      <c r="K3179" s="0" t="inlineStr">
        <is>
          <t>市区城北工作站</t>
        </is>
      </c>
      <c r="L3179" s="0" t="inlineStr">
        <is>
          <t>市区</t>
        </is>
      </c>
      <c r="M3179" s="0" t="inlineStr">
        <is>
          <t>20260725094044X644167168</t>
        </is>
      </c>
      <c r="N3179" s="0" t="inlineStr">
        <is>
          <t>CMCC-CZ-TSCLX-20260725-003171</t>
        </is>
      </c>
      <c r="O3179" s="0" t="inlineStr">
        <is>
          <t>潮州</t>
        </is>
      </c>
      <c r="P3179" s="0" t="inlineStr">
        <is>
          <t>湘桥区</t>
        </is>
      </c>
      <c r="Q3179" s="0">
        <f>IF(AND(A57&lt;&gt;"已参评好",F57&gt;=5),"超5小时未参评",IF(F57&gt;=7,"超7小时未参评",IF(F57&gt;=8,"超时未参评","")))</f>
        <v/>
      </c>
      <c r="R3179" s="0" t="n"/>
    </row>
    <row r="3180">
      <c r="A3180" s="0" t="inlineStr">
        <is>
          <t>未参评好</t>
        </is>
      </c>
      <c r="B3180" s="0" t="inlineStr">
        <is>
          <t>是</t>
        </is>
      </c>
      <c r="C3180" s="56" t="n">
        <v>46228.93709490741</v>
      </c>
      <c r="D3180" s="0" t="inlineStr">
        <is>
          <t>是</t>
        </is>
      </c>
      <c r="E3180" s="56" t="n">
        <v>46228.60376157407</v>
      </c>
      <c r="F3180" s="54">
        <f>(NOW()-E58)*24</f>
        <v/>
      </c>
      <c r="G3180" s="0" t="inlineStr">
        <is>
          <t>13829015069</t>
        </is>
      </c>
      <c r="H3180" s="0" t="inlineStr">
        <is>
          <t>2026-07-25 12:29:25</t>
        </is>
      </c>
      <c r="I3180" s="0" t="inlineStr">
        <is>
          <t>潮州市潮安区彩塘镇华美网格新安大道院前村</t>
        </is>
      </c>
      <c r="J3180" s="0" t="inlineStr">
        <is>
          <t>陈嘉灿</t>
        </is>
      </c>
      <c r="K3180" s="0" t="inlineStr">
        <is>
          <t>彩塘东凤工作站</t>
        </is>
      </c>
      <c r="L3180" s="0" t="inlineStr">
        <is>
          <t>潮安</t>
        </is>
      </c>
      <c r="M3180" s="0" t="inlineStr">
        <is>
          <t>20260725094541X941768759</t>
        </is>
      </c>
      <c r="N3180" s="0" t="inlineStr">
        <is>
          <t>CMCC-CZ-TSCLX-20260725-006503</t>
        </is>
      </c>
      <c r="O3180" s="0" t="inlineStr">
        <is>
          <t>潮州</t>
        </is>
      </c>
      <c r="P3180" s="0" t="inlineStr">
        <is>
          <t>潮安区</t>
        </is>
      </c>
      <c r="Q3180" s="0">
        <f>IF(AND(A58&lt;&gt;"已参评好",F58&gt;=5),"超5小时未参评",IF(F58&gt;=7,"超7小时未参评",IF(F58&gt;=8,"超时未参评","")))</f>
        <v/>
      </c>
      <c r="R3180" s="0" t="inlineStr">
        <is>
          <t>用户说没有收到短信</t>
        </is>
      </c>
    </row>
    <row r="3181">
      <c r="B3181" s="0" t="inlineStr">
        <is>
          <t>是</t>
        </is>
      </c>
      <c r="C3181" s="56" t="n">
        <v>46228.92844907408</v>
      </c>
      <c r="D3181" s="0" t="inlineStr">
        <is>
          <t>是</t>
        </is>
      </c>
      <c r="E3181" s="56" t="n">
        <v>46228.59511574074</v>
      </c>
      <c r="F3181" s="54">
        <f>(NOW()-E59)*24</f>
        <v/>
      </c>
      <c r="G3181" s="0" t="inlineStr">
        <is>
          <t>15976353094</t>
        </is>
      </c>
      <c r="H3181" s="0" t="inlineStr">
        <is>
          <t>2026-07-25 12:16:58</t>
        </is>
      </c>
      <c r="I3181" s="0" t="inlineStr">
        <is>
          <t>潮州市湘桥区凤新街道外环北网格潮州大道碧桂园【可装2000M】</t>
        </is>
      </c>
      <c r="J3181" s="0" t="inlineStr">
        <is>
          <t>陆锐荣</t>
        </is>
      </c>
      <c r="K3181" s="0" t="inlineStr">
        <is>
          <t>市区城北工作站</t>
        </is>
      </c>
      <c r="L3181" s="0" t="inlineStr">
        <is>
          <t>市区</t>
        </is>
      </c>
      <c r="M3181" s="0" t="inlineStr">
        <is>
          <t>20260725102439X279003718</t>
        </is>
      </c>
      <c r="N3181" s="0" t="inlineStr">
        <is>
          <t>CMCC-CZ-TSCLX-20260725-005762</t>
        </is>
      </c>
      <c r="O3181" s="0" t="inlineStr">
        <is>
          <t>潮州</t>
        </is>
      </c>
      <c r="P3181" s="0" t="inlineStr">
        <is>
          <t>湘桥区</t>
        </is>
      </c>
      <c r="Q3181" s="0">
        <f>IF(AND(A59&lt;&gt;"已参评好",F59&gt;=5),"超5小时未参评",IF(F59&gt;=7,"超7小时未参评",IF(F59&gt;=8,"超时未参评","")))</f>
        <v/>
      </c>
      <c r="R3181" s="0" t="n"/>
    </row>
    <row r="3182">
      <c r="B3182" s="0" t="inlineStr">
        <is>
          <t>是</t>
        </is>
      </c>
      <c r="C3182" s="56" t="n">
        <v>46228.90207175926</v>
      </c>
      <c r="D3182" s="0" t="inlineStr">
        <is>
          <t>是</t>
        </is>
      </c>
      <c r="E3182" s="56" t="n">
        <v>46228.56873842593</v>
      </c>
      <c r="F3182" s="54">
        <f>(NOW()-E60)*24</f>
        <v/>
      </c>
      <c r="G3182" s="0" t="inlineStr">
        <is>
          <t>13531543315</t>
        </is>
      </c>
      <c r="H3182" s="0" t="inlineStr">
        <is>
          <t>2026-07-25 11:38:59</t>
        </is>
      </c>
      <c r="I3182" s="0" t="inlineStr">
        <is>
          <t>潮州市湘桥区城西街道前后街网格西新南路后街村</t>
        </is>
      </c>
      <c r="J3182" s="0" t="inlineStr">
        <is>
          <t>许秋跃</t>
        </is>
      </c>
      <c r="K3182" s="0" t="inlineStr">
        <is>
          <t>市区城南工作站</t>
        </is>
      </c>
      <c r="L3182" s="0" t="inlineStr">
        <is>
          <t>市区</t>
        </is>
      </c>
      <c r="M3182" s="0" t="inlineStr">
        <is>
          <t>20260725102550X350274572</t>
        </is>
      </c>
      <c r="N3182" s="0" t="inlineStr">
        <is>
          <t>CMCC-CZ-TSCLX-20260725-004368</t>
        </is>
      </c>
      <c r="O3182" s="0" t="inlineStr">
        <is>
          <t>潮州</t>
        </is>
      </c>
      <c r="P3182" s="0" t="inlineStr">
        <is>
          <t>湘桥区</t>
        </is>
      </c>
      <c r="Q3182" s="0">
        <f>IF(AND(A60&lt;&gt;"已参评好",F60&gt;=5),"超5小时未参评",IF(F60&gt;=7,"超7小时未参评",IF(F60&gt;=8,"超时未参评","")))</f>
        <v/>
      </c>
      <c r="R3182" s="0" t="n"/>
    </row>
    <row r="3183">
      <c r="B3183" s="0" t="inlineStr">
        <is>
          <t>是</t>
        </is>
      </c>
      <c r="C3183" s="56" t="n">
        <v>46229.03280092592</v>
      </c>
      <c r="D3183" s="0" t="inlineStr">
        <is>
          <t>否</t>
        </is>
      </c>
      <c r="E3183" s="56" t="n">
        <v>46228.6994675926</v>
      </c>
      <c r="F3183" s="54">
        <f>(NOW()-E61)*24</f>
        <v/>
      </c>
      <c r="G3183" s="0" t="inlineStr">
        <is>
          <t>13553752611</t>
        </is>
      </c>
      <c r="H3183" s="0" t="inlineStr">
        <is>
          <t>2026-07-25 14:47:14</t>
        </is>
      </c>
      <c r="I3183" s="0" t="inlineStr">
        <is>
          <t>潮州市饶平县柘林镇柘林网格X082县道下岱村片区</t>
        </is>
      </c>
      <c r="J3183" s="0" t="inlineStr">
        <is>
          <t>陈荣锐</t>
        </is>
      </c>
      <c r="M3183" s="0" t="inlineStr">
        <is>
          <t>20260725103743X632847780</t>
        </is>
      </c>
      <c r="N3183" s="0" t="inlineStr">
        <is>
          <t>CMCC-CZ-TSCLX-20260725-007066</t>
        </is>
      </c>
      <c r="O3183" s="0" t="inlineStr">
        <is>
          <t>潮州</t>
        </is>
      </c>
      <c r="P3183" s="0" t="inlineStr">
        <is>
          <t>饶平县</t>
        </is>
      </c>
      <c r="Q3183" s="0">
        <f>IF(AND(A61&lt;&gt;"已参评好",F61&gt;=5),"超5小时未参评",IF(F61&gt;=7,"超7小时未参评",IF(F61&gt;=8,"超时未参评","")))</f>
        <v/>
      </c>
      <c r="R3183" s="0" t="n"/>
    </row>
    <row r="3184">
      <c r="B3184" s="0" t="inlineStr">
        <is>
          <t>是</t>
        </is>
      </c>
      <c r="C3184" s="56" t="n">
        <v>46229.00131944445</v>
      </c>
      <c r="D3184" s="0" t="inlineStr">
        <is>
          <t>否</t>
        </is>
      </c>
      <c r="E3184" s="56" t="n">
        <v>46228.66798611111</v>
      </c>
      <c r="F3184" s="54">
        <f>(NOW()-E62)*24</f>
        <v/>
      </c>
      <c r="G3184" s="0" t="inlineStr">
        <is>
          <t>13829013908</t>
        </is>
      </c>
      <c r="H3184" s="0" t="inlineStr">
        <is>
          <t>2026-07-25 14:01:54</t>
        </is>
      </c>
      <c r="I3184" s="0" t="inlineStr">
        <is>
          <t>潮州市潮安区庵埠镇庵南网格文化路茂龙村</t>
        </is>
      </c>
      <c r="J3184" s="0" t="inlineStr">
        <is>
          <t>曾桐波</t>
        </is>
      </c>
      <c r="K3184" s="0" t="inlineStr">
        <is>
          <t>潮安城区工作站</t>
        </is>
      </c>
      <c r="L3184" s="0" t="inlineStr">
        <is>
          <t>潮安</t>
        </is>
      </c>
      <c r="M3184" s="0" t="inlineStr">
        <is>
          <t>20260725104349X429349338</t>
        </is>
      </c>
      <c r="N3184" s="0" t="inlineStr">
        <is>
          <t>CMCC-CZ-TSCLX-20260725-000184</t>
        </is>
      </c>
      <c r="O3184" s="0" t="inlineStr">
        <is>
          <t>潮州</t>
        </is>
      </c>
      <c r="P3184" s="0" t="inlineStr">
        <is>
          <t>潮安区</t>
        </is>
      </c>
      <c r="Q3184" s="0">
        <f>IF(AND(A62&lt;&gt;"已参评好",F62&gt;=5),"超5小时未参评",IF(F62&gt;=7,"超7小时未参评",IF(F62&gt;=8,"超时未参评","")))</f>
        <v/>
      </c>
      <c r="R3184" s="0" t="n"/>
    </row>
    <row r="3185">
      <c r="B3185" s="0" t="inlineStr">
        <is>
          <t>是</t>
        </is>
      </c>
      <c r="C3185" s="56" t="n">
        <v>46229.00143518519</v>
      </c>
      <c r="D3185" s="0" t="inlineStr">
        <is>
          <t>否</t>
        </is>
      </c>
      <c r="E3185" s="56" t="n">
        <v>46228.66810185185</v>
      </c>
      <c r="F3185" s="54">
        <f>(NOW()-E63)*24</f>
        <v/>
      </c>
      <c r="G3185" s="0" t="inlineStr">
        <is>
          <t>13426916211</t>
        </is>
      </c>
      <c r="H3185" s="0" t="inlineStr">
        <is>
          <t>2026-07-25 14:02:04</t>
        </is>
      </c>
      <c r="I3185" s="0" t="inlineStr">
        <is>
          <t>潮州市潮安区庵埠镇庵东网格安南路开濠村</t>
        </is>
      </c>
      <c r="J3185" s="0" t="inlineStr">
        <is>
          <t>曾桐波</t>
        </is>
      </c>
      <c r="K3185" s="0" t="inlineStr">
        <is>
          <t>潮安城区工作站</t>
        </is>
      </c>
      <c r="L3185" s="0" t="inlineStr">
        <is>
          <t>潮安</t>
        </is>
      </c>
      <c r="M3185" s="0" t="inlineStr">
        <is>
          <t>20260725111100X600789150</t>
        </is>
      </c>
      <c r="N3185" s="0" t="inlineStr">
        <is>
          <t>CMCC-CZ-TSCLX-20260725-009837</t>
        </is>
      </c>
      <c r="O3185" s="0" t="inlineStr">
        <is>
          <t>潮州</t>
        </is>
      </c>
      <c r="P3185" s="0" t="inlineStr">
        <is>
          <t>潮安区</t>
        </is>
      </c>
      <c r="Q3185" s="0">
        <f>IF(AND(A63&lt;&gt;"已参评好",F63&gt;=5),"超5小时未参评",IF(F63&gt;=7,"超7小时未参评",IF(F63&gt;=8,"超时未参评","")))</f>
        <v/>
      </c>
      <c r="R3185" s="0" t="n"/>
    </row>
    <row r="3186">
      <c r="B3186" s="0" t="inlineStr">
        <is>
          <t>是</t>
        </is>
      </c>
      <c r="C3186" s="56" t="n">
        <v>46228.92459490741</v>
      </c>
      <c r="D3186" s="0" t="inlineStr">
        <is>
          <t>是</t>
        </is>
      </c>
      <c r="E3186" s="56" t="n">
        <v>46228.59126157407</v>
      </c>
      <c r="F3186" s="54">
        <f>(NOW()-E64)*24</f>
        <v/>
      </c>
      <c r="G3186" s="0" t="inlineStr">
        <is>
          <t>13827332299</t>
        </is>
      </c>
      <c r="H3186" s="0" t="inlineStr">
        <is>
          <t>2026-07-25 12:11:25</t>
        </is>
      </c>
      <c r="I3186" s="0" t="inlineStr">
        <is>
          <t>潮州市潮安区庵埠镇庵北网格彩文路彩文花园</t>
        </is>
      </c>
      <c r="J3186" s="0" t="inlineStr">
        <is>
          <t>许美庆</t>
        </is>
      </c>
      <c r="K3186" s="0" t="inlineStr">
        <is>
          <t>潮安城区工作站</t>
        </is>
      </c>
      <c r="L3186" s="0" t="inlineStr">
        <is>
          <t>潮安</t>
        </is>
      </c>
      <c r="M3186" s="0" t="inlineStr">
        <is>
          <t>20260725112332X812749462</t>
        </is>
      </c>
      <c r="N3186" s="0" t="inlineStr">
        <is>
          <t>CMCC-CZ-TSCLX-20260725-010069</t>
        </is>
      </c>
      <c r="O3186" s="0" t="inlineStr">
        <is>
          <t>潮州</t>
        </is>
      </c>
      <c r="P3186" s="0" t="inlineStr">
        <is>
          <t>潮安区</t>
        </is>
      </c>
      <c r="Q3186" s="0">
        <f>IF(AND(A64&lt;&gt;"已参评好",F64&gt;=5),"超5小时未参评",IF(F64&gt;=7,"超7小时未参评",IF(F64&gt;=8,"超时未参评","")))</f>
        <v/>
      </c>
      <c r="R3186" s="0" t="n"/>
    </row>
    <row r="3187">
      <c r="A3187" s="0" t="inlineStr">
        <is>
          <t>已参评好</t>
        </is>
      </c>
      <c r="B3187" s="0" t="inlineStr">
        <is>
          <t>是</t>
        </is>
      </c>
      <c r="C3187" s="56" t="n">
        <v>46229.02868055556</v>
      </c>
      <c r="D3187" s="0" t="inlineStr">
        <is>
          <t>否</t>
        </is>
      </c>
      <c r="E3187" s="56" t="n">
        <v>46228.69534722222</v>
      </c>
      <c r="F3187" s="54">
        <f>(NOW()-E65)*24</f>
        <v/>
      </c>
      <c r="G3187" s="0" t="inlineStr">
        <is>
          <t>13727984255</t>
        </is>
      </c>
      <c r="H3187" s="0" t="inlineStr">
        <is>
          <t>2026-07-25 14:41:18</t>
        </is>
      </c>
      <c r="I3187" s="0" t="inlineStr">
        <is>
          <t>潮州市潮安区古巷镇枫洋网格枫洋市路枫洋枫三村</t>
        </is>
      </c>
      <c r="J3187" s="0" t="inlineStr">
        <is>
          <t>刘泽标</t>
        </is>
      </c>
      <c r="K3187" s="0" t="inlineStr">
        <is>
          <t>古巷登塘工作站</t>
        </is>
      </c>
      <c r="L3187" s="0" t="inlineStr">
        <is>
          <t>潮安</t>
        </is>
      </c>
      <c r="M3187" s="0" t="inlineStr">
        <is>
          <t>20260725112451X891358203</t>
        </is>
      </c>
      <c r="N3187" s="0" t="inlineStr">
        <is>
          <t>CMCC-CZ-TSCLX-20260725-008090</t>
        </is>
      </c>
      <c r="O3187" s="0" t="inlineStr">
        <is>
          <t>潮州</t>
        </is>
      </c>
      <c r="P3187" s="0" t="inlineStr">
        <is>
          <t>潮安区</t>
        </is>
      </c>
      <c r="Q3187" s="0">
        <f>IF(AND(A65&lt;&gt;"已参评好",F65&gt;=5),"超5小时未参评",IF(F65&gt;=7,"超7小时未参评",IF(F65&gt;=8,"超时未参评","")))</f>
        <v/>
      </c>
      <c r="R3187" s="0" t="inlineStr">
        <is>
          <t>已参评</t>
        </is>
      </c>
    </row>
    <row r="3188">
      <c r="A3188" s="0" t="inlineStr">
        <is>
          <t>未参评好</t>
        </is>
      </c>
      <c r="B3188" s="0" t="inlineStr">
        <is>
          <t>是</t>
        </is>
      </c>
      <c r="C3188" s="56" t="n">
        <v>46229.02429398148</v>
      </c>
      <c r="D3188" s="0" t="inlineStr">
        <is>
          <t>否</t>
        </is>
      </c>
      <c r="E3188" s="56" t="n">
        <v>46228.69096064815</v>
      </c>
      <c r="F3188" s="54">
        <f>(NOW()-E66)*24</f>
        <v/>
      </c>
      <c r="G3188" s="0" t="inlineStr">
        <is>
          <t>13531551666</t>
        </is>
      </c>
      <c r="H3188" s="0" t="inlineStr">
        <is>
          <t>2026-07-25 14:34:59</t>
        </is>
      </c>
      <c r="I3188" s="0" t="inlineStr">
        <is>
          <t>潮州市潮安区彩塘镇金砂网格彩金路骊塘一村</t>
        </is>
      </c>
      <c r="J3188" s="0" t="inlineStr">
        <is>
          <t>陈海灿</t>
        </is>
      </c>
      <c r="K3188" s="0" t="inlineStr">
        <is>
          <t>彩塘东凤工作站</t>
        </is>
      </c>
      <c r="L3188" s="0" t="inlineStr">
        <is>
          <t>潮安</t>
        </is>
      </c>
      <c r="M3188" s="0" t="inlineStr">
        <is>
          <t>20260725113214X334642510</t>
        </is>
      </c>
      <c r="N3188" s="0" t="inlineStr">
        <is>
          <t>CMCC-CZ-TSCLX-20260725-008105</t>
        </is>
      </c>
      <c r="O3188" s="0" t="inlineStr">
        <is>
          <t>潮州</t>
        </is>
      </c>
      <c r="P3188" s="0" t="inlineStr">
        <is>
          <t>潮安区</t>
        </is>
      </c>
      <c r="Q3188" s="0">
        <f>IF(AND(A66&lt;&gt;"已参评好",F66&gt;=5),"超5小时未参评",IF(F66&gt;=7,"超7小时未参评",IF(F66&gt;=8,"超时未参评","")))</f>
        <v/>
      </c>
      <c r="R3188" s="0" t="inlineStr">
        <is>
          <t>用户说没有收到短信</t>
        </is>
      </c>
    </row>
    <row r="3189">
      <c r="B3189" s="0" t="inlineStr">
        <is>
          <t>是</t>
        </is>
      </c>
      <c r="C3189" s="56" t="n">
        <v>46229.00253472223</v>
      </c>
      <c r="D3189" s="0" t="inlineStr">
        <is>
          <t>否</t>
        </is>
      </c>
      <c r="E3189" s="56" t="n">
        <v>46228.66920138889</v>
      </c>
      <c r="F3189" s="54">
        <f>(NOW()-E67)*24</f>
        <v/>
      </c>
      <c r="G3189" s="0" t="inlineStr">
        <is>
          <t>13827328820</t>
        </is>
      </c>
      <c r="H3189" s="0" t="inlineStr">
        <is>
          <t>2026-07-25 14:03:39</t>
        </is>
      </c>
      <c r="I3189" s="0" t="inlineStr">
        <is>
          <t>潮州市潮安区庵埠镇庵东网格亭前路乔林村</t>
        </is>
      </c>
      <c r="J3189" s="0" t="inlineStr">
        <is>
          <t>王伟斌</t>
        </is>
      </c>
      <c r="M3189" s="0" t="inlineStr">
        <is>
          <t>20260725115653X813074342</t>
        </is>
      </c>
      <c r="N3189" s="0" t="inlineStr">
        <is>
          <t>CMCC-CZ-TSCLX-20260725-009697</t>
        </is>
      </c>
      <c r="O3189" s="0" t="inlineStr">
        <is>
          <t>潮州</t>
        </is>
      </c>
      <c r="P3189" s="0" t="inlineStr">
        <is>
          <t>潮安区</t>
        </is>
      </c>
      <c r="Q3189" s="0">
        <f>IF(AND(A67&lt;&gt;"已参评好",F67&gt;=5),"超5小时未参评",IF(F67&gt;=7,"超7小时未参评",IF(F67&gt;=8,"超时未参评","")))</f>
        <v/>
      </c>
      <c r="R3189" s="0" t="n"/>
    </row>
    <row r="3190">
      <c r="B3190" s="0" t="inlineStr">
        <is>
          <t>是</t>
        </is>
      </c>
      <c r="C3190" s="56" t="n">
        <v>46229.02454861111</v>
      </c>
      <c r="D3190" s="0" t="inlineStr">
        <is>
          <t>否</t>
        </is>
      </c>
      <c r="E3190" s="56" t="n">
        <v>46228.69121527778</v>
      </c>
      <c r="F3190" s="54">
        <f>(NOW()-E68)*24</f>
        <v/>
      </c>
      <c r="G3190" s="0" t="inlineStr">
        <is>
          <t>13727988231</t>
        </is>
      </c>
      <c r="H3190" s="0" t="inlineStr">
        <is>
          <t>2026-07-25 14:35:21</t>
        </is>
      </c>
      <c r="I3190" s="0" t="inlineStr">
        <is>
          <t>潮州市湘桥区桥东街道恒大城网格金碧路恒大城</t>
        </is>
      </c>
      <c r="J3190" s="0" t="inlineStr">
        <is>
          <t>高科文</t>
        </is>
      </c>
      <c r="K3190" s="0" t="inlineStr">
        <is>
          <t>韩江新城工作站</t>
        </is>
      </c>
      <c r="L3190" s="0" t="inlineStr">
        <is>
          <t>市区</t>
        </is>
      </c>
      <c r="M3190" s="0" t="inlineStr">
        <is>
          <t>20260725122711X631661143</t>
        </is>
      </c>
      <c r="N3190" s="0" t="inlineStr">
        <is>
          <t>CMCC-CZ-TSCLX-20260725-011323</t>
        </is>
      </c>
      <c r="O3190" s="0" t="inlineStr">
        <is>
          <t>潮州</t>
        </is>
      </c>
      <c r="P3190" s="0" t="inlineStr">
        <is>
          <t>湘桥区</t>
        </is>
      </c>
      <c r="Q3190" s="0">
        <f>IF(AND(A68&lt;&gt;"已参评好",F68&gt;=5),"超5小时未参评",IF(F68&gt;=7,"超7小时未参评",IF(F68&gt;=8,"超时未参评","")))</f>
        <v/>
      </c>
      <c r="R3190" s="0" t="n"/>
    </row>
    <row r="3191">
      <c r="B3191" s="0" t="inlineStr">
        <is>
          <t>是</t>
        </is>
      </c>
      <c r="C3191" s="56" t="n">
        <v>46229.01334490741</v>
      </c>
      <c r="D3191" s="0" t="inlineStr">
        <is>
          <t>否</t>
        </is>
      </c>
      <c r="E3191" s="56" t="n">
        <v>46228.68001157408</v>
      </c>
      <c r="F3191" s="54">
        <f>(NOW()-E69)*24</f>
        <v/>
      </c>
      <c r="G3191" s="0" t="inlineStr">
        <is>
          <t>15816198682</t>
        </is>
      </c>
      <c r="H3191" s="0" t="inlineStr">
        <is>
          <t>2026-07-25 14:19:13</t>
        </is>
      </c>
      <c r="I3191" s="0" t="inlineStr">
        <is>
          <t>潮州市湘桥区凤新街道北关网格春荣路莲花园</t>
        </is>
      </c>
      <c r="J3191" s="0" t="inlineStr">
        <is>
          <t>周创镔</t>
        </is>
      </c>
      <c r="K3191" s="0" t="inlineStr">
        <is>
          <t>市区城北工作站</t>
        </is>
      </c>
      <c r="L3191" s="0" t="inlineStr">
        <is>
          <t>市区</t>
        </is>
      </c>
      <c r="M3191" s="0" t="inlineStr">
        <is>
          <t>20260725125820X500538932</t>
        </is>
      </c>
      <c r="N3191" s="0" t="inlineStr">
        <is>
          <t>CMCC-CZ-TSCLX-20260725-014461</t>
        </is>
      </c>
      <c r="O3191" s="0" t="inlineStr">
        <is>
          <t>潮州</t>
        </is>
      </c>
      <c r="P3191" s="0" t="inlineStr">
        <is>
          <t>湘桥区</t>
        </is>
      </c>
      <c r="Q3191" s="0">
        <f>IF(AND(A69&lt;&gt;"已参评好",F69&gt;=5),"超5小时未参评",IF(F69&gt;=7,"超7小时未参评",IF(F69&gt;=8,"超时未参评","")))</f>
        <v/>
      </c>
      <c r="R3191" s="0" t="n"/>
    </row>
    <row r="3192">
      <c r="A3192" s="0" t="inlineStr">
        <is>
          <t>未参评好</t>
        </is>
      </c>
      <c r="B3192" s="0" t="inlineStr">
        <is>
          <t>是</t>
        </is>
      </c>
      <c r="C3192" s="56" t="n">
        <v>46229.03578703704</v>
      </c>
      <c r="D3192" s="0" t="inlineStr">
        <is>
          <t>否</t>
        </is>
      </c>
      <c r="E3192" s="56" t="n">
        <v>46228.70245370371</v>
      </c>
      <c r="F3192" s="54">
        <f>(NOW()-E70)*24</f>
        <v/>
      </c>
      <c r="G3192" s="0" t="inlineStr">
        <is>
          <t>13829070092</t>
        </is>
      </c>
      <c r="H3192" s="0" t="inlineStr">
        <is>
          <t>2026-07-25 14:51:32</t>
        </is>
      </c>
      <c r="I3192" s="0" t="inlineStr">
        <is>
          <t>潮州市潮安区彩塘镇宏安网格宏安大道宏五工业区</t>
        </is>
      </c>
      <c r="J3192" s="0" t="inlineStr">
        <is>
          <t>郑汉坤</t>
        </is>
      </c>
      <c r="K3192" s="0" t="inlineStr">
        <is>
          <t>彩塘东凤工作站</t>
        </is>
      </c>
      <c r="L3192" s="0" t="inlineStr">
        <is>
          <t>潮安</t>
        </is>
      </c>
      <c r="M3192" s="0" t="inlineStr">
        <is>
          <t>20260725131337X417783411</t>
        </is>
      </c>
      <c r="N3192" s="0" t="inlineStr">
        <is>
          <t>CMCC-CZ-TSCLX-20260725-010187</t>
        </is>
      </c>
      <c r="O3192" s="0" t="inlineStr">
        <is>
          <t>潮州</t>
        </is>
      </c>
      <c r="P3192" s="0" t="inlineStr">
        <is>
          <t>潮安区</t>
        </is>
      </c>
      <c r="Q3192" s="0">
        <f>IF(AND(A70&lt;&gt;"已参评好",F70&gt;=5),"超5小时未参评",IF(F70&gt;=7,"超7小时未参评",IF(F70&gt;=8,"超时未参评","")))</f>
        <v/>
      </c>
      <c r="R3192" s="0" t="inlineStr">
        <is>
          <t>用户说没有收到短信</t>
        </is>
      </c>
    </row>
    <row r="3193">
      <c r="B3193" s="0" t="inlineStr">
        <is>
          <t>是</t>
        </is>
      </c>
      <c r="C3193" s="56" t="n">
        <v>46229.13730324074</v>
      </c>
      <c r="D3193" s="0" t="inlineStr">
        <is>
          <t>否</t>
        </is>
      </c>
      <c r="E3193" s="56" t="n">
        <v>46228.80396990741</v>
      </c>
      <c r="F3193" s="54">
        <f>(NOW()-E71)*24</f>
        <v/>
      </c>
      <c r="G3193" s="0" t="inlineStr">
        <is>
          <t>15814912678</t>
        </is>
      </c>
      <c r="H3193" s="0" t="inlineStr">
        <is>
          <t>2026-07-25 17:17:43</t>
        </is>
      </c>
      <c r="I3193" s="0" t="inlineStr">
        <is>
          <t>潮州市潮安区东凤镇东凤北网格东彩路礼阳郑村</t>
        </is>
      </c>
      <c r="J3193" s="0" t="inlineStr">
        <is>
          <t>蔡文伟</t>
        </is>
      </c>
      <c r="K3193" s="0" t="inlineStr">
        <is>
          <t>彩塘东凤工作站</t>
        </is>
      </c>
      <c r="L3193" s="0" t="inlineStr">
        <is>
          <t>潮安</t>
        </is>
      </c>
      <c r="M3193" s="0" t="inlineStr">
        <is>
          <t>20260725090517X517105495</t>
        </is>
      </c>
      <c r="N3193" s="0" t="inlineStr">
        <is>
          <t>CMCC-CZ-TSCLX-20260722-013709</t>
        </is>
      </c>
      <c r="O3193" s="0" t="inlineStr">
        <is>
          <t>潮州</t>
        </is>
      </c>
      <c r="P3193" s="0" t="inlineStr">
        <is>
          <t>潮安区</t>
        </is>
      </c>
      <c r="Q3193" s="0">
        <f>IF(AND(A71&lt;&gt;"已参评好",F71&gt;=5),"超5小时未参评",IF(F71&gt;=7,"超7小时未参评",IF(F71&gt;=8,"超时未参评","")))</f>
        <v/>
      </c>
      <c r="R3193" s="0" t="n"/>
    </row>
    <row r="3194">
      <c r="B3194" s="0" t="inlineStr">
        <is>
          <t>是</t>
        </is>
      </c>
      <c r="C3194" s="56" t="n">
        <v>46229.14855324074</v>
      </c>
      <c r="D3194" s="0" t="inlineStr">
        <is>
          <t>否</t>
        </is>
      </c>
      <c r="E3194" s="56" t="n">
        <v>46228.81521990741</v>
      </c>
      <c r="F3194" s="54">
        <f>(NOW()-E72)*24</f>
        <v/>
      </c>
      <c r="G3194" s="0" t="inlineStr">
        <is>
          <t>15088168046</t>
        </is>
      </c>
      <c r="H3194" s="0" t="inlineStr">
        <is>
          <t>2026-07-25 17:33:55</t>
        </is>
      </c>
      <c r="I3194" s="0" t="inlineStr">
        <is>
          <t>潮州市潮安区浮洋镇浮洋北网格潮汕公路乌洋村</t>
        </is>
      </c>
      <c r="J3194" s="0" t="inlineStr">
        <is>
          <t>林卓钿</t>
        </is>
      </c>
      <c r="K3194" s="0" t="inlineStr">
        <is>
          <t>浮洋网格</t>
        </is>
      </c>
      <c r="M3194" s="0" t="inlineStr">
        <is>
          <t>20260724194413X453180270</t>
        </is>
      </c>
      <c r="N3194" s="0" t="inlineStr">
        <is>
          <t>CMCC-CZ-TSCLX-20260724-019648</t>
        </is>
      </c>
      <c r="O3194" s="0" t="inlineStr">
        <is>
          <t>潮州</t>
        </is>
      </c>
      <c r="P3194" s="0" t="inlineStr">
        <is>
          <t>潮安区</t>
        </is>
      </c>
      <c r="Q3194" s="0">
        <f>IF(AND(A72&lt;&gt;"已参评好",F72&gt;=5),"超5小时未参评",IF(F72&gt;=7,"超7小时未参评",IF(F72&gt;=8,"超时未参评","")))</f>
        <v/>
      </c>
      <c r="R3194" s="0" t="n"/>
    </row>
    <row r="3195">
      <c r="B3195" s="0" t="inlineStr">
        <is>
          <t>是</t>
        </is>
      </c>
      <c r="C3195" s="56" t="n">
        <v>46229.09811342593</v>
      </c>
      <c r="D3195" s="0" t="inlineStr">
        <is>
          <t>否</t>
        </is>
      </c>
      <c r="E3195" s="56" t="n">
        <v>46228.76478009259</v>
      </c>
      <c r="F3195" s="54">
        <f>(NOW()-E73)*24</f>
        <v/>
      </c>
      <c r="G3195" s="0" t="inlineStr">
        <is>
          <t>19849260944</t>
        </is>
      </c>
      <c r="H3195" s="0" t="inlineStr">
        <is>
          <t>2026-07-25 16:21:17</t>
        </is>
      </c>
      <c r="I3195" s="0" t="inlineStr">
        <is>
          <t>潮州市潮安区浮洋镇浮洋南网格仙庭路仙庭村</t>
        </is>
      </c>
      <c r="J3195" s="0" t="inlineStr">
        <is>
          <t>邱晓杰</t>
        </is>
      </c>
      <c r="K3195" s="0" t="inlineStr">
        <is>
          <t>浮洋网格</t>
        </is>
      </c>
      <c r="M3195" s="0" t="inlineStr">
        <is>
          <t>20260724194806X686163712</t>
        </is>
      </c>
      <c r="N3195" s="0" t="inlineStr">
        <is>
          <t>CMCC-CZ-TSCLX-20260724-031652</t>
        </is>
      </c>
      <c r="O3195" s="0" t="inlineStr">
        <is>
          <t>潮州</t>
        </is>
      </c>
      <c r="P3195" s="0" t="inlineStr">
        <is>
          <t>潮安区</t>
        </is>
      </c>
      <c r="Q3195" s="0">
        <f>IF(AND(A73&lt;&gt;"已参评好",F73&gt;=5),"超5小时未参评",IF(F73&gt;=7,"超7小时未参评",IF(F73&gt;=8,"超时未参评","")))</f>
        <v/>
      </c>
      <c r="R3195" s="0" t="n"/>
    </row>
    <row r="3196">
      <c r="A3196" s="0" t="inlineStr">
        <is>
          <t>已参评好</t>
        </is>
      </c>
      <c r="B3196" s="0" t="inlineStr">
        <is>
          <t>是</t>
        </is>
      </c>
      <c r="C3196" s="56" t="n">
        <v>46229.17997685185</v>
      </c>
      <c r="D3196" s="0" t="inlineStr">
        <is>
          <t>否</t>
        </is>
      </c>
      <c r="E3196" s="56" t="n">
        <v>46228.84664351852</v>
      </c>
      <c r="F3196" s="54">
        <f>(NOW()-E74)*24</f>
        <v/>
      </c>
      <c r="G3196" s="0" t="inlineStr">
        <is>
          <t>15814947306</t>
        </is>
      </c>
      <c r="H3196" s="0" t="inlineStr">
        <is>
          <t>2026-07-25 18:19:10</t>
        </is>
      </c>
      <c r="I3196" s="0" t="inlineStr">
        <is>
          <t>潮州市饶平县钱东镇河南网格黄冈大道沈厝村</t>
        </is>
      </c>
      <c r="J3196" s="0" t="inlineStr">
        <is>
          <t>余俊生</t>
        </is>
      </c>
      <c r="K3196" s="0" t="inlineStr">
        <is>
          <t>饶平城区工作站</t>
        </is>
      </c>
      <c r="L3196" s="0" t="inlineStr">
        <is>
          <t>饶平</t>
        </is>
      </c>
      <c r="M3196" s="0" t="inlineStr">
        <is>
          <t>20260724202711X319973320</t>
        </is>
      </c>
      <c r="N3196" s="0" t="inlineStr">
        <is>
          <t>CMCC-CZ-TSCLX-20260724-034549</t>
        </is>
      </c>
      <c r="O3196" s="0" t="inlineStr">
        <is>
          <t>潮州</t>
        </is>
      </c>
      <c r="P3196" s="0" t="inlineStr">
        <is>
          <t>饶平县</t>
        </is>
      </c>
      <c r="Q3196" s="0">
        <f>IF(AND(A74&lt;&gt;"已参评好",F74&gt;=5),"超5小时未参评",IF(F74&gt;=7,"超7小时未参评",IF(F74&gt;=8,"超时未参评","")))</f>
        <v/>
      </c>
      <c r="R3196" s="0" t="inlineStr">
        <is>
          <t>已参评</t>
        </is>
      </c>
    </row>
    <row r="3197">
      <c r="B3197" s="0" t="inlineStr">
        <is>
          <t>是</t>
        </is>
      </c>
      <c r="C3197" s="56" t="n">
        <v>46229.13681712963</v>
      </c>
      <c r="D3197" s="0" t="inlineStr">
        <is>
          <t>否</t>
        </is>
      </c>
      <c r="E3197" s="56" t="n">
        <v>46228.8034837963</v>
      </c>
      <c r="F3197" s="54">
        <f>(NOW()-E75)*24</f>
        <v/>
      </c>
      <c r="G3197" s="0" t="inlineStr">
        <is>
          <t>15913018703</t>
        </is>
      </c>
      <c r="H3197" s="0" t="inlineStr">
        <is>
          <t>2026-07-25 17:17:01</t>
        </is>
      </c>
      <c r="I3197" s="0" t="inlineStr">
        <is>
          <t>潮州市潮安区枫溪镇池湖网格池湖路池湖村</t>
        </is>
      </c>
      <c r="J3197" s="0" t="inlineStr">
        <is>
          <t>卢奕鑫</t>
        </is>
      </c>
      <c r="K3197" s="0" t="inlineStr">
        <is>
          <t>瓷都枫溪工作站</t>
        </is>
      </c>
      <c r="L3197" s="0" t="inlineStr">
        <is>
          <t>市区</t>
        </is>
      </c>
      <c r="M3197" s="0" t="inlineStr">
        <is>
          <t>20260725031641X601297614</t>
        </is>
      </c>
      <c r="N3197" s="0" t="inlineStr">
        <is>
          <t>CMCC-CZ-TSCLX-20260725-005604</t>
        </is>
      </c>
      <c r="O3197" s="0" t="inlineStr">
        <is>
          <t>潮州</t>
        </is>
      </c>
      <c r="P3197" s="0" t="inlineStr">
        <is>
          <t>潮安区</t>
        </is>
      </c>
      <c r="Q3197" s="0">
        <f>IF(AND(A75&lt;&gt;"已参评好",F75&gt;=5),"超5小时未参评",IF(F75&gt;=7,"超7小时未参评",IF(F75&gt;=8,"超时未参评","")))</f>
        <v/>
      </c>
      <c r="R3197" s="0" t="n"/>
    </row>
    <row r="3198">
      <c r="B3198" s="0" t="inlineStr">
        <is>
          <t>是</t>
        </is>
      </c>
      <c r="C3198" s="56" t="n">
        <v>46229.12715277778</v>
      </c>
      <c r="D3198" s="0" t="inlineStr">
        <is>
          <t>否</t>
        </is>
      </c>
      <c r="E3198" s="56" t="n">
        <v>46228.79381944444</v>
      </c>
      <c r="F3198" s="54">
        <f>(NOW()-E76)*24</f>
        <v/>
      </c>
      <c r="G3198" s="0" t="inlineStr">
        <is>
          <t>13433739334</t>
        </is>
      </c>
      <c r="H3198" s="0" t="inlineStr">
        <is>
          <t>2026-07-25 17:03:06</t>
        </is>
      </c>
      <c r="I3198" s="0" t="inlineStr">
        <is>
          <t>潮州市潮安区沙溪镇沙溪西网格078县道中梁壹号楼</t>
        </is>
      </c>
      <c r="J3198" s="0" t="inlineStr">
        <is>
          <t>0</t>
        </is>
      </c>
      <c r="M3198" s="0" t="inlineStr">
        <is>
          <t>20260725075659X419977657</t>
        </is>
      </c>
      <c r="N3198" s="0" t="inlineStr">
        <is>
          <t>CMCC-CZ-TSCLX-20260725-000613</t>
        </is>
      </c>
      <c r="O3198" s="0" t="inlineStr">
        <is>
          <t>潮州</t>
        </is>
      </c>
      <c r="P3198" s="0" t="inlineStr">
        <is>
          <t>潮安区</t>
        </is>
      </c>
      <c r="Q3198" s="0">
        <f>IF(AND(A76&lt;&gt;"已参评好",F76&gt;=5),"超5小时未参评",IF(F76&gt;=7,"超7小时未参评",IF(F76&gt;=8,"超时未参评","")))</f>
        <v/>
      </c>
      <c r="R3198" s="0" t="n"/>
    </row>
    <row r="3199">
      <c r="B3199" s="0" t="inlineStr">
        <is>
          <t>是</t>
        </is>
      </c>
      <c r="C3199" s="56" t="n">
        <v>46229.06880787037</v>
      </c>
      <c r="D3199" s="0" t="inlineStr">
        <is>
          <t>否</t>
        </is>
      </c>
      <c r="E3199" s="56" t="n">
        <v>46228.73547453704</v>
      </c>
      <c r="F3199" s="54">
        <f>(NOW()-E77)*24</f>
        <v/>
      </c>
      <c r="G3199" s="0" t="inlineStr">
        <is>
          <t>15919592687</t>
        </is>
      </c>
      <c r="H3199" s="0" t="inlineStr">
        <is>
          <t>2026-07-25 15:39:05</t>
        </is>
      </c>
      <c r="I3199" s="0" t="inlineStr">
        <is>
          <t>潮州市潮安区庵埠镇庵东网格复兴路官路村</t>
        </is>
      </c>
      <c r="J3199" s="0" t="inlineStr">
        <is>
          <t>曾桐波</t>
        </is>
      </c>
      <c r="K3199" s="0" t="inlineStr">
        <is>
          <t>潮安城区工作站</t>
        </is>
      </c>
      <c r="L3199" s="0" t="inlineStr">
        <is>
          <t>潮安</t>
        </is>
      </c>
      <c r="M3199" s="0" t="inlineStr">
        <is>
          <t>20260725093902X542056773</t>
        </is>
      </c>
      <c r="N3199" s="0" t="inlineStr">
        <is>
          <t>CMCC-CZ-TSCLX-20260725-001291</t>
        </is>
      </c>
      <c r="O3199" s="0" t="inlineStr">
        <is>
          <t>潮州</t>
        </is>
      </c>
      <c r="P3199" s="0" t="inlineStr">
        <is>
          <t>潮安区</t>
        </is>
      </c>
      <c r="Q3199" s="0">
        <f>IF(AND(A77&lt;&gt;"已参评好",F77&gt;=5),"超5小时未参评",IF(F77&gt;=7,"超7小时未参评",IF(F77&gt;=8,"超时未参评","")))</f>
        <v/>
      </c>
      <c r="R3199" s="0" t="n"/>
    </row>
    <row r="3200">
      <c r="B3200" s="0" t="inlineStr">
        <is>
          <t>是</t>
        </is>
      </c>
      <c r="C3200" s="56" t="n">
        <v>46229.21457175926</v>
      </c>
      <c r="D3200" s="0" t="inlineStr">
        <is>
          <t>否</t>
        </is>
      </c>
      <c r="E3200" s="56" t="n">
        <v>46228.88123842593</v>
      </c>
      <c r="F3200" s="54">
        <f>(NOW()-E78)*24</f>
        <v/>
      </c>
      <c r="G3200" s="0" t="inlineStr">
        <is>
          <t>13553727004</t>
        </is>
      </c>
      <c r="H3200" s="0" t="inlineStr">
        <is>
          <t>2026-07-25 19:08:59</t>
        </is>
      </c>
      <c r="I3200" s="0" t="inlineStr">
        <is>
          <t>潮州市潮安区沙溪镇沙溪西网格镜鸿路沙二村【可装2000M】</t>
        </is>
      </c>
      <c r="J3200" s="0" t="inlineStr">
        <is>
          <t>孙锦福</t>
        </is>
      </c>
      <c r="K3200" s="0" t="inlineStr">
        <is>
          <t>高铁三镇工作站</t>
        </is>
      </c>
      <c r="L3200" s="0" t="inlineStr">
        <is>
          <t>潮安</t>
        </is>
      </c>
      <c r="M3200" s="0" t="inlineStr">
        <is>
          <t>20260725124445X685205151</t>
        </is>
      </c>
      <c r="N3200" s="0" t="inlineStr">
        <is>
          <t>CMCC-CZ-TSCLX-20260725-006127</t>
        </is>
      </c>
      <c r="O3200" s="0" t="inlineStr">
        <is>
          <t>潮州</t>
        </is>
      </c>
      <c r="P3200" s="0" t="inlineStr">
        <is>
          <t>潮安区</t>
        </is>
      </c>
      <c r="Q3200" s="0">
        <f>IF(AND(A78&lt;&gt;"已参评好",F78&gt;=5),"超5小时未参评",IF(F78&gt;=7,"超7小时未参评",IF(F78&gt;=8,"超时未参评","")))</f>
        <v/>
      </c>
      <c r="R3200" s="0" t="n"/>
    </row>
    <row r="3201">
      <c r="B3201" s="0" t="inlineStr">
        <is>
          <t>是</t>
        </is>
      </c>
      <c r="C3201" s="56" t="n">
        <v>46229.10625</v>
      </c>
      <c r="D3201" s="0" t="inlineStr">
        <is>
          <t>否</t>
        </is>
      </c>
      <c r="E3201" s="56" t="n">
        <v>46228.77291666667</v>
      </c>
      <c r="F3201" s="54">
        <f>(NOW()-E79)*24</f>
        <v/>
      </c>
      <c r="G3201" s="0" t="inlineStr">
        <is>
          <t>13715769738</t>
        </is>
      </c>
      <c r="H3201" s="0" t="inlineStr">
        <is>
          <t>2026-07-25 16:33:00</t>
        </is>
      </c>
      <c r="I3201" s="0" t="inlineStr">
        <is>
          <t>潮州市潮安区东凤镇东凤北网格东彩路礼阳郑村</t>
        </is>
      </c>
      <c r="J3201" s="0" t="inlineStr">
        <is>
          <t>蔡文伟</t>
        </is>
      </c>
      <c r="K3201" s="0" t="inlineStr">
        <is>
          <t>彩塘东凤工作站</t>
        </is>
      </c>
      <c r="L3201" s="0" t="inlineStr">
        <is>
          <t>潮安</t>
        </is>
      </c>
      <c r="M3201" s="0" t="inlineStr">
        <is>
          <t>20260725100954X394947620</t>
        </is>
      </c>
      <c r="N3201" s="0" t="inlineStr">
        <is>
          <t>CMCC-CZ-TSCLX-20260725-001954</t>
        </is>
      </c>
      <c r="O3201" s="0" t="inlineStr">
        <is>
          <t>潮州</t>
        </is>
      </c>
      <c r="P3201" s="0" t="inlineStr">
        <is>
          <t>潮安区</t>
        </is>
      </c>
      <c r="Q3201" s="0">
        <f>IF(AND(A79&lt;&gt;"已参评好",F79&gt;=5),"超5小时未参评",IF(F79&gt;=7,"超7小时未参评",IF(F79&gt;=8,"超时未参评","")))</f>
        <v/>
      </c>
      <c r="R3201" s="0" t="n"/>
    </row>
    <row r="3202">
      <c r="B3202" s="0" t="inlineStr">
        <is>
          <t>是</t>
        </is>
      </c>
      <c r="C3202" s="56" t="n">
        <v>46229.06461805556</v>
      </c>
      <c r="D3202" s="0" t="inlineStr">
        <is>
          <t>否</t>
        </is>
      </c>
      <c r="E3202" s="56" t="n">
        <v>46228.73128472222</v>
      </c>
      <c r="F3202" s="54">
        <f>(NOW()-E80)*24</f>
        <v/>
      </c>
      <c r="G3202" s="0" t="inlineStr">
        <is>
          <t>13827333635</t>
        </is>
      </c>
      <c r="H3202" s="0" t="inlineStr">
        <is>
          <t>2026-07-25 15:33:03</t>
        </is>
      </c>
      <c r="I3202" s="0" t="inlineStr">
        <is>
          <t>潮州市潮安区庵埠镇庵北网格彩文路龙光阳光水岸</t>
        </is>
      </c>
      <c r="J3202" s="0" t="inlineStr">
        <is>
          <t>吴家鸣</t>
        </is>
      </c>
      <c r="M3202" s="0" t="inlineStr">
        <is>
          <t>20260725102029X290149190</t>
        </is>
      </c>
      <c r="N3202" s="0" t="inlineStr">
        <is>
          <t>CMCC-CZ-TSCLX-20260725-006356</t>
        </is>
      </c>
      <c r="O3202" s="0" t="inlineStr">
        <is>
          <t>潮州</t>
        </is>
      </c>
      <c r="P3202" s="0" t="inlineStr">
        <is>
          <t>潮安区</t>
        </is>
      </c>
      <c r="Q3202" s="0">
        <f>IF(AND(A80&lt;&gt;"已参评好",F80&gt;=5),"超5小时未参评",IF(F80&gt;=7,"超7小时未参评",IF(F80&gt;=8,"超时未参评","")))</f>
        <v/>
      </c>
      <c r="R3202" s="0" t="n"/>
    </row>
    <row r="3203">
      <c r="B3203" s="0" t="inlineStr">
        <is>
          <t>是</t>
        </is>
      </c>
      <c r="C3203" s="56" t="n">
        <v>46229.04935185185</v>
      </c>
      <c r="D3203" s="0" t="inlineStr">
        <is>
          <t>否</t>
        </is>
      </c>
      <c r="E3203" s="56" t="n">
        <v>46228.71601851852</v>
      </c>
      <c r="F3203" s="54">
        <f>(NOW()-E81)*24</f>
        <v/>
      </c>
      <c r="G3203" s="0" t="inlineStr">
        <is>
          <t>15976398239</t>
        </is>
      </c>
      <c r="H3203" s="0" t="inlineStr">
        <is>
          <t>2026-07-25 15:11:04</t>
        </is>
      </c>
      <c r="I3203" s="0" t="inlineStr">
        <is>
          <t>潮州市潮安区江东镇江东南网格319乡道仙洲村</t>
        </is>
      </c>
      <c r="J3203" s="0" t="inlineStr">
        <is>
          <t>庄树标</t>
        </is>
      </c>
      <c r="K3203" s="0" t="inlineStr">
        <is>
          <t>江东龙湖工作站</t>
        </is>
      </c>
      <c r="L3203" s="0" t="inlineStr">
        <is>
          <t>潮安</t>
        </is>
      </c>
      <c r="M3203" s="0" t="inlineStr">
        <is>
          <t>20260725103105X665795297</t>
        </is>
      </c>
      <c r="N3203" s="0" t="inlineStr">
        <is>
          <t>CMCC-CZ-TSCLX-20260725-001742</t>
        </is>
      </c>
      <c r="O3203" s="0" t="inlineStr">
        <is>
          <t>潮州</t>
        </is>
      </c>
      <c r="P3203" s="0" t="inlineStr">
        <is>
          <t>潮安区</t>
        </is>
      </c>
      <c r="Q3203" s="0">
        <f>IF(AND(A81&lt;&gt;"已参评好",F81&gt;=5),"超5小时未参评",IF(F81&gt;=7,"超7小时未参评",IF(F81&gt;=8,"超时未参评","")))</f>
        <v/>
      </c>
      <c r="R3203" s="0" t="n"/>
    </row>
    <row r="3204">
      <c r="B3204" s="0" t="inlineStr">
        <is>
          <t>是</t>
        </is>
      </c>
      <c r="C3204" s="56" t="n">
        <v>46229.08141203703</v>
      </c>
      <c r="D3204" s="0" t="inlineStr">
        <is>
          <t>否</t>
        </is>
      </c>
      <c r="E3204" s="56" t="n">
        <v>46228.74807870371</v>
      </c>
      <c r="F3204" s="54">
        <f>(NOW()-E82)*24</f>
        <v/>
      </c>
      <c r="G3204" s="0" t="inlineStr">
        <is>
          <t>13422496392</t>
        </is>
      </c>
      <c r="H3204" s="0" t="inlineStr">
        <is>
          <t>2026-07-25 15:57:14</t>
        </is>
      </c>
      <c r="I3204" s="0" t="inlineStr">
        <is>
          <t>潮州市饶平县钱东镇网格高堂大道西林村【可装2000M】</t>
        </is>
      </c>
      <c r="J3204" s="0" t="inlineStr">
        <is>
          <t>黄日浩</t>
        </is>
      </c>
      <c r="K3204" s="0" t="inlineStr">
        <is>
          <t>饶平西片工作站</t>
        </is>
      </c>
      <c r="L3204" s="0" t="inlineStr">
        <is>
          <t>饶平</t>
        </is>
      </c>
      <c r="M3204" s="0" t="inlineStr">
        <is>
          <t>20260725111239X159196433</t>
        </is>
      </c>
      <c r="N3204" s="0" t="inlineStr">
        <is>
          <t>CMCC-CZ-TSCLX-20260725-011227</t>
        </is>
      </c>
      <c r="O3204" s="0" t="inlineStr">
        <is>
          <t>潮州</t>
        </is>
      </c>
      <c r="P3204" s="0" t="inlineStr">
        <is>
          <t>饶平县</t>
        </is>
      </c>
      <c r="Q3204" s="0">
        <f>IF(AND(A82&lt;&gt;"已参评好",F82&gt;=5),"超5小时未参评",IF(F82&gt;=7,"超7小时未参评",IF(F82&gt;=8,"超时未参评","")))</f>
        <v/>
      </c>
      <c r="R3204" s="0" t="n"/>
    </row>
    <row r="3205">
      <c r="B3205" s="0" t="inlineStr">
        <is>
          <t>是</t>
        </is>
      </c>
      <c r="C3205" s="56" t="n">
        <v>46229.16321759259</v>
      </c>
      <c r="D3205" s="0" t="inlineStr">
        <is>
          <t>否</t>
        </is>
      </c>
      <c r="E3205" s="56" t="n">
        <v>46228.82988425926</v>
      </c>
      <c r="F3205" s="54">
        <f>(NOW()-E83)*24</f>
        <v/>
      </c>
      <c r="G3205" s="0" t="inlineStr">
        <is>
          <t>13433749047</t>
        </is>
      </c>
      <c r="H3205" s="0" t="inlineStr">
        <is>
          <t>2026-07-25 17:55:02</t>
        </is>
      </c>
      <c r="I3205" s="0" t="inlineStr">
        <is>
          <t>潮州市湘桥区太平街道西马网格太平路义井片区</t>
        </is>
      </c>
      <c r="J3205" s="0" t="inlineStr">
        <is>
          <t>陈少杰</t>
        </is>
      </c>
      <c r="K3205" s="0" t="inlineStr">
        <is>
          <t>市区城南工作站</t>
        </is>
      </c>
      <c r="L3205" s="0" t="inlineStr">
        <is>
          <t>市区</t>
        </is>
      </c>
      <c r="M3205" s="0" t="inlineStr">
        <is>
          <t>20260725111933X573096326</t>
        </is>
      </c>
      <c r="N3205" s="0" t="inlineStr">
        <is>
          <t>CMCC-CZ-TSCLX-20260725-008075</t>
        </is>
      </c>
      <c r="O3205" s="0" t="inlineStr">
        <is>
          <t>潮州</t>
        </is>
      </c>
      <c r="P3205" s="0" t="inlineStr">
        <is>
          <t>湘桥区</t>
        </is>
      </c>
      <c r="Q3205" s="0">
        <f>IF(AND(A83&lt;&gt;"已参评好",F83&gt;=5),"超5小时未参评",IF(F83&gt;=7,"超7小时未参评",IF(F83&gt;=8,"超时未参评","")))</f>
        <v/>
      </c>
      <c r="R3205" s="0" t="n"/>
    </row>
    <row r="3206">
      <c r="B3206" s="0" t="inlineStr">
        <is>
          <t>是</t>
        </is>
      </c>
      <c r="C3206" s="56" t="n">
        <v>46229.06457175926</v>
      </c>
      <c r="D3206" s="0" t="inlineStr">
        <is>
          <t>否</t>
        </is>
      </c>
      <c r="E3206" s="56" t="n">
        <v>46228.73123842593</v>
      </c>
      <c r="F3206" s="54">
        <f>(NOW()-E84)*24</f>
        <v/>
      </c>
      <c r="G3206" s="0" t="inlineStr">
        <is>
          <t>15919536606</t>
        </is>
      </c>
      <c r="H3206" s="0" t="inlineStr">
        <is>
          <t>2026-07-25 15:32:59</t>
        </is>
      </c>
      <c r="I3206" s="0" t="inlineStr">
        <is>
          <t>潮州市潮安区登塘镇登塘网格枫榴路横洋村</t>
        </is>
      </c>
      <c r="J3206" s="0" t="inlineStr">
        <is>
          <t>郑杰帆</t>
        </is>
      </c>
      <c r="K3206" s="0" t="inlineStr">
        <is>
          <t>古巷登塘工作站</t>
        </is>
      </c>
      <c r="L3206" s="0" t="inlineStr">
        <is>
          <t>潮安</t>
        </is>
      </c>
      <c r="M3206" s="0" t="inlineStr">
        <is>
          <t>20260725110734X854657558</t>
        </is>
      </c>
      <c r="N3206" s="0" t="inlineStr">
        <is>
          <t>CMCC-CZ-TSCLX-20260725-008095</t>
        </is>
      </c>
      <c r="O3206" s="0" t="inlineStr">
        <is>
          <t>潮州</t>
        </is>
      </c>
      <c r="P3206" s="0" t="inlineStr">
        <is>
          <t>潮安区</t>
        </is>
      </c>
      <c r="Q3206" s="0">
        <f>IF(AND(A84&lt;&gt;"已参评好",F84&gt;=5),"超5小时未参评",IF(F84&gt;=7,"超7小时未参评",IF(F84&gt;=8,"超时未参评","")))</f>
        <v/>
      </c>
      <c r="R3206" s="0" t="n"/>
    </row>
    <row r="3207">
      <c r="B3207" s="0" t="inlineStr">
        <is>
          <t>是</t>
        </is>
      </c>
      <c r="C3207" s="56" t="n">
        <v>46229.05214120371</v>
      </c>
      <c r="D3207" s="0" t="inlineStr">
        <is>
          <t>否</t>
        </is>
      </c>
      <c r="E3207" s="56" t="n">
        <v>46228.71880787037</v>
      </c>
      <c r="F3207" s="54">
        <f>(NOW()-E85)*24</f>
        <v/>
      </c>
      <c r="G3207" s="0" t="inlineStr">
        <is>
          <t>15919504345</t>
        </is>
      </c>
      <c r="H3207" s="0" t="inlineStr">
        <is>
          <t>2026-07-25 15:15:05</t>
        </is>
      </c>
      <c r="I3207" s="0" t="inlineStr">
        <is>
          <t>潮州市湘桥区意溪镇坝街网格意东一路坝街</t>
        </is>
      </c>
      <c r="J3207" s="0" t="inlineStr">
        <is>
          <t>黄文振</t>
        </is>
      </c>
      <c r="K3207" s="0" t="inlineStr">
        <is>
          <t>韩江新城工作站</t>
        </is>
      </c>
      <c r="L3207" s="0" t="inlineStr">
        <is>
          <t>市区</t>
        </is>
      </c>
      <c r="M3207" s="0" t="inlineStr">
        <is>
          <t>20260725114639X199959333</t>
        </is>
      </c>
      <c r="N3207" s="0" t="inlineStr">
        <is>
          <t>CMCC-CZ-TSCLX-20260725-008115</t>
        </is>
      </c>
      <c r="O3207" s="0" t="inlineStr">
        <is>
          <t>潮州</t>
        </is>
      </c>
      <c r="P3207" s="0" t="inlineStr">
        <is>
          <t>湘桥区</t>
        </is>
      </c>
      <c r="Q3207" s="0">
        <f>IF(AND(A85&lt;&gt;"已参评好",F85&gt;=5),"超5小时未参评",IF(F85&gt;=7,"超7小时未参评",IF(F85&gt;=8,"超时未参评","")))</f>
        <v/>
      </c>
      <c r="R3207" s="0" t="n"/>
    </row>
    <row r="3208">
      <c r="B3208" s="0" t="inlineStr">
        <is>
          <t>是</t>
        </is>
      </c>
      <c r="C3208" s="56" t="n">
        <v>46229.10482638889</v>
      </c>
      <c r="D3208" s="0" t="inlineStr">
        <is>
          <t>否</t>
        </is>
      </c>
      <c r="E3208" s="56" t="n">
        <v>46228.77149305555</v>
      </c>
      <c r="F3208" s="54">
        <f>(NOW()-E86)*24</f>
        <v/>
      </c>
      <c r="G3208" s="0" t="inlineStr">
        <is>
          <t>13430648791</t>
        </is>
      </c>
      <c r="H3208" s="0" t="inlineStr">
        <is>
          <t>2026-07-25 16:30:57</t>
        </is>
      </c>
      <c r="I3208" s="0" t="inlineStr">
        <is>
          <t>潮州市潮安区东凤镇东凤南网格内畔市场路内畔村</t>
        </is>
      </c>
      <c r="J3208" s="0" t="inlineStr">
        <is>
          <t>蔡泽鑫</t>
        </is>
      </c>
      <c r="K3208" s="0" t="inlineStr">
        <is>
          <t>彩塘东凤工作站</t>
        </is>
      </c>
      <c r="L3208" s="0" t="inlineStr">
        <is>
          <t>潮安</t>
        </is>
      </c>
      <c r="M3208" s="0" t="inlineStr">
        <is>
          <t>20260725114820X300953158</t>
        </is>
      </c>
      <c r="N3208" s="0" t="inlineStr">
        <is>
          <t>CMCC-CZ-TSCLX-20260725-010273</t>
        </is>
      </c>
      <c r="O3208" s="0" t="inlineStr">
        <is>
          <t>潮州</t>
        </is>
      </c>
      <c r="P3208" s="0" t="inlineStr">
        <is>
          <t>潮安区</t>
        </is>
      </c>
      <c r="Q3208" s="0">
        <f>IF(AND(A86&lt;&gt;"已参评好",F86&gt;=5),"超5小时未参评",IF(F86&gt;=7,"超7小时未参评",IF(F86&gt;=8,"超时未参评","")))</f>
        <v/>
      </c>
      <c r="R3208" s="0" t="n"/>
    </row>
    <row r="3209">
      <c r="B3209" s="0" t="inlineStr">
        <is>
          <t>是</t>
        </is>
      </c>
      <c r="C3209" s="56" t="n">
        <v>46229.07847222222</v>
      </c>
      <c r="D3209" s="0" t="inlineStr">
        <is>
          <t>否</t>
        </is>
      </c>
      <c r="E3209" s="56" t="n">
        <v>46228.74513888889</v>
      </c>
      <c r="F3209" s="54">
        <f>(NOW()-E87)*24</f>
        <v/>
      </c>
      <c r="G3209" s="0" t="inlineStr">
        <is>
          <t>15816576298</t>
        </is>
      </c>
      <c r="H3209" s="0" t="inlineStr">
        <is>
          <t>2026-07-25 15:53:00</t>
        </is>
      </c>
      <c r="I3209" s="0" t="inlineStr">
        <is>
          <t>潮州市潮安区江东镇江东南网格环村路下湖村</t>
        </is>
      </c>
      <c r="J3209" s="0" t="inlineStr">
        <is>
          <t>黄伟河</t>
        </is>
      </c>
      <c r="K3209" s="0" t="inlineStr">
        <is>
          <t>江东龙湖工作站</t>
        </is>
      </c>
      <c r="L3209" s="0" t="inlineStr">
        <is>
          <t>潮安</t>
        </is>
      </c>
      <c r="M3209" s="0" t="inlineStr">
        <is>
          <t>20260725115357X637854249</t>
        </is>
      </c>
      <c r="N3209" s="0" t="inlineStr">
        <is>
          <t>CMCC-CZ-TSCLX-20260725-011859</t>
        </is>
      </c>
      <c r="O3209" s="0" t="inlineStr">
        <is>
          <t>潮州</t>
        </is>
      </c>
      <c r="P3209" s="0" t="inlineStr">
        <is>
          <t>潮安区</t>
        </is>
      </c>
      <c r="Q3209" s="0">
        <f>IF(AND(A87&lt;&gt;"已参评好",F87&gt;=5),"超5小时未参评",IF(F87&gt;=7,"超7小时未参评",IF(F87&gt;=8,"超时未参评","")))</f>
        <v/>
      </c>
      <c r="R3209" s="0" t="n"/>
    </row>
    <row r="3210">
      <c r="B3210" s="0" t="inlineStr">
        <is>
          <t>是</t>
        </is>
      </c>
      <c r="C3210" s="56" t="n">
        <v>46229.06063657408</v>
      </c>
      <c r="D3210" s="0" t="inlineStr">
        <is>
          <t>否</t>
        </is>
      </c>
      <c r="E3210" s="56" t="n">
        <v>46228.72730324074</v>
      </c>
      <c r="F3210" s="54">
        <f>(NOW()-E88)*24</f>
        <v/>
      </c>
      <c r="G3210" s="0" t="inlineStr">
        <is>
          <t>15976316187</t>
        </is>
      </c>
      <c r="H3210" s="0" t="inlineStr">
        <is>
          <t>2026-07-25 15:27:19</t>
        </is>
      </c>
      <c r="I3210" s="0" t="inlineStr">
        <is>
          <t>潮州市湘桥区桥东街道桥东网格东山路腾瑞外滩湾</t>
        </is>
      </c>
      <c r="J3210" s="0" t="inlineStr">
        <is>
          <t>刘伟煌</t>
        </is>
      </c>
      <c r="K3210" s="0" t="inlineStr">
        <is>
          <t>韩江新城工作站</t>
        </is>
      </c>
      <c r="L3210" s="0" t="inlineStr">
        <is>
          <t>市区</t>
        </is>
      </c>
      <c r="M3210" s="0" t="inlineStr">
        <is>
          <t>20260725115433X673258183</t>
        </is>
      </c>
      <c r="N3210" s="0" t="inlineStr">
        <is>
          <t>CMCC-CZ-TSCLX-20260725-009285</t>
        </is>
      </c>
      <c r="O3210" s="0" t="inlineStr">
        <is>
          <t>潮州</t>
        </is>
      </c>
      <c r="P3210" s="0" t="inlineStr">
        <is>
          <t>湘桥区</t>
        </is>
      </c>
      <c r="Q3210" s="0">
        <f>IF(AND(A88&lt;&gt;"已参评好",F88&gt;=5),"超5小时未参评",IF(F88&gt;=7,"超7小时未参评",IF(F88&gt;=8,"超时未参评","")))</f>
        <v/>
      </c>
      <c r="R3210" s="0" t="n"/>
    </row>
    <row r="3211">
      <c r="B3211" s="0" t="inlineStr">
        <is>
          <t>是</t>
        </is>
      </c>
      <c r="C3211" s="56" t="n">
        <v>46229.20765046297</v>
      </c>
      <c r="D3211" s="0" t="inlineStr">
        <is>
          <t>否</t>
        </is>
      </c>
      <c r="E3211" s="56" t="n">
        <v>46228.87431712963</v>
      </c>
      <c r="F3211" s="54">
        <f>(NOW()-E89)*24</f>
        <v/>
      </c>
      <c r="G3211" s="0" t="inlineStr">
        <is>
          <t>13553725458</t>
        </is>
      </c>
      <c r="H3211" s="0" t="inlineStr">
        <is>
          <t>2026-07-25 18:59:01</t>
        </is>
      </c>
      <c r="I3211" s="0" t="inlineStr">
        <is>
          <t>潮州市潮安区东凤镇东凤北网格东彩路礼阳李村</t>
        </is>
      </c>
      <c r="J3211" s="0" t="inlineStr">
        <is>
          <t>郑时茂</t>
        </is>
      </c>
      <c r="K3211" s="0" t="inlineStr">
        <is>
          <t>彩塘东凤工作站</t>
        </is>
      </c>
      <c r="L3211" s="0" t="inlineStr">
        <is>
          <t>潮安</t>
        </is>
      </c>
      <c r="M3211" s="0" t="inlineStr">
        <is>
          <t>20260725120351X231586457</t>
        </is>
      </c>
      <c r="N3211" s="0" t="inlineStr">
        <is>
          <t>CMCC-CZ-TSCLX-20260725-008310</t>
        </is>
      </c>
      <c r="O3211" s="0" t="inlineStr">
        <is>
          <t>潮州</t>
        </is>
      </c>
      <c r="P3211" s="0" t="inlineStr">
        <is>
          <t>潮安区</t>
        </is>
      </c>
      <c r="Q3211" s="0">
        <f>IF(AND(A89&lt;&gt;"已参评好",F89&gt;=5),"超5小时未参评",IF(F89&gt;=7,"超7小时未参评",IF(F89&gt;=8,"超时未参评","")))</f>
        <v/>
      </c>
      <c r="R3211" s="0" t="n"/>
    </row>
    <row r="3212">
      <c r="B3212" s="0" t="inlineStr">
        <is>
          <t>是</t>
        </is>
      </c>
      <c r="C3212" s="56" t="n">
        <v>46229.11325231481</v>
      </c>
      <c r="D3212" s="0" t="inlineStr">
        <is>
          <t>否</t>
        </is>
      </c>
      <c r="E3212" s="56" t="n">
        <v>46228.77991898148</v>
      </c>
      <c r="F3212" s="54">
        <f>(NOW()-E90)*24</f>
        <v/>
      </c>
      <c r="G3212" s="0" t="inlineStr">
        <is>
          <t>13622551130</t>
        </is>
      </c>
      <c r="H3212" s="0" t="inlineStr">
        <is>
          <t>2026-07-25 16:43:05</t>
        </is>
      </c>
      <c r="I3212" s="0" t="inlineStr">
        <is>
          <t>潮州市潮安区枫溪镇奎元网格彩虹东路彩虹花园【可装2000M】</t>
        </is>
      </c>
      <c r="J3212" s="0" t="inlineStr">
        <is>
          <t>谢梓湘</t>
        </is>
      </c>
      <c r="K3212" s="0" t="inlineStr">
        <is>
          <t>市区城南工作站</t>
        </is>
      </c>
      <c r="L3212" s="0" t="inlineStr">
        <is>
          <t>市区</t>
        </is>
      </c>
      <c r="M3212" s="0" t="inlineStr">
        <is>
          <t>20260725121820X100339842</t>
        </is>
      </c>
      <c r="N3212" s="0" t="inlineStr">
        <is>
          <t>CMCC-CZ-TSCLX-20260725-012072</t>
        </is>
      </c>
      <c r="O3212" s="0" t="inlineStr">
        <is>
          <t>潮州</t>
        </is>
      </c>
      <c r="P3212" s="0" t="inlineStr">
        <is>
          <t>潮安区</t>
        </is>
      </c>
      <c r="Q3212" s="0">
        <f>IF(AND(A90&lt;&gt;"已参评好",F90&gt;=5),"超5小时未参评",IF(F90&gt;=7,"超7小时未参评",IF(F90&gt;=8,"超时未参评","")))</f>
        <v/>
      </c>
      <c r="R3212" s="0" t="n"/>
    </row>
    <row r="3213">
      <c r="B3213" s="0" t="inlineStr">
        <is>
          <t>是</t>
        </is>
      </c>
      <c r="C3213" s="56" t="n">
        <v>46229.09137731481</v>
      </c>
      <c r="D3213" s="0" t="inlineStr">
        <is>
          <t>否</t>
        </is>
      </c>
      <c r="E3213" s="56" t="n">
        <v>46228.75804398148</v>
      </c>
      <c r="F3213" s="54">
        <f>(NOW()-E91)*24</f>
        <v/>
      </c>
      <c r="G3213" s="0" t="inlineStr">
        <is>
          <t>18818382288</t>
        </is>
      </c>
      <c r="H3213" s="0" t="inlineStr">
        <is>
          <t>2026-07-25 16:11:35</t>
        </is>
      </c>
      <c r="I3213" s="0" t="inlineStr">
        <is>
          <t>潮州市湘桥区城西街道大道南网格枫春路后沟村</t>
        </is>
      </c>
      <c r="J3213" s="0" t="inlineStr">
        <is>
          <t>0</t>
        </is>
      </c>
      <c r="M3213" s="0" t="inlineStr">
        <is>
          <t>20260724190152X912963530</t>
        </is>
      </c>
      <c r="N3213" s="0" t="inlineStr">
        <is>
          <t>CMCC-CZ-TSCLX-20260725-013042</t>
        </is>
      </c>
      <c r="O3213" s="0" t="inlineStr">
        <is>
          <t>潮州</t>
        </is>
      </c>
      <c r="P3213" s="0" t="inlineStr">
        <is>
          <t>湘桥区</t>
        </is>
      </c>
      <c r="Q3213" s="0">
        <f>IF(AND(A91&lt;&gt;"已参评好",F91&gt;=5),"超5小时未参评",IF(F91&gt;=7,"超7小时未参评",IF(F91&gt;=8,"超时未参评","")))</f>
        <v/>
      </c>
      <c r="R3213" s="0" t="n"/>
    </row>
    <row r="3214">
      <c r="A3214" s="0" t="inlineStr">
        <is>
          <t>未参评好</t>
        </is>
      </c>
      <c r="B3214" s="0" t="inlineStr">
        <is>
          <t>是</t>
        </is>
      </c>
      <c r="C3214" s="56" t="n">
        <v>46229.10076388889</v>
      </c>
      <c r="D3214" s="0" t="inlineStr">
        <is>
          <t>否</t>
        </is>
      </c>
      <c r="E3214" s="56" t="n">
        <v>46228.76743055556</v>
      </c>
      <c r="F3214" s="54">
        <f>(NOW()-E92)*24</f>
        <v/>
      </c>
      <c r="G3214" s="0" t="inlineStr">
        <is>
          <t>13623096919</t>
        </is>
      </c>
      <c r="H3214" s="0" t="inlineStr">
        <is>
          <t>2026-07-25 16:25:06</t>
        </is>
      </c>
      <c r="I3214" s="0" t="inlineStr">
        <is>
          <t>潮州市饶平县黄冈镇河北网格324国道下寮（一）片区</t>
        </is>
      </c>
      <c r="J3214" s="0" t="inlineStr">
        <is>
          <t>余泽彬</t>
        </is>
      </c>
      <c r="K3214" s="0" t="inlineStr">
        <is>
          <t>饶平城区工作站</t>
        </is>
      </c>
      <c r="L3214" s="0" t="inlineStr">
        <is>
          <t>饶平</t>
        </is>
      </c>
      <c r="M3214" s="0" t="inlineStr">
        <is>
          <t>20260725125537X337555874</t>
        </is>
      </c>
      <c r="N3214" s="0" t="inlineStr">
        <is>
          <t>CMCC-CZ-TSCLX-20260725-014459</t>
        </is>
      </c>
      <c r="O3214" s="0" t="inlineStr">
        <is>
          <t>潮州</t>
        </is>
      </c>
      <c r="P3214" s="0" t="inlineStr">
        <is>
          <t>饶平县</t>
        </is>
      </c>
      <c r="Q3214" s="0">
        <f>IF(AND(A92&lt;&gt;"已参评好",F92&gt;=5),"超5小时未参评",IF(F92&gt;=7,"超7小时未参评",IF(F92&gt;=8,"超时未参评","")))</f>
        <v/>
      </c>
      <c r="R3214" s="0" t="inlineStr">
        <is>
          <t>装维无反馈</t>
        </is>
      </c>
    </row>
    <row r="3215">
      <c r="B3215" s="0" t="inlineStr">
        <is>
          <t>是</t>
        </is>
      </c>
      <c r="C3215" s="56" t="n">
        <v>46229.12707175926</v>
      </c>
      <c r="D3215" s="0" t="inlineStr">
        <is>
          <t>否</t>
        </is>
      </c>
      <c r="E3215" s="56" t="n">
        <v>46228.79373842593</v>
      </c>
      <c r="F3215" s="54">
        <f>(NOW()-E93)*24</f>
        <v/>
      </c>
      <c r="G3215" s="0" t="inlineStr">
        <is>
          <t>13690043575</t>
        </is>
      </c>
      <c r="H3215" s="0" t="inlineStr">
        <is>
          <t>2026-07-25 17:02:59</t>
        </is>
      </c>
      <c r="I3215" s="0" t="inlineStr">
        <is>
          <t>潮州市潮安区凤塘镇凤塘东网格凤南路南陇赖厝村</t>
        </is>
      </c>
      <c r="J3215" s="0" t="inlineStr">
        <is>
          <t>苏枫</t>
        </is>
      </c>
      <c r="K3215" s="0" t="inlineStr">
        <is>
          <t>浮洋网格</t>
        </is>
      </c>
      <c r="M3215" s="0" t="inlineStr">
        <is>
          <t>20260725130441X881661414</t>
        </is>
      </c>
      <c r="N3215" s="0" t="inlineStr">
        <is>
          <t>CMCC-CZ-TSCLX-20260725-009572</t>
        </is>
      </c>
      <c r="O3215" s="0" t="inlineStr">
        <is>
          <t>潮州</t>
        </is>
      </c>
      <c r="P3215" s="0" t="inlineStr">
        <is>
          <t>潮安区</t>
        </is>
      </c>
      <c r="Q3215" s="0">
        <f>IF(AND(A93&lt;&gt;"已参评好",F93&gt;=5),"超5小时未参评",IF(F93&gt;=7,"超7小时未参评",IF(F93&gt;=8,"超时未参评","")))</f>
        <v/>
      </c>
      <c r="R3215" s="0" t="n"/>
    </row>
    <row r="3216">
      <c r="B3216" s="0" t="inlineStr">
        <is>
          <t>是</t>
        </is>
      </c>
      <c r="C3216" s="56" t="n">
        <v>46229.07752314815</v>
      </c>
      <c r="D3216" s="0" t="inlineStr">
        <is>
          <t>否</t>
        </is>
      </c>
      <c r="E3216" s="56" t="n">
        <v>46228.74418981482</v>
      </c>
      <c r="F3216" s="54">
        <f>(NOW()-E94)*24</f>
        <v/>
      </c>
      <c r="G3216" s="0" t="inlineStr">
        <is>
          <t>15994998580</t>
        </is>
      </c>
      <c r="H3216" s="0" t="inlineStr">
        <is>
          <t>2026-07-25 15:51:38</t>
        </is>
      </c>
      <c r="I3216" s="0" t="inlineStr">
        <is>
          <t>潮州市潮安区枫溪镇云英路网格新阳路蔡陇村</t>
        </is>
      </c>
      <c r="J3216" s="0" t="inlineStr">
        <is>
          <t>陈洽龙</t>
        </is>
      </c>
      <c r="K3216" s="0" t="inlineStr">
        <is>
          <t>瓷都枫溪工作站</t>
        </is>
      </c>
      <c r="L3216" s="0" t="inlineStr">
        <is>
          <t>市区</t>
        </is>
      </c>
      <c r="M3216" s="0" t="inlineStr">
        <is>
          <t>20260725130525X925622908</t>
        </is>
      </c>
      <c r="N3216" s="0" t="inlineStr">
        <is>
          <t>CMCC-CZ-TSCLX-20260725-014849</t>
        </is>
      </c>
      <c r="O3216" s="0" t="inlineStr">
        <is>
          <t>潮州</t>
        </is>
      </c>
      <c r="P3216" s="0" t="inlineStr">
        <is>
          <t>潮安区</t>
        </is>
      </c>
      <c r="Q3216" s="0">
        <f>IF(AND(A94&lt;&gt;"已参评好",F94&gt;=5),"超5小时未参评",IF(F94&gt;=7,"超7小时未参评",IF(F94&gt;=8,"超时未参评","")))</f>
        <v/>
      </c>
      <c r="R3216" s="0" t="n"/>
    </row>
    <row r="3217">
      <c r="B3217" s="0" t="inlineStr">
        <is>
          <t>是</t>
        </is>
      </c>
      <c r="C3217" s="56" t="n">
        <v>46229.20222222222</v>
      </c>
      <c r="D3217" s="0" t="inlineStr">
        <is>
          <t>否</t>
        </is>
      </c>
      <c r="E3217" s="56" t="n">
        <v>46228.86888888889</v>
      </c>
      <c r="F3217" s="54">
        <f>(NOW()-E95)*24</f>
        <v/>
      </c>
      <c r="G3217" s="0" t="inlineStr">
        <is>
          <t>13690060033</t>
        </is>
      </c>
      <c r="H3217" s="0" t="inlineStr">
        <is>
          <t>2026-07-25 18:51:12</t>
        </is>
      </c>
      <c r="I3217" s="0" t="inlineStr">
        <is>
          <t>潮州市潮安区枫溪镇池湖网格池湖路池湖村</t>
        </is>
      </c>
      <c r="J3217" s="0" t="inlineStr">
        <is>
          <t>廖庆鑫</t>
        </is>
      </c>
      <c r="K3217" s="0" t="inlineStr">
        <is>
          <t>瓷都枫溪工作站</t>
        </is>
      </c>
      <c r="L3217" s="0" t="inlineStr">
        <is>
          <t>市区</t>
        </is>
      </c>
      <c r="M3217" s="0" t="inlineStr">
        <is>
          <t>20260725130541X941803718</t>
        </is>
      </c>
      <c r="N3217" s="0" t="inlineStr">
        <is>
          <t>CMCC-CZ-TSCLX-20260725-013656</t>
        </is>
      </c>
      <c r="O3217" s="0" t="inlineStr">
        <is>
          <t>潮州</t>
        </is>
      </c>
      <c r="P3217" s="0" t="inlineStr">
        <is>
          <t>潮安区</t>
        </is>
      </c>
      <c r="Q3217" s="0">
        <f>IF(AND(A95&lt;&gt;"已参评好",F95&gt;=5),"超5小时未参评",IF(F95&gt;=7,"超7小时未参评",IF(F95&gt;=8,"超时未参评","")))</f>
        <v/>
      </c>
      <c r="R3217" s="0" t="n"/>
    </row>
    <row r="3218">
      <c r="B3218" s="0" t="inlineStr">
        <is>
          <t>是</t>
        </is>
      </c>
      <c r="C3218" s="56" t="n">
        <v>46229.09157407407</v>
      </c>
      <c r="D3218" s="0" t="inlineStr">
        <is>
          <t>否</t>
        </is>
      </c>
      <c r="E3218" s="56" t="n">
        <v>46228.75824074074</v>
      </c>
      <c r="F3218" s="54">
        <f>(NOW()-E96)*24</f>
        <v/>
      </c>
      <c r="G3218" s="0" t="inlineStr">
        <is>
          <t>13828332998</t>
        </is>
      </c>
      <c r="H3218" s="0" t="inlineStr">
        <is>
          <t>2026-07-25 16:11:52</t>
        </is>
      </c>
      <c r="I3218" s="0" t="inlineStr">
        <is>
          <t>潮州市潮安区凤塘镇凤塘东网格府前路东门村</t>
        </is>
      </c>
      <c r="J3218" s="0" t="inlineStr">
        <is>
          <t>邱陶煌</t>
        </is>
      </c>
      <c r="K3218" s="0" t="inlineStr">
        <is>
          <t>凤塘镇区工作站</t>
        </is>
      </c>
      <c r="L3218" s="0" t="inlineStr">
        <is>
          <t>潮安</t>
        </is>
      </c>
      <c r="M3218" s="0" t="inlineStr">
        <is>
          <t>20260725131440X480644979</t>
        </is>
      </c>
      <c r="N3218" s="0" t="inlineStr">
        <is>
          <t>CMCC-CZ-TSCLX-20260725-010189</t>
        </is>
      </c>
      <c r="O3218" s="0" t="inlineStr">
        <is>
          <t>潮州</t>
        </is>
      </c>
      <c r="P3218" s="0" t="inlineStr">
        <is>
          <t>潮安区</t>
        </is>
      </c>
      <c r="Q3218" s="0">
        <f>IF(AND(A96&lt;&gt;"已参评好",F96&gt;=5),"超5小时未参评",IF(F96&gt;=7,"超7小时未参评",IF(F96&gt;=8,"超时未参评","")))</f>
        <v/>
      </c>
      <c r="R3218" s="0" t="n"/>
    </row>
    <row r="3219">
      <c r="B3219" s="0" t="inlineStr">
        <is>
          <t>是</t>
        </is>
      </c>
      <c r="C3219" s="56" t="n">
        <v>46229.08265046297</v>
      </c>
      <c r="D3219" s="0" t="inlineStr">
        <is>
          <t>否</t>
        </is>
      </c>
      <c r="E3219" s="56" t="n">
        <v>46228.74931712963</v>
      </c>
      <c r="F3219" s="54">
        <f>(NOW()-E97)*24</f>
        <v/>
      </c>
      <c r="G3219" s="0" t="inlineStr">
        <is>
          <t>15913098232</t>
        </is>
      </c>
      <c r="H3219" s="0" t="inlineStr">
        <is>
          <t>2026-07-25 15:59:01</t>
        </is>
      </c>
      <c r="I3219" s="0" t="inlineStr">
        <is>
          <t>潮州市饶平县汤溪镇汤溪镇网格S222省道河西村片区</t>
        </is>
      </c>
      <c r="J3219" s="0" t="inlineStr">
        <is>
          <t>王少永</t>
        </is>
      </c>
      <c r="K3219" s="0" t="inlineStr">
        <is>
          <t>饶平中片工作站</t>
        </is>
      </c>
      <c r="L3219" s="0" t="inlineStr">
        <is>
          <t>饶平</t>
        </is>
      </c>
      <c r="M3219" s="0" t="inlineStr">
        <is>
          <t>20260725132416X562968330</t>
        </is>
      </c>
      <c r="N3219" s="0" t="inlineStr">
        <is>
          <t>CMCC-CZ-TSCLX-20260725-015463</t>
        </is>
      </c>
      <c r="O3219" s="0" t="inlineStr">
        <is>
          <t>潮州</t>
        </is>
      </c>
      <c r="P3219" s="0" t="inlineStr">
        <is>
          <t>饶平县</t>
        </is>
      </c>
      <c r="Q3219" s="0">
        <f>IF(AND(A97&lt;&gt;"已参评好",F97&gt;=5),"超5小时未参评",IF(F97&gt;=7,"超7小时未参评",IF(F97&gt;=8,"超时未参评","")))</f>
        <v/>
      </c>
      <c r="R3219" s="0" t="n"/>
    </row>
    <row r="3220">
      <c r="B3220" s="0" t="inlineStr">
        <is>
          <t>是</t>
        </is>
      </c>
      <c r="C3220" s="56" t="n">
        <v>46229.06202546296</v>
      </c>
      <c r="D3220" s="0" t="inlineStr">
        <is>
          <t>否</t>
        </is>
      </c>
      <c r="E3220" s="56" t="n">
        <v>46228.72869212963</v>
      </c>
      <c r="F3220" s="54">
        <f>(NOW()-E98)*24</f>
        <v/>
      </c>
      <c r="G3220" s="0" t="inlineStr">
        <is>
          <t>15907676811</t>
        </is>
      </c>
      <c r="H3220" s="0" t="inlineStr">
        <is>
          <t>2026-07-25 15:29:19</t>
        </is>
      </c>
      <c r="I3220" s="0" t="inlineStr">
        <is>
          <t>潮州市饶平县上饶镇一网格334省道许坑片区</t>
        </is>
      </c>
      <c r="J3220" s="0" t="inlineStr">
        <is>
          <t>詹秋鸿</t>
        </is>
      </c>
      <c r="K3220" s="0" t="inlineStr">
        <is>
          <t>饶平北片工作站</t>
        </is>
      </c>
      <c r="L3220" s="0" t="inlineStr">
        <is>
          <t>饶平</t>
        </is>
      </c>
      <c r="M3220" s="0" t="inlineStr">
        <is>
          <t>20260725134635X395469750</t>
        </is>
      </c>
      <c r="N3220" s="0" t="inlineStr">
        <is>
          <t>CMCC-CZ-TSCLX-20260725-016411</t>
        </is>
      </c>
      <c r="O3220" s="0" t="inlineStr">
        <is>
          <t>潮州</t>
        </is>
      </c>
      <c r="P3220" s="0" t="inlineStr">
        <is>
          <t>饶平县</t>
        </is>
      </c>
      <c r="Q3220" s="0">
        <f>IF(AND(A98&lt;&gt;"已参评好",F98&gt;=5),"超5小时未参评",IF(F98&gt;=7,"超7小时未参评",IF(F98&gt;=8,"超时未参评","")))</f>
        <v/>
      </c>
      <c r="R3220" s="0" t="n"/>
    </row>
    <row r="3221">
      <c r="B3221" s="0" t="inlineStr">
        <is>
          <t>是</t>
        </is>
      </c>
      <c r="C3221" s="56" t="n">
        <v>46229.10215277778</v>
      </c>
      <c r="D3221" s="0" t="inlineStr">
        <is>
          <t>否</t>
        </is>
      </c>
      <c r="E3221" s="56" t="n">
        <v>46228.76881944444</v>
      </c>
      <c r="F3221" s="54">
        <f>(NOW()-E99)*24</f>
        <v/>
      </c>
      <c r="G3221" s="0" t="inlineStr">
        <is>
          <t>15917169762</t>
        </is>
      </c>
      <c r="H3221" s="0" t="inlineStr">
        <is>
          <t>2026-07-25 16:27:06</t>
        </is>
      </c>
      <c r="I3221" s="0" t="inlineStr">
        <is>
          <t>潮州市潮安区龙湖镇龙湖北网格浮新路塘东村</t>
        </is>
      </c>
      <c r="J3221" s="0" t="inlineStr">
        <is>
          <t>谢利军</t>
        </is>
      </c>
      <c r="K3221" s="0" t="inlineStr">
        <is>
          <t>江东龙湖工作站</t>
        </is>
      </c>
      <c r="L3221" s="0" t="inlineStr">
        <is>
          <t>潮安</t>
        </is>
      </c>
      <c r="M3221" s="0" t="inlineStr">
        <is>
          <t>20260725134706X426820402</t>
        </is>
      </c>
      <c r="N3221" s="0" t="inlineStr">
        <is>
          <t>CMCC-CZ-TSCLX-20260725-012139</t>
        </is>
      </c>
      <c r="O3221" s="0" t="inlineStr">
        <is>
          <t>潮州</t>
        </is>
      </c>
      <c r="P3221" s="0" t="inlineStr">
        <is>
          <t>潮安区</t>
        </is>
      </c>
      <c r="Q3221" s="0">
        <f>IF(AND(A99&lt;&gt;"已参评好",F99&gt;=5),"超5小时未参评",IF(F99&gt;=7,"超7小时未参评",IF(F99&gt;=8,"超时未参评","")))</f>
        <v/>
      </c>
      <c r="R3221" s="0" t="n"/>
    </row>
    <row r="3222">
      <c r="B3222" s="0" t="inlineStr">
        <is>
          <t>是</t>
        </is>
      </c>
      <c r="C3222" s="56" t="n">
        <v>46229.13026620371</v>
      </c>
      <c r="D3222" s="0" t="inlineStr">
        <is>
          <t>否</t>
        </is>
      </c>
      <c r="E3222" s="56" t="n">
        <v>46228.79693287037</v>
      </c>
      <c r="F3222" s="54">
        <f>(NOW()-E100)*24</f>
        <v/>
      </c>
      <c r="G3222" s="0" t="inlineStr">
        <is>
          <t>13829022755</t>
        </is>
      </c>
      <c r="H3222" s="0" t="inlineStr">
        <is>
          <t>2026-07-25 17:07:35</t>
        </is>
      </c>
      <c r="I3222" s="0" t="inlineStr">
        <is>
          <t>潮州市潮安区庵埠镇庵东网格安南路开濠村</t>
        </is>
      </c>
      <c r="J3222" s="0" t="inlineStr">
        <is>
          <t>曾桐波</t>
        </is>
      </c>
      <c r="K3222" s="0" t="inlineStr">
        <is>
          <t>潮安城区工作站</t>
        </is>
      </c>
      <c r="L3222" s="0" t="inlineStr">
        <is>
          <t>潮安</t>
        </is>
      </c>
      <c r="M3222" s="0" t="inlineStr">
        <is>
          <t>20260725134920X560774369</t>
        </is>
      </c>
      <c r="N3222" s="0" t="inlineStr">
        <is>
          <t>CMCC-CZ-TSCLX-20260725-011391</t>
        </is>
      </c>
      <c r="O3222" s="0" t="inlineStr">
        <is>
          <t>潮州</t>
        </is>
      </c>
      <c r="P3222" s="0" t="inlineStr">
        <is>
          <t>潮安区</t>
        </is>
      </c>
      <c r="Q3222" s="0">
        <f>IF(AND(A100&lt;&gt;"已参评好",F100&gt;=5),"超5小时未参评",IF(F100&gt;=7,"超7小时未参评",IF(F100&gt;=8,"超时未参评","")))</f>
        <v/>
      </c>
      <c r="R3222" s="0" t="n"/>
    </row>
    <row r="3223">
      <c r="B3223" s="0" t="inlineStr">
        <is>
          <t>是</t>
        </is>
      </c>
      <c r="C3223" s="56" t="n">
        <v>46229.04512731481</v>
      </c>
      <c r="D3223" s="0" t="inlineStr">
        <is>
          <t>否</t>
        </is>
      </c>
      <c r="E3223" s="56" t="n">
        <v>46228.71179398148</v>
      </c>
      <c r="F3223" s="54">
        <f>(NOW()-E101)*24</f>
        <v/>
      </c>
      <c r="G3223" s="0" t="inlineStr">
        <is>
          <t>13433732948</t>
        </is>
      </c>
      <c r="H3223" s="0" t="inlineStr">
        <is>
          <t>2026-07-25 15:04:59</t>
        </is>
      </c>
      <c r="I3223" s="0" t="inlineStr">
        <is>
          <t>潮州市潮安区庵埠镇庵西网格潮安大道碧桂园星钻园</t>
        </is>
      </c>
      <c r="J3223" s="0" t="inlineStr">
        <is>
          <t>潘映灿</t>
        </is>
      </c>
      <c r="K3223" s="0" t="inlineStr">
        <is>
          <t>潮安城区工作站</t>
        </is>
      </c>
      <c r="L3223" s="0" t="inlineStr">
        <is>
          <t>潮安</t>
        </is>
      </c>
      <c r="M3223" s="0" t="inlineStr">
        <is>
          <t>20260725135303X783301471</t>
        </is>
      </c>
      <c r="N3223" s="0" t="inlineStr">
        <is>
          <t>CMCC-CZ-TSCLX-20260725-015829</t>
        </is>
      </c>
      <c r="O3223" s="0" t="inlineStr">
        <is>
          <t>潮州</t>
        </is>
      </c>
      <c r="P3223" s="0" t="inlineStr">
        <is>
          <t>潮安区</t>
        </is>
      </c>
      <c r="Q3223" s="0">
        <f>IF(AND(A101&lt;&gt;"已参评好",F101&gt;=5),"超5小时未参评",IF(F101&gt;=7,"超7小时未参评",IF(F101&gt;=8,"超时未参评","")))</f>
        <v/>
      </c>
      <c r="R3223" s="0" t="n"/>
    </row>
    <row r="3224">
      <c r="B3224" s="0" t="inlineStr">
        <is>
          <t>是</t>
        </is>
      </c>
      <c r="C3224" s="56" t="n">
        <v>46229.04930555556</v>
      </c>
      <c r="D3224" s="0" t="inlineStr">
        <is>
          <t>否</t>
        </is>
      </c>
      <c r="E3224" s="56" t="n">
        <v>46228.71597222222</v>
      </c>
      <c r="F3224" s="54">
        <f>(NOW()-E102)*24</f>
        <v/>
      </c>
      <c r="G3224" s="0" t="inlineStr">
        <is>
          <t>13715783089</t>
        </is>
      </c>
      <c r="H3224" s="0" t="inlineStr">
        <is>
          <t>2026-07-25 15:11:00</t>
        </is>
      </c>
      <c r="I3224" s="0" t="inlineStr">
        <is>
          <t>潮州市潮安区金石镇金石北网格宫前金和路金石居委会</t>
        </is>
      </c>
      <c r="J3224" s="0" t="inlineStr">
        <is>
          <t>陈宏炀</t>
        </is>
      </c>
      <c r="K3224" s="0" t="inlineStr">
        <is>
          <t>高铁三镇工作站</t>
        </is>
      </c>
      <c r="L3224" s="0" t="inlineStr">
        <is>
          <t>潮安</t>
        </is>
      </c>
      <c r="M3224" s="0" t="inlineStr">
        <is>
          <t>20260725141709X229972715</t>
        </is>
      </c>
      <c r="N3224" s="0" t="inlineStr">
        <is>
          <t>CMCC-CZ-TSCLX-20260725-012162</t>
        </is>
      </c>
      <c r="O3224" s="0" t="inlineStr">
        <is>
          <t>潮州</t>
        </is>
      </c>
      <c r="P3224" s="0" t="inlineStr">
        <is>
          <t>潮安区</t>
        </is>
      </c>
      <c r="Q3224" s="0">
        <f>IF(AND(A102&lt;&gt;"已参评好",F102&gt;=5),"超5小时未参评",IF(F102&gt;=7,"超7小时未参评",IF(F102&gt;=8,"超时未参评","")))</f>
        <v/>
      </c>
      <c r="R3224" s="0" t="n"/>
    </row>
    <row r="3225">
      <c r="B3225" s="0" t="inlineStr">
        <is>
          <t>是</t>
        </is>
      </c>
      <c r="C3225" s="56" t="n">
        <v>46229.15936342593</v>
      </c>
      <c r="D3225" s="0" t="inlineStr">
        <is>
          <t>否</t>
        </is>
      </c>
      <c r="E3225" s="56" t="n">
        <v>46228.82603009259</v>
      </c>
      <c r="F3225" s="54">
        <f>(NOW()-E103)*24</f>
        <v/>
      </c>
      <c r="G3225" s="0" t="inlineStr">
        <is>
          <t>13502555225</t>
        </is>
      </c>
      <c r="H3225" s="0" t="inlineStr">
        <is>
          <t>2026-07-25 17:49:29</t>
        </is>
      </c>
      <c r="I3225" s="0" t="inlineStr">
        <is>
          <t>潮州市湘桥区西新街道西新网格西新管区环城西路西新片区</t>
        </is>
      </c>
      <c r="J3225" s="0" t="inlineStr">
        <is>
          <t>冯伟群</t>
        </is>
      </c>
      <c r="K3225" s="0" t="inlineStr">
        <is>
          <t>市区城南工作站</t>
        </is>
      </c>
      <c r="L3225" s="0" t="inlineStr">
        <is>
          <t>市区</t>
        </is>
      </c>
      <c r="M3225" s="0" t="inlineStr">
        <is>
          <t>20260725142737X857493778</t>
        </is>
      </c>
      <c r="N3225" s="0" t="inlineStr">
        <is>
          <t>CMCC-CZ-TSCLX-20260725-017028</t>
        </is>
      </c>
      <c r="O3225" s="0" t="inlineStr">
        <is>
          <t>潮州</t>
        </is>
      </c>
      <c r="P3225" s="0" t="inlineStr">
        <is>
          <t>湘桥区</t>
        </is>
      </c>
      <c r="Q3225" s="0">
        <f>IF(AND(A103&lt;&gt;"已参评好",F103&gt;=5),"超5小时未参评",IF(F103&gt;=7,"超7小时未参评",IF(F103&gt;=8,"超时未参评","")))</f>
        <v/>
      </c>
      <c r="R3225" s="0" t="n"/>
    </row>
    <row r="3226">
      <c r="B3226" s="0" t="inlineStr">
        <is>
          <t>是</t>
        </is>
      </c>
      <c r="C3226" s="56" t="n">
        <v>46229.05638888889</v>
      </c>
      <c r="D3226" s="0" t="inlineStr">
        <is>
          <t>否</t>
        </is>
      </c>
      <c r="E3226" s="56" t="n">
        <v>46228.72305555556</v>
      </c>
      <c r="F3226" s="54">
        <f>(NOW()-E104)*24</f>
        <v/>
      </c>
      <c r="G3226" s="0" t="inlineStr">
        <is>
          <t>13631000303</t>
        </is>
      </c>
      <c r="H3226" s="0" t="inlineStr">
        <is>
          <t>2026-07-25 15:21:12</t>
        </is>
      </c>
      <c r="I3226" s="0" t="inlineStr">
        <is>
          <t>潮州市饶平县海山镇一网格S222省道隆西村</t>
        </is>
      </c>
      <c r="J3226" s="0" t="inlineStr">
        <is>
          <t>林成鑫</t>
        </is>
      </c>
      <c r="K3226" s="0" t="inlineStr">
        <is>
          <t>饶平西片工作站</t>
        </is>
      </c>
      <c r="L3226" s="0" t="inlineStr">
        <is>
          <t>饶平</t>
        </is>
      </c>
      <c r="M3226" s="0" t="inlineStr">
        <is>
          <t>20260725145313X393179479</t>
        </is>
      </c>
      <c r="N3226" s="0" t="inlineStr">
        <is>
          <t>CMCC-CZ-TSCLX-20260725-012600</t>
        </is>
      </c>
      <c r="O3226" s="0" t="inlineStr">
        <is>
          <t>潮州</t>
        </is>
      </c>
      <c r="P3226" s="0" t="inlineStr">
        <is>
          <t>饶平县</t>
        </is>
      </c>
      <c r="Q3226" s="0">
        <f>IF(AND(A104&lt;&gt;"已参评好",F104&gt;=5),"超5小时未参评",IF(F104&gt;=7,"超7小时未参评",IF(F104&gt;=8,"超时未参评","")))</f>
        <v/>
      </c>
      <c r="R3226" s="0" t="n"/>
    </row>
    <row r="3227">
      <c r="A3227" s="0" t="inlineStr">
        <is>
          <t>未参评好</t>
        </is>
      </c>
      <c r="B3227" s="0" t="inlineStr">
        <is>
          <t>是</t>
        </is>
      </c>
      <c r="C3227" s="56" t="n">
        <v>46229.11465277777</v>
      </c>
      <c r="D3227" s="0" t="inlineStr">
        <is>
          <t>否</t>
        </is>
      </c>
      <c r="E3227" s="56" t="n">
        <v>46228.78131944445</v>
      </c>
      <c r="F3227" s="54">
        <f>(NOW()-E105)*24</f>
        <v/>
      </c>
      <c r="G3227" s="0" t="inlineStr">
        <is>
          <t>13923522522</t>
        </is>
      </c>
      <c r="H3227" s="0" t="inlineStr">
        <is>
          <t>2026-07-25 16:45:06</t>
        </is>
      </c>
      <c r="I3227" s="0" t="inlineStr">
        <is>
          <t>潮州市饶平县黄冈镇新区网格饶平大道龙泽园</t>
        </is>
      </c>
      <c r="J3227" s="0" t="inlineStr">
        <is>
          <t>邱思鸿</t>
        </is>
      </c>
      <c r="K3227" s="0" t="inlineStr">
        <is>
          <t>饶平城区工作站</t>
        </is>
      </c>
      <c r="L3227" s="0" t="inlineStr">
        <is>
          <t>饶平</t>
        </is>
      </c>
      <c r="M3227" s="0" t="inlineStr">
        <is>
          <t>20260725150308X988313175</t>
        </is>
      </c>
      <c r="N3227" s="0" t="inlineStr">
        <is>
          <t>CMCC-CZ-TSCLX-20260725-018231</t>
        </is>
      </c>
      <c r="O3227" s="0" t="inlineStr">
        <is>
          <t>潮州</t>
        </is>
      </c>
      <c r="P3227" s="0" t="inlineStr">
        <is>
          <t>饶平县</t>
        </is>
      </c>
      <c r="Q3227" s="0">
        <f>IF(AND(A105&lt;&gt;"已参评好",F105&gt;=5),"超5小时未参评",IF(F105&gt;=7,"超7小时未参评",IF(F105&gt;=8,"超时未参评","")))</f>
        <v/>
      </c>
      <c r="R3227" s="0" t="inlineStr">
        <is>
          <t>装维无反馈</t>
        </is>
      </c>
    </row>
    <row r="3228">
      <c r="B3228" s="0" t="inlineStr">
        <is>
          <t>是</t>
        </is>
      </c>
      <c r="C3228" s="56" t="n">
        <v>46229.173125</v>
      </c>
      <c r="D3228" s="0" t="inlineStr">
        <is>
          <t>否</t>
        </is>
      </c>
      <c r="E3228" s="56" t="n">
        <v>46228.83979166667</v>
      </c>
      <c r="F3228" s="54">
        <f>(NOW()-E106)*24</f>
        <v/>
      </c>
      <c r="G3228" s="0" t="inlineStr">
        <is>
          <t>13828351959</t>
        </is>
      </c>
      <c r="H3228" s="0" t="inlineStr">
        <is>
          <t>2026-07-25 18:09:18</t>
        </is>
      </c>
      <c r="I3228" s="0" t="inlineStr">
        <is>
          <t>潮州市湘桥区凤新街道陈桥网格永安路陈桥村</t>
        </is>
      </c>
      <c r="J3228" s="0" t="inlineStr">
        <is>
          <t>王伟雄</t>
        </is>
      </c>
      <c r="K3228" s="0" t="inlineStr">
        <is>
          <t>市区城北工作站</t>
        </is>
      </c>
      <c r="L3228" s="0" t="inlineStr">
        <is>
          <t>市区</t>
        </is>
      </c>
      <c r="M3228" s="0" t="inlineStr">
        <is>
          <t>20260725153823X103868489</t>
        </is>
      </c>
      <c r="N3228" s="0" t="inlineStr">
        <is>
          <t>CMCC-CZ-TSCLX-20260725-018848</t>
        </is>
      </c>
      <c r="O3228" s="0" t="inlineStr">
        <is>
          <t>潮州</t>
        </is>
      </c>
      <c r="P3228" s="0" t="inlineStr">
        <is>
          <t>湘桥区</t>
        </is>
      </c>
      <c r="Q3228" s="0">
        <f>IF(AND(A106&lt;&gt;"已参评好",F106&gt;=5),"超5小时未参评",IF(F106&gt;=7,"超7小时未参评",IF(F106&gt;=8,"超时未参评","")))</f>
        <v/>
      </c>
      <c r="R3228" s="0" t="n"/>
    </row>
    <row r="3229">
      <c r="B3229" s="0" t="inlineStr">
        <is>
          <t>是</t>
        </is>
      </c>
      <c r="C3229" s="56" t="n">
        <v>46229.19387731481</v>
      </c>
      <c r="D3229" s="0" t="inlineStr">
        <is>
          <t>否</t>
        </is>
      </c>
      <c r="E3229" s="56" t="n">
        <v>46228.86054398148</v>
      </c>
      <c r="F3229" s="54">
        <f>(NOW()-E107)*24</f>
        <v/>
      </c>
      <c r="G3229" s="0" t="inlineStr">
        <is>
          <t>13542816503a</t>
        </is>
      </c>
      <c r="H3229" s="0" t="inlineStr">
        <is>
          <t>2026-07-25 18:39:11</t>
        </is>
      </c>
      <c r="I3229" s="0" t="inlineStr">
        <is>
          <t>潮州市湘桥区官塘镇官塘网格安黄公路象山村</t>
        </is>
      </c>
      <c r="J3229" s="0" t="inlineStr">
        <is>
          <t>吴坊</t>
        </is>
      </c>
      <c r="K3229" s="0" t="inlineStr">
        <is>
          <t>磷官铁工作站</t>
        </is>
      </c>
      <c r="L3229" s="0" t="inlineStr">
        <is>
          <t>市区</t>
        </is>
      </c>
      <c r="M3229" s="0" t="inlineStr">
        <is>
          <t>20260725155725X245795529</t>
        </is>
      </c>
      <c r="N3229" s="0" t="inlineStr">
        <is>
          <t>CMCC-CZ-TSCLX-20260725-018114</t>
        </is>
      </c>
      <c r="O3229" s="0" t="inlineStr">
        <is>
          <t>潮州</t>
        </is>
      </c>
      <c r="P3229" s="0" t="inlineStr">
        <is>
          <t>湘桥区</t>
        </is>
      </c>
      <c r="Q3229" s="0">
        <f>IF(AND(A107&lt;&gt;"已参评好",F107&gt;=5),"超5小时未参评",IF(F107&gt;=7,"超7小时未参评",IF(F107&gt;=8,"超时未参评","")))</f>
        <v/>
      </c>
      <c r="R3229" s="0" t="n"/>
    </row>
    <row r="3230">
      <c r="B3230" s="0" t="inlineStr">
        <is>
          <t>是</t>
        </is>
      </c>
      <c r="C3230" s="56" t="n">
        <v>46229.16194444444</v>
      </c>
      <c r="D3230" s="0" t="inlineStr">
        <is>
          <t>否</t>
        </is>
      </c>
      <c r="E3230" s="56" t="n">
        <v>46228.82861111111</v>
      </c>
      <c r="F3230" s="54">
        <f>(NOW()-E108)*24</f>
        <v/>
      </c>
      <c r="G3230" s="0" t="inlineStr">
        <is>
          <t>13553798770</t>
        </is>
      </c>
      <c r="H3230" s="0" t="inlineStr">
        <is>
          <t>2026-07-25 17:53:12</t>
        </is>
      </c>
      <c r="I3230" s="0" t="inlineStr">
        <is>
          <t>潮州市潮安区枫溪镇如意网格宾福路槐山岗</t>
        </is>
      </c>
      <c r="J3230" s="0" t="inlineStr">
        <is>
          <t>林宏彬</t>
        </is>
      </c>
      <c r="K3230" s="0" t="inlineStr">
        <is>
          <t>瓷都枫溪工作站</t>
        </is>
      </c>
      <c r="L3230" s="0" t="inlineStr">
        <is>
          <t>市区</t>
        </is>
      </c>
      <c r="M3230" s="0" t="inlineStr">
        <is>
          <t>20260725163122X282118543</t>
        </is>
      </c>
      <c r="N3230" s="0" t="inlineStr">
        <is>
          <t>CMCC-CZ-TSCLX-20260725-021060</t>
        </is>
      </c>
      <c r="O3230" s="0" t="inlineStr">
        <is>
          <t>潮州</t>
        </is>
      </c>
      <c r="P3230" s="0" t="inlineStr">
        <is>
          <t>潮安区</t>
        </is>
      </c>
      <c r="Q3230" s="0">
        <f>IF(AND(A108&lt;&gt;"已参评好",F108&gt;=5),"超5小时未参评",IF(F108&gt;=7,"超7小时未参评",IF(F108&gt;=8,"超时未参评","")))</f>
        <v/>
      </c>
      <c r="R3230" s="0" t="n"/>
    </row>
    <row r="3231">
      <c r="B3231" s="0" t="inlineStr">
        <is>
          <t>是</t>
        </is>
      </c>
      <c r="C3231" s="56" t="n">
        <v>46229.19572916667</v>
      </c>
      <c r="D3231" s="0" t="inlineStr">
        <is>
          <t>否</t>
        </is>
      </c>
      <c r="E3231" s="56" t="n">
        <v>46228.86239583333</v>
      </c>
      <c r="F3231" s="54">
        <f>(NOW()-E109)*24</f>
        <v/>
      </c>
      <c r="G3231" s="0" t="inlineStr">
        <is>
          <t>15814963997</t>
        </is>
      </c>
      <c r="H3231" s="0" t="inlineStr">
        <is>
          <t>2026-07-25 18:41:51</t>
        </is>
      </c>
      <c r="I3231" s="0" t="inlineStr">
        <is>
          <t>潮州市潮安区江东镇江东南网格051县道蓬洞村</t>
        </is>
      </c>
      <c r="J3231" s="0" t="inlineStr">
        <is>
          <t>黄伟河</t>
        </is>
      </c>
      <c r="K3231" s="0" t="inlineStr">
        <is>
          <t>江东龙湖工作站</t>
        </is>
      </c>
      <c r="L3231" s="0" t="inlineStr">
        <is>
          <t>潮安</t>
        </is>
      </c>
      <c r="M3231" s="0" t="inlineStr">
        <is>
          <t>20260725164705X225884416</t>
        </is>
      </c>
      <c r="N3231" s="0" t="inlineStr">
        <is>
          <t>CMCC-CZ-TSCLX-20260725-017939</t>
        </is>
      </c>
      <c r="O3231" s="0" t="inlineStr">
        <is>
          <t>潮州</t>
        </is>
      </c>
      <c r="P3231" s="0" t="inlineStr">
        <is>
          <t>潮安区</t>
        </is>
      </c>
      <c r="Q3231" s="0">
        <f>IF(AND(A109&lt;&gt;"已参评好",F109&gt;=5),"超5小时未参评",IF(F109&gt;=7,"超7小时未参评",IF(F109&gt;=8,"超时未参评","")))</f>
        <v/>
      </c>
      <c r="R3231" s="0" t="n"/>
    </row>
    <row r="3232">
      <c r="B3232" s="0" t="inlineStr">
        <is>
          <t>是</t>
        </is>
      </c>
      <c r="C3232" s="56" t="n">
        <v>46229.17847222222</v>
      </c>
      <c r="D3232" s="0" t="inlineStr">
        <is>
          <t>否</t>
        </is>
      </c>
      <c r="E3232" s="56" t="n">
        <v>46228.84513888889</v>
      </c>
      <c r="F3232" s="54">
        <f>(NOW()-E110)*24</f>
        <v/>
      </c>
      <c r="G3232" s="0" t="inlineStr">
        <is>
          <t>13727990376</t>
        </is>
      </c>
      <c r="H3232" s="0" t="inlineStr">
        <is>
          <t>2026-07-25 18:17:00</t>
        </is>
      </c>
      <c r="I3232" s="0" t="inlineStr">
        <is>
          <t>潮州市湘桥区太平街道西马网格太平路义井片区</t>
        </is>
      </c>
      <c r="J3232" s="0" t="inlineStr">
        <is>
          <t>0</t>
        </is>
      </c>
      <c r="M3232" s="0" t="inlineStr">
        <is>
          <t>20260725164905X345251170</t>
        </is>
      </c>
      <c r="N3232" s="0" t="inlineStr">
        <is>
          <t>CMCC-CZ-TSCLX-20260725-022604</t>
        </is>
      </c>
      <c r="O3232" s="0" t="inlineStr">
        <is>
          <t>潮州</t>
        </is>
      </c>
      <c r="P3232" s="0" t="inlineStr">
        <is>
          <t>湘桥区</t>
        </is>
      </c>
      <c r="Q3232" s="0">
        <f>IF(AND(A110&lt;&gt;"已参评好",F110&gt;=5),"超5小时未参评",IF(F110&gt;=7,"超7小时未参评",IF(F110&gt;=8,"超时未参评","")))</f>
        <v/>
      </c>
      <c r="R3232" s="0" t="n"/>
    </row>
    <row r="3233">
      <c r="B3233" s="0" t="inlineStr">
        <is>
          <t>是</t>
        </is>
      </c>
      <c r="C3233" s="56" t="n">
        <v>46229.17708333334</v>
      </c>
      <c r="D3233" s="0" t="inlineStr">
        <is>
          <t>否</t>
        </is>
      </c>
      <c r="E3233" s="56" t="n">
        <v>46228.84375</v>
      </c>
      <c r="F3233" s="54">
        <f>(NOW()-E111)*24</f>
        <v/>
      </c>
      <c r="G3233" s="0" t="inlineStr">
        <is>
          <t>15992395150</t>
        </is>
      </c>
      <c r="H3233" s="0" t="inlineStr">
        <is>
          <t>2026-07-25 18:15:00</t>
        </is>
      </c>
      <c r="I3233" s="0" t="inlineStr">
        <is>
          <t>潮州市饶平县新丰镇网格334省道仙坑村委会</t>
        </is>
      </c>
      <c r="J3233" s="0" t="inlineStr">
        <is>
          <t>刘锦敏</t>
        </is>
      </c>
      <c r="K3233" s="0" t="inlineStr">
        <is>
          <t>饶平北片工作站</t>
        </is>
      </c>
      <c r="L3233" s="0" t="inlineStr">
        <is>
          <t>饶平</t>
        </is>
      </c>
      <c r="M3233" s="0" t="inlineStr">
        <is>
          <t>20260725172825X705639700</t>
        </is>
      </c>
      <c r="N3233" s="0" t="inlineStr">
        <is>
          <t>CMCC-CZ-TSCLX-20260725-019902</t>
        </is>
      </c>
      <c r="O3233" s="0" t="inlineStr">
        <is>
          <t>潮州</t>
        </is>
      </c>
      <c r="P3233" s="0" t="inlineStr">
        <is>
          <t>饶平县</t>
        </is>
      </c>
      <c r="Q3233" s="0">
        <f>IF(AND(A111&lt;&gt;"已参评好",F111&gt;=5),"超5小时未参评",IF(F111&gt;=7,"超7小时未参评",IF(F111&gt;=8,"超时未参评","")))</f>
        <v/>
      </c>
      <c r="R3233" s="0" t="n"/>
    </row>
    <row r="3234">
      <c r="B3234" s="0" t="inlineStr">
        <is>
          <t>是</t>
        </is>
      </c>
      <c r="C3234" s="56" t="n">
        <v>46229.17716435185</v>
      </c>
      <c r="D3234" s="0" t="inlineStr">
        <is>
          <t>否</t>
        </is>
      </c>
      <c r="E3234" s="56" t="n">
        <v>46228.84383101852</v>
      </c>
      <c r="F3234" s="54">
        <f>(NOW()-E112)*24</f>
        <v/>
      </c>
      <c r="G3234" s="0" t="inlineStr">
        <is>
          <t>13827392916</t>
        </is>
      </c>
      <c r="H3234" s="0" t="inlineStr">
        <is>
          <t>2026-07-25 18:15:07</t>
        </is>
      </c>
      <c r="I3234" s="0" t="inlineStr">
        <is>
          <t>潮州市饶平县钱东镇一网格324国道小东村</t>
        </is>
      </c>
      <c r="J3234" s="0" t="inlineStr">
        <is>
          <t>谢少杰</t>
        </is>
      </c>
      <c r="K3234" s="0" t="inlineStr">
        <is>
          <t>饶平西片工作站</t>
        </is>
      </c>
      <c r="L3234" s="0" t="inlineStr">
        <is>
          <t>饶平</t>
        </is>
      </c>
      <c r="M3234" s="0" t="inlineStr">
        <is>
          <t>20260725174506X706468333</t>
        </is>
      </c>
      <c r="N3234" s="0" t="inlineStr">
        <is>
          <t>CMCC-CZ-TSCLX-20260725-019787</t>
        </is>
      </c>
      <c r="O3234" s="0" t="inlineStr">
        <is>
          <t>潮州</t>
        </is>
      </c>
      <c r="P3234" s="0" t="inlineStr">
        <is>
          <t>饶平县</t>
        </is>
      </c>
      <c r="Q3234" s="0">
        <f>IF(AND(A112&lt;&gt;"已参评好",F112&gt;=5),"超5小时未参评",IF(F112&gt;=7,"超7小时未参评",IF(F112&gt;=8,"超时未参评","")))</f>
        <v/>
      </c>
      <c r="R3234" s="0" t="n"/>
    </row>
    <row r="3235">
      <c r="B3235" s="0" t="inlineStr">
        <is>
          <t>是</t>
        </is>
      </c>
      <c r="C3235" s="56" t="n">
        <v>46229.17430555556</v>
      </c>
      <c r="D3235" s="0" t="inlineStr">
        <is>
          <t>否</t>
        </is>
      </c>
      <c r="E3235" s="56" t="n">
        <v>46228.84097222222</v>
      </c>
      <c r="F3235" s="54">
        <f>(NOW()-E113)*24</f>
        <v/>
      </c>
      <c r="G3235" s="0" t="inlineStr">
        <is>
          <t>13623093563</t>
        </is>
      </c>
      <c r="H3235" s="0" t="inlineStr">
        <is>
          <t>2026-07-25 18:11:00</t>
        </is>
      </c>
      <c r="I3235" s="0" t="inlineStr">
        <is>
          <t>潮州市湘桥区凤新街道城北网格新洋路翡翠花园【可装2000M】</t>
        </is>
      </c>
      <c r="J3235" s="0" t="inlineStr">
        <is>
          <t>徐建章</t>
        </is>
      </c>
      <c r="K3235" s="0" t="inlineStr">
        <is>
          <t>市区城北工作站</t>
        </is>
      </c>
      <c r="L3235" s="0" t="inlineStr">
        <is>
          <t>市区</t>
        </is>
      </c>
      <c r="M3235" s="0" t="inlineStr">
        <is>
          <t>20260725172701X621429108</t>
        </is>
      </c>
      <c r="N3235" s="0" t="inlineStr">
        <is>
          <t>CMCC-CZ-TSCLX-20260725-022261</t>
        </is>
      </c>
      <c r="O3235" s="0" t="inlineStr">
        <is>
          <t>潮州</t>
        </is>
      </c>
      <c r="P3235" s="0" t="inlineStr">
        <is>
          <t>湘桥区</t>
        </is>
      </c>
      <c r="Q3235" s="0">
        <f>IF(AND(A113&lt;&gt;"已参评好",F113&gt;=5),"超5小时未参评",IF(F113&gt;=7,"超7小时未参评",IF(F113&gt;=8,"超时未参评","")))</f>
        <v/>
      </c>
      <c r="R3235" s="0" t="n"/>
    </row>
    <row r="3236">
      <c r="B3236" s="0" t="inlineStr">
        <is>
          <t>是</t>
        </is>
      </c>
      <c r="C3236" s="56" t="n">
        <v>46229.199375</v>
      </c>
      <c r="D3236" s="0" t="inlineStr">
        <is>
          <t>否</t>
        </is>
      </c>
      <c r="E3236" s="56" t="n">
        <v>46228.86604166667</v>
      </c>
      <c r="F3236" s="54">
        <f>(NOW()-E114)*24</f>
        <v/>
      </c>
      <c r="G3236" s="0" t="inlineStr">
        <is>
          <t>18820371403</t>
        </is>
      </c>
      <c r="H3236" s="0" t="inlineStr">
        <is>
          <t>2026-07-25 18:47:06</t>
        </is>
      </c>
      <c r="I3236" s="0" t="inlineStr">
        <is>
          <t>潮州市潮安区凤塘镇凤塘东网格东粼路东龙村</t>
        </is>
      </c>
      <c r="J3236" s="0" t="inlineStr">
        <is>
          <t>张泽杰</t>
        </is>
      </c>
      <c r="K3236" s="0" t="inlineStr">
        <is>
          <t>凤塘镇区工作站</t>
        </is>
      </c>
      <c r="L3236" s="0" t="inlineStr">
        <is>
          <t>潮安</t>
        </is>
      </c>
      <c r="M3236" s="0" t="inlineStr">
        <is>
          <t>20260725181504X504319807</t>
        </is>
      </c>
      <c r="N3236" s="0" t="inlineStr">
        <is>
          <t>CMCC-CZ-TSCLX-20260725-021312</t>
        </is>
      </c>
      <c r="O3236" s="0" t="inlineStr">
        <is>
          <t>潮州</t>
        </is>
      </c>
      <c r="P3236" s="0" t="inlineStr">
        <is>
          <t>潮安区</t>
        </is>
      </c>
      <c r="Q3236" s="0">
        <f>IF(AND(A114&lt;&gt;"已参评好",F114&gt;=5),"超5小时未参评",IF(F114&gt;=7,"超7小时未参评",IF(F114&gt;=8,"超时未参评","")))</f>
        <v/>
      </c>
      <c r="R3236" s="0" t="n"/>
    </row>
    <row r="3237">
      <c r="B3237" s="0" t="inlineStr">
        <is>
          <t>是</t>
        </is>
      </c>
      <c r="C3237" s="56" t="n">
        <v>46229.22158564815</v>
      </c>
      <c r="D3237" s="0" t="inlineStr">
        <is>
          <t>否</t>
        </is>
      </c>
      <c r="E3237" s="56" t="n">
        <v>46228.88825231481</v>
      </c>
      <c r="F3237" s="54">
        <f>(NOW()-E115)*24</f>
        <v/>
      </c>
      <c r="G3237" s="0" t="inlineStr">
        <is>
          <t>13553797576</t>
        </is>
      </c>
      <c r="H3237" s="0" t="inlineStr">
        <is>
          <t>2026-07-25 19:19:05</t>
        </is>
      </c>
      <c r="I3237" s="0" t="inlineStr">
        <is>
          <t>潮州市潮安区庵埠镇庵北网格安南路文里村</t>
        </is>
      </c>
      <c r="J3237" s="0" t="inlineStr">
        <is>
          <t>蔡满煜</t>
        </is>
      </c>
      <c r="K3237" s="0" t="inlineStr">
        <is>
          <t>潮安城区工作站</t>
        </is>
      </c>
      <c r="L3237" s="0" t="inlineStr">
        <is>
          <t>潮安</t>
        </is>
      </c>
      <c r="M3237" s="0" t="inlineStr">
        <is>
          <t>20260725182131X891107719</t>
        </is>
      </c>
      <c r="N3237" s="0" t="inlineStr">
        <is>
          <t>CMCC-CZ-TSCLX-20260725-024808</t>
        </is>
      </c>
      <c r="O3237" s="0" t="inlineStr">
        <is>
          <t>潮州</t>
        </is>
      </c>
      <c r="P3237" s="0" t="inlineStr">
        <is>
          <t>潮安区</t>
        </is>
      </c>
      <c r="Q3237" s="0">
        <f>IF(AND(A115&lt;&gt;"已参评好",F115&gt;=5),"超5小时未参评",IF(F115&gt;=7,"超7小时未参评",IF(F115&gt;=8,"超时未参评","")))</f>
        <v/>
      </c>
      <c r="R3237" s="0" t="n"/>
    </row>
    <row r="3238">
      <c r="B3238" s="0" t="inlineStr">
        <is>
          <t>是</t>
        </is>
      </c>
      <c r="C3238" s="56" t="n">
        <v>46229.21331018519</v>
      </c>
      <c r="D3238" s="0" t="inlineStr">
        <is>
          <t>否</t>
        </is>
      </c>
      <c r="E3238" s="56" t="n">
        <v>46228.87997685185</v>
      </c>
      <c r="F3238" s="54">
        <f>(NOW()-E116)*24</f>
        <v/>
      </c>
      <c r="G3238" s="0" t="inlineStr">
        <is>
          <t>13500116375</t>
        </is>
      </c>
      <c r="H3238" s="0" t="inlineStr">
        <is>
          <t>2026-07-25 19:07:10</t>
        </is>
      </c>
      <c r="I3238" s="0" t="inlineStr">
        <is>
          <t>潮州市潮安区古巷镇枫洋网格枫洋市路枫洋枫一村</t>
        </is>
      </c>
      <c r="J3238" s="0" t="inlineStr">
        <is>
          <t>陈海荣</t>
        </is>
      </c>
      <c r="K3238" s="0" t="inlineStr">
        <is>
          <t>古巷登塘工作站</t>
        </is>
      </c>
      <c r="L3238" s="0" t="inlineStr">
        <is>
          <t>潮安</t>
        </is>
      </c>
      <c r="M3238" s="0" t="inlineStr">
        <is>
          <t>20260725184051X511019490</t>
        </is>
      </c>
      <c r="N3238" s="0" t="inlineStr">
        <is>
          <t>CMCC-CZ-TSCLX-20260725-024097</t>
        </is>
      </c>
      <c r="O3238" s="0" t="inlineStr">
        <is>
          <t>潮州</t>
        </is>
      </c>
      <c r="P3238" s="0" t="inlineStr">
        <is>
          <t>潮安区</t>
        </is>
      </c>
      <c r="Q3238" s="0">
        <f>IF(AND(A116&lt;&gt;"已参评好",F116&gt;=5),"超5小时未参评",IF(F116&gt;=7,"超7小时未参评",IF(F116&gt;=8,"超时未参评","")))</f>
        <v/>
      </c>
      <c r="R3238" s="0" t="n"/>
    </row>
    <row r="3239">
      <c r="B3239" s="0" t="inlineStr">
        <is>
          <t>是</t>
        </is>
      </c>
      <c r="C3239" s="56" t="n">
        <v>46229.22438657407</v>
      </c>
      <c r="D3239" s="0" t="inlineStr">
        <is>
          <t>否</t>
        </is>
      </c>
      <c r="E3239" s="56" t="n">
        <v>46228.89105324074</v>
      </c>
      <c r="F3239" s="54">
        <f>(NOW()-E117)*24</f>
        <v/>
      </c>
      <c r="G3239" s="0" t="inlineStr">
        <is>
          <t>13902794238</t>
        </is>
      </c>
      <c r="H3239" s="0" t="inlineStr">
        <is>
          <t>2026-07-25 19:23:07</t>
        </is>
      </c>
      <c r="I3239" s="0" t="inlineStr">
        <is>
          <t>潮州市饶平县新丰镇网格334省道丰联片区</t>
        </is>
      </c>
      <c r="J3239" s="0" t="inlineStr">
        <is>
          <t>詹蔚均</t>
        </is>
      </c>
      <c r="K3239" s="0" t="inlineStr">
        <is>
          <t>饶平北片工作站</t>
        </is>
      </c>
      <c r="L3239" s="0" t="inlineStr">
        <is>
          <t>饶平</t>
        </is>
      </c>
      <c r="M3239" s="0" t="inlineStr">
        <is>
          <t>20260725184439X279328279</t>
        </is>
      </c>
      <c r="N3239" s="0" t="inlineStr">
        <is>
          <t>CMCC-CZ-TSCLX-20260725-024824</t>
        </is>
      </c>
      <c r="O3239" s="0" t="inlineStr">
        <is>
          <t>潮州</t>
        </is>
      </c>
      <c r="P3239" s="0" t="inlineStr">
        <is>
          <t>饶平县</t>
        </is>
      </c>
      <c r="Q3239" s="0">
        <f>IF(AND(A117&lt;&gt;"已参评好",F117&gt;=5),"超5小时未参评",IF(F117&gt;=7,"超7小时未参评",IF(F117&gt;=8,"超时未参评","")))</f>
        <v/>
      </c>
      <c r="R3239" s="0" t="n"/>
    </row>
    <row r="3240">
      <c r="B3240" s="0" t="inlineStr">
        <is>
          <t>否</t>
        </is>
      </c>
      <c r="C3240" s="56" t="n">
        <v>46229.76458333333</v>
      </c>
      <c r="D3240" s="0" t="inlineStr">
        <is>
          <t>是</t>
        </is>
      </c>
      <c r="E3240" s="56" t="n">
        <v>46229.43125</v>
      </c>
      <c r="F3240" s="54">
        <f>(NOW()-E2)*24</f>
        <v/>
      </c>
      <c r="G3240" s="0" t="inlineStr">
        <is>
          <t>13670767588</t>
        </is>
      </c>
      <c r="H3240" s="0" t="inlineStr">
        <is>
          <t>2026-07-25 20:21:00</t>
        </is>
      </c>
      <c r="I3240" s="0" t="inlineStr">
        <is>
          <t>潮州市潮安区东凤镇东凤北网格东彩路礼阳李村</t>
        </is>
      </c>
      <c r="J3240" s="0" t="inlineStr">
        <is>
          <t>郑时茂</t>
        </is>
      </c>
      <c r="K3240" s="0" t="inlineStr">
        <is>
          <t>彩塘东凤工作站</t>
        </is>
      </c>
      <c r="L3240" s="0" t="inlineStr">
        <is>
          <t>潮安</t>
        </is>
      </c>
      <c r="M3240" s="0" t="inlineStr">
        <is>
          <t>20260725153240X760114942</t>
        </is>
      </c>
      <c r="N3240" s="0" t="inlineStr">
        <is>
          <t>CMCC-CZ-TSCLX-20260725-019656</t>
        </is>
      </c>
      <c r="O3240" s="0" t="inlineStr">
        <is>
          <t>潮州</t>
        </is>
      </c>
      <c r="P3240" s="0" t="inlineStr">
        <is>
          <t>潮安区</t>
        </is>
      </c>
      <c r="Q3240" s="0">
        <f>IF(AND(A2&lt;&gt;"已参评好",F2&gt;=5),"超5小时未参评",IF(F2&gt;=7,"超7小时未参评",IF(F2&gt;=8,"超时未参评","")))</f>
        <v/>
      </c>
      <c r="R3240" s="0" t="n"/>
    </row>
    <row r="3241">
      <c r="B3241" s="0" t="inlineStr">
        <is>
          <t>否</t>
        </is>
      </c>
      <c r="C3241" s="56" t="n">
        <v>46229.75621527778</v>
      </c>
      <c r="D3241" s="0" t="inlineStr">
        <is>
          <t>是</t>
        </is>
      </c>
      <c r="E3241" s="56" t="n">
        <v>46229.42288194445</v>
      </c>
      <c r="F3241" s="54">
        <f>(NOW()-E3)*24</f>
        <v/>
      </c>
      <c r="G3241" s="0" t="inlineStr">
        <is>
          <t>15816540319</t>
        </is>
      </c>
      <c r="H3241" s="0" t="inlineStr">
        <is>
          <t>2026-07-25 20:08:57</t>
        </is>
      </c>
      <c r="I3241" s="0" t="inlineStr">
        <is>
          <t>潮州市潮安区东凤镇东凤北网格东彩路礼阳郑村</t>
        </is>
      </c>
      <c r="J3241" s="0" t="inlineStr">
        <is>
          <t>0</t>
        </is>
      </c>
      <c r="M3241" s="0" t="inlineStr">
        <is>
          <t>20260725155344X248357060</t>
        </is>
      </c>
      <c r="N3241" s="0" t="inlineStr">
        <is>
          <t>CMCC-CZ-TSCLX-20260725-019046</t>
        </is>
      </c>
      <c r="O3241" s="0" t="inlineStr">
        <is>
          <t>潮州</t>
        </is>
      </c>
      <c r="P3241" s="0" t="inlineStr">
        <is>
          <t>潮安区</t>
        </is>
      </c>
      <c r="Q3241" s="0">
        <f>IF(AND(A3&lt;&gt;"已参评好",F3&gt;=5),"超5小时未参评",IF(F3&gt;=7,"超7小时未参评",IF(F3&gt;=8,"超时未参评","")))</f>
        <v/>
      </c>
      <c r="R3241" s="0" t="n"/>
    </row>
    <row r="3242">
      <c r="B3242" s="0" t="inlineStr">
        <is>
          <t>否</t>
        </is>
      </c>
      <c r="C3242" s="56" t="n">
        <v>46229.79931712963</v>
      </c>
      <c r="D3242" s="0" t="inlineStr">
        <is>
          <t>是</t>
        </is>
      </c>
      <c r="E3242" s="56" t="n">
        <v>46229.4659837963</v>
      </c>
      <c r="F3242" s="54">
        <f>(NOW()-E4)*24</f>
        <v/>
      </c>
      <c r="G3242" s="0" t="inlineStr">
        <is>
          <t>15016509538</t>
        </is>
      </c>
      <c r="H3242" s="0" t="inlineStr">
        <is>
          <t>2026-07-25 21:11:01</t>
        </is>
      </c>
      <c r="I3242" s="0" t="inlineStr">
        <is>
          <t>潮州市湘桥区城西街道大道南网格南较西路厦寺片区</t>
        </is>
      </c>
      <c r="J3242" s="0" t="inlineStr">
        <is>
          <t>林佳宏</t>
        </is>
      </c>
      <c r="K3242" s="0" t="inlineStr">
        <is>
          <t>市区城南工作站</t>
        </is>
      </c>
      <c r="L3242" s="0" t="inlineStr">
        <is>
          <t>市区</t>
        </is>
      </c>
      <c r="M3242" s="0" t="inlineStr">
        <is>
          <t>20260725172835X715245418</t>
        </is>
      </c>
      <c r="N3242" s="0" t="inlineStr">
        <is>
          <t>CMCC-CZ-TSCLX-20260725-016593</t>
        </is>
      </c>
      <c r="O3242" s="0" t="inlineStr">
        <is>
          <t>潮州</t>
        </is>
      </c>
      <c r="P3242" s="0" t="inlineStr">
        <is>
          <t>湘桥区</t>
        </is>
      </c>
      <c r="Q3242" s="0">
        <f>IF(AND(A4&lt;&gt;"已参评好",F4&gt;=5),"超5小时未参评",IF(F4&gt;=7,"超7小时未参评",IF(F4&gt;=8,"超时未参评","")))</f>
        <v/>
      </c>
      <c r="R3242" s="0" t="n"/>
    </row>
    <row r="3243">
      <c r="B3243" s="0" t="inlineStr">
        <is>
          <t>否</t>
        </is>
      </c>
      <c r="C3243" s="56" t="n">
        <v>46229.80626157407</v>
      </c>
      <c r="D3243" s="0" t="inlineStr">
        <is>
          <t>是</t>
        </is>
      </c>
      <c r="E3243" s="56" t="n">
        <v>46229.47292824074</v>
      </c>
      <c r="F3243" s="54">
        <f>(NOW()-E5)*24</f>
        <v/>
      </c>
      <c r="G3243" s="0" t="inlineStr">
        <is>
          <t>13413785880</t>
        </is>
      </c>
      <c r="H3243" s="0" t="inlineStr">
        <is>
          <t>2026-07-25 21:21:01</t>
        </is>
      </c>
      <c r="I3243" s="0" t="inlineStr">
        <is>
          <t>潮州市潮安区庵埠镇庵西网格庵凤路郭陇村</t>
        </is>
      </c>
      <c r="J3243" s="0" t="inlineStr">
        <is>
          <t>郑静亮</t>
        </is>
      </c>
      <c r="K3243" s="0" t="inlineStr">
        <is>
          <t>潮安城区工作站</t>
        </is>
      </c>
      <c r="L3243" s="0" t="inlineStr">
        <is>
          <t>潮安</t>
        </is>
      </c>
      <c r="M3243" s="0" t="inlineStr">
        <is>
          <t>20260725185646X618455200</t>
        </is>
      </c>
      <c r="N3243" s="0" t="inlineStr">
        <is>
          <t>CMCC-CZ-TSCLX-20260725-020552</t>
        </is>
      </c>
      <c r="O3243" s="0" t="inlineStr">
        <is>
          <t>潮州</t>
        </is>
      </c>
      <c r="P3243" s="0" t="inlineStr">
        <is>
          <t>潮安区</t>
        </is>
      </c>
      <c r="Q3243" s="0">
        <f>IF(AND(A5&lt;&gt;"已参评好",F5&gt;=5),"超5小时未参评",IF(F5&gt;=7,"超7小时未参评",IF(F5&gt;=8,"超时未参评","")))</f>
        <v/>
      </c>
      <c r="R3243" s="0" t="n"/>
    </row>
    <row r="3244">
      <c r="B3244" s="0" t="inlineStr">
        <is>
          <t>否</t>
        </is>
      </c>
      <c r="C3244" s="56" t="n">
        <v>46229.77859953704</v>
      </c>
      <c r="D3244" s="0" t="inlineStr">
        <is>
          <t>是</t>
        </is>
      </c>
      <c r="E3244" s="56" t="n">
        <v>46229.4452662037</v>
      </c>
      <c r="F3244" s="54">
        <f>(NOW()-E6)*24</f>
        <v/>
      </c>
      <c r="G3244" s="0" t="inlineStr">
        <is>
          <t>15907683960</t>
        </is>
      </c>
      <c r="H3244" s="0" t="inlineStr">
        <is>
          <t>2026-07-25 20:41:11</t>
        </is>
      </c>
      <c r="I3244" s="0" t="inlineStr">
        <is>
          <t>潮州市潮安区枫溪镇池湖网格池湖路池湖村</t>
        </is>
      </c>
      <c r="J3244" s="0" t="inlineStr">
        <is>
          <t>卢奕鑫</t>
        </is>
      </c>
      <c r="K3244" s="0" t="inlineStr">
        <is>
          <t>瓷都枫溪工作站</t>
        </is>
      </c>
      <c r="L3244" s="0" t="inlineStr">
        <is>
          <t>市区</t>
        </is>
      </c>
      <c r="M3244" s="0" t="inlineStr">
        <is>
          <t>20260725192525X725310378</t>
        </is>
      </c>
      <c r="N3244" s="0" t="inlineStr">
        <is>
          <t>CMCC-CZ-TSCLX-20260725-024687</t>
        </is>
      </c>
      <c r="O3244" s="0" t="inlineStr">
        <is>
          <t>潮州</t>
        </is>
      </c>
      <c r="P3244" s="0" t="inlineStr">
        <is>
          <t>潮安区</t>
        </is>
      </c>
      <c r="Q3244" s="0">
        <f>IF(AND(A6&lt;&gt;"已参评好",F6&gt;=5),"超5小时未参评",IF(F6&gt;=7,"超7小时未参评",IF(F6&gt;=8,"超时未参评","")))</f>
        <v/>
      </c>
      <c r="R3244" s="0" t="n"/>
    </row>
    <row r="3245">
      <c r="B3245" s="0" t="inlineStr">
        <is>
          <t>否</t>
        </is>
      </c>
      <c r="C3245" s="56" t="n">
        <v>46229.77012731481</v>
      </c>
      <c r="D3245" s="0" t="inlineStr">
        <is>
          <t>是</t>
        </is>
      </c>
      <c r="E3245" s="56" t="n">
        <v>46229.43679398148</v>
      </c>
      <c r="F3245" s="54">
        <f>(NOW()-E7)*24</f>
        <v/>
      </c>
      <c r="G3245" s="0" t="inlineStr">
        <is>
          <t>15919519728</t>
        </is>
      </c>
      <c r="H3245" s="0" t="inlineStr">
        <is>
          <t>2026-07-25 20:28:59</t>
        </is>
      </c>
      <c r="I3245" s="0" t="inlineStr">
        <is>
          <t>潮州市潮安区东凤镇东凤北网格东彩路礼阳郑村</t>
        </is>
      </c>
      <c r="J3245" s="0" t="inlineStr">
        <is>
          <t>蔡文伟</t>
        </is>
      </c>
      <c r="K3245" s="0" t="inlineStr">
        <is>
          <t>彩塘东凤工作站</t>
        </is>
      </c>
      <c r="L3245" s="0" t="inlineStr">
        <is>
          <t>潮安</t>
        </is>
      </c>
      <c r="M3245" s="0" t="inlineStr">
        <is>
          <t>20260725194627X987088948</t>
        </is>
      </c>
      <c r="N3245" s="0" t="inlineStr">
        <is>
          <t>CMCC-CZ-TSCLX-20260725-022919</t>
        </is>
      </c>
      <c r="O3245" s="0" t="inlineStr">
        <is>
          <t>潮州</t>
        </is>
      </c>
      <c r="P3245" s="0" t="inlineStr">
        <is>
          <t>潮安区</t>
        </is>
      </c>
      <c r="Q3245" s="0">
        <f>IF(AND(A7&lt;&gt;"已参评好",F7&gt;=5),"超5小时未参评",IF(F7&gt;=7,"超7小时未参评",IF(F7&gt;=8,"超时未参评","")))</f>
        <v/>
      </c>
      <c r="R3245" s="0" t="n"/>
    </row>
    <row r="3246">
      <c r="B3246" s="0" t="inlineStr">
        <is>
          <t>是</t>
        </is>
      </c>
      <c r="C3246" s="56" t="n">
        <v>46229.80789351852</v>
      </c>
      <c r="D3246" s="0" t="inlineStr">
        <is>
          <t>是</t>
        </is>
      </c>
      <c r="E3246" s="56" t="n">
        <v>46229.47456018518</v>
      </c>
      <c r="F3246" s="54">
        <f>(NOW()-E8)*24</f>
        <v/>
      </c>
      <c r="G3246" s="0" t="inlineStr">
        <is>
          <t>13829061085</t>
        </is>
      </c>
      <c r="H3246" s="0" t="inlineStr">
        <is>
          <t>2026-07-26 09:23:22</t>
        </is>
      </c>
      <c r="I3246" s="0" t="inlineStr">
        <is>
          <t>潮州市潮安区庵埠镇庵西网格安南路美乡村</t>
        </is>
      </c>
      <c r="J3246" s="0" t="inlineStr">
        <is>
          <t>梁林勃</t>
        </is>
      </c>
      <c r="K3246" s="0" t="inlineStr">
        <is>
          <t>潮安城区工作站</t>
        </is>
      </c>
      <c r="L3246" s="0" t="inlineStr">
        <is>
          <t>潮安</t>
        </is>
      </c>
      <c r="M3246" s="0" t="inlineStr">
        <is>
          <t>20260725205837X317527513</t>
        </is>
      </c>
      <c r="N3246" s="0" t="inlineStr">
        <is>
          <t>CMCC-CZ-TSCLX-20260725-024764</t>
        </is>
      </c>
      <c r="O3246" s="0" t="inlineStr">
        <is>
          <t>潮州</t>
        </is>
      </c>
      <c r="P3246" s="0" t="inlineStr">
        <is>
          <t>潮安区</t>
        </is>
      </c>
      <c r="Q3246" s="0">
        <f>IF(AND(A8&lt;&gt;"已参评好",F8&gt;=5),"超5小时未参评",IF(F8&gt;=7,"超7小时未参评",IF(F8&gt;=8,"超时未参评","")))</f>
        <v/>
      </c>
      <c r="R3246" s="0" t="n"/>
    </row>
    <row r="3247">
      <c r="B3247" s="0" t="inlineStr">
        <is>
          <t>是</t>
        </is>
      </c>
      <c r="C3247" s="56" t="n">
        <v>46229.77569444444</v>
      </c>
      <c r="D3247" s="0" t="inlineStr">
        <is>
          <t>是</t>
        </is>
      </c>
      <c r="E3247" s="56" t="n">
        <v>46229.44236111111</v>
      </c>
      <c r="F3247" s="54">
        <f>(NOW()-E9)*24</f>
        <v/>
      </c>
      <c r="G3247" s="0" t="inlineStr">
        <is>
          <t>13652823627</t>
        </is>
      </c>
      <c r="H3247" s="0" t="inlineStr">
        <is>
          <t>2026-07-26 08:37:00</t>
        </is>
      </c>
      <c r="I3247" s="0" t="inlineStr">
        <is>
          <t>潮州市潮安区庵埠镇庵东网格庵北路腾瑞世纪城</t>
        </is>
      </c>
      <c r="J3247" s="0" t="inlineStr">
        <is>
          <t>陈家昭</t>
        </is>
      </c>
      <c r="K3247" s="0" t="inlineStr">
        <is>
          <t>潮安城区工作站</t>
        </is>
      </c>
      <c r="L3247" s="0" t="inlineStr">
        <is>
          <t>潮安</t>
        </is>
      </c>
      <c r="M3247" s="0" t="inlineStr">
        <is>
          <t>20260725220710X430660202</t>
        </is>
      </c>
      <c r="N3247" s="0" t="inlineStr">
        <is>
          <t>CMCC-CZ-TSCLX-20260725-024794</t>
        </is>
      </c>
      <c r="O3247" s="0" t="inlineStr">
        <is>
          <t>潮州</t>
        </is>
      </c>
      <c r="P3247" s="0" t="inlineStr">
        <is>
          <t>潮安区</t>
        </is>
      </c>
      <c r="Q3247" s="0">
        <f>IF(AND(A9&lt;&gt;"已参评好",F9&gt;=5),"超5小时未参评",IF(F9&gt;=7,"超7小时未参评",IF(F9&gt;=8,"超时未参评","")))</f>
        <v/>
      </c>
      <c r="R3247" s="0" t="n"/>
    </row>
    <row r="3248">
      <c r="B3248" s="0" t="inlineStr">
        <is>
          <t>是</t>
        </is>
      </c>
      <c r="C3248" s="56" t="n">
        <v>46229.87577546296</v>
      </c>
      <c r="D3248" s="0" t="inlineStr">
        <is>
          <t>是</t>
        </is>
      </c>
      <c r="E3248" s="56" t="n">
        <v>46229.54244212963</v>
      </c>
      <c r="F3248" s="54">
        <f>(NOW()-E10)*24</f>
        <v/>
      </c>
      <c r="G3248" s="0" t="inlineStr">
        <is>
          <t>15919511789</t>
        </is>
      </c>
      <c r="H3248" s="0" t="inlineStr">
        <is>
          <t>2026-07-26 11:01:07</t>
        </is>
      </c>
      <c r="I3248" s="0" t="inlineStr">
        <is>
          <t>潮州市潮安区凤塘镇凤塘西网格凤玉路义桥村</t>
        </is>
      </c>
      <c r="J3248" s="0" t="inlineStr">
        <is>
          <t>郑楚龙</t>
        </is>
      </c>
      <c r="K3248" s="0" t="inlineStr">
        <is>
          <t>凤塘镇区工作站</t>
        </is>
      </c>
      <c r="L3248" s="0" t="inlineStr">
        <is>
          <t>潮安</t>
        </is>
      </c>
      <c r="M3248" s="0" t="inlineStr">
        <is>
          <t>20260725183839X919973807</t>
        </is>
      </c>
      <c r="N3248" s="0" t="inlineStr">
        <is>
          <t>CMCC-CZ-TSCLX-20260725-012510</t>
        </is>
      </c>
      <c r="O3248" s="0" t="inlineStr">
        <is>
          <t>潮州</t>
        </is>
      </c>
      <c r="P3248" s="0" t="inlineStr">
        <is>
          <t>潮安区</t>
        </is>
      </c>
      <c r="Q3248" s="0">
        <f>IF(AND(A10&lt;&gt;"已参评好",F10&gt;=5),"超5小时未参评",IF(F10&gt;=7,"超7小时未参评",IF(F10&gt;=8,"超时未参评","")))</f>
        <v/>
      </c>
      <c r="R3248" s="0" t="n"/>
    </row>
    <row r="3249">
      <c r="B3249" s="0" t="inlineStr">
        <is>
          <t>是</t>
        </is>
      </c>
      <c r="C3249" s="56" t="n">
        <v>46230.00633101852</v>
      </c>
      <c r="D3249" s="0" t="inlineStr">
        <is>
          <t>否</t>
        </is>
      </c>
      <c r="E3249" s="56" t="n">
        <v>46229.67299768519</v>
      </c>
      <c r="F3249" s="54">
        <f>(NOW()-E11)*24</f>
        <v/>
      </c>
      <c r="G3249" s="0" t="inlineStr">
        <is>
          <t>13670733620</t>
        </is>
      </c>
      <c r="H3249" s="0" t="inlineStr">
        <is>
          <t>2026-07-26 14:09:07</t>
        </is>
      </c>
      <c r="I3249" s="0" t="inlineStr">
        <is>
          <t>潮州市潮安区龙湖镇龙湖北网格和金路后郭村【可装2000M】</t>
        </is>
      </c>
      <c r="J3249" s="0" t="inlineStr">
        <is>
          <t>谢利军</t>
        </is>
      </c>
      <c r="K3249" s="0" t="inlineStr">
        <is>
          <t>江东龙湖工作站</t>
        </is>
      </c>
      <c r="L3249" s="0" t="inlineStr">
        <is>
          <t>潮安</t>
        </is>
      </c>
      <c r="M3249" s="0" t="inlineStr">
        <is>
          <t>20260725214907X347191779</t>
        </is>
      </c>
      <c r="N3249" s="0" t="inlineStr">
        <is>
          <t>CMCC-CZ-TSCLX-20260725-020212</t>
        </is>
      </c>
      <c r="O3249" s="0" t="inlineStr">
        <is>
          <t>潮州</t>
        </is>
      </c>
      <c r="P3249" s="0" t="inlineStr">
        <is>
          <t>潮安区</t>
        </is>
      </c>
      <c r="Q3249" s="0">
        <f>IF(AND(A11&lt;&gt;"已参评好",F11&gt;=5),"超5小时未参评",IF(F11&gt;=7,"超7小时未参评",IF(F11&gt;=8,"超时未参评","")))</f>
        <v/>
      </c>
      <c r="R3249" s="0" t="n"/>
    </row>
    <row r="3250">
      <c r="B3250" s="0" t="inlineStr">
        <is>
          <t>是</t>
        </is>
      </c>
      <c r="C3250" s="56" t="n">
        <v>46230.03018518518</v>
      </c>
      <c r="D3250" s="0" t="inlineStr">
        <is>
          <t>否</t>
        </is>
      </c>
      <c r="E3250" s="56" t="n">
        <v>46229.69685185186</v>
      </c>
      <c r="F3250" s="54">
        <f>(NOW()-E12)*24</f>
        <v/>
      </c>
      <c r="G3250" s="0" t="inlineStr">
        <is>
          <t>15913094411</t>
        </is>
      </c>
      <c r="H3250" s="0" t="inlineStr">
        <is>
          <t>2026-07-26 14:43:28</t>
        </is>
      </c>
      <c r="I3250" s="0" t="inlineStr">
        <is>
          <t>潮州市潮安区东凤镇东凤北网格东梅路昆五村</t>
        </is>
      </c>
      <c r="J3250" s="0" t="inlineStr">
        <is>
          <t>郑时茂</t>
        </is>
      </c>
      <c r="K3250" s="0" t="inlineStr">
        <is>
          <t>彩塘东凤工作站</t>
        </is>
      </c>
      <c r="L3250" s="0" t="inlineStr">
        <is>
          <t>潮安</t>
        </is>
      </c>
      <c r="M3250" s="0" t="inlineStr">
        <is>
          <t>20260725162506X906864850</t>
        </is>
      </c>
      <c r="N3250" s="0" t="inlineStr">
        <is>
          <t>CMCC-CZ-TSCLX-20260725-018147</t>
        </is>
      </c>
      <c r="O3250" s="0" t="inlineStr">
        <is>
          <t>潮州</t>
        </is>
      </c>
      <c r="P3250" s="0" t="inlineStr">
        <is>
          <t>潮安区</t>
        </is>
      </c>
      <c r="Q3250" s="0">
        <f>IF(AND(A12&lt;&gt;"已参评好",F12&gt;=5),"超5小时未参评",IF(F12&gt;=7,"超7小时未参评",IF(F12&gt;=8,"超时未参评","")))</f>
        <v/>
      </c>
      <c r="R3250" s="0" t="n"/>
    </row>
    <row r="3251">
      <c r="B3251" s="0" t="inlineStr">
        <is>
          <t>是</t>
        </is>
      </c>
      <c r="C3251" s="56" t="n">
        <v>46229.86668981481</v>
      </c>
      <c r="D3251" s="0" t="inlineStr">
        <is>
          <t>是</t>
        </is>
      </c>
      <c r="E3251" s="56" t="n">
        <v>46229.53335648148</v>
      </c>
      <c r="F3251" s="54">
        <f>(NOW()-E13)*24</f>
        <v/>
      </c>
      <c r="G3251" s="0" t="inlineStr">
        <is>
          <t>15994963501</t>
        </is>
      </c>
      <c r="H3251" s="0" t="inlineStr">
        <is>
          <t>2026-07-26 10:48:02</t>
        </is>
      </c>
      <c r="I3251" s="0" t="inlineStr">
        <is>
          <t>潮州市饶平县汤溪镇网格222省道龙角湾村</t>
        </is>
      </c>
      <c r="J3251" s="0" t="inlineStr">
        <is>
          <t>王少永</t>
        </is>
      </c>
      <c r="K3251" s="0" t="inlineStr">
        <is>
          <t>饶平中片工作站</t>
        </is>
      </c>
      <c r="L3251" s="0" t="inlineStr">
        <is>
          <t>饶平</t>
        </is>
      </c>
      <c r="M3251" s="0" t="inlineStr">
        <is>
          <t>20260725165520X720686897</t>
        </is>
      </c>
      <c r="N3251" s="0" t="inlineStr">
        <is>
          <t>CMCC-CZ-TSCLX-20260725-023001</t>
        </is>
      </c>
      <c r="O3251" s="0" t="inlineStr">
        <is>
          <t>潮州</t>
        </is>
      </c>
      <c r="P3251" s="0" t="inlineStr">
        <is>
          <t>饶平县</t>
        </is>
      </c>
      <c r="Q3251" s="0">
        <f>IF(AND(A13&lt;&gt;"已参评好",F13&gt;=5),"超5小时未参评",IF(F13&gt;=7,"超7小时未参评",IF(F13&gt;=8,"超时未参评","")))</f>
        <v/>
      </c>
      <c r="R3251" s="0" t="n"/>
    </row>
    <row r="3252">
      <c r="A3252" s="0" t="inlineStr">
        <is>
          <t>已参评好</t>
        </is>
      </c>
      <c r="B3252" s="0" t="inlineStr">
        <is>
          <t>是</t>
        </is>
      </c>
      <c r="C3252" s="56" t="n">
        <v>46230.00568287037</v>
      </c>
      <c r="D3252" s="0" t="inlineStr">
        <is>
          <t>否</t>
        </is>
      </c>
      <c r="E3252" s="56" t="n">
        <v>46229.67234953704</v>
      </c>
      <c r="F3252" s="54">
        <f>(NOW()-E14)*24</f>
        <v/>
      </c>
      <c r="G3252" s="0" t="inlineStr">
        <is>
          <t>15218531987</t>
        </is>
      </c>
      <c r="H3252" s="0" t="inlineStr">
        <is>
          <t>2026-07-26 14:08:11</t>
        </is>
      </c>
      <c r="I3252" s="0" t="inlineStr">
        <is>
          <t>潮州市饶平县黄冈镇新区网格饶平大道狮头寨片区</t>
        </is>
      </c>
      <c r="J3252" s="0" t="inlineStr">
        <is>
          <t>邱思鸿</t>
        </is>
      </c>
      <c r="K3252" s="0" t="inlineStr">
        <is>
          <t>饶平城区工作站</t>
        </is>
      </c>
      <c r="L3252" s="0" t="inlineStr">
        <is>
          <t>饶平</t>
        </is>
      </c>
      <c r="M3252" s="0" t="inlineStr">
        <is>
          <t>20260725173145X905182542</t>
        </is>
      </c>
      <c r="N3252" s="0" t="inlineStr">
        <is>
          <t>CMCC-CZ-TSCLX-20260725-018982</t>
        </is>
      </c>
      <c r="O3252" s="0" t="inlineStr">
        <is>
          <t>潮州</t>
        </is>
      </c>
      <c r="P3252" s="0" t="inlineStr">
        <is>
          <t>饶平县</t>
        </is>
      </c>
      <c r="Q3252" s="0">
        <f>IF(AND(A14&lt;&gt;"已参评好",F14&gt;=5),"超5小时未参评",IF(F14&gt;=7,"超7小时未参评",IF(F14&gt;=8,"超时未参评","")))</f>
        <v/>
      </c>
      <c r="R3252" s="0" t="inlineStr">
        <is>
          <t>已参评</t>
        </is>
      </c>
    </row>
    <row r="3253">
      <c r="A3253" s="0" t="inlineStr">
        <is>
          <t>未参评好</t>
        </is>
      </c>
      <c r="B3253" s="0" t="inlineStr">
        <is>
          <t>是</t>
        </is>
      </c>
      <c r="C3253" s="56" t="n">
        <v>46229.86663194445</v>
      </c>
      <c r="D3253" s="0" t="inlineStr">
        <is>
          <t>是</t>
        </is>
      </c>
      <c r="E3253" s="56" t="n">
        <v>46229.53329861111</v>
      </c>
      <c r="F3253" s="54">
        <f>(NOW()-E15)*24</f>
        <v/>
      </c>
      <c r="G3253" s="0" t="inlineStr">
        <is>
          <t>13631026128</t>
        </is>
      </c>
      <c r="H3253" s="0" t="inlineStr">
        <is>
          <t>2026-07-26 10:47:57</t>
        </is>
      </c>
      <c r="I3253" s="0" t="inlineStr">
        <is>
          <t>潮州市饶平县汫洲镇网格汫新路镇政府西片区</t>
        </is>
      </c>
      <c r="J3253" s="0" t="inlineStr">
        <is>
          <t>麦杰生</t>
        </is>
      </c>
      <c r="K3253" s="0" t="inlineStr">
        <is>
          <t>饶平西片工作站</t>
        </is>
      </c>
      <c r="L3253" s="0" t="inlineStr">
        <is>
          <t>饶平</t>
        </is>
      </c>
      <c r="M3253" s="0" t="inlineStr">
        <is>
          <t>20260725173553X153408180</t>
        </is>
      </c>
      <c r="N3253" s="0" t="inlineStr">
        <is>
          <t>CMCC-CZ-TSCLX-20260725-017789</t>
        </is>
      </c>
      <c r="O3253" s="0" t="inlineStr">
        <is>
          <t>潮州</t>
        </is>
      </c>
      <c r="P3253" s="0" t="inlineStr">
        <is>
          <t>饶平县</t>
        </is>
      </c>
      <c r="Q3253" s="0">
        <f>IF(AND(A15&lt;&gt;"已参评好",F15&gt;=5),"超5小时未参评",IF(F15&gt;=7,"超7小时未参评",IF(F15&gt;=8,"超时未参评","")))</f>
        <v/>
      </c>
      <c r="R3253" s="0" t="inlineStr">
        <is>
          <t>联系不到客户</t>
        </is>
      </c>
    </row>
    <row r="3254">
      <c r="B3254" s="0" t="inlineStr">
        <is>
          <t>是</t>
        </is>
      </c>
      <c r="C3254" s="56" t="n">
        <v>46229.91490740741</v>
      </c>
      <c r="D3254" s="0" t="inlineStr">
        <is>
          <t>是</t>
        </is>
      </c>
      <c r="E3254" s="56" t="n">
        <v>46229.58157407407</v>
      </c>
      <c r="F3254" s="54">
        <f>(NOW()-E16)*24</f>
        <v/>
      </c>
      <c r="G3254" s="0" t="inlineStr">
        <is>
          <t>15976363520</t>
        </is>
      </c>
      <c r="H3254" s="0" t="inlineStr">
        <is>
          <t>2026-07-26 11:57:28</t>
        </is>
      </c>
      <c r="I3254" s="0" t="inlineStr">
        <is>
          <t>潮州市潮安区登塘镇登塘网格枫榴路白水村</t>
        </is>
      </c>
      <c r="J3254" s="0" t="inlineStr">
        <is>
          <t>郑杰帆</t>
        </is>
      </c>
      <c r="K3254" s="0" t="inlineStr">
        <is>
          <t>古巷登塘工作站</t>
        </is>
      </c>
      <c r="L3254" s="0" t="inlineStr">
        <is>
          <t>潮安</t>
        </is>
      </c>
      <c r="M3254" s="0" t="inlineStr">
        <is>
          <t>20260725180147X707536291</t>
        </is>
      </c>
      <c r="N3254" s="0" t="inlineStr">
        <is>
          <t>CMCC-CZ-TSCLX-20260725-024621</t>
        </is>
      </c>
      <c r="O3254" s="0" t="inlineStr">
        <is>
          <t>潮州</t>
        </is>
      </c>
      <c r="P3254" s="0" t="inlineStr">
        <is>
          <t>潮安区</t>
        </is>
      </c>
      <c r="Q3254" s="0">
        <f>IF(AND(A16&lt;&gt;"已参评好",F16&gt;=5),"超5小时未参评",IF(F16&gt;=7,"超7小时未参评",IF(F16&gt;=8,"超时未参评","")))</f>
        <v/>
      </c>
      <c r="R3254" s="0" t="n"/>
    </row>
    <row r="3255">
      <c r="B3255" s="0" t="inlineStr">
        <is>
          <t>是</t>
        </is>
      </c>
      <c r="C3255" s="56" t="n">
        <v>46230.00268518519</v>
      </c>
      <c r="D3255" s="0" t="inlineStr">
        <is>
          <t>否</t>
        </is>
      </c>
      <c r="E3255" s="56" t="n">
        <v>46229.66935185185</v>
      </c>
      <c r="F3255" s="54">
        <f>(NOW()-E17)*24</f>
        <v/>
      </c>
      <c r="G3255" s="0" t="inlineStr">
        <is>
          <t>15976399234</t>
        </is>
      </c>
      <c r="H3255" s="0" t="inlineStr">
        <is>
          <t>2026-07-26 14:03:52</t>
        </is>
      </c>
      <c r="I3255" s="0" t="inlineStr">
        <is>
          <t>潮州市潮安区枫溪镇池湖网格池湖路池湖村</t>
        </is>
      </c>
      <c r="J3255" s="0" t="inlineStr">
        <is>
          <t>谢梓湘</t>
        </is>
      </c>
      <c r="K3255" s="0" t="inlineStr">
        <is>
          <t>市区城南工作站</t>
        </is>
      </c>
      <c r="L3255" s="0" t="inlineStr">
        <is>
          <t>市区</t>
        </is>
      </c>
      <c r="M3255" s="0" t="inlineStr">
        <is>
          <t>20260725180333X813088840</t>
        </is>
      </c>
      <c r="N3255" s="0" t="inlineStr">
        <is>
          <t>CMCC-CZ-TSCLX-20260725-019144</t>
        </is>
      </c>
      <c r="O3255" s="0" t="inlineStr">
        <is>
          <t>潮州</t>
        </is>
      </c>
      <c r="P3255" s="0" t="inlineStr">
        <is>
          <t>潮安区</t>
        </is>
      </c>
      <c r="Q3255" s="0">
        <f>IF(AND(A17&lt;&gt;"已参评好",F17&gt;=5),"超5小时未参评",IF(F17&gt;=7,"超7小时未参评",IF(F17&gt;=8,"超时未参评","")))</f>
        <v/>
      </c>
      <c r="R3255" s="0" t="n"/>
    </row>
    <row r="3256">
      <c r="B3256" s="0" t="inlineStr">
        <is>
          <t>是</t>
        </is>
      </c>
      <c r="C3256" s="56" t="n">
        <v>46229.84109953704</v>
      </c>
      <c r="D3256" s="0" t="inlineStr">
        <is>
          <t>是</t>
        </is>
      </c>
      <c r="E3256" s="56" t="n">
        <v>46229.5077662037</v>
      </c>
      <c r="F3256" s="54">
        <f>(NOW()-E18)*24</f>
        <v/>
      </c>
      <c r="G3256" s="0" t="inlineStr">
        <is>
          <t>13924723233</t>
        </is>
      </c>
      <c r="H3256" s="0" t="inlineStr">
        <is>
          <t>2026-07-26 10:11:11</t>
        </is>
      </c>
      <c r="I3256" s="0" t="inlineStr">
        <is>
          <t>潮州市潮安区东凤镇东凤北网格东梅路昆五村</t>
        </is>
      </c>
      <c r="J3256" s="0" t="inlineStr">
        <is>
          <t>郑时茂</t>
        </is>
      </c>
      <c r="K3256" s="0" t="inlineStr">
        <is>
          <t>彩塘东凤工作站</t>
        </is>
      </c>
      <c r="L3256" s="0" t="inlineStr">
        <is>
          <t>潮安</t>
        </is>
      </c>
      <c r="M3256" s="0" t="inlineStr">
        <is>
          <t>20260725180352X832273777</t>
        </is>
      </c>
      <c r="N3256" s="0" t="inlineStr">
        <is>
          <t>CMCC-CZ-TSCLX-20260725-019922</t>
        </is>
      </c>
      <c r="O3256" s="0" t="inlineStr">
        <is>
          <t>潮州</t>
        </is>
      </c>
      <c r="P3256" s="0" t="inlineStr">
        <is>
          <t>潮安区</t>
        </is>
      </c>
      <c r="Q3256" s="0">
        <f>IF(AND(A18&lt;&gt;"已参评好",F18&gt;=5),"超5小时未参评",IF(F18&gt;=7,"超7小时未参评",IF(F18&gt;=8,"超时未参评","")))</f>
        <v/>
      </c>
      <c r="R3256" s="0" t="n"/>
    </row>
    <row r="3257">
      <c r="B3257" s="0" t="inlineStr">
        <is>
          <t>是</t>
        </is>
      </c>
      <c r="C3257" s="56" t="n">
        <v>46229.87464120371</v>
      </c>
      <c r="D3257" s="0" t="inlineStr">
        <is>
          <t>是</t>
        </is>
      </c>
      <c r="E3257" s="56" t="n">
        <v>46229.54130787037</v>
      </c>
      <c r="F3257" s="54">
        <f>(NOW()-E19)*24</f>
        <v/>
      </c>
      <c r="G3257" s="0" t="inlineStr">
        <is>
          <t>15919535612</t>
        </is>
      </c>
      <c r="H3257" s="0" t="inlineStr">
        <is>
          <t>2026-07-26 10:59:29</t>
        </is>
      </c>
      <c r="I3257" s="0" t="inlineStr">
        <is>
          <t>潮州市饶平县新丰镇网格334省道下葵村片区</t>
        </is>
      </c>
      <c r="J3257" s="0" t="inlineStr">
        <is>
          <t>刘锦敏</t>
        </is>
      </c>
      <c r="K3257" s="0" t="inlineStr">
        <is>
          <t>饶平北片工作站</t>
        </is>
      </c>
      <c r="L3257" s="0" t="inlineStr">
        <is>
          <t>饶平</t>
        </is>
      </c>
      <c r="M3257" s="0" t="inlineStr">
        <is>
          <t>20260725181425X465911985</t>
        </is>
      </c>
      <c r="N3257" s="0" t="inlineStr">
        <is>
          <t>CMCC-CZ-TSCLX-20260725-018380</t>
        </is>
      </c>
      <c r="O3257" s="0" t="inlineStr">
        <is>
          <t>潮州</t>
        </is>
      </c>
      <c r="P3257" s="0" t="inlineStr">
        <is>
          <t>饶平县</t>
        </is>
      </c>
      <c r="Q3257" s="0">
        <f>IF(AND(A19&lt;&gt;"已参评好",F19&gt;=5),"超5小时未参评",IF(F19&gt;=7,"超7小时未参评",IF(F19&gt;=8,"超时未参评","")))</f>
        <v/>
      </c>
      <c r="R3257" s="0" t="n"/>
    </row>
    <row r="3258">
      <c r="B3258" s="0" t="inlineStr">
        <is>
          <t>是</t>
        </is>
      </c>
      <c r="C3258" s="56" t="n">
        <v>46229.98424768518</v>
      </c>
      <c r="D3258" s="0" t="inlineStr">
        <is>
          <t>否</t>
        </is>
      </c>
      <c r="E3258" s="56" t="n">
        <v>46229.65091435185</v>
      </c>
      <c r="F3258" s="54">
        <f>(NOW()-E20)*24</f>
        <v/>
      </c>
      <c r="G3258" s="0" t="inlineStr">
        <is>
          <t>13500117150</t>
        </is>
      </c>
      <c r="H3258" s="0" t="inlineStr">
        <is>
          <t>2026-07-26 13:37:19</t>
        </is>
      </c>
      <c r="I3258" s="0" t="inlineStr">
        <is>
          <t>潮州市潮安区庵埠镇庵东网格潮汕公路凤岐村</t>
        </is>
      </c>
      <c r="J3258" s="0" t="inlineStr">
        <is>
          <t>曾桐波</t>
        </is>
      </c>
      <c r="K3258" s="0" t="inlineStr">
        <is>
          <t>潮安城区工作站</t>
        </is>
      </c>
      <c r="L3258" s="0" t="inlineStr">
        <is>
          <t>潮安</t>
        </is>
      </c>
      <c r="M3258" s="0" t="inlineStr">
        <is>
          <t>20260725181952X792773103</t>
        </is>
      </c>
      <c r="N3258" s="0" t="inlineStr">
        <is>
          <t>CMCC-CZ-TSCLX-20260725-024434</t>
        </is>
      </c>
      <c r="O3258" s="0" t="inlineStr">
        <is>
          <t>潮州</t>
        </is>
      </c>
      <c r="P3258" s="0" t="inlineStr">
        <is>
          <t>潮安区</t>
        </is>
      </c>
      <c r="Q3258" s="0">
        <f>IF(AND(A20&lt;&gt;"已参评好",F20&gt;=5),"超5小时未参评",IF(F20&gt;=7,"超7小时未参评",IF(F20&gt;=8,"超时未参评","")))</f>
        <v/>
      </c>
      <c r="R3258" s="0" t="n"/>
    </row>
    <row r="3259">
      <c r="B3259" s="0" t="inlineStr">
        <is>
          <t>是</t>
        </is>
      </c>
      <c r="C3259" s="56" t="n">
        <v>46229.90243055556</v>
      </c>
      <c r="D3259" s="0" t="inlineStr">
        <is>
          <t>是</t>
        </is>
      </c>
      <c r="E3259" s="56" t="n">
        <v>46229.56909722222</v>
      </c>
      <c r="F3259" s="54">
        <f>(NOW()-E21)*24</f>
        <v/>
      </c>
      <c r="G3259" s="0" t="inlineStr">
        <is>
          <t>13802303826</t>
        </is>
      </c>
      <c r="H3259" s="0" t="inlineStr">
        <is>
          <t>2026-07-26 11:39:30</t>
        </is>
      </c>
      <c r="I3259" s="0" t="inlineStr">
        <is>
          <t>潮州市湘桥区城西街道大道南网格城新西路金田花园</t>
        </is>
      </c>
      <c r="J3259" s="0" t="inlineStr">
        <is>
          <t>陈诗俊</t>
        </is>
      </c>
      <c r="K3259" s="0" t="inlineStr">
        <is>
          <t>市区城南工作站</t>
        </is>
      </c>
      <c r="L3259" s="0" t="inlineStr">
        <is>
          <t>市区</t>
        </is>
      </c>
      <c r="M3259" s="0" t="inlineStr">
        <is>
          <t>20260725182545X145733229</t>
        </is>
      </c>
      <c r="N3259" s="0" t="inlineStr">
        <is>
          <t>CMCC-CZ-TSCLX-20260725-021136</t>
        </is>
      </c>
      <c r="O3259" s="0" t="inlineStr">
        <is>
          <t>潮州</t>
        </is>
      </c>
      <c r="P3259" s="0" t="inlineStr">
        <is>
          <t>湘桥区</t>
        </is>
      </c>
      <c r="Q3259" s="0">
        <f>IF(AND(A21&lt;&gt;"已参评好",F21&gt;=5),"超5小时未参评",IF(F21&gt;=7,"超7小时未参评",IF(F21&gt;=8,"超时未参评","")))</f>
        <v/>
      </c>
      <c r="R3259" s="0" t="n"/>
    </row>
    <row r="3260">
      <c r="B3260" s="0" t="inlineStr">
        <is>
          <t>是</t>
        </is>
      </c>
      <c r="C3260" s="56" t="n">
        <v>46229.89241898148</v>
      </c>
      <c r="D3260" s="0" t="inlineStr">
        <is>
          <t>是</t>
        </is>
      </c>
      <c r="E3260" s="56" t="n">
        <v>46229.55908564815</v>
      </c>
      <c r="F3260" s="54">
        <f>(NOW()-E22)*24</f>
        <v/>
      </c>
      <c r="G3260" s="0" t="inlineStr">
        <is>
          <t>15913041886</t>
        </is>
      </c>
      <c r="H3260" s="0" t="inlineStr">
        <is>
          <t>2026-07-26 11:25:05</t>
        </is>
      </c>
      <c r="I3260" s="0" t="inlineStr">
        <is>
          <t>潮州市潮安区古巷镇枫洋网格枫洋市路枫洋枫二村</t>
        </is>
      </c>
      <c r="J3260" s="0" t="inlineStr">
        <is>
          <t>卢泽思</t>
        </is>
      </c>
      <c r="K3260" s="0" t="inlineStr">
        <is>
          <t>古巷登塘工作站</t>
        </is>
      </c>
      <c r="L3260" s="0" t="inlineStr">
        <is>
          <t>潮安</t>
        </is>
      </c>
      <c r="M3260" s="0" t="inlineStr">
        <is>
          <t>20260725185318X798790764</t>
        </is>
      </c>
      <c r="N3260" s="0" t="inlineStr">
        <is>
          <t>CMCC-CZ-TSCLX-20260725-021704</t>
        </is>
      </c>
      <c r="O3260" s="0" t="inlineStr">
        <is>
          <t>潮州</t>
        </is>
      </c>
      <c r="P3260" s="0" t="inlineStr">
        <is>
          <t>潮安区</t>
        </is>
      </c>
      <c r="Q3260" s="0">
        <f>IF(AND(A22&lt;&gt;"已参评好",F22&gt;=5),"超5小时未参评",IF(F22&gt;=7,"超7小时未参评",IF(F22&gt;=8,"超时未参评","")))</f>
        <v/>
      </c>
      <c r="R3260" s="0" t="n"/>
    </row>
    <row r="3261">
      <c r="A3261" s="0" t="inlineStr">
        <is>
          <t>未参评好</t>
        </is>
      </c>
      <c r="B3261" s="0" t="inlineStr">
        <is>
          <t>是</t>
        </is>
      </c>
      <c r="C3261" s="56" t="n">
        <v>46230.00278935185</v>
      </c>
      <c r="D3261" s="0" t="inlineStr">
        <is>
          <t>否</t>
        </is>
      </c>
      <c r="E3261" s="56" t="n">
        <v>46229.66945601852</v>
      </c>
      <c r="F3261" s="54">
        <f>(NOW()-E23)*24</f>
        <v/>
      </c>
      <c r="G3261" s="0" t="inlineStr">
        <is>
          <t>13435575055</t>
        </is>
      </c>
      <c r="H3261" s="0" t="inlineStr">
        <is>
          <t>2026-07-26 14:04:01</t>
        </is>
      </c>
      <c r="I3261" s="0" t="inlineStr">
        <is>
          <t>潮州市潮安区龙湖镇龙湖南网格潮汕公路鹳巢一村</t>
        </is>
      </c>
      <c r="J3261" s="0" t="inlineStr">
        <is>
          <t>许楚宇</t>
        </is>
      </c>
      <c r="K3261" s="0" t="inlineStr">
        <is>
          <t>江东龙湖工作站</t>
        </is>
      </c>
      <c r="L3261" s="0" t="inlineStr">
        <is>
          <t>潮安</t>
        </is>
      </c>
      <c r="M3261" s="0" t="inlineStr">
        <is>
          <t>20260725191744X264146108</t>
        </is>
      </c>
      <c r="N3261" s="0" t="inlineStr">
        <is>
          <t>CMCC-CZ-TSCLX-20260725-022520</t>
        </is>
      </c>
      <c r="O3261" s="0" t="inlineStr">
        <is>
          <t>潮州</t>
        </is>
      </c>
      <c r="P3261" s="0" t="inlineStr">
        <is>
          <t>潮安区</t>
        </is>
      </c>
      <c r="Q3261" s="0">
        <f>IF(AND(A23&lt;&gt;"已参评好",F23&gt;=5),"超5小时未参评",IF(F23&gt;=7,"超7小时未参评",IF(F23&gt;=8,"超时未参评","")))</f>
        <v/>
      </c>
      <c r="R3261" s="0" t="inlineStr">
        <is>
          <t>拉了白名单</t>
        </is>
      </c>
    </row>
    <row r="3262">
      <c r="B3262" s="0" t="inlineStr">
        <is>
          <t>是</t>
        </is>
      </c>
      <c r="C3262" s="56" t="n">
        <v>46230.01219907407</v>
      </c>
      <c r="D3262" s="0" t="inlineStr">
        <is>
          <t>否</t>
        </is>
      </c>
      <c r="E3262" s="56" t="n">
        <v>46229.67886574074</v>
      </c>
      <c r="F3262" s="54">
        <f>(NOW()-E24)*24</f>
        <v/>
      </c>
      <c r="G3262" s="0" t="inlineStr">
        <is>
          <t>13421063236</t>
        </is>
      </c>
      <c r="H3262" s="0" t="inlineStr">
        <is>
          <t>2026-07-26 14:17:34</t>
        </is>
      </c>
      <c r="I3262" s="0" t="inlineStr">
        <is>
          <t>潮州市潮安区东凤镇东凤北网格东彩路德修村</t>
        </is>
      </c>
      <c r="J3262" s="0" t="inlineStr">
        <is>
          <t>郑林群</t>
        </is>
      </c>
      <c r="K3262" s="0" t="inlineStr">
        <is>
          <t>彩塘东凤工作站</t>
        </is>
      </c>
      <c r="L3262" s="0" t="inlineStr">
        <is>
          <t>潮安</t>
        </is>
      </c>
      <c r="M3262" s="0" t="inlineStr">
        <is>
          <t>20260725194746X666558550</t>
        </is>
      </c>
      <c r="N3262" s="0" t="inlineStr">
        <is>
          <t>CMCC-CZ-TSCLX-20260725-022135</t>
        </is>
      </c>
      <c r="O3262" s="0" t="inlineStr">
        <is>
          <t>潮州</t>
        </is>
      </c>
      <c r="P3262" s="0" t="inlineStr">
        <is>
          <t>潮安区</t>
        </is>
      </c>
      <c r="Q3262" s="0">
        <f>IF(AND(A24&lt;&gt;"已参评好",F24&gt;=5),"超5小时未参评",IF(F24&gt;=7,"超7小时未参评",IF(F24&gt;=8,"超时未参评","")))</f>
        <v/>
      </c>
      <c r="R3262" s="0" t="n"/>
    </row>
    <row r="3263">
      <c r="A3263" s="0" t="inlineStr">
        <is>
          <t>未参评好</t>
        </is>
      </c>
      <c r="B3263" s="0" t="inlineStr">
        <is>
          <t>是</t>
        </is>
      </c>
      <c r="C3263" s="56" t="n">
        <v>46230.0153125</v>
      </c>
      <c r="D3263" s="0" t="inlineStr">
        <is>
          <t>否</t>
        </is>
      </c>
      <c r="E3263" s="56" t="n">
        <v>46229.68197916666</v>
      </c>
      <c r="F3263" s="54">
        <f>(NOW()-E25)*24</f>
        <v/>
      </c>
      <c r="G3263" s="0" t="inlineStr">
        <is>
          <t>15976368617</t>
        </is>
      </c>
      <c r="H3263" s="0" t="inlineStr">
        <is>
          <t>2026-07-26 14:22:03</t>
        </is>
      </c>
      <c r="I3263" s="0" t="inlineStr">
        <is>
          <t>潮州市饶平县海山镇北片网格222省道坂上村</t>
        </is>
      </c>
      <c r="J3263" s="0" t="inlineStr">
        <is>
          <t>林成鑫</t>
        </is>
      </c>
      <c r="K3263" s="0" t="inlineStr">
        <is>
          <t>饶平西片工作站</t>
        </is>
      </c>
      <c r="L3263" s="0" t="inlineStr">
        <is>
          <t>饶平</t>
        </is>
      </c>
      <c r="M3263" s="0" t="inlineStr">
        <is>
          <t>20260725200601X161355951</t>
        </is>
      </c>
      <c r="N3263" s="0" t="inlineStr">
        <is>
          <t>CMCC-CZ-TSCLX-20260725-026638</t>
        </is>
      </c>
      <c r="O3263" s="0" t="inlineStr">
        <is>
          <t>潮州</t>
        </is>
      </c>
      <c r="P3263" s="0" t="inlineStr">
        <is>
          <t>饶平县</t>
        </is>
      </c>
      <c r="Q3263" s="0">
        <f>IF(AND(A25&lt;&gt;"已参评好",F25&gt;=5),"超5小时未参评",IF(F25&gt;=7,"超7小时未参评",IF(F25&gt;=8,"超时未参评","")))</f>
        <v/>
      </c>
      <c r="R3263" s="0" t="inlineStr">
        <is>
          <t>没消息</t>
        </is>
      </c>
    </row>
    <row r="3264">
      <c r="B3264" s="0" t="inlineStr">
        <is>
          <t>是</t>
        </is>
      </c>
      <c r="C3264" s="56" t="n">
        <v>46230.02173611111</v>
      </c>
      <c r="D3264" s="0" t="inlineStr">
        <is>
          <t>否</t>
        </is>
      </c>
      <c r="E3264" s="56" t="n">
        <v>46229.68840277778</v>
      </c>
      <c r="F3264" s="54">
        <f>(NOW()-E26)*24</f>
        <v/>
      </c>
      <c r="G3264" s="0" t="inlineStr">
        <is>
          <t>13690041330</t>
        </is>
      </c>
      <c r="H3264" s="0" t="inlineStr">
        <is>
          <t>2026-07-26 14:31:18</t>
        </is>
      </c>
      <c r="I3264" s="0" t="inlineStr">
        <is>
          <t>潮州市潮安区东凤镇东凤南网格龙华路仙桥村</t>
        </is>
      </c>
      <c r="J3264" s="0" t="inlineStr">
        <is>
          <t>陈烁琦</t>
        </is>
      </c>
      <c r="K3264" s="0" t="inlineStr">
        <is>
          <t>彩塘东凤工作站</t>
        </is>
      </c>
      <c r="L3264" s="0" t="inlineStr">
        <is>
          <t>潮安</t>
        </is>
      </c>
      <c r="M3264" s="0" t="inlineStr">
        <is>
          <t>20260725201651X811148803</t>
        </is>
      </c>
      <c r="N3264" s="0" t="inlineStr">
        <is>
          <t>CMCC-CZ-TSCLX-20260725-025873</t>
        </is>
      </c>
      <c r="O3264" s="0" t="inlineStr">
        <is>
          <t>潮州</t>
        </is>
      </c>
      <c r="P3264" s="0" t="inlineStr">
        <is>
          <t>潮安区</t>
        </is>
      </c>
      <c r="Q3264" s="0">
        <f>IF(AND(A26&lt;&gt;"已参评好",F26&gt;=5),"超5小时未参评",IF(F26&gt;=7,"超7小时未参评",IF(F26&gt;=8,"超时未参评","")))</f>
        <v/>
      </c>
      <c r="R3264" s="0" t="n"/>
    </row>
    <row r="3265">
      <c r="B3265" s="0" t="inlineStr">
        <is>
          <t>是</t>
        </is>
      </c>
      <c r="C3265" s="56" t="n">
        <v>46229.90917824074</v>
      </c>
      <c r="D3265" s="0" t="inlineStr">
        <is>
          <t>是</t>
        </is>
      </c>
      <c r="E3265" s="56" t="n">
        <v>46229.57584490741</v>
      </c>
      <c r="F3265" s="54">
        <f>(NOW()-E27)*24</f>
        <v/>
      </c>
      <c r="G3265" s="0" t="inlineStr">
        <is>
          <t>14739165058</t>
        </is>
      </c>
      <c r="H3265" s="0" t="inlineStr">
        <is>
          <t>2026-07-26 11:49:13</t>
        </is>
      </c>
      <c r="I3265" s="0" t="inlineStr">
        <is>
          <t>潮州市潮安区彩塘镇金砂网格彩金路金砂三村</t>
        </is>
      </c>
      <c r="J3265" s="0" t="inlineStr">
        <is>
          <t>陈镇雄</t>
        </is>
      </c>
      <c r="K3265" s="0" t="inlineStr">
        <is>
          <t>彩塘东凤工作站</t>
        </is>
      </c>
      <c r="L3265" s="0" t="inlineStr">
        <is>
          <t>潮安</t>
        </is>
      </c>
      <c r="M3265" s="0" t="inlineStr">
        <is>
          <t>20260725201723X843689861</t>
        </is>
      </c>
      <c r="N3265" s="0" t="inlineStr">
        <is>
          <t>CMCC-CZ-TSCLX-20260725-025276</t>
        </is>
      </c>
      <c r="O3265" s="0" t="inlineStr">
        <is>
          <t>潮州</t>
        </is>
      </c>
      <c r="P3265" s="0" t="inlineStr">
        <is>
          <t>潮安区</t>
        </is>
      </c>
      <c r="Q3265" s="0">
        <f>IF(AND(A27&lt;&gt;"已参评好",F27&gt;=5),"超5小时未参评",IF(F27&gt;=7,"超7小时未参评",IF(F27&gt;=8,"超时未参评","")))</f>
        <v/>
      </c>
      <c r="R3265" s="0" t="n"/>
    </row>
    <row r="3266">
      <c r="B3266" s="0" t="inlineStr">
        <is>
          <t>是</t>
        </is>
      </c>
      <c r="C3266" s="56" t="n">
        <v>46229.92319444445</v>
      </c>
      <c r="D3266" s="0" t="inlineStr">
        <is>
          <t>是</t>
        </is>
      </c>
      <c r="E3266" s="56" t="n">
        <v>46229.58986111111</v>
      </c>
      <c r="F3266" s="54">
        <f>(NOW()-E28)*24</f>
        <v/>
      </c>
      <c r="G3266" s="0" t="inlineStr">
        <is>
          <t>13715760637</t>
        </is>
      </c>
      <c r="H3266" s="0" t="inlineStr">
        <is>
          <t>2026-07-26 12:09:24</t>
        </is>
      </c>
      <c r="I3266" s="0" t="inlineStr">
        <is>
          <t>潮州市湘桥区凤新街道外环北网格北站二路金碧尚都</t>
        </is>
      </c>
      <c r="J3266" s="0" t="inlineStr">
        <is>
          <t>张泽鸿</t>
        </is>
      </c>
      <c r="K3266" s="0" t="inlineStr">
        <is>
          <t>市区城北工作站</t>
        </is>
      </c>
      <c r="L3266" s="0" t="inlineStr">
        <is>
          <t>市区</t>
        </is>
      </c>
      <c r="M3266" s="0" t="inlineStr">
        <is>
          <t>20260725203331X811028287</t>
        </is>
      </c>
      <c r="N3266" s="0" t="inlineStr">
        <is>
          <t>CMCC-CZ-TSCLX-20260725-026265</t>
        </is>
      </c>
      <c r="O3266" s="0" t="inlineStr">
        <is>
          <t>潮州</t>
        </is>
      </c>
      <c r="P3266" s="0" t="inlineStr">
        <is>
          <t>湘桥区</t>
        </is>
      </c>
      <c r="Q3266" s="0">
        <f>IF(AND(A28&lt;&gt;"已参评好",F28&gt;=5),"超5小时未参评",IF(F28&gt;=7,"超7小时未参评",IF(F28&gt;=8,"超时未参评","")))</f>
        <v/>
      </c>
      <c r="R3266" s="0" t="n"/>
    </row>
    <row r="3267">
      <c r="B3267" s="0" t="inlineStr">
        <is>
          <t>是</t>
        </is>
      </c>
      <c r="C3267" s="56" t="n">
        <v>46230.02445601852</v>
      </c>
      <c r="D3267" s="0" t="inlineStr">
        <is>
          <t>否</t>
        </is>
      </c>
      <c r="E3267" s="56" t="n">
        <v>46229.69112268519</v>
      </c>
      <c r="F3267" s="54">
        <f>(NOW()-E29)*24</f>
        <v/>
      </c>
      <c r="G3267" s="0" t="inlineStr">
        <is>
          <t>13502620409</t>
        </is>
      </c>
      <c r="H3267" s="0" t="inlineStr">
        <is>
          <t>2026-07-26 14:35:13</t>
        </is>
      </c>
      <c r="I3267" s="0" t="inlineStr">
        <is>
          <t>潮州市潮安区东凤镇东凤北网格东阳路礼阳龙尾村</t>
        </is>
      </c>
      <c r="J3267" s="0" t="inlineStr">
        <is>
          <t>郑时茂</t>
        </is>
      </c>
      <c r="K3267" s="0" t="inlineStr">
        <is>
          <t>彩塘东凤工作站</t>
        </is>
      </c>
      <c r="L3267" s="0" t="inlineStr">
        <is>
          <t>潮安</t>
        </is>
      </c>
      <c r="M3267" s="0" t="inlineStr">
        <is>
          <t>20260725204414X454644273</t>
        </is>
      </c>
      <c r="N3267" s="0" t="inlineStr">
        <is>
          <t>CMCC-CZ-TSCLX-20260725-027635</t>
        </is>
      </c>
      <c r="O3267" s="0" t="inlineStr">
        <is>
          <t>潮州</t>
        </is>
      </c>
      <c r="P3267" s="0" t="inlineStr">
        <is>
          <t>潮安区</t>
        </is>
      </c>
      <c r="Q3267" s="0">
        <f>IF(AND(A29&lt;&gt;"已参评好",F29&gt;=5),"超5小时未参评",IF(F29&gt;=7,"超7小时未参评",IF(F29&gt;=8,"超时未参评","")))</f>
        <v/>
      </c>
      <c r="R3267" s="0" t="n"/>
    </row>
    <row r="3268">
      <c r="A3268" s="0" t="inlineStr">
        <is>
          <t>已参评好</t>
        </is>
      </c>
      <c r="B3268" s="0" t="inlineStr">
        <is>
          <t>是</t>
        </is>
      </c>
      <c r="C3268" s="56" t="n">
        <v>46230.01246527778</v>
      </c>
      <c r="D3268" s="0" t="inlineStr">
        <is>
          <t>否</t>
        </is>
      </c>
      <c r="E3268" s="56" t="n">
        <v>46229.67913194445</v>
      </c>
      <c r="F3268" s="54">
        <f>(NOW()-E30)*24</f>
        <v/>
      </c>
      <c r="G3268" s="0" t="inlineStr">
        <is>
          <t>13631047361</t>
        </is>
      </c>
      <c r="H3268" s="0" t="inlineStr">
        <is>
          <t>2026-07-26 14:17:57</t>
        </is>
      </c>
      <c r="I3268" s="0" t="inlineStr">
        <is>
          <t>潮州市饶平县海山镇S222省道蓬莱村</t>
        </is>
      </c>
      <c r="J3268" s="0" t="inlineStr">
        <is>
          <t>林成鑫</t>
        </is>
      </c>
      <c r="K3268" s="0" t="inlineStr">
        <is>
          <t>饶平西片工作站</t>
        </is>
      </c>
      <c r="L3268" s="0" t="inlineStr">
        <is>
          <t>饶平</t>
        </is>
      </c>
      <c r="M3268" s="0" t="inlineStr">
        <is>
          <t>20260725205850X330634660</t>
        </is>
      </c>
      <c r="N3268" s="0" t="inlineStr">
        <is>
          <t>CMCC-CZ-TSCLX-20260725-028617</t>
        </is>
      </c>
      <c r="O3268" s="0" t="inlineStr">
        <is>
          <t>潮州</t>
        </is>
      </c>
      <c r="P3268" s="0" t="inlineStr">
        <is>
          <t>饶平县</t>
        </is>
      </c>
      <c r="Q3268" s="0">
        <f>IF(AND(A30&lt;&gt;"已参评好",F30&gt;=5),"超5小时未参评",IF(F30&gt;=7,"超7小时未参评",IF(F30&gt;=8,"超时未参评","")))</f>
        <v/>
      </c>
      <c r="R3268" s="0" t="inlineStr">
        <is>
          <t>已参评好</t>
        </is>
      </c>
    </row>
    <row r="3269">
      <c r="B3269" s="0" t="inlineStr">
        <is>
          <t>是</t>
        </is>
      </c>
      <c r="C3269" s="56" t="n">
        <v>46229.86064814815</v>
      </c>
      <c r="D3269" s="0" t="inlineStr">
        <is>
          <t>是</t>
        </is>
      </c>
      <c r="E3269" s="56" t="n">
        <v>46229.52731481481</v>
      </c>
      <c r="F3269" s="54">
        <f>(NOW()-E31)*24</f>
        <v/>
      </c>
      <c r="G3269" s="0" t="inlineStr">
        <is>
          <t>13539398000</t>
        </is>
      </c>
      <c r="H3269" s="0" t="inlineStr">
        <is>
          <t>2026-07-26 10:39:20</t>
        </is>
      </c>
      <c r="I3269" s="0" t="inlineStr">
        <is>
          <t>潮州市湘桥区城西街道南国网格潮州大道星光名庭</t>
        </is>
      </c>
      <c r="J3269" s="0" t="inlineStr">
        <is>
          <t>陈诗俊</t>
        </is>
      </c>
      <c r="K3269" s="0" t="inlineStr">
        <is>
          <t>市区城南工作站</t>
        </is>
      </c>
      <c r="L3269" s="0" t="inlineStr">
        <is>
          <t>市区</t>
        </is>
      </c>
      <c r="M3269" s="0" t="inlineStr">
        <is>
          <t>20260725210813X893602262</t>
        </is>
      </c>
      <c r="N3269" s="0" t="inlineStr">
        <is>
          <t>CMCC-CZ-TSCLX-20260725-023161</t>
        </is>
      </c>
      <c r="O3269" s="0" t="inlineStr">
        <is>
          <t>潮州</t>
        </is>
      </c>
      <c r="P3269" s="0" t="inlineStr">
        <is>
          <t>湘桥区</t>
        </is>
      </c>
      <c r="Q3269" s="0">
        <f>IF(AND(A31&lt;&gt;"已参评好",F31&gt;=5),"超5小时未参评",IF(F31&gt;=7,"超7小时未参评",IF(F31&gt;=8,"超时未参评","")))</f>
        <v/>
      </c>
      <c r="R3269" s="0" t="n"/>
    </row>
    <row r="3270">
      <c r="B3270" s="0" t="inlineStr">
        <is>
          <t>是</t>
        </is>
      </c>
      <c r="C3270" s="56" t="n">
        <v>46229.92020833334</v>
      </c>
      <c r="D3270" s="0" t="inlineStr">
        <is>
          <t>是</t>
        </is>
      </c>
      <c r="E3270" s="56" t="n">
        <v>46229.586875</v>
      </c>
      <c r="F3270" s="54">
        <f>(NOW()-E32)*24</f>
        <v/>
      </c>
      <c r="G3270" s="0" t="inlineStr">
        <is>
          <t>15920942023a</t>
        </is>
      </c>
      <c r="H3270" s="0" t="inlineStr">
        <is>
          <t>2026-07-26 12:05:06</t>
        </is>
      </c>
      <c r="I3270" s="0" t="inlineStr">
        <is>
          <t>潮州市潮安区凤凰镇凤凰文祠网格S334省道福南村</t>
        </is>
      </c>
      <c r="J3270" s="0" t="inlineStr">
        <is>
          <t>陈馥旭</t>
        </is>
      </c>
      <c r="K3270" s="0" t="inlineStr">
        <is>
          <t>北部四镇工作站</t>
        </is>
      </c>
      <c r="L3270" s="0" t="inlineStr">
        <is>
          <t>潮安</t>
        </is>
      </c>
      <c r="M3270" s="0" t="inlineStr">
        <is>
          <t>20260725212519X919707817</t>
        </is>
      </c>
      <c r="N3270" s="0" t="inlineStr">
        <is>
          <t>CMCC-CZ-TSCLX-20260725-026694</t>
        </is>
      </c>
      <c r="O3270" s="0" t="inlineStr">
        <is>
          <t>潮州</t>
        </is>
      </c>
      <c r="P3270" s="0" t="inlineStr">
        <is>
          <t>潮安区</t>
        </is>
      </c>
      <c r="Q3270" s="0">
        <f>IF(AND(A32&lt;&gt;"已参评好",F32&gt;=5),"超5小时未参评",IF(F32&gt;=7,"超7小时未参评",IF(F32&gt;=8,"超时未参评","")))</f>
        <v/>
      </c>
      <c r="R3270" s="0" t="n"/>
    </row>
    <row r="3271">
      <c r="B3271" s="0" t="inlineStr">
        <is>
          <t>是</t>
        </is>
      </c>
      <c r="C3271" s="56" t="n">
        <v>46229.86658564815</v>
      </c>
      <c r="D3271" s="0" t="inlineStr">
        <is>
          <t>是</t>
        </is>
      </c>
      <c r="E3271" s="56" t="n">
        <v>46229.53325231482</v>
      </c>
      <c r="F3271" s="54">
        <f>(NOW()-E33)*24</f>
        <v/>
      </c>
      <c r="G3271" s="0" t="inlineStr">
        <is>
          <t>13539390963</t>
        </is>
      </c>
      <c r="H3271" s="0" t="inlineStr">
        <is>
          <t>2026-07-26 10:47:53</t>
        </is>
      </c>
      <c r="I3271" s="0" t="inlineStr">
        <is>
          <t>潮州市湘桥区城西街道沙洲网格凤洲东路沙洲片区</t>
        </is>
      </c>
      <c r="J3271" s="0" t="inlineStr">
        <is>
          <t>刘伟煌</t>
        </is>
      </c>
      <c r="K3271" s="0" t="inlineStr">
        <is>
          <t>韩江新城工作站</t>
        </is>
      </c>
      <c r="L3271" s="0" t="inlineStr">
        <is>
          <t>市区</t>
        </is>
      </c>
      <c r="M3271" s="0" t="inlineStr">
        <is>
          <t>20260725212745X655122700</t>
        </is>
      </c>
      <c r="N3271" s="0" t="inlineStr">
        <is>
          <t>CMCC-CZ-TSCLX-20260725-026695</t>
        </is>
      </c>
      <c r="O3271" s="0" t="inlineStr">
        <is>
          <t>潮州</t>
        </is>
      </c>
      <c r="P3271" s="0" t="inlineStr">
        <is>
          <t>湘桥区</t>
        </is>
      </c>
      <c r="Q3271" s="0">
        <f>IF(AND(A33&lt;&gt;"已参评好",F33&gt;=5),"超5小时未参评",IF(F33&gt;=7,"超7小时未参评",IF(F33&gt;=8,"超时未参评","")))</f>
        <v/>
      </c>
      <c r="R3271" s="0" t="n"/>
    </row>
    <row r="3272">
      <c r="A3272" s="0" t="inlineStr">
        <is>
          <t>未参评好</t>
        </is>
      </c>
      <c r="B3272" s="0" t="inlineStr">
        <is>
          <t>是</t>
        </is>
      </c>
      <c r="C3272" s="56" t="n">
        <v>46229.98538194445</v>
      </c>
      <c r="D3272" s="0" t="inlineStr">
        <is>
          <t>否</t>
        </is>
      </c>
      <c r="E3272" s="56" t="n">
        <v>46229.65204861111</v>
      </c>
      <c r="F3272" s="54">
        <f>(NOW()-E34)*24</f>
        <v/>
      </c>
      <c r="G3272" s="0" t="inlineStr">
        <is>
          <t>13423692151</t>
        </is>
      </c>
      <c r="H3272" s="0" t="inlineStr">
        <is>
          <t>2026-07-26 13:38:57</t>
        </is>
      </c>
      <c r="I3272" s="0" t="inlineStr">
        <is>
          <t>潮州市饶平县海山镇一网格S222省道隆北村</t>
        </is>
      </c>
      <c r="J3272" s="0" t="inlineStr">
        <is>
          <t>林成鑫</t>
        </is>
      </c>
      <c r="K3272" s="0" t="inlineStr">
        <is>
          <t>饶平西片工作站</t>
        </is>
      </c>
      <c r="L3272" s="0" t="inlineStr">
        <is>
          <t>饶平</t>
        </is>
      </c>
      <c r="M3272" s="0" t="inlineStr">
        <is>
          <t>20260725210803X883182425</t>
        </is>
      </c>
      <c r="N3272" s="0" t="inlineStr">
        <is>
          <t>CMCC-CZ-TSCLX-20260725-026701</t>
        </is>
      </c>
      <c r="O3272" s="0" t="inlineStr">
        <is>
          <t>潮州</t>
        </is>
      </c>
      <c r="P3272" s="0" t="inlineStr">
        <is>
          <t>饶平县</t>
        </is>
      </c>
      <c r="Q3272" s="0">
        <f>IF(AND(A34&lt;&gt;"已参评好",F34&gt;=5),"超5小时未参评",IF(F34&gt;=7,"超7小时未参评",IF(F34&gt;=8,"超时未参评","")))</f>
        <v/>
      </c>
      <c r="R3272" s="0" t="inlineStr">
        <is>
          <t>没消息</t>
        </is>
      </c>
    </row>
    <row r="3273">
      <c r="B3273" s="0" t="inlineStr">
        <is>
          <t>是</t>
        </is>
      </c>
      <c r="C3273" s="56" t="n">
        <v>46229.88127314814</v>
      </c>
      <c r="D3273" s="0" t="inlineStr">
        <is>
          <t>是</t>
        </is>
      </c>
      <c r="E3273" s="56" t="n">
        <v>46229.54793981482</v>
      </c>
      <c r="F3273" s="54">
        <f>(NOW()-E35)*24</f>
        <v/>
      </c>
      <c r="G3273" s="0" t="inlineStr">
        <is>
          <t>13715841994</t>
        </is>
      </c>
      <c r="H3273" s="0" t="inlineStr">
        <is>
          <t>2026-07-26 11:09:02</t>
        </is>
      </c>
      <c r="I3273" s="0" t="inlineStr">
        <is>
          <t>潮州市潮安区枫溪镇云英路网格云英路英塘村</t>
        </is>
      </c>
      <c r="J3273" s="0" t="inlineStr">
        <is>
          <t>陆锐强</t>
        </is>
      </c>
      <c r="K3273" s="0" t="inlineStr">
        <is>
          <t>瓷都枫溪工作站</t>
        </is>
      </c>
      <c r="L3273" s="0" t="inlineStr">
        <is>
          <t>市区</t>
        </is>
      </c>
      <c r="M3273" s="0" t="inlineStr">
        <is>
          <t>20260725213005X205175691</t>
        </is>
      </c>
      <c r="N3273" s="0" t="inlineStr">
        <is>
          <t>CMCC-CZ-TSCLX-20260725-028823</t>
        </is>
      </c>
      <c r="O3273" s="0" t="inlineStr">
        <is>
          <t>潮州</t>
        </is>
      </c>
      <c r="P3273" s="0" t="inlineStr">
        <is>
          <t>潮安区</t>
        </is>
      </c>
      <c r="Q3273" s="0">
        <f>IF(AND(A35&lt;&gt;"已参评好",F35&gt;=5),"超5小时未参评",IF(F35&gt;=7,"超7小时未参评",IF(F35&gt;=8,"超时未参评","")))</f>
        <v/>
      </c>
      <c r="R3273" s="0" t="n"/>
    </row>
    <row r="3274">
      <c r="A3274" s="0" t="inlineStr">
        <is>
          <t>未参评好</t>
        </is>
      </c>
      <c r="B3274" s="0" t="inlineStr">
        <is>
          <t>是</t>
        </is>
      </c>
      <c r="C3274" s="56" t="n">
        <v>46230.03008101852</v>
      </c>
      <c r="D3274" s="0" t="inlineStr">
        <is>
          <t>否</t>
        </is>
      </c>
      <c r="E3274" s="56" t="n">
        <v>46229.69674768519</v>
      </c>
      <c r="F3274" s="54">
        <f>(NOW()-E36)*24</f>
        <v/>
      </c>
      <c r="G3274" s="0" t="inlineStr">
        <is>
          <t>15919500457</t>
        </is>
      </c>
      <c r="H3274" s="0" t="inlineStr">
        <is>
          <t>2026-07-26 14:43:19</t>
        </is>
      </c>
      <c r="I3274" s="0" t="inlineStr">
        <is>
          <t>潮州市潮安区金石镇金石南网格鹳焦路仙都二村</t>
        </is>
      </c>
      <c r="J3274" s="0" t="inlineStr">
        <is>
          <t>陈林</t>
        </is>
      </c>
      <c r="K3274" s="0" t="inlineStr">
        <is>
          <t>高铁三镇工作站</t>
        </is>
      </c>
      <c r="L3274" s="0" t="inlineStr">
        <is>
          <t>潮安</t>
        </is>
      </c>
      <c r="M3274" s="0" t="inlineStr">
        <is>
          <t>20260725213037X237018542</t>
        </is>
      </c>
      <c r="N3274" s="0" t="inlineStr">
        <is>
          <t>CMCC-CZ-TSCLX-20260725-029601</t>
        </is>
      </c>
      <c r="O3274" s="0" t="inlineStr">
        <is>
          <t>潮州</t>
        </is>
      </c>
      <c r="P3274" s="0" t="inlineStr">
        <is>
          <t>潮安区</t>
        </is>
      </c>
      <c r="Q3274" s="0">
        <f>IF(AND(A36&lt;&gt;"已参评好",F36&gt;=5),"超5小时未参评",IF(F36&gt;=7,"超7小时未参评",IF(F36&gt;=8,"超时未参评","")))</f>
        <v/>
      </c>
      <c r="R3274" s="0" t="inlineStr">
        <is>
          <t>用户还没回复</t>
        </is>
      </c>
    </row>
    <row r="3275">
      <c r="B3275" s="0" t="inlineStr">
        <is>
          <t>是</t>
        </is>
      </c>
      <c r="C3275" s="56" t="n">
        <v>46230.01527777778</v>
      </c>
      <c r="D3275" s="0" t="inlineStr">
        <is>
          <t>否</t>
        </is>
      </c>
      <c r="E3275" s="56" t="n">
        <v>46229.68194444444</v>
      </c>
      <c r="F3275" s="54">
        <f>(NOW()-E37)*24</f>
        <v/>
      </c>
      <c r="G3275" s="0" t="inlineStr">
        <is>
          <t>15976397371</t>
        </is>
      </c>
      <c r="H3275" s="0" t="inlineStr">
        <is>
          <t>2026-07-26 14:22:00</t>
        </is>
      </c>
      <c r="I3275" s="0" t="inlineStr">
        <is>
          <t>潮州市潮安区庵埠镇庵西网格庵凤路郭陇村</t>
        </is>
      </c>
      <c r="J3275" s="0" t="inlineStr">
        <is>
          <t>郑静亮</t>
        </is>
      </c>
      <c r="K3275" s="0" t="inlineStr">
        <is>
          <t>潮安城区工作站</t>
        </is>
      </c>
      <c r="L3275" s="0" t="inlineStr">
        <is>
          <t>潮安</t>
        </is>
      </c>
      <c r="M3275" s="0" t="inlineStr">
        <is>
          <t>20260725213218X338017100</t>
        </is>
      </c>
      <c r="N3275" s="0" t="inlineStr">
        <is>
          <t>CMCC-CZ-TSCLX-20260725-025925</t>
        </is>
      </c>
      <c r="O3275" s="0" t="inlineStr">
        <is>
          <t>潮州</t>
        </is>
      </c>
      <c r="P3275" s="0" t="inlineStr">
        <is>
          <t>潮安区</t>
        </is>
      </c>
      <c r="Q3275" s="0">
        <f>IF(AND(A37&lt;&gt;"已参评好",F37&gt;=5),"超5小时未参评",IF(F37&gt;=7,"超7小时未参评",IF(F37&gt;=8,"超时未参评","")))</f>
        <v/>
      </c>
      <c r="R3275" s="0" t="n"/>
    </row>
    <row r="3276">
      <c r="B3276" s="0" t="inlineStr">
        <is>
          <t>是</t>
        </is>
      </c>
      <c r="C3276" s="56" t="n">
        <v>46230.00799768518</v>
      </c>
      <c r="D3276" s="0" t="inlineStr">
        <is>
          <t>否</t>
        </is>
      </c>
      <c r="E3276" s="56" t="n">
        <v>46229.67466435185</v>
      </c>
      <c r="F3276" s="54">
        <f>(NOW()-E38)*24</f>
        <v/>
      </c>
      <c r="G3276" s="0" t="inlineStr">
        <is>
          <t>13421098100</t>
        </is>
      </c>
      <c r="H3276" s="0" t="inlineStr">
        <is>
          <t>2026-07-26 14:11:31</t>
        </is>
      </c>
      <c r="I3276" s="0" t="inlineStr">
        <is>
          <t>潮州市潮安区古巷镇古巷网格枫榴路古一村</t>
        </is>
      </c>
      <c r="J3276" s="0" t="inlineStr">
        <is>
          <t>刘铭烨</t>
        </is>
      </c>
      <c r="K3276" s="0" t="inlineStr">
        <is>
          <t>古巷登塘工作站</t>
        </is>
      </c>
      <c r="L3276" s="0" t="inlineStr">
        <is>
          <t>潮安</t>
        </is>
      </c>
      <c r="M3276" s="0" t="inlineStr">
        <is>
          <t>20260725214419X595727820</t>
        </is>
      </c>
      <c r="N3276" s="0" t="inlineStr">
        <is>
          <t>CMCC-CZ-TSCLX-20260725-026716</t>
        </is>
      </c>
      <c r="O3276" s="0" t="inlineStr">
        <is>
          <t>潮州</t>
        </is>
      </c>
      <c r="P3276" s="0" t="inlineStr">
        <is>
          <t>潮安区</t>
        </is>
      </c>
      <c r="Q3276" s="0">
        <f>IF(AND(A38&lt;&gt;"已参评好",F38&gt;=5),"超5小时未参评",IF(F38&gt;=7,"超7小时未参评",IF(F38&gt;=8,"超时未参评","")))</f>
        <v/>
      </c>
      <c r="R3276" s="0" t="n"/>
    </row>
    <row r="3277">
      <c r="B3277" s="0" t="inlineStr">
        <is>
          <t>是</t>
        </is>
      </c>
      <c r="C3277" s="56" t="n">
        <v>46230.02290509259</v>
      </c>
      <c r="D3277" s="0" t="inlineStr">
        <is>
          <t>否</t>
        </is>
      </c>
      <c r="E3277" s="56" t="n">
        <v>46229.68957175926</v>
      </c>
      <c r="F3277" s="54">
        <f>(NOW()-E39)*24</f>
        <v/>
      </c>
      <c r="G3277" s="0" t="inlineStr">
        <is>
          <t>15916476809</t>
        </is>
      </c>
      <c r="H3277" s="0" t="inlineStr">
        <is>
          <t>2026-07-26 14:32:59</t>
        </is>
      </c>
      <c r="I3277" s="0" t="inlineStr">
        <is>
          <t>潮州市饶平县汫洲镇网格085县道下水利片区</t>
        </is>
      </c>
      <c r="J3277" s="0" t="inlineStr">
        <is>
          <t>麦煌圳</t>
        </is>
      </c>
      <c r="K3277" s="0" t="inlineStr">
        <is>
          <t>饶平西片工作站</t>
        </is>
      </c>
      <c r="L3277" s="0" t="inlineStr">
        <is>
          <t>饶平</t>
        </is>
      </c>
      <c r="M3277" s="0" t="inlineStr">
        <is>
          <t>20260725214507X107911107</t>
        </is>
      </c>
      <c r="N3277" s="0" t="inlineStr">
        <is>
          <t>CMCC-CZ-TSCLX-20260725-027478</t>
        </is>
      </c>
      <c r="O3277" s="0" t="inlineStr">
        <is>
          <t>潮州</t>
        </is>
      </c>
      <c r="P3277" s="0" t="inlineStr">
        <is>
          <t>饶平县</t>
        </is>
      </c>
      <c r="Q3277" s="0">
        <f>IF(AND(A39&lt;&gt;"已参评好",F39&gt;=5),"超5小时未参评",IF(F39&gt;=7,"超7小时未参评",IF(F39&gt;=8,"超时未参评","")))</f>
        <v/>
      </c>
      <c r="R3277" s="0" t="n"/>
    </row>
    <row r="3278">
      <c r="B3278" s="0" t="inlineStr">
        <is>
          <t>是</t>
        </is>
      </c>
      <c r="C3278" s="56" t="n">
        <v>46230.01538194445</v>
      </c>
      <c r="D3278" s="0" t="inlineStr">
        <is>
          <t>否</t>
        </is>
      </c>
      <c r="E3278" s="56" t="n">
        <v>46229.68204861111</v>
      </c>
      <c r="F3278" s="54">
        <f>(NOW()-E40)*24</f>
        <v/>
      </c>
      <c r="G3278" s="0" t="inlineStr">
        <is>
          <t>13433755237</t>
        </is>
      </c>
      <c r="H3278" s="0" t="inlineStr">
        <is>
          <t>2026-07-26 14:22:09</t>
        </is>
      </c>
      <c r="I3278" s="0" t="inlineStr">
        <is>
          <t>潮州市潮安区彩塘镇金砂网格彩金路骊塘一村</t>
        </is>
      </c>
      <c r="J3278" s="0" t="inlineStr">
        <is>
          <t>陈海灿</t>
        </is>
      </c>
      <c r="K3278" s="0" t="inlineStr">
        <is>
          <t>彩塘东凤工作站</t>
        </is>
      </c>
      <c r="L3278" s="0" t="inlineStr">
        <is>
          <t>潮安</t>
        </is>
      </c>
      <c r="M3278" s="0" t="inlineStr">
        <is>
          <t>20260725214543X143562297</t>
        </is>
      </c>
      <c r="N3278" s="0" t="inlineStr">
        <is>
          <t>CMCC-CZ-TSCLX-20260725-027479</t>
        </is>
      </c>
      <c r="O3278" s="0" t="inlineStr">
        <is>
          <t>潮州</t>
        </is>
      </c>
      <c r="P3278" s="0" t="inlineStr">
        <is>
          <t>潮安区</t>
        </is>
      </c>
      <c r="Q3278" s="0">
        <f>IF(AND(A40&lt;&gt;"已参评好",F40&gt;=5),"超5小时未参评",IF(F40&gt;=7,"超7小时未参评",IF(F40&gt;=8,"超时未参评","")))</f>
        <v/>
      </c>
      <c r="R3278" s="0" t="n"/>
    </row>
    <row r="3279">
      <c r="B3279" s="0" t="inlineStr">
        <is>
          <t>是</t>
        </is>
      </c>
      <c r="C3279" s="56" t="n">
        <v>46230.03008101852</v>
      </c>
      <c r="D3279" s="0" t="inlineStr">
        <is>
          <t>否</t>
        </is>
      </c>
      <c r="E3279" s="56" t="n">
        <v>46229.69674768519</v>
      </c>
      <c r="F3279" s="54">
        <f>(NOW()-E41)*24</f>
        <v/>
      </c>
      <c r="G3279" s="0" t="inlineStr">
        <is>
          <t>15816540319</t>
        </is>
      </c>
      <c r="H3279" s="0" t="inlineStr">
        <is>
          <t>2026-07-26 14:43:19</t>
        </is>
      </c>
      <c r="I3279" s="0" t="inlineStr">
        <is>
          <t>潮州市潮安区东凤镇东凤北网格东彩路礼阳郑村</t>
        </is>
      </c>
      <c r="J3279" s="0" t="inlineStr">
        <is>
          <t>蔡文伟</t>
        </is>
      </c>
      <c r="K3279" s="0" t="inlineStr">
        <is>
          <t>彩塘东凤工作站</t>
        </is>
      </c>
      <c r="L3279" s="0" t="inlineStr">
        <is>
          <t>潮安</t>
        </is>
      </c>
      <c r="M3279" s="0" t="inlineStr">
        <is>
          <t>20260725155344X248357060</t>
        </is>
      </c>
      <c r="N3279" s="0" t="inlineStr">
        <is>
          <t>CMCC-CZ-TSCLX-20260725-026920</t>
        </is>
      </c>
      <c r="O3279" s="0" t="inlineStr">
        <is>
          <t>潮州</t>
        </is>
      </c>
      <c r="P3279" s="0" t="inlineStr">
        <is>
          <t>潮安区</t>
        </is>
      </c>
      <c r="Q3279" s="0">
        <f>IF(AND(A41&lt;&gt;"已参评好",F41&gt;=5),"超5小时未参评",IF(F41&gt;=7,"超7小时未参评",IF(F41&gt;=8,"超时未参评","")))</f>
        <v/>
      </c>
      <c r="R3279" s="0" t="n"/>
    </row>
    <row r="3280">
      <c r="B3280" s="0" t="inlineStr">
        <is>
          <t>是</t>
        </is>
      </c>
      <c r="C3280" s="56" t="n">
        <v>46229.90508101852</v>
      </c>
      <c r="D3280" s="0" t="inlineStr">
        <is>
          <t>是</t>
        </is>
      </c>
      <c r="E3280" s="56" t="n">
        <v>46229.57174768519</v>
      </c>
      <c r="F3280" s="54">
        <f>(NOW()-E42)*24</f>
        <v/>
      </c>
      <c r="G3280" s="0" t="inlineStr">
        <is>
          <t>13670758089</t>
        </is>
      </c>
      <c r="H3280" s="0" t="inlineStr">
        <is>
          <t>2026-07-26 11:43:19</t>
        </is>
      </c>
      <c r="I3280" s="0" t="inlineStr">
        <is>
          <t>潮州市潮安区庵埠镇庵东网格振兴路外文村</t>
        </is>
      </c>
      <c r="J3280" s="0" t="inlineStr">
        <is>
          <t>林洽水</t>
        </is>
      </c>
      <c r="K3280" s="0" t="inlineStr">
        <is>
          <t>潮安城区工作站</t>
        </is>
      </c>
      <c r="L3280" s="0" t="inlineStr">
        <is>
          <t>潮安</t>
        </is>
      </c>
      <c r="M3280" s="0" t="inlineStr">
        <is>
          <t>20260725215935X975918843</t>
        </is>
      </c>
      <c r="N3280" s="0" t="inlineStr">
        <is>
          <t>CMCC-CZ-TSCLX-20260725-023178</t>
        </is>
      </c>
      <c r="O3280" s="0" t="inlineStr">
        <is>
          <t>潮州</t>
        </is>
      </c>
      <c r="P3280" s="0" t="inlineStr">
        <is>
          <t>潮安区</t>
        </is>
      </c>
      <c r="Q3280" s="0">
        <f>IF(AND(A42&lt;&gt;"已参评好",F42&gt;=5),"超5小时未参评",IF(F42&gt;=7,"超7小时未参评",IF(F42&gt;=8,"超时未参评","")))</f>
        <v/>
      </c>
      <c r="R3280" s="0" t="n"/>
    </row>
    <row r="3281">
      <c r="B3281" s="0" t="inlineStr">
        <is>
          <t>是</t>
        </is>
      </c>
      <c r="C3281" s="56" t="n">
        <v>46230.01483796296</v>
      </c>
      <c r="D3281" s="0" t="inlineStr">
        <is>
          <t>否</t>
        </is>
      </c>
      <c r="E3281" s="56" t="n">
        <v>46229.68150462963</v>
      </c>
      <c r="F3281" s="54">
        <f>(NOW()-E43)*24</f>
        <v/>
      </c>
      <c r="G3281" s="0" t="inlineStr">
        <is>
          <t>15976376411</t>
        </is>
      </c>
      <c r="H3281" s="0" t="inlineStr">
        <is>
          <t>2026-07-26 14:21:22</t>
        </is>
      </c>
      <c r="I3281" s="0" t="inlineStr">
        <is>
          <t>潮州市潮安区彩塘镇宏安网格潮安大道和平村</t>
        </is>
      </c>
      <c r="J3281" s="0" t="inlineStr">
        <is>
          <t>杨泽伟</t>
        </is>
      </c>
      <c r="K3281" s="0" t="inlineStr">
        <is>
          <t>彩塘东凤工作站</t>
        </is>
      </c>
      <c r="L3281" s="0" t="inlineStr">
        <is>
          <t>潮安</t>
        </is>
      </c>
      <c r="M3281" s="0" t="inlineStr">
        <is>
          <t>20260725220422X262632631</t>
        </is>
      </c>
      <c r="N3281" s="0" t="inlineStr">
        <is>
          <t>CMCC-CZ-TSCLX-20260725-023188</t>
        </is>
      </c>
      <c r="O3281" s="0" t="inlineStr">
        <is>
          <t>潮州</t>
        </is>
      </c>
      <c r="P3281" s="0" t="inlineStr">
        <is>
          <t>潮安区</t>
        </is>
      </c>
      <c r="Q3281" s="0">
        <f>IF(AND(A43&lt;&gt;"已参评好",F43&gt;=5),"超5小时未参评",IF(F43&gt;=7,"超7小时未参评",IF(F43&gt;=8,"超时未参评","")))</f>
        <v/>
      </c>
      <c r="R3281" s="0" t="n"/>
    </row>
    <row r="3282">
      <c r="B3282" s="0" t="inlineStr">
        <is>
          <t>是</t>
        </is>
      </c>
      <c r="C3282" s="56" t="n">
        <v>46229.87334490741</v>
      </c>
      <c r="D3282" s="0" t="inlineStr">
        <is>
          <t>是</t>
        </is>
      </c>
      <c r="E3282" s="56" t="n">
        <v>46229.54001157408</v>
      </c>
      <c r="F3282" s="54">
        <f>(NOW()-E44)*24</f>
        <v/>
      </c>
      <c r="G3282" s="0" t="inlineStr">
        <is>
          <t>15919530509</t>
        </is>
      </c>
      <c r="H3282" s="0" t="inlineStr">
        <is>
          <t>2026-07-26 10:57:37</t>
        </is>
      </c>
      <c r="I3282" s="0" t="inlineStr">
        <is>
          <t>潮州市潮安区东凤镇东凤北网格府前路东二村</t>
        </is>
      </c>
      <c r="J3282" s="0" t="inlineStr">
        <is>
          <t>蔡深伟</t>
        </is>
      </c>
      <c r="K3282" s="0" t="inlineStr">
        <is>
          <t>彩塘东凤工作站</t>
        </is>
      </c>
      <c r="L3282" s="0" t="inlineStr">
        <is>
          <t>潮安</t>
        </is>
      </c>
      <c r="M3282" s="0" t="inlineStr">
        <is>
          <t>20260725220655X415539854</t>
        </is>
      </c>
      <c r="N3282" s="0" t="inlineStr">
        <is>
          <t>CMCC-CZ-TSCLX-20260725-029235</t>
        </is>
      </c>
      <c r="O3282" s="0" t="inlineStr">
        <is>
          <t>潮州</t>
        </is>
      </c>
      <c r="P3282" s="0" t="inlineStr">
        <is>
          <t>潮安区</t>
        </is>
      </c>
      <c r="Q3282" s="0">
        <f>IF(AND(A44&lt;&gt;"已参评好",F44&gt;=5),"超5小时未参评",IF(F44&gt;=7,"超7小时未参评",IF(F44&gt;=8,"超时未参评","")))</f>
        <v/>
      </c>
      <c r="R3282" s="0" t="n"/>
    </row>
    <row r="3283">
      <c r="B3283" s="0" t="inlineStr">
        <is>
          <t>是</t>
        </is>
      </c>
      <c r="C3283" s="56" t="n">
        <v>46229.85226851852</v>
      </c>
      <c r="D3283" s="0" t="inlineStr">
        <is>
          <t>是</t>
        </is>
      </c>
      <c r="E3283" s="56" t="n">
        <v>46229.51893518519</v>
      </c>
      <c r="F3283" s="54">
        <f>(NOW()-E45)*24</f>
        <v/>
      </c>
      <c r="G3283" s="0" t="inlineStr">
        <is>
          <t>13502509833</t>
        </is>
      </c>
      <c r="H3283" s="0" t="inlineStr">
        <is>
          <t>2026-07-26 10:27:16</t>
        </is>
      </c>
      <c r="I3283" s="0" t="inlineStr">
        <is>
          <t>潮州市潮安区庵埠镇庵东网格中兴路仙溪村</t>
        </is>
      </c>
      <c r="J3283" s="0" t="inlineStr">
        <is>
          <t>陈家昭</t>
        </is>
      </c>
      <c r="K3283" s="0" t="inlineStr">
        <is>
          <t>潮安城区工作站</t>
        </is>
      </c>
      <c r="L3283" s="0" t="inlineStr">
        <is>
          <t>潮安</t>
        </is>
      </c>
      <c r="M3283" s="0" t="inlineStr">
        <is>
          <t>20260725221150X710779874</t>
        </is>
      </c>
      <c r="N3283" s="0" t="inlineStr">
        <is>
          <t>CMCC-CZ-TSCLX-20260725-024798</t>
        </is>
      </c>
      <c r="O3283" s="0" t="inlineStr">
        <is>
          <t>潮州</t>
        </is>
      </c>
      <c r="P3283" s="0" t="inlineStr">
        <is>
          <t>潮安区</t>
        </is>
      </c>
      <c r="Q3283" s="0">
        <f>IF(AND(A45&lt;&gt;"已参评好",F45&gt;=5),"超5小时未参评",IF(F45&gt;=7,"超7小时未参评",IF(F45&gt;=8,"超时未参评","")))</f>
        <v/>
      </c>
      <c r="R3283" s="0" t="n"/>
    </row>
    <row r="3284">
      <c r="A3284" s="0" t="inlineStr">
        <is>
          <t>已参评好</t>
        </is>
      </c>
      <c r="B3284" s="0" t="inlineStr">
        <is>
          <t>是</t>
        </is>
      </c>
      <c r="C3284" s="56" t="n">
        <v>46229.85085648148</v>
      </c>
      <c r="D3284" s="0" t="inlineStr">
        <is>
          <t>是</t>
        </is>
      </c>
      <c r="E3284" s="56" t="n">
        <v>46229.51752314815</v>
      </c>
      <c r="F3284" s="54">
        <f>(NOW()-E46)*24</f>
        <v/>
      </c>
      <c r="G3284" s="0" t="inlineStr">
        <is>
          <t>36530059493</t>
        </is>
      </c>
      <c r="H3284" s="0" t="inlineStr">
        <is>
          <t>2026-07-26 10:25:14</t>
        </is>
      </c>
      <c r="I3284" s="0" t="inlineStr">
        <is>
          <t>潮州市饶平县海山镇一网格S222省道三百门港区</t>
        </is>
      </c>
      <c r="J3284" s="0" t="inlineStr">
        <is>
          <t>林成鑫</t>
        </is>
      </c>
      <c r="K3284" s="0" t="inlineStr">
        <is>
          <t>饶平西片工作站</t>
        </is>
      </c>
      <c r="L3284" s="0" t="inlineStr">
        <is>
          <t>饶平</t>
        </is>
      </c>
      <c r="M3284" s="0" t="inlineStr">
        <is>
          <t>20260725222812X692342523</t>
        </is>
      </c>
      <c r="N3284" s="0" t="inlineStr">
        <is>
          <t>CMCC-CZ-TSCLX-20260725-024348</t>
        </is>
      </c>
      <c r="O3284" s="0" t="inlineStr">
        <is>
          <t>潮州</t>
        </is>
      </c>
      <c r="P3284" s="0" t="inlineStr">
        <is>
          <t>饶平县</t>
        </is>
      </c>
      <c r="Q3284" s="0">
        <f>IF(AND(A46&lt;&gt;"已参评好",F46&gt;=5),"超5小时未参评",IF(F46&gt;=7,"超7小时未参评",IF(F46&gt;=8,"超时未参评","")))</f>
        <v/>
      </c>
      <c r="R3284" s="0" t="inlineStr">
        <is>
          <t>已参评好</t>
        </is>
      </c>
    </row>
    <row r="3285">
      <c r="B3285" s="0" t="inlineStr">
        <is>
          <t>是</t>
        </is>
      </c>
      <c r="C3285" s="56" t="n">
        <v>46229.834375</v>
      </c>
      <c r="D3285" s="0" t="inlineStr">
        <is>
          <t>是</t>
        </is>
      </c>
      <c r="E3285" s="56" t="n">
        <v>46229.50104166667</v>
      </c>
      <c r="F3285" s="54">
        <f>(NOW()-E47)*24</f>
        <v/>
      </c>
      <c r="G3285" s="0" t="inlineStr">
        <is>
          <t>15913033388</t>
        </is>
      </c>
      <c r="H3285" s="0" t="inlineStr">
        <is>
          <t>2026-07-26 10:01:30</t>
        </is>
      </c>
      <c r="I3285" s="0" t="inlineStr">
        <is>
          <t>潮州市潮安区庵埠镇庵东网格复兴路官里村</t>
        </is>
      </c>
      <c r="J3285" s="0" t="inlineStr">
        <is>
          <t>陈健桁</t>
        </is>
      </c>
      <c r="K3285" s="0" t="inlineStr">
        <is>
          <t>潮安城区工作站</t>
        </is>
      </c>
      <c r="L3285" s="0" t="inlineStr">
        <is>
          <t>潮安</t>
        </is>
      </c>
      <c r="M3285" s="0" t="inlineStr">
        <is>
          <t>20260726010328X851739500</t>
        </is>
      </c>
      <c r="N3285" s="0" t="inlineStr">
        <is>
          <t>CMCC-CZ-TSCLX-20260726-000606</t>
        </is>
      </c>
      <c r="O3285" s="0" t="inlineStr">
        <is>
          <t>潮州</t>
        </is>
      </c>
      <c r="P3285" s="0" t="inlineStr">
        <is>
          <t>潮安区</t>
        </is>
      </c>
      <c r="Q3285" s="0">
        <f>IF(AND(A47&lt;&gt;"已参评好",F47&gt;=5),"超5小时未参评",IF(F47&gt;=7,"超7小时未参评",IF(F47&gt;=8,"超时未参评","")))</f>
        <v/>
      </c>
      <c r="R3285" s="0" t="n"/>
    </row>
    <row r="3286">
      <c r="B3286" s="0" t="inlineStr">
        <is>
          <t>是</t>
        </is>
      </c>
      <c r="C3286" s="56" t="n">
        <v>46229.84548611111</v>
      </c>
      <c r="D3286" s="0" t="inlineStr">
        <is>
          <t>是</t>
        </is>
      </c>
      <c r="E3286" s="56" t="n">
        <v>46229.51215277778</v>
      </c>
      <c r="F3286" s="54">
        <f>(NOW()-E48)*24</f>
        <v/>
      </c>
      <c r="G3286" s="0" t="inlineStr">
        <is>
          <t>15718368802</t>
        </is>
      </c>
      <c r="H3286" s="0" t="inlineStr">
        <is>
          <t>2026-07-26 10:17:30</t>
        </is>
      </c>
      <c r="I3286" s="0" t="inlineStr">
        <is>
          <t>潮州市湘桥区磷溪镇磷溪溪口网格磷溪大道溪口三村</t>
        </is>
      </c>
      <c r="J3286" s="0" t="inlineStr">
        <is>
          <t>吴坊</t>
        </is>
      </c>
      <c r="K3286" s="0" t="inlineStr">
        <is>
          <t>磷官铁工作站</t>
        </is>
      </c>
      <c r="L3286" s="0" t="inlineStr">
        <is>
          <t>市区</t>
        </is>
      </c>
      <c r="M3286" s="0" t="inlineStr">
        <is>
          <t>20260726031705X252359540</t>
        </is>
      </c>
      <c r="N3286" s="0" t="inlineStr">
        <is>
          <t>CMCC-CZ-TSCLX-20260726-001807</t>
        </is>
      </c>
      <c r="O3286" s="0" t="inlineStr">
        <is>
          <t>潮州</t>
        </is>
      </c>
      <c r="P3286" s="0" t="inlineStr">
        <is>
          <t>湘桥区</t>
        </is>
      </c>
      <c r="Q3286" s="0">
        <f>IF(AND(A48&lt;&gt;"已参评好",F48&gt;=5),"超5小时未参评",IF(F48&gt;=7,"超7小时未参评",IF(F48&gt;=8,"超时未参评","")))</f>
        <v/>
      </c>
      <c r="R3286" s="0" t="n"/>
    </row>
    <row r="3287">
      <c r="B3287" s="0" t="inlineStr">
        <is>
          <t>是</t>
        </is>
      </c>
      <c r="C3287" s="56" t="n">
        <v>46230.03122685185</v>
      </c>
      <c r="D3287" s="0" t="inlineStr">
        <is>
          <t>否</t>
        </is>
      </c>
      <c r="E3287" s="56" t="n">
        <v>46229.69789351852</v>
      </c>
      <c r="F3287" s="54">
        <f>(NOW()-E49)*24</f>
        <v/>
      </c>
      <c r="G3287" s="0" t="inlineStr">
        <is>
          <t>13631047345</t>
        </is>
      </c>
      <c r="H3287" s="0" t="inlineStr">
        <is>
          <t>2026-07-26 14:44:58</t>
        </is>
      </c>
      <c r="I3287" s="0" t="inlineStr">
        <is>
          <t>潮州市潮安区彩塘镇金砂网格彩金路骊塘一村</t>
        </is>
      </c>
      <c r="J3287" s="0" t="inlineStr">
        <is>
          <t>0</t>
        </is>
      </c>
      <c r="M3287" s="0" t="inlineStr">
        <is>
          <t>20260726080735X455018210</t>
        </is>
      </c>
      <c r="N3287" s="0" t="inlineStr">
        <is>
          <t>CMCC-CZ-TSCLX-20260726-005607</t>
        </is>
      </c>
      <c r="O3287" s="0" t="inlineStr">
        <is>
          <t>潮州</t>
        </is>
      </c>
      <c r="P3287" s="0" t="inlineStr">
        <is>
          <t>潮安区</t>
        </is>
      </c>
      <c r="Q3287" s="0">
        <f>IF(AND(A49&lt;&gt;"已参评好",F49&gt;=5),"超5小时未参评",IF(F49&gt;=7,"超7小时未参评",IF(F49&gt;=8,"超时未参评","")))</f>
        <v/>
      </c>
      <c r="R3287" s="0" t="n"/>
    </row>
    <row r="3288">
      <c r="B3288" s="0" t="inlineStr">
        <is>
          <t>是</t>
        </is>
      </c>
      <c r="C3288" s="56" t="n">
        <v>46230.00652777778</v>
      </c>
      <c r="D3288" s="0" t="inlineStr">
        <is>
          <t>否</t>
        </is>
      </c>
      <c r="E3288" s="56" t="n">
        <v>46229.67319444445</v>
      </c>
      <c r="F3288" s="54">
        <f>(NOW()-E50)*24</f>
        <v/>
      </c>
      <c r="G3288" s="0" t="inlineStr">
        <is>
          <t>15814947039</t>
        </is>
      </c>
      <c r="H3288" s="0" t="inlineStr">
        <is>
          <t>2026-07-26 14:09:24</t>
        </is>
      </c>
      <c r="I3288" s="0" t="inlineStr">
        <is>
          <t>潮州市潮安区凤塘镇凤塘东网格凤南路南陇赖厝村</t>
        </is>
      </c>
      <c r="J3288" s="0" t="inlineStr">
        <is>
          <t>苏枫</t>
        </is>
      </c>
      <c r="K3288" s="0" t="inlineStr">
        <is>
          <t>浮洋网格</t>
        </is>
      </c>
      <c r="M3288" s="0" t="inlineStr">
        <is>
          <t>20260726081043X643457749</t>
        </is>
      </c>
      <c r="N3288" s="0" t="inlineStr">
        <is>
          <t>CMCC-CZ-TSCLX-20260726-001819</t>
        </is>
      </c>
      <c r="O3288" s="0" t="inlineStr">
        <is>
          <t>潮州</t>
        </is>
      </c>
      <c r="P3288" s="0" t="inlineStr">
        <is>
          <t>潮安区</t>
        </is>
      </c>
      <c r="Q3288" s="0">
        <f>IF(AND(A50&lt;&gt;"已参评好",F50&gt;=5),"超5小时未参评",IF(F50&gt;=7,"超7小时未参评",IF(F50&gt;=8,"超时未参评","")))</f>
        <v/>
      </c>
      <c r="R3288" s="0" t="n"/>
    </row>
    <row r="3289">
      <c r="B3289" s="0" t="inlineStr">
        <is>
          <t>是</t>
        </is>
      </c>
      <c r="C3289" s="56" t="n">
        <v>46229.83539351852</v>
      </c>
      <c r="D3289" s="0" t="inlineStr">
        <is>
          <t>是</t>
        </is>
      </c>
      <c r="E3289" s="56" t="n">
        <v>46229.50206018519</v>
      </c>
      <c r="F3289" s="54">
        <f>(NOW()-E51)*24</f>
        <v/>
      </c>
      <c r="G3289" s="0" t="inlineStr">
        <is>
          <t>18899787824</t>
        </is>
      </c>
      <c r="H3289" s="0" t="inlineStr">
        <is>
          <t>2026-07-26 10:02:58</t>
        </is>
      </c>
      <c r="I3289" s="0" t="inlineStr">
        <is>
          <t>潮州市饶平县黄冈镇河南网格侨中路里和睦村【可装2000M】</t>
        </is>
      </c>
      <c r="J3289" s="0" t="inlineStr">
        <is>
          <t>陈泽鹏</t>
        </is>
      </c>
      <c r="M3289" s="0" t="inlineStr">
        <is>
          <t>20260726081220X740512803</t>
        </is>
      </c>
      <c r="N3289" s="0" t="inlineStr">
        <is>
          <t>CMCC-CZ-TSCLX-20260726-000816</t>
        </is>
      </c>
      <c r="O3289" s="0" t="inlineStr">
        <is>
          <t>潮州</t>
        </is>
      </c>
      <c r="P3289" s="0" t="inlineStr">
        <is>
          <t>饶平县</t>
        </is>
      </c>
      <c r="Q3289" s="0">
        <f>IF(AND(A51&lt;&gt;"已参评好",F51&gt;=5),"超5小时未参评",IF(F51&gt;=7,"超7小时未参评",IF(F51&gt;=8,"超时未参评","")))</f>
        <v/>
      </c>
      <c r="R3289" s="0" t="n"/>
    </row>
    <row r="3290">
      <c r="B3290" s="0" t="inlineStr">
        <is>
          <t>是</t>
        </is>
      </c>
      <c r="C3290" s="56" t="n">
        <v>46229.93168981482</v>
      </c>
      <c r="D3290" s="0" t="inlineStr">
        <is>
          <t>是</t>
        </is>
      </c>
      <c r="E3290" s="56" t="n">
        <v>46229.59835648148</v>
      </c>
      <c r="F3290" s="54">
        <f>(NOW()-E52)*24</f>
        <v/>
      </c>
      <c r="G3290" s="0" t="inlineStr">
        <is>
          <t>13715845635</t>
        </is>
      </c>
      <c r="H3290" s="0" t="inlineStr">
        <is>
          <t>2026-07-26 12:21:38</t>
        </is>
      </c>
      <c r="I3290" s="0" t="inlineStr">
        <is>
          <t>潮州市饶平县浮滨镇网格086县道葛埔村</t>
        </is>
      </c>
      <c r="J3290" s="0" t="inlineStr">
        <is>
          <t>张远彪</t>
        </is>
      </c>
      <c r="K3290" s="0" t="inlineStr">
        <is>
          <t>饶平中片工作站</t>
        </is>
      </c>
      <c r="L3290" s="0" t="inlineStr">
        <is>
          <t>饶平</t>
        </is>
      </c>
      <c r="M3290" s="0" t="inlineStr">
        <is>
          <t>20260726081651X118468600</t>
        </is>
      </c>
      <c r="N3290" s="0" t="inlineStr">
        <is>
          <t>CMCC-CZ-TSCLX-20260726-001216</t>
        </is>
      </c>
      <c r="O3290" s="0" t="inlineStr">
        <is>
          <t>潮州</t>
        </is>
      </c>
      <c r="P3290" s="0" t="inlineStr">
        <is>
          <t>饶平县</t>
        </is>
      </c>
      <c r="Q3290" s="0">
        <f>IF(AND(A52&lt;&gt;"已参评好",F52&gt;=5),"超5小时未参评",IF(F52&gt;=7,"超7小时未参评",IF(F52&gt;=8,"超时未参评","")))</f>
        <v/>
      </c>
      <c r="R3290" s="0" t="n"/>
    </row>
    <row r="3291">
      <c r="B3291" s="0" t="inlineStr">
        <is>
          <t>是</t>
        </is>
      </c>
      <c r="C3291" s="56" t="n">
        <v>46229.91881944444</v>
      </c>
      <c r="D3291" s="0" t="inlineStr">
        <is>
          <t>是</t>
        </is>
      </c>
      <c r="E3291" s="56" t="n">
        <v>46229.58548611111</v>
      </c>
      <c r="F3291" s="54">
        <f>(NOW()-E53)*24</f>
        <v/>
      </c>
      <c r="G3291" s="0" t="inlineStr">
        <is>
          <t>15919523422</t>
        </is>
      </c>
      <c r="H3291" s="0" t="inlineStr">
        <is>
          <t>2026-07-26 12:03:06</t>
        </is>
      </c>
      <c r="I3291" s="0" t="inlineStr">
        <is>
          <t>潮州市湘桥区西新街道前后街网格信福街信福花园</t>
        </is>
      </c>
      <c r="J3291" s="0" t="inlineStr">
        <is>
          <t>黄钿</t>
        </is>
      </c>
      <c r="K3291" s="0" t="inlineStr">
        <is>
          <t>市区城南工作站</t>
        </is>
      </c>
      <c r="L3291" s="0" t="inlineStr">
        <is>
          <t>市区</t>
        </is>
      </c>
      <c r="M3291" s="0" t="inlineStr">
        <is>
          <t>20260726082735X655172470</t>
        </is>
      </c>
      <c r="N3291" s="0" t="inlineStr">
        <is>
          <t>CMCC-CZ-TSCLX-20260726-005009</t>
        </is>
      </c>
      <c r="O3291" s="0" t="inlineStr">
        <is>
          <t>潮州</t>
        </is>
      </c>
      <c r="P3291" s="0" t="inlineStr">
        <is>
          <t>湘桥区</t>
        </is>
      </c>
      <c r="Q3291" s="0">
        <f>IF(AND(A53&lt;&gt;"已参评好",F53&gt;=5),"超5小时未参评",IF(F53&gt;=7,"超7小时未参评",IF(F53&gt;=8,"超时未参评","")))</f>
        <v/>
      </c>
      <c r="R3291" s="0" t="n"/>
    </row>
    <row r="3292">
      <c r="B3292" s="0" t="inlineStr">
        <is>
          <t>是</t>
        </is>
      </c>
      <c r="C3292" s="56" t="n">
        <v>46230.02019675926</v>
      </c>
      <c r="D3292" s="0" t="inlineStr">
        <is>
          <t>否</t>
        </is>
      </c>
      <c r="E3292" s="56" t="n">
        <v>46229.68686342592</v>
      </c>
      <c r="F3292" s="54">
        <f>(NOW()-E54)*24</f>
        <v/>
      </c>
      <c r="G3292" s="0" t="inlineStr">
        <is>
          <t>13502622830</t>
        </is>
      </c>
      <c r="H3292" s="0" t="inlineStr">
        <is>
          <t>2026-07-26 14:29:05</t>
        </is>
      </c>
      <c r="I3292" s="0" t="inlineStr">
        <is>
          <t>潮州市潮安区庵埠镇庵西网格新潮汕公路竹围村</t>
        </is>
      </c>
      <c r="J3292" s="0" t="inlineStr">
        <is>
          <t>吴家鸣</t>
        </is>
      </c>
      <c r="M3292" s="0" t="inlineStr">
        <is>
          <t>20260726084838X918402545</t>
        </is>
      </c>
      <c r="N3292" s="0" t="inlineStr">
        <is>
          <t>CMCC-CZ-TSCLX-20260726-004621</t>
        </is>
      </c>
      <c r="O3292" s="0" t="inlineStr">
        <is>
          <t>潮州</t>
        </is>
      </c>
      <c r="P3292" s="0" t="inlineStr">
        <is>
          <t>潮安区</t>
        </is>
      </c>
      <c r="Q3292" s="0">
        <f>IF(AND(A54&lt;&gt;"已参评好",F54&gt;=5),"超5小时未参评",IF(F54&gt;=7,"超7小时未参评",IF(F54&gt;=8,"超时未参评","")))</f>
        <v/>
      </c>
      <c r="R3292" s="0" t="n"/>
    </row>
    <row r="3293">
      <c r="B3293" s="0" t="inlineStr">
        <is>
          <t>是</t>
        </is>
      </c>
      <c r="C3293" s="56" t="n">
        <v>46230.00686342592</v>
      </c>
      <c r="D3293" s="0" t="inlineStr">
        <is>
          <t>否</t>
        </is>
      </c>
      <c r="E3293" s="56" t="n">
        <v>46229.67353009259</v>
      </c>
      <c r="F3293" s="54">
        <f>(NOW()-E55)*24</f>
        <v/>
      </c>
      <c r="G3293" s="0" t="inlineStr">
        <is>
          <t>13671449598</t>
        </is>
      </c>
      <c r="H3293" s="0" t="inlineStr">
        <is>
          <t>2026-07-26 14:09:53</t>
        </is>
      </c>
      <c r="I3293" s="0" t="inlineStr">
        <is>
          <t>潮州市潮安区枫溪镇云英路网格潮汕公路全福村【可装2000M】</t>
        </is>
      </c>
      <c r="J3293" s="0" t="inlineStr">
        <is>
          <t>陈丹华</t>
        </is>
      </c>
      <c r="K3293" s="0" t="inlineStr">
        <is>
          <t>瓷都枫溪工作站</t>
        </is>
      </c>
      <c r="L3293" s="0" t="inlineStr">
        <is>
          <t>市区</t>
        </is>
      </c>
      <c r="M3293" s="0" t="inlineStr">
        <is>
          <t>20260726085756X476392326</t>
        </is>
      </c>
      <c r="N3293" s="0" t="inlineStr">
        <is>
          <t>CMCC-CZ-TSCLX-20260726-006416</t>
        </is>
      </c>
      <c r="O3293" s="0" t="inlineStr">
        <is>
          <t>潮州</t>
        </is>
      </c>
      <c r="P3293" s="0" t="inlineStr">
        <is>
          <t>潮安区</t>
        </is>
      </c>
      <c r="Q3293" s="0">
        <f>IF(AND(A55&lt;&gt;"已参评好",F55&gt;=5),"超5小时未参评",IF(F55&gt;=7,"超7小时未参评",IF(F55&gt;=8,"超时未参评","")))</f>
        <v/>
      </c>
      <c r="R3293" s="0" t="n"/>
    </row>
    <row r="3294">
      <c r="B3294" s="0" t="inlineStr">
        <is>
          <t>是</t>
        </is>
      </c>
      <c r="C3294" s="56" t="n">
        <v>46230.00206018519</v>
      </c>
      <c r="D3294" s="0" t="inlineStr">
        <is>
          <t>否</t>
        </is>
      </c>
      <c r="E3294" s="56" t="n">
        <v>46229.66872685185</v>
      </c>
      <c r="F3294" s="54">
        <f>(NOW()-E56)*24</f>
        <v/>
      </c>
      <c r="G3294" s="0" t="inlineStr">
        <is>
          <t>13433737083</t>
        </is>
      </c>
      <c r="H3294" s="0" t="inlineStr">
        <is>
          <t>2026-07-26 14:02:58</t>
        </is>
      </c>
      <c r="I3294" s="0" t="inlineStr">
        <is>
          <t>潮州市潮安区凤凰镇凤凰文祠网格S334省道东兴村</t>
        </is>
      </c>
      <c r="J3294" s="0" t="inlineStr">
        <is>
          <t>陈馥旭</t>
        </is>
      </c>
      <c r="K3294" s="0" t="inlineStr">
        <is>
          <t>北部四镇工作站</t>
        </is>
      </c>
      <c r="L3294" s="0" t="inlineStr">
        <is>
          <t>潮安</t>
        </is>
      </c>
      <c r="M3294" s="0" t="inlineStr">
        <is>
          <t>20260726090312X792908443</t>
        </is>
      </c>
      <c r="N3294" s="0" t="inlineStr">
        <is>
          <t>CMCC-CZ-TSCLX-20260726-004450</t>
        </is>
      </c>
      <c r="O3294" s="0" t="inlineStr">
        <is>
          <t>潮州</t>
        </is>
      </c>
      <c r="P3294" s="0" t="inlineStr">
        <is>
          <t>潮安区</t>
        </is>
      </c>
      <c r="Q3294" s="0">
        <f>IF(AND(A56&lt;&gt;"已参评好",F56&gt;=5),"超5小时未参评",IF(F56&gt;=7,"超7小时未参评",IF(F56&gt;=8,"超时未参评","")))</f>
        <v/>
      </c>
      <c r="R3294" s="0" t="n"/>
    </row>
    <row r="3295">
      <c r="B3295" s="0" t="inlineStr">
        <is>
          <t>是</t>
        </is>
      </c>
      <c r="C3295" s="56" t="n">
        <v>46229.91511574074</v>
      </c>
      <c r="D3295" s="0" t="inlineStr">
        <is>
          <t>是</t>
        </is>
      </c>
      <c r="E3295" s="56" t="n">
        <v>46229.5817824074</v>
      </c>
      <c r="F3295" s="54">
        <f>(NOW()-E57)*24</f>
        <v/>
      </c>
      <c r="G3295" s="0" t="inlineStr">
        <is>
          <t>15768836574</t>
        </is>
      </c>
      <c r="H3295" s="0" t="inlineStr">
        <is>
          <t>2026-07-26 11:57:46</t>
        </is>
      </c>
      <c r="I3295" s="0" t="inlineStr">
        <is>
          <t>潮州市潮安区文祠镇文祠凤凰网格X072县道西社村</t>
        </is>
      </c>
      <c r="J3295" s="0" t="inlineStr">
        <is>
          <t>林杰</t>
        </is>
      </c>
      <c r="K3295" s="0" t="inlineStr">
        <is>
          <t>北部四镇工作站</t>
        </is>
      </c>
      <c r="L3295" s="0" t="inlineStr">
        <is>
          <t>潮安</t>
        </is>
      </c>
      <c r="M3295" s="0" t="inlineStr">
        <is>
          <t>20260726093950X990951395</t>
        </is>
      </c>
      <c r="N3295" s="0" t="inlineStr">
        <is>
          <t>CMCC-CZ-TSCLX-20260726-006093</t>
        </is>
      </c>
      <c r="O3295" s="0" t="inlineStr">
        <is>
          <t>潮州</t>
        </is>
      </c>
      <c r="P3295" s="0" t="inlineStr">
        <is>
          <t>潮安区</t>
        </is>
      </c>
      <c r="Q3295" s="0">
        <f>IF(AND(A57&lt;&gt;"已参评好",F57&gt;=5),"超5小时未参评",IF(F57&gt;=7,"超7小时未参评",IF(F57&gt;=8,"超时未参评","")))</f>
        <v/>
      </c>
      <c r="R3295" s="0" t="n"/>
    </row>
    <row r="3296">
      <c r="B3296" s="0" t="inlineStr">
        <is>
          <t>是</t>
        </is>
      </c>
      <c r="C3296" s="56" t="n">
        <v>46230.00568287037</v>
      </c>
      <c r="D3296" s="0" t="inlineStr">
        <is>
          <t>否</t>
        </is>
      </c>
      <c r="E3296" s="56" t="n">
        <v>46229.67234953704</v>
      </c>
      <c r="F3296" s="54">
        <f>(NOW()-E58)*24</f>
        <v/>
      </c>
      <c r="G3296" s="0" t="inlineStr">
        <is>
          <t>13433731901</t>
        </is>
      </c>
      <c r="H3296" s="0" t="inlineStr">
        <is>
          <t>2026-07-26 14:08:11</t>
        </is>
      </c>
      <c r="I3296" s="0" t="inlineStr">
        <is>
          <t>潮州市湘桥区凤新街道外环北网格潮州大道碧桂园【可装2000M】</t>
        </is>
      </c>
      <c r="J3296" s="0" t="inlineStr">
        <is>
          <t>陆锐荣</t>
        </is>
      </c>
      <c r="K3296" s="0" t="inlineStr">
        <is>
          <t>市区城北工作站</t>
        </is>
      </c>
      <c r="L3296" s="0" t="inlineStr">
        <is>
          <t>市区</t>
        </is>
      </c>
      <c r="M3296" s="0" t="inlineStr">
        <is>
          <t>20260726094803X483214505</t>
        </is>
      </c>
      <c r="N3296" s="0" t="inlineStr">
        <is>
          <t>CMCC-CZ-TSCLX-20260726-005300</t>
        </is>
      </c>
      <c r="O3296" s="0" t="inlineStr">
        <is>
          <t>潮州</t>
        </is>
      </c>
      <c r="P3296" s="0" t="inlineStr">
        <is>
          <t>湘桥区</t>
        </is>
      </c>
      <c r="Q3296" s="0">
        <f>IF(AND(A58&lt;&gt;"已参评好",F58&gt;=5),"超5小时未参评",IF(F58&gt;=7,"超7小时未参评",IF(F58&gt;=8,"超时未参评","")))</f>
        <v/>
      </c>
      <c r="R3296" s="0" t="n"/>
    </row>
    <row r="3297">
      <c r="B3297" s="0" t="inlineStr">
        <is>
          <t>是</t>
        </is>
      </c>
      <c r="C3297" s="56" t="n">
        <v>46230.00799768518</v>
      </c>
      <c r="D3297" s="0" t="inlineStr">
        <is>
          <t>否</t>
        </is>
      </c>
      <c r="E3297" s="56" t="n">
        <v>46229.67466435185</v>
      </c>
      <c r="F3297" s="54">
        <f>(NOW()-E59)*24</f>
        <v/>
      </c>
      <c r="G3297" s="0" t="inlineStr">
        <is>
          <t>13671433593</t>
        </is>
      </c>
      <c r="H3297" s="0" t="inlineStr">
        <is>
          <t>2026-07-26 14:11:31</t>
        </is>
      </c>
      <c r="I3297" s="0" t="inlineStr">
        <is>
          <t>潮州市湘桥区城西街道大道南网格枫春路后沟村</t>
        </is>
      </c>
      <c r="J3297" s="0" t="inlineStr">
        <is>
          <t>陈林伟</t>
        </is>
      </c>
      <c r="K3297" s="0" t="inlineStr">
        <is>
          <t>市区城南工作站</t>
        </is>
      </c>
      <c r="L3297" s="0" t="inlineStr">
        <is>
          <t>市区</t>
        </is>
      </c>
      <c r="M3297" s="0" t="inlineStr">
        <is>
          <t>20260726095222X742172184</t>
        </is>
      </c>
      <c r="N3297" s="0" t="inlineStr">
        <is>
          <t>CMCC-CZ-TSCLX-20260726-006532</t>
        </is>
      </c>
      <c r="O3297" s="0" t="inlineStr">
        <is>
          <t>潮州</t>
        </is>
      </c>
      <c r="P3297" s="0" t="inlineStr">
        <is>
          <t>湘桥区</t>
        </is>
      </c>
      <c r="Q3297" s="0">
        <f>IF(AND(A59&lt;&gt;"已参评好",F59&gt;=5),"超5小时未参评",IF(F59&gt;=7,"超7小时未参评",IF(F59&gt;=8,"超时未参评","")))</f>
        <v/>
      </c>
      <c r="R3297" s="0" t="n"/>
    </row>
    <row r="3298">
      <c r="B3298" s="0" t="inlineStr">
        <is>
          <t>是</t>
        </is>
      </c>
      <c r="C3298" s="56" t="n">
        <v>46229.96466435185</v>
      </c>
      <c r="D3298" s="0" t="inlineStr">
        <is>
          <t>否</t>
        </is>
      </c>
      <c r="E3298" s="56" t="n">
        <v>46229.63133101852</v>
      </c>
      <c r="F3298" s="54">
        <f>(NOW()-E60)*24</f>
        <v/>
      </c>
      <c r="G3298" s="0" t="inlineStr">
        <is>
          <t>15994966725</t>
        </is>
      </c>
      <c r="H3298" s="0" t="inlineStr">
        <is>
          <t>2026-07-26 13:09:07</t>
        </is>
      </c>
      <c r="I3298" s="0" t="inlineStr">
        <is>
          <t>潮州市潮安区凤塘镇凤塘东网格东粼路粼畔村</t>
        </is>
      </c>
      <c r="J3298" s="0" t="inlineStr">
        <is>
          <t>0</t>
        </is>
      </c>
      <c r="M3298" s="0" t="inlineStr">
        <is>
          <t>20260726095715X354965670</t>
        </is>
      </c>
      <c r="N3298" s="0" t="inlineStr">
        <is>
          <t>CMCC-CZ-TSCLX-20260726-000360</t>
        </is>
      </c>
      <c r="O3298" s="0" t="inlineStr">
        <is>
          <t>潮州</t>
        </is>
      </c>
      <c r="P3298" s="0" t="inlineStr">
        <is>
          <t>潮安区</t>
        </is>
      </c>
      <c r="Q3298" s="0">
        <f>IF(AND(A60&lt;&gt;"已参评好",F60&gt;=5),"超5小时未参评",IF(F60&gt;=7,"超7小时未参评",IF(F60&gt;=8,"超时未参评","")))</f>
        <v/>
      </c>
      <c r="R3298" s="0" t="n"/>
    </row>
    <row r="3299">
      <c r="B3299" s="0" t="inlineStr">
        <is>
          <t>是</t>
        </is>
      </c>
      <c r="C3299" s="56" t="n">
        <v>46230.00550925926</v>
      </c>
      <c r="D3299" s="0" t="inlineStr">
        <is>
          <t>否</t>
        </is>
      </c>
      <c r="E3299" s="56" t="n">
        <v>46229.67217592592</v>
      </c>
      <c r="F3299" s="54">
        <f>(NOW()-E61)*24</f>
        <v/>
      </c>
      <c r="G3299" s="0" t="inlineStr">
        <is>
          <t>15917178411</t>
        </is>
      </c>
      <c r="H3299" s="0" t="inlineStr">
        <is>
          <t>2026-07-26 14:07:56</t>
        </is>
      </c>
      <c r="I3299" s="0" t="inlineStr">
        <is>
          <t>潮州市湘桥区城西街道北关网格北美路北关村</t>
        </is>
      </c>
      <c r="J3299" s="0" t="inlineStr">
        <is>
          <t>章增煜</t>
        </is>
      </c>
      <c r="K3299" s="0" t="inlineStr">
        <is>
          <t>市区城北工作站</t>
        </is>
      </c>
      <c r="L3299" s="0" t="inlineStr">
        <is>
          <t>市区</t>
        </is>
      </c>
      <c r="M3299" s="0" t="inlineStr">
        <is>
          <t>20260726104805X858619020</t>
        </is>
      </c>
      <c r="N3299" s="0" t="inlineStr">
        <is>
          <t>CMCC-CZ-TSCLX-20260726-006184</t>
        </is>
      </c>
      <c r="O3299" s="0" t="inlineStr">
        <is>
          <t>潮州</t>
        </is>
      </c>
      <c r="P3299" s="0" t="inlineStr">
        <is>
          <t>湘桥区</t>
        </is>
      </c>
      <c r="Q3299" s="0">
        <f>IF(AND(A61&lt;&gt;"已参评好",F61&gt;=5),"超5小时未参评",IF(F61&gt;=7,"超7小时未参评",IF(F61&gt;=8,"超时未参评","")))</f>
        <v/>
      </c>
      <c r="R3299" s="0" t="n"/>
    </row>
    <row r="3300">
      <c r="B3300" s="0" t="inlineStr">
        <is>
          <t>是</t>
        </is>
      </c>
      <c r="C3300" s="56" t="n">
        <v>46230.00240740741</v>
      </c>
      <c r="D3300" s="0" t="inlineStr">
        <is>
          <t>否</t>
        </is>
      </c>
      <c r="E3300" s="56" t="n">
        <v>46229.66907407407</v>
      </c>
      <c r="F3300" s="54">
        <f>(NOW()-E62)*24</f>
        <v/>
      </c>
      <c r="G3300" s="0" t="inlineStr">
        <is>
          <t>13553702030</t>
        </is>
      </c>
      <c r="H3300" s="0" t="inlineStr">
        <is>
          <t>2026-07-26 14:03:28</t>
        </is>
      </c>
      <c r="I3300" s="0" t="inlineStr">
        <is>
          <t>潮州市潮安区凤凰镇凤凰文祠网格S334省道东尝村</t>
        </is>
      </c>
      <c r="J3300" s="0" t="inlineStr">
        <is>
          <t>黄森财</t>
        </is>
      </c>
      <c r="K3300" s="0" t="inlineStr">
        <is>
          <t>北部四镇工作站</t>
        </is>
      </c>
      <c r="L3300" s="0" t="inlineStr">
        <is>
          <t>潮安</t>
        </is>
      </c>
      <c r="M3300" s="0" t="inlineStr">
        <is>
          <t>20260726101511X111664863</t>
        </is>
      </c>
      <c r="N3300" s="0" t="inlineStr">
        <is>
          <t>CMCC-CZ-TSCLX-20260726-009217</t>
        </is>
      </c>
      <c r="O3300" s="0" t="inlineStr">
        <is>
          <t>潮州</t>
        </is>
      </c>
      <c r="P3300" s="0" t="inlineStr">
        <is>
          <t>潮安区</t>
        </is>
      </c>
      <c r="Q3300" s="0">
        <f>IF(AND(A62&lt;&gt;"已参评好",F62&gt;=5),"超5小时未参评",IF(F62&gt;=7,"超7小时未参评",IF(F62&gt;=8,"超时未参评","")))</f>
        <v/>
      </c>
      <c r="R3300" s="0" t="n"/>
    </row>
    <row r="3301">
      <c r="B3301" s="0" t="inlineStr">
        <is>
          <t>是</t>
        </is>
      </c>
      <c r="C3301" s="56" t="n">
        <v>46230.0029050926</v>
      </c>
      <c r="D3301" s="0" t="inlineStr">
        <is>
          <t>否</t>
        </is>
      </c>
      <c r="E3301" s="56" t="n">
        <v>46229.66957175926</v>
      </c>
      <c r="F3301" s="54">
        <f>(NOW()-E63)*24</f>
        <v/>
      </c>
      <c r="G3301" s="0" t="inlineStr">
        <is>
          <t>15919540508</t>
        </is>
      </c>
      <c r="H3301" s="0" t="inlineStr">
        <is>
          <t>2026-07-26 14:04:11</t>
        </is>
      </c>
      <c r="I3301" s="0" t="inlineStr">
        <is>
          <t>潮州市湘桥区城西街道南国网格南较西路厦三村</t>
        </is>
      </c>
      <c r="J3301" s="0" t="inlineStr">
        <is>
          <t>林佳宏</t>
        </is>
      </c>
      <c r="K3301" s="0" t="inlineStr">
        <is>
          <t>市区城南工作站</t>
        </is>
      </c>
      <c r="L3301" s="0" t="inlineStr">
        <is>
          <t>市区</t>
        </is>
      </c>
      <c r="M3301" s="0" t="inlineStr">
        <is>
          <t>20260726103234X154725984</t>
        </is>
      </c>
      <c r="N3301" s="0" t="inlineStr">
        <is>
          <t>CMCC-CZ-TSCLX-20260726-000760</t>
        </is>
      </c>
      <c r="O3301" s="0" t="inlineStr">
        <is>
          <t>潮州</t>
        </is>
      </c>
      <c r="P3301" s="0" t="inlineStr">
        <is>
          <t>湘桥区</t>
        </is>
      </c>
      <c r="Q3301" s="0">
        <f>IF(AND(A63&lt;&gt;"已参评好",F63&gt;=5),"超5小时未参评",IF(F63&gt;=7,"超7小时未参评",IF(F63&gt;=8,"超时未参评","")))</f>
        <v/>
      </c>
      <c r="R3301" s="0" t="n"/>
    </row>
    <row r="3302">
      <c r="B3302" s="0" t="inlineStr">
        <is>
          <t>是</t>
        </is>
      </c>
      <c r="C3302" s="56" t="n">
        <v>46229.89951388889</v>
      </c>
      <c r="D3302" s="0" t="inlineStr">
        <is>
          <t>是</t>
        </is>
      </c>
      <c r="E3302" s="56" t="n">
        <v>46229.56618055556</v>
      </c>
      <c r="F3302" s="54">
        <f>(NOW()-E64)*24</f>
        <v/>
      </c>
      <c r="G3302" s="0" t="inlineStr">
        <is>
          <t>15876822251</t>
        </is>
      </c>
      <c r="H3302" s="0" t="inlineStr">
        <is>
          <t>2026-07-26 11:35:18</t>
        </is>
      </c>
      <c r="I3302" s="0" t="inlineStr">
        <is>
          <t>潮州市潮安区彩塘镇金砂网格彩金路金砂三村</t>
        </is>
      </c>
      <c r="J3302" s="0" t="inlineStr">
        <is>
          <t>陈镇雄</t>
        </is>
      </c>
      <c r="K3302" s="0" t="inlineStr">
        <is>
          <t>彩塘东凤工作站</t>
        </is>
      </c>
      <c r="L3302" s="0" t="inlineStr">
        <is>
          <t>潮安</t>
        </is>
      </c>
      <c r="M3302" s="0" t="inlineStr">
        <is>
          <t>20260726104141X701028894</t>
        </is>
      </c>
      <c r="N3302" s="0" t="inlineStr">
        <is>
          <t>CMCC-CZ-TSCLX-20260726-009697</t>
        </is>
      </c>
      <c r="O3302" s="0" t="inlineStr">
        <is>
          <t>潮州</t>
        </is>
      </c>
      <c r="P3302" s="0" t="inlineStr">
        <is>
          <t>潮安区</t>
        </is>
      </c>
      <c r="Q3302" s="0">
        <f>IF(AND(A64&lt;&gt;"已参评好",F64&gt;=5),"超5小时未参评",IF(F64&gt;=7,"超7小时未参评",IF(F64&gt;=8,"超时未参评","")))</f>
        <v/>
      </c>
      <c r="R3302" s="0" t="n"/>
    </row>
    <row r="3303">
      <c r="B3303" s="0" t="inlineStr">
        <is>
          <t>是</t>
        </is>
      </c>
      <c r="C3303" s="56" t="n">
        <v>46229.88726851852</v>
      </c>
      <c r="D3303" s="0" t="inlineStr">
        <is>
          <t>是</t>
        </is>
      </c>
      <c r="E3303" s="56" t="n">
        <v>46229.55393518518</v>
      </c>
      <c r="F3303" s="54">
        <f>(NOW()-E65)*24</f>
        <v/>
      </c>
      <c r="G3303" s="0" t="inlineStr">
        <is>
          <t>13829066818</t>
        </is>
      </c>
      <c r="H3303" s="0" t="inlineStr">
        <is>
          <t>2026-07-26 11:17:40</t>
        </is>
      </c>
      <c r="I3303" s="0" t="inlineStr">
        <is>
          <t>潮州市潮安区彩塘镇仙乐网格前洋路仙一村</t>
        </is>
      </c>
      <c r="J3303" s="0" t="inlineStr">
        <is>
          <t>黄钦淳</t>
        </is>
      </c>
      <c r="K3303" s="0" t="inlineStr">
        <is>
          <t>彩塘东凤工作站</t>
        </is>
      </c>
      <c r="L3303" s="0" t="inlineStr">
        <is>
          <t>潮安</t>
        </is>
      </c>
      <c r="M3303" s="0" t="inlineStr">
        <is>
          <t>20260726105003X203236317</t>
        </is>
      </c>
      <c r="N3303" s="0" t="inlineStr">
        <is>
          <t>CMCC-CZ-TSCLX-20260726-008390</t>
        </is>
      </c>
      <c r="O3303" s="0" t="inlineStr">
        <is>
          <t>潮州</t>
        </is>
      </c>
      <c r="P3303" s="0" t="inlineStr">
        <is>
          <t>潮安区</t>
        </is>
      </c>
      <c r="Q3303" s="0">
        <f>IF(AND(A65&lt;&gt;"已参评好",F65&gt;=5),"超5小时未参评",IF(F65&gt;=7,"超7小时未参评",IF(F65&gt;=8,"超时未参评","")))</f>
        <v/>
      </c>
      <c r="R3303" s="0" t="n"/>
    </row>
    <row r="3304">
      <c r="B3304" s="0" t="inlineStr">
        <is>
          <t>是</t>
        </is>
      </c>
      <c r="C3304" s="56" t="n">
        <v>46230.00268518519</v>
      </c>
      <c r="D3304" s="0" t="inlineStr">
        <is>
          <t>否</t>
        </is>
      </c>
      <c r="E3304" s="56" t="n">
        <v>46229.66935185185</v>
      </c>
      <c r="F3304" s="54">
        <f>(NOW()-E66)*24</f>
        <v/>
      </c>
      <c r="G3304" s="0" t="inlineStr">
        <is>
          <t>13827345640</t>
        </is>
      </c>
      <c r="H3304" s="0" t="inlineStr">
        <is>
          <t>2026-07-26 14:03:52</t>
        </is>
      </c>
      <c r="I3304" s="0" t="inlineStr">
        <is>
          <t>潮州市潮安区庵埠镇庵北网格安南路文里村</t>
        </is>
      </c>
      <c r="J3304" s="0" t="inlineStr">
        <is>
          <t>蔡满煜</t>
        </is>
      </c>
      <c r="K3304" s="0" t="inlineStr">
        <is>
          <t>潮安城区工作站</t>
        </is>
      </c>
      <c r="L3304" s="0" t="inlineStr">
        <is>
          <t>潮安</t>
        </is>
      </c>
      <c r="M3304" s="0" t="inlineStr">
        <is>
          <t>20260726105341X421156888</t>
        </is>
      </c>
      <c r="N3304" s="0" t="inlineStr">
        <is>
          <t>CMCC-CZ-TSCLX-20260726-007363</t>
        </is>
      </c>
      <c r="O3304" s="0" t="inlineStr">
        <is>
          <t>潮州</t>
        </is>
      </c>
      <c r="P3304" s="0" t="inlineStr">
        <is>
          <t>潮安区</t>
        </is>
      </c>
      <c r="Q3304" s="0">
        <f>IF(AND(A66&lt;&gt;"已参评好",F66&gt;=5),"超5小时未参评",IF(F66&gt;=7,"超7小时未参评",IF(F66&gt;=8,"超时未参评","")))</f>
        <v/>
      </c>
      <c r="R3304" s="0" t="n"/>
    </row>
    <row r="3305">
      <c r="B3305" s="0" t="inlineStr">
        <is>
          <t>是</t>
        </is>
      </c>
      <c r="C3305" s="56" t="n">
        <v>46229.90623842592</v>
      </c>
      <c r="D3305" s="0" t="inlineStr">
        <is>
          <t>是</t>
        </is>
      </c>
      <c r="E3305" s="56" t="n">
        <v>46229.57290509259</v>
      </c>
      <c r="F3305" s="54">
        <f>(NOW()-E67)*24</f>
        <v/>
      </c>
      <c r="G3305" s="0" t="inlineStr">
        <is>
          <t>18818340891</t>
        </is>
      </c>
      <c r="H3305" s="0" t="inlineStr">
        <is>
          <t>2026-07-26 11:44:59</t>
        </is>
      </c>
      <c r="I3305" s="0" t="inlineStr">
        <is>
          <t>潮州市潮安区古巷镇枫洋网格振潮南路崎头村</t>
        </is>
      </c>
      <c r="J3305" s="0" t="inlineStr">
        <is>
          <t>卢泽思</t>
        </is>
      </c>
      <c r="K3305" s="0" t="inlineStr">
        <is>
          <t>古巷登塘工作站</t>
        </is>
      </c>
      <c r="L3305" s="0" t="inlineStr">
        <is>
          <t>潮安</t>
        </is>
      </c>
      <c r="M3305" s="0" t="inlineStr">
        <is>
          <t>20260726105541X541146546</t>
        </is>
      </c>
      <c r="N3305" s="0" t="inlineStr">
        <is>
          <t>CMCC-CZ-TSCLX-20260726-012667</t>
        </is>
      </c>
      <c r="O3305" s="0" t="inlineStr">
        <is>
          <t>潮州</t>
        </is>
      </c>
      <c r="P3305" s="0" t="inlineStr">
        <is>
          <t>潮安区</t>
        </is>
      </c>
      <c r="Q3305" s="0">
        <f>IF(AND(A67&lt;&gt;"已参评好",F67&gt;=5),"超5小时未参评",IF(F67&gt;=7,"超7小时未参评",IF(F67&gt;=8,"超时未参评","")))</f>
        <v/>
      </c>
      <c r="R3305" s="0" t="n"/>
    </row>
    <row r="3306">
      <c r="B3306" s="0" t="inlineStr">
        <is>
          <t>是</t>
        </is>
      </c>
      <c r="C3306" s="56" t="n">
        <v>46229.90390046296</v>
      </c>
      <c r="D3306" s="0" t="inlineStr">
        <is>
          <t>是</t>
        </is>
      </c>
      <c r="E3306" s="56" t="n">
        <v>46229.57056712963</v>
      </c>
      <c r="F3306" s="54">
        <f>(NOW()-E68)*24</f>
        <v/>
      </c>
      <c r="G3306" s="0" t="inlineStr">
        <is>
          <t>13828310807</t>
        </is>
      </c>
      <c r="H3306" s="0" t="inlineStr">
        <is>
          <t>2026-07-26 11:41:37</t>
        </is>
      </c>
      <c r="I3306" s="0" t="inlineStr">
        <is>
          <t>潮州市湘桥区太平街道西新网格三利街三利街片区</t>
        </is>
      </c>
      <c r="J3306" s="0" t="inlineStr">
        <is>
          <t>陈庆炎</t>
        </is>
      </c>
      <c r="K3306" s="0" t="inlineStr">
        <is>
          <t>市区城南工作站</t>
        </is>
      </c>
      <c r="L3306" s="0" t="inlineStr">
        <is>
          <t>市区</t>
        </is>
      </c>
      <c r="M3306" s="0" t="inlineStr">
        <is>
          <t>20260726110953X393276709</t>
        </is>
      </c>
      <c r="N3306" s="0" t="inlineStr">
        <is>
          <t>CMCC-CZ-TSCLX-20260726-011295</t>
        </is>
      </c>
      <c r="O3306" s="0" t="inlineStr">
        <is>
          <t>潮州</t>
        </is>
      </c>
      <c r="P3306" s="0" t="inlineStr">
        <is>
          <t>湘桥区</t>
        </is>
      </c>
      <c r="Q3306" s="0">
        <f>IF(AND(A68&lt;&gt;"已参评好",F68&gt;=5),"超5小时未参评",IF(F68&gt;=7,"超7小时未参评",IF(F68&gt;=8,"超时未参评","")))</f>
        <v/>
      </c>
      <c r="R3306" s="0" t="n"/>
    </row>
    <row r="3307">
      <c r="B3307" s="0" t="inlineStr">
        <is>
          <t>是</t>
        </is>
      </c>
      <c r="C3307" s="56" t="n">
        <v>46230.01224537037</v>
      </c>
      <c r="D3307" s="0" t="inlineStr">
        <is>
          <t>否</t>
        </is>
      </c>
      <c r="E3307" s="56" t="n">
        <v>46229.67891203704</v>
      </c>
      <c r="F3307" s="54">
        <f>(NOW()-E69)*24</f>
        <v/>
      </c>
      <c r="G3307" s="0" t="inlineStr">
        <is>
          <t>13501421613</t>
        </is>
      </c>
      <c r="H3307" s="0" t="inlineStr">
        <is>
          <t>2026-07-26 14:17:38</t>
        </is>
      </c>
      <c r="I3307" s="0" t="inlineStr">
        <is>
          <t>潮州市湘桥区凤新街道外环北网格潮州大道碧桂园【可装2000M】</t>
        </is>
      </c>
      <c r="J3307" s="0" t="inlineStr">
        <is>
          <t>陈宏章</t>
        </is>
      </c>
      <c r="K3307" s="0" t="inlineStr">
        <is>
          <t>市区城北工作站</t>
        </is>
      </c>
      <c r="L3307" s="0" t="inlineStr">
        <is>
          <t>市区</t>
        </is>
      </c>
      <c r="M3307" s="0" t="inlineStr">
        <is>
          <t>20260726112209X129515668</t>
        </is>
      </c>
      <c r="N3307" s="0" t="inlineStr">
        <is>
          <t>CMCC-CZ-TSCLX-20260726-015487</t>
        </is>
      </c>
      <c r="O3307" s="0" t="inlineStr">
        <is>
          <t>潮州</t>
        </is>
      </c>
      <c r="P3307" s="0" t="inlineStr">
        <is>
          <t>湘桥区</t>
        </is>
      </c>
      <c r="Q3307" s="0">
        <f>IF(AND(A69&lt;&gt;"已参评好",F69&gt;=5),"超5小时未参评",IF(F69&gt;=7,"超7小时未参评",IF(F69&gt;=8,"超时未参评","")))</f>
        <v/>
      </c>
      <c r="R3307" s="0" t="n"/>
    </row>
    <row r="3308">
      <c r="B3308" s="0" t="inlineStr">
        <is>
          <t>是</t>
        </is>
      </c>
      <c r="C3308" s="56" t="n">
        <v>46230.00666666667</v>
      </c>
      <c r="D3308" s="0" t="inlineStr">
        <is>
          <t>否</t>
        </is>
      </c>
      <c r="E3308" s="56" t="n">
        <v>46229.67333333333</v>
      </c>
      <c r="F3308" s="54">
        <f>(NOW()-E70)*24</f>
        <v/>
      </c>
      <c r="G3308" s="0" t="inlineStr">
        <is>
          <t>13413754938</t>
        </is>
      </c>
      <c r="H3308" s="0" t="inlineStr">
        <is>
          <t>2026-07-26 14:09:36</t>
        </is>
      </c>
      <c r="I3308" s="0" t="inlineStr">
        <is>
          <t>潮州市湘桥区凤新街道凤新网格绿榕北路万绿花园【可装2000M】</t>
        </is>
      </c>
      <c r="J3308" s="0" t="inlineStr">
        <is>
          <t>张泽鸿</t>
        </is>
      </c>
      <c r="K3308" s="0" t="inlineStr">
        <is>
          <t>市区城北工作站</t>
        </is>
      </c>
      <c r="L3308" s="0" t="inlineStr">
        <is>
          <t>市区</t>
        </is>
      </c>
      <c r="M3308" s="0" t="inlineStr">
        <is>
          <t>20260726115457X973652130</t>
        </is>
      </c>
      <c r="N3308" s="0" t="inlineStr">
        <is>
          <t>CMCC-CZ-TSCLX-20260726-022858</t>
        </is>
      </c>
      <c r="O3308" s="0" t="inlineStr">
        <is>
          <t>潮州</t>
        </is>
      </c>
      <c r="P3308" s="0" t="inlineStr">
        <is>
          <t>湘桥区</t>
        </is>
      </c>
      <c r="Q3308" s="0">
        <f>IF(AND(A70&lt;&gt;"已参评好",F70&gt;=5),"超5小时未参评",IF(F70&gt;=7,"超7小时未参评",IF(F70&gt;=8,"超时未参评","")))</f>
        <v/>
      </c>
      <c r="R3308" s="0" t="n"/>
    </row>
    <row r="3309">
      <c r="B3309" s="0" t="inlineStr">
        <is>
          <t>是</t>
        </is>
      </c>
      <c r="C3309" s="56" t="n">
        <v>46230.00572916667</v>
      </c>
      <c r="D3309" s="0" t="inlineStr">
        <is>
          <t>否</t>
        </is>
      </c>
      <c r="E3309" s="56" t="n">
        <v>46229.67239583333</v>
      </c>
      <c r="F3309" s="54">
        <f>(NOW()-E71)*24</f>
        <v/>
      </c>
      <c r="G3309" s="0" t="inlineStr">
        <is>
          <t>15992359118</t>
        </is>
      </c>
      <c r="H3309" s="0" t="inlineStr">
        <is>
          <t>2026-07-26 14:08:15</t>
        </is>
      </c>
      <c r="I3309" s="0" t="inlineStr">
        <is>
          <t>潮州市潮安区庵埠镇庵东网格东梅路梅溪村</t>
        </is>
      </c>
      <c r="J3309" s="0" t="inlineStr">
        <is>
          <t>林洽水</t>
        </is>
      </c>
      <c r="K3309" s="0" t="inlineStr">
        <is>
          <t>潮安城区工作站</t>
        </is>
      </c>
      <c r="L3309" s="0" t="inlineStr">
        <is>
          <t>潮安</t>
        </is>
      </c>
      <c r="M3309" s="0" t="inlineStr">
        <is>
          <t>20260726122725X457221610</t>
        </is>
      </c>
      <c r="N3309" s="0" t="inlineStr">
        <is>
          <t>CMCC-CZ-TSCLX-20260726-022168</t>
        </is>
      </c>
      <c r="O3309" s="0" t="inlineStr">
        <is>
          <t>潮州</t>
        </is>
      </c>
      <c r="P3309" s="0" t="inlineStr">
        <is>
          <t>潮安区</t>
        </is>
      </c>
      <c r="Q3309" s="0">
        <f>IF(AND(A71&lt;&gt;"已参评好",F71&gt;=5),"超5小时未参评",IF(F71&gt;=7,"超7小时未参评",IF(F71&gt;=8,"超时未参评","")))</f>
        <v/>
      </c>
      <c r="R3309" s="0" t="n"/>
    </row>
    <row r="3310">
      <c r="B3310" s="0" t="inlineStr">
        <is>
          <t>是</t>
        </is>
      </c>
      <c r="C3310" s="56" t="n">
        <v>46230.00793981482</v>
      </c>
      <c r="D3310" s="0" t="inlineStr">
        <is>
          <t>否</t>
        </is>
      </c>
      <c r="E3310" s="56" t="n">
        <v>46229.67460648148</v>
      </c>
      <c r="F3310" s="54">
        <f>(NOW()-E72)*24</f>
        <v/>
      </c>
      <c r="G3310" s="0" t="inlineStr">
        <is>
          <t>13531547056</t>
        </is>
      </c>
      <c r="H3310" s="0" t="inlineStr">
        <is>
          <t>2026-07-26 14:11:26</t>
        </is>
      </c>
      <c r="I3310" s="0" t="inlineStr">
        <is>
          <t>潮州市潮安区登塘镇登塘网格S233省道世田村</t>
        </is>
      </c>
      <c r="J3310" s="0" t="inlineStr">
        <is>
          <t>郑杰帆</t>
        </is>
      </c>
      <c r="K3310" s="0" t="inlineStr">
        <is>
          <t>古巷登塘工作站</t>
        </is>
      </c>
      <c r="L3310" s="0" t="inlineStr">
        <is>
          <t>潮安</t>
        </is>
      </c>
      <c r="M3310" s="0" t="inlineStr">
        <is>
          <t>20260726122745X658289620</t>
        </is>
      </c>
      <c r="N3310" s="0" t="inlineStr">
        <is>
          <t>CMCC-CZ-TSCLX-20260726-021384</t>
        </is>
      </c>
      <c r="O3310" s="0" t="inlineStr">
        <is>
          <t>潮州</t>
        </is>
      </c>
      <c r="P3310" s="0" t="inlineStr">
        <is>
          <t>潮安区</t>
        </is>
      </c>
      <c r="Q3310" s="0">
        <f>IF(AND(A72&lt;&gt;"已参评好",F72&gt;=5),"超5小时未参评",IF(F72&gt;=7,"超7小时未参评",IF(F72&gt;=8,"超时未参评","")))</f>
        <v/>
      </c>
      <c r="R3310" s="0" t="n"/>
    </row>
    <row r="3311">
      <c r="A3311" s="0" t="inlineStr">
        <is>
          <t>已参评好</t>
        </is>
      </c>
      <c r="B3311" s="0" t="inlineStr">
        <is>
          <t>是</t>
        </is>
      </c>
      <c r="C3311" s="56" t="n">
        <v>46230.00564814815</v>
      </c>
      <c r="D3311" s="0" t="inlineStr">
        <is>
          <t>否</t>
        </is>
      </c>
      <c r="E3311" s="56" t="n">
        <v>46229.67231481482</v>
      </c>
      <c r="F3311" s="54">
        <f>(NOW()-E73)*24</f>
        <v/>
      </c>
      <c r="G3311" s="0" t="inlineStr">
        <is>
          <t>13502622014</t>
        </is>
      </c>
      <c r="H3311" s="0" t="inlineStr">
        <is>
          <t>2026-07-26 14:08:08</t>
        </is>
      </c>
      <c r="I3311" s="0" t="inlineStr">
        <is>
          <t>潮州市潮安区江东镇江东北网格309乡道三吴村</t>
        </is>
      </c>
      <c r="J3311" s="0" t="inlineStr">
        <is>
          <t>庄锦博</t>
        </is>
      </c>
      <c r="K3311" s="0" t="inlineStr">
        <is>
          <t>江东龙湖工作站</t>
        </is>
      </c>
      <c r="L3311" s="0" t="inlineStr">
        <is>
          <t>潮安</t>
        </is>
      </c>
      <c r="M3311" s="0" t="inlineStr">
        <is>
          <t>20260726122919X159353663</t>
        </is>
      </c>
      <c r="N3311" s="0" t="inlineStr">
        <is>
          <t>CMCC-CZ-TSCLX-20260726-015395</t>
        </is>
      </c>
      <c r="O3311" s="0" t="inlineStr">
        <is>
          <t>潮州</t>
        </is>
      </c>
      <c r="P3311" s="0" t="inlineStr">
        <is>
          <t>潮安区</t>
        </is>
      </c>
      <c r="Q3311" s="0">
        <f>IF(AND(A73&lt;&gt;"已参评好",F73&gt;=5),"超5小时未参评",IF(F73&gt;=7,"超7小时未参评",IF(F73&gt;=8,"超时未参评","")))</f>
        <v/>
      </c>
      <c r="R3311" s="0" t="inlineStr">
        <is>
          <t>已参评好</t>
        </is>
      </c>
    </row>
    <row r="3312">
      <c r="B3312" s="0" t="inlineStr">
        <is>
          <t>是</t>
        </is>
      </c>
      <c r="C3312" s="56" t="n">
        <v>46230.01494212963</v>
      </c>
      <c r="D3312" s="0" t="inlineStr">
        <is>
          <t>否</t>
        </is>
      </c>
      <c r="E3312" s="56" t="n">
        <v>46229.68160879629</v>
      </c>
      <c r="F3312" s="54">
        <f>(NOW()-E74)*24</f>
        <v/>
      </c>
      <c r="G3312" s="0" t="inlineStr">
        <is>
          <t>13539365233</t>
        </is>
      </c>
      <c r="H3312" s="0" t="inlineStr">
        <is>
          <t>2026-07-26 14:21:31</t>
        </is>
      </c>
      <c r="I3312" s="0" t="inlineStr">
        <is>
          <t>潮州市潮安区庵埠镇庵北网格金里路安盛新园</t>
        </is>
      </c>
      <c r="J3312" s="0" t="inlineStr">
        <is>
          <t>许美庆</t>
        </is>
      </c>
      <c r="K3312" s="0" t="inlineStr">
        <is>
          <t>潮安城区工作站</t>
        </is>
      </c>
      <c r="L3312" s="0" t="inlineStr">
        <is>
          <t>潮安</t>
        </is>
      </c>
      <c r="M3312" s="0" t="inlineStr">
        <is>
          <t>20260726123214X334147883</t>
        </is>
      </c>
      <c r="N3312" s="0" t="inlineStr">
        <is>
          <t>CMCC-CZ-TSCLX-20260726-018331</t>
        </is>
      </c>
      <c r="O3312" s="0" t="inlineStr">
        <is>
          <t>潮州</t>
        </is>
      </c>
      <c r="P3312" s="0" t="inlineStr">
        <is>
          <t>潮安区</t>
        </is>
      </c>
      <c r="Q3312" s="0">
        <f>IF(AND(A74&lt;&gt;"已参评好",F74&gt;=5),"超5小时未参评",IF(F74&gt;=7,"超7小时未参评",IF(F74&gt;=8,"超时未参评","")))</f>
        <v/>
      </c>
      <c r="R3312" s="0" t="n"/>
    </row>
    <row r="3313">
      <c r="A3313" s="0" t="inlineStr">
        <is>
          <t>未参评好</t>
        </is>
      </c>
      <c r="B3313" s="0" t="inlineStr">
        <is>
          <t>是</t>
        </is>
      </c>
      <c r="C3313" s="56" t="n">
        <v>46230.00259259259</v>
      </c>
      <c r="D3313" s="0" t="inlineStr">
        <is>
          <t>否</t>
        </is>
      </c>
      <c r="E3313" s="56" t="n">
        <v>46229.66925925926</v>
      </c>
      <c r="F3313" s="54">
        <f>(NOW()-E75)*24</f>
        <v/>
      </c>
      <c r="G3313" s="0" t="inlineStr">
        <is>
          <t>13829000089</t>
        </is>
      </c>
      <c r="H3313" s="0" t="inlineStr">
        <is>
          <t>2026-07-26 14:03:44</t>
        </is>
      </c>
      <c r="I3313" s="0" t="inlineStr">
        <is>
          <t>潮州市潮安区枫溪镇瓷兴网格凤新西路新陶居B区</t>
        </is>
      </c>
      <c r="J3313" s="0" t="inlineStr">
        <is>
          <t>蔡键城</t>
        </is>
      </c>
      <c r="K3313" s="0" t="inlineStr">
        <is>
          <t>瓷都枫溪工作站</t>
        </is>
      </c>
      <c r="L3313" s="0" t="inlineStr">
        <is>
          <t>市区</t>
        </is>
      </c>
      <c r="M3313" s="0" t="inlineStr">
        <is>
          <t>20260726124526X126827616</t>
        </is>
      </c>
      <c r="N3313" s="0" t="inlineStr">
        <is>
          <t>CMCC-CZ-TSCLX-20260726-021950</t>
        </is>
      </c>
      <c r="O3313" s="0" t="inlineStr">
        <is>
          <t>潮州</t>
        </is>
      </c>
      <c r="P3313" s="0" t="inlineStr">
        <is>
          <t>潮安区</t>
        </is>
      </c>
      <c r="Q3313" s="0">
        <f>IF(AND(A75&lt;&gt;"已参评好",F75&gt;=5),"超5小时未参评",IF(F75&gt;=7,"超7小时未参评",IF(F75&gt;=8,"超时未参评","")))</f>
        <v/>
      </c>
      <c r="R3313" s="0" t="inlineStr">
        <is>
          <t>用户不配合</t>
        </is>
      </c>
    </row>
    <row r="3314">
      <c r="B3314" s="0" t="inlineStr">
        <is>
          <t>是</t>
        </is>
      </c>
      <c r="C3314" s="56" t="n">
        <v>46230.0090625</v>
      </c>
      <c r="D3314" s="0" t="inlineStr">
        <is>
          <t>否</t>
        </is>
      </c>
      <c r="E3314" s="56" t="n">
        <v>46229.67572916667</v>
      </c>
      <c r="F3314" s="54">
        <f>(NOW()-E76)*24</f>
        <v/>
      </c>
      <c r="G3314" s="0" t="inlineStr">
        <is>
          <t>13426926115</t>
        </is>
      </c>
      <c r="H3314" s="0" t="inlineStr">
        <is>
          <t>2026-07-26 14:13:03</t>
        </is>
      </c>
      <c r="I3314" s="0" t="inlineStr">
        <is>
          <t>潮州市潮安区凤凰镇凤凰文祠网格S231省道南溪村</t>
        </is>
      </c>
      <c r="J3314" s="0" t="inlineStr">
        <is>
          <t>黄晓东</t>
        </is>
      </c>
      <c r="K3314" s="0" t="inlineStr">
        <is>
          <t>北部四镇工作站</t>
        </is>
      </c>
      <c r="L3314" s="0" t="inlineStr">
        <is>
          <t>潮安</t>
        </is>
      </c>
      <c r="M3314" s="0" t="inlineStr">
        <is>
          <t>20260726131119X679594617</t>
        </is>
      </c>
      <c r="N3314" s="0" t="inlineStr">
        <is>
          <t>CMCC-CZ-TSCLX-20260726-025425</t>
        </is>
      </c>
      <c r="O3314" s="0" t="inlineStr">
        <is>
          <t>潮州</t>
        </is>
      </c>
      <c r="P3314" s="0" t="inlineStr">
        <is>
          <t>潮安区</t>
        </is>
      </c>
      <c r="Q3314" s="0">
        <f>IF(AND(A76&lt;&gt;"已参评好",F76&gt;=5),"超5小时未参评",IF(F76&gt;=7,"超7小时未参评",IF(F76&gt;=8,"超时未参评","")))</f>
        <v/>
      </c>
      <c r="R3314" s="0" t="n"/>
    </row>
    <row r="3315">
      <c r="B3315" s="0" t="inlineStr">
        <is>
          <t>是</t>
        </is>
      </c>
      <c r="C3315" s="56" t="n">
        <v>46230.12608796296</v>
      </c>
      <c r="D3315" s="0" t="inlineStr">
        <is>
          <t>否</t>
        </is>
      </c>
      <c r="E3315" s="56" t="n">
        <v>46229.79275462963</v>
      </c>
      <c r="F3315" s="54">
        <f>(NOW()-E77)*24</f>
        <v/>
      </c>
      <c r="G3315" s="0" t="inlineStr">
        <is>
          <t>13829003732</t>
        </is>
      </c>
      <c r="H3315" s="0" t="inlineStr">
        <is>
          <t>2026-07-26 17:01:34</t>
        </is>
      </c>
      <c r="I3315" s="0" t="inlineStr">
        <is>
          <t>潮州市潮安区枫溪镇长美网格枫留路长美村</t>
        </is>
      </c>
      <c r="J3315" s="0" t="inlineStr">
        <is>
          <t>陈泽民</t>
        </is>
      </c>
      <c r="K3315" s="0" t="inlineStr">
        <is>
          <t>瓷都枫溪工作站</t>
        </is>
      </c>
      <c r="L3315" s="0" t="inlineStr">
        <is>
          <t>市区</t>
        </is>
      </c>
      <c r="M3315" s="0" t="inlineStr">
        <is>
          <t>20260719223710X830491951</t>
        </is>
      </c>
      <c r="N3315" s="0" t="inlineStr">
        <is>
          <t>CMCC-CZ-TSCLX-20260720-019799</t>
        </is>
      </c>
      <c r="O3315" s="0" t="inlineStr">
        <is>
          <t>潮州</t>
        </is>
      </c>
      <c r="P3315" s="0" t="inlineStr">
        <is>
          <t>潮安区</t>
        </is>
      </c>
      <c r="Q3315" s="0">
        <f>IF(AND(A77&lt;&gt;"已参评好",F77&gt;=5),"超5小时未参评",IF(F77&gt;=7,"超7小时未参评",IF(F77&gt;=8,"超时未参评","")))</f>
        <v/>
      </c>
      <c r="R3315" s="0" t="n"/>
    </row>
    <row r="3316">
      <c r="B3316" s="0" t="inlineStr">
        <is>
          <t>是</t>
        </is>
      </c>
      <c r="C3316" s="56" t="n">
        <v>46230.21057870371</v>
      </c>
      <c r="D3316" s="0" t="inlineStr">
        <is>
          <t>否</t>
        </is>
      </c>
      <c r="E3316" s="56" t="n">
        <v>46229.87724537037</v>
      </c>
      <c r="F3316" s="54">
        <f>(NOW()-E78)*24</f>
        <v/>
      </c>
      <c r="G3316" s="0" t="inlineStr">
        <is>
          <t>13727956510</t>
        </is>
      </c>
      <c r="H3316" s="0" t="inlineStr">
        <is>
          <t>2026-07-26 19:03:14</t>
        </is>
      </c>
      <c r="I3316" s="0" t="inlineStr">
        <is>
          <t>潮州市湘桥区桥东街道桥东网格卧石路卧石村</t>
        </is>
      </c>
      <c r="J3316" s="0" t="inlineStr">
        <is>
          <t>柯德贤</t>
        </is>
      </c>
      <c r="K3316" s="0" t="inlineStr">
        <is>
          <t>韩江新城工作站</t>
        </is>
      </c>
      <c r="L3316" s="0" t="inlineStr">
        <is>
          <t>市区</t>
        </is>
      </c>
      <c r="M3316" s="0" t="inlineStr">
        <is>
          <t>20260724213119X879884987</t>
        </is>
      </c>
      <c r="N3316" s="0" t="inlineStr">
        <is>
          <t>CMCC-CZ-TSCLX-20260724-037823</t>
        </is>
      </c>
      <c r="O3316" s="0" t="inlineStr">
        <is>
          <t>潮州</t>
        </is>
      </c>
      <c r="P3316" s="0" t="inlineStr">
        <is>
          <t>湘桥区</t>
        </is>
      </c>
      <c r="Q3316" s="0">
        <f>IF(AND(A78&lt;&gt;"已参评好",F78&gt;=5),"超5小时未参评",IF(F78&gt;=7,"超7小时未参评",IF(F78&gt;=8,"超时未参评","")))</f>
        <v/>
      </c>
      <c r="R3316" s="0" t="n"/>
    </row>
    <row r="3317">
      <c r="B3317" s="0" t="inlineStr">
        <is>
          <t>是</t>
        </is>
      </c>
      <c r="C3317" s="56" t="n">
        <v>46230.05631944445</v>
      </c>
      <c r="D3317" s="0" t="inlineStr">
        <is>
          <t>否</t>
        </is>
      </c>
      <c r="E3317" s="56" t="n">
        <v>46229.72298611111</v>
      </c>
      <c r="F3317" s="54">
        <f>(NOW()-E79)*24</f>
        <v/>
      </c>
      <c r="G3317" s="0" t="inlineStr">
        <is>
          <t>15992376987</t>
        </is>
      </c>
      <c r="H3317" s="0" t="inlineStr">
        <is>
          <t>2026-07-26 15:21:06</t>
        </is>
      </c>
      <c r="I3317" s="0" t="inlineStr">
        <is>
          <t>潮州市湘桥区城西街道吉利网格吉利街吉利村</t>
        </is>
      </c>
      <c r="J3317" s="0" t="inlineStr">
        <is>
          <t>阮少寅</t>
        </is>
      </c>
      <c r="K3317" s="0" t="inlineStr">
        <is>
          <t>市区城南工作站</t>
        </is>
      </c>
      <c r="L3317" s="0" t="inlineStr">
        <is>
          <t>市区</t>
        </is>
      </c>
      <c r="M3317" s="0" t="inlineStr">
        <is>
          <t>20260726132926X766713479</t>
        </is>
      </c>
      <c r="N3317" s="0" t="inlineStr">
        <is>
          <t>CMCC-CZ-TSCLX-20260725-003308</t>
        </is>
      </c>
      <c r="O3317" s="0" t="inlineStr">
        <is>
          <t>潮州</t>
        </is>
      </c>
      <c r="P3317" s="0" t="inlineStr">
        <is>
          <t>湘桥区</t>
        </is>
      </c>
      <c r="Q3317" s="0">
        <f>IF(AND(A79&lt;&gt;"已参评好",F79&gt;=5),"超5小时未参评",IF(F79&gt;=7,"超7小时未参评",IF(F79&gt;=8,"超时未参评","")))</f>
        <v/>
      </c>
      <c r="R3317" s="0" t="n"/>
    </row>
    <row r="3318">
      <c r="B3318" s="0" t="inlineStr">
        <is>
          <t>是</t>
        </is>
      </c>
      <c r="C3318" s="56" t="n">
        <v>46230.07721064815</v>
      </c>
      <c r="D3318" s="0" t="inlineStr">
        <is>
          <t>否</t>
        </is>
      </c>
      <c r="E3318" s="56" t="n">
        <v>46229.74387731482</v>
      </c>
      <c r="F3318" s="54">
        <f>(NOW()-E80)*24</f>
        <v/>
      </c>
      <c r="G3318" s="0" t="inlineStr">
        <is>
          <t>17820952504</t>
        </is>
      </c>
      <c r="H3318" s="0" t="inlineStr">
        <is>
          <t>2026-07-26 15:51:11</t>
        </is>
      </c>
      <c r="I3318" s="0" t="inlineStr">
        <is>
          <t>潮州市潮安区彩塘镇金砂网格彩金路金砂一村</t>
        </is>
      </c>
      <c r="J3318" s="0" t="inlineStr">
        <is>
          <t>陈镇雄</t>
        </is>
      </c>
      <c r="K3318" s="0" t="inlineStr">
        <is>
          <t>彩塘东凤工作站</t>
        </is>
      </c>
      <c r="L3318" s="0" t="inlineStr">
        <is>
          <t>潮安</t>
        </is>
      </c>
      <c r="M3318" s="0" t="inlineStr">
        <is>
          <t>20260725175930X570393757</t>
        </is>
      </c>
      <c r="N3318" s="0" t="inlineStr">
        <is>
          <t>CMCC-CZ-TSCLX-20260725-018583</t>
        </is>
      </c>
      <c r="O3318" s="0" t="inlineStr">
        <is>
          <t>潮州</t>
        </is>
      </c>
      <c r="P3318" s="0" t="inlineStr">
        <is>
          <t>潮安区</t>
        </is>
      </c>
      <c r="Q3318" s="0">
        <f>IF(AND(A80&lt;&gt;"已参评好",F80&gt;=5),"超5小时未参评",IF(F80&gt;=7,"超7小时未参评",IF(F80&gt;=8,"超时未参评","")))</f>
        <v/>
      </c>
      <c r="R3318" s="0" t="n"/>
    </row>
    <row r="3319">
      <c r="B3319" s="0" t="inlineStr">
        <is>
          <t>是</t>
        </is>
      </c>
      <c r="C3319" s="56" t="n">
        <v>46230.10253472222</v>
      </c>
      <c r="D3319" s="0" t="inlineStr">
        <is>
          <t>否</t>
        </is>
      </c>
      <c r="E3319" s="56" t="n">
        <v>46229.76920138889</v>
      </c>
      <c r="F3319" s="54">
        <f>(NOW()-E81)*24</f>
        <v/>
      </c>
      <c r="G3319" s="0" t="inlineStr">
        <is>
          <t>13829051393</t>
        </is>
      </c>
      <c r="H3319" s="0" t="inlineStr">
        <is>
          <t>2026-07-26 16:27:39</t>
        </is>
      </c>
      <c r="I3319" s="0" t="inlineStr">
        <is>
          <t>潮州市潮安区浮洋镇浮洋北网格潮汕公路乌洋村</t>
        </is>
      </c>
      <c r="J3319" s="0" t="inlineStr">
        <is>
          <t>林卓钿</t>
        </is>
      </c>
      <c r="K3319" s="0" t="inlineStr">
        <is>
          <t>浮洋网格</t>
        </is>
      </c>
      <c r="M3319" s="0" t="inlineStr">
        <is>
          <t>20260725191027X827729740</t>
        </is>
      </c>
      <c r="N3319" s="0" t="inlineStr">
        <is>
          <t>CMCC-CZ-TSCLX-20260725-026012</t>
        </is>
      </c>
      <c r="O3319" s="0" t="inlineStr">
        <is>
          <t>潮州</t>
        </is>
      </c>
      <c r="P3319" s="0" t="inlineStr">
        <is>
          <t>潮安区</t>
        </is>
      </c>
      <c r="Q3319" s="0">
        <f>IF(AND(A81&lt;&gt;"已参评好",F81&gt;=5),"超5小时未参评",IF(F81&gt;=7,"超7小时未参评",IF(F81&gt;=8,"超时未参评","")))</f>
        <v/>
      </c>
      <c r="R3319" s="0" t="n"/>
    </row>
    <row r="3320">
      <c r="B3320" s="0" t="inlineStr">
        <is>
          <t>是</t>
        </is>
      </c>
      <c r="C3320" s="56" t="n">
        <v>46230.13303240741</v>
      </c>
      <c r="D3320" s="0" t="inlineStr">
        <is>
          <t>否</t>
        </is>
      </c>
      <c r="E3320" s="56" t="n">
        <v>46229.79969907407</v>
      </c>
      <c r="F3320" s="54">
        <f>(NOW()-E82)*24</f>
        <v/>
      </c>
      <c r="G3320" s="0" t="inlineStr">
        <is>
          <t>15992341003</t>
        </is>
      </c>
      <c r="H3320" s="0" t="inlineStr">
        <is>
          <t>2026-07-26 17:11:34</t>
        </is>
      </c>
      <c r="I3320" s="0" t="inlineStr">
        <is>
          <t>潮州市潮安区庵埠镇庵西网格庵凤路郭陇村</t>
        </is>
      </c>
      <c r="J3320" s="0" t="inlineStr">
        <is>
          <t>郑静亮</t>
        </is>
      </c>
      <c r="K3320" s="0" t="inlineStr">
        <is>
          <t>潮安城区工作站</t>
        </is>
      </c>
      <c r="L3320" s="0" t="inlineStr">
        <is>
          <t>潮安</t>
        </is>
      </c>
      <c r="M3320" s="0" t="inlineStr">
        <is>
          <t>20260725200237X957209407</t>
        </is>
      </c>
      <c r="N3320" s="0" t="inlineStr">
        <is>
          <t>CMCC-CZ-TSCLX-20260725-021361</t>
        </is>
      </c>
      <c r="O3320" s="0" t="inlineStr">
        <is>
          <t>潮州</t>
        </is>
      </c>
      <c r="P3320" s="0" t="inlineStr">
        <is>
          <t>潮安区</t>
        </is>
      </c>
      <c r="Q3320" s="0">
        <f>IF(AND(A82&lt;&gt;"已参评好",F82&gt;=5),"超5小时未参评",IF(F82&gt;=7,"超7小时未参评",IF(F82&gt;=8,"超时未参评","")))</f>
        <v/>
      </c>
      <c r="R3320" s="0" t="n"/>
    </row>
    <row r="3321">
      <c r="B3321" s="0" t="inlineStr">
        <is>
          <t>是</t>
        </is>
      </c>
      <c r="C3321" s="56" t="n">
        <v>46230.18822916667</v>
      </c>
      <c r="D3321" s="0" t="inlineStr">
        <is>
          <t>否</t>
        </is>
      </c>
      <c r="E3321" s="56" t="n">
        <v>46229.85489583333</v>
      </c>
      <c r="F3321" s="54">
        <f>(NOW()-E83)*24</f>
        <v/>
      </c>
      <c r="G3321" s="0" t="inlineStr">
        <is>
          <t>15976319681</t>
        </is>
      </c>
      <c r="H3321" s="0" t="inlineStr">
        <is>
          <t>2026-07-26 18:31:03</t>
        </is>
      </c>
      <c r="I3321" s="0" t="inlineStr">
        <is>
          <t>潮州市潮安区浮洋镇浮洋南网格仙庭路仙庭村</t>
        </is>
      </c>
      <c r="J3321" s="0" t="inlineStr">
        <is>
          <t>邱晓杰</t>
        </is>
      </c>
      <c r="K3321" s="0" t="inlineStr">
        <is>
          <t>浮洋网格</t>
        </is>
      </c>
      <c r="M3321" s="0" t="inlineStr">
        <is>
          <t>20260725204446X486460260</t>
        </is>
      </c>
      <c r="N3321" s="0" t="inlineStr">
        <is>
          <t>CMCC-CZ-TSCLX-20260725-027832</t>
        </is>
      </c>
      <c r="O3321" s="0" t="inlineStr">
        <is>
          <t>潮州</t>
        </is>
      </c>
      <c r="P3321" s="0" t="inlineStr">
        <is>
          <t>潮安区</t>
        </is>
      </c>
      <c r="Q3321" s="0">
        <f>IF(AND(A83&lt;&gt;"已参评好",F83&gt;=5),"超5小时未参评",IF(F83&gt;=7,"超7小时未参评",IF(F83&gt;=8,"超时未参评","")))</f>
        <v/>
      </c>
      <c r="R3321" s="0" t="n"/>
    </row>
    <row r="3322">
      <c r="A3322" s="0" t="inlineStr">
        <is>
          <t>未参评好</t>
        </is>
      </c>
      <c r="B3322" s="0" t="inlineStr">
        <is>
          <t>是</t>
        </is>
      </c>
      <c r="C3322" s="56" t="n">
        <v>46230.21740740741</v>
      </c>
      <c r="D3322" s="0" t="inlineStr">
        <is>
          <t>否</t>
        </is>
      </c>
      <c r="E3322" s="56" t="n">
        <v>46229.88407407407</v>
      </c>
      <c r="F3322" s="54">
        <f>(NOW()-E84)*24</f>
        <v/>
      </c>
      <c r="G3322" s="0" t="inlineStr">
        <is>
          <t>15919501225</t>
        </is>
      </c>
      <c r="H3322" s="0" t="inlineStr">
        <is>
          <t>2026-07-26 19:13:04</t>
        </is>
      </c>
      <c r="I3322" s="0" t="inlineStr">
        <is>
          <t>潮州市潮安区沙溪镇沙溪东网格镜鸿路前陇一村【可装2000M】</t>
        </is>
      </c>
      <c r="J3322" s="0" t="inlineStr">
        <is>
          <t>陈涛22</t>
        </is>
      </c>
      <c r="K3322" s="0" t="inlineStr">
        <is>
          <t>高铁三镇工作站</t>
        </is>
      </c>
      <c r="L3322" s="0" t="inlineStr">
        <is>
          <t>潮安</t>
        </is>
      </c>
      <c r="M3322" s="0" t="inlineStr">
        <is>
          <t>20260725215632X792390277</t>
        </is>
      </c>
      <c r="N3322" s="0" t="inlineStr">
        <is>
          <t>CMCC-CZ-TSCLX-20260725-029623</t>
        </is>
      </c>
      <c r="O3322" s="0" t="inlineStr">
        <is>
          <t>潮州</t>
        </is>
      </c>
      <c r="P3322" s="0" t="inlineStr">
        <is>
          <t>潮安区</t>
        </is>
      </c>
      <c r="Q3322" s="0">
        <f>IF(AND(A84&lt;&gt;"已参评好",F84&gt;=5),"超5小时未参评",IF(F84&gt;=7,"超7小时未参评",IF(F84&gt;=8,"超时未参评","")))</f>
        <v/>
      </c>
      <c r="R3322" s="0" t="inlineStr">
        <is>
          <t>用户还没回复</t>
        </is>
      </c>
    </row>
    <row r="3323">
      <c r="B3323" s="0" t="inlineStr">
        <is>
          <t>是</t>
        </is>
      </c>
      <c r="C3323" s="56" t="n">
        <v>46230.11746527778</v>
      </c>
      <c r="D3323" s="0" t="inlineStr">
        <is>
          <t>否</t>
        </is>
      </c>
      <c r="E3323" s="56" t="n">
        <v>46229.78413194444</v>
      </c>
      <c r="F3323" s="54">
        <f>(NOW()-E85)*24</f>
        <v/>
      </c>
      <c r="G3323" s="0" t="inlineStr">
        <is>
          <t>18807680061</t>
        </is>
      </c>
      <c r="H3323" s="0" t="inlineStr">
        <is>
          <t>2026-07-26 16:49:09</t>
        </is>
      </c>
      <c r="I3323" s="0" t="inlineStr">
        <is>
          <t>潮州市湘桥区太平街道西马网格太平路义井片区</t>
        </is>
      </c>
      <c r="J3323" s="0" t="inlineStr">
        <is>
          <t>蔡梓康</t>
        </is>
      </c>
      <c r="M3323" s="0" t="inlineStr">
        <is>
          <t>20260726014128X288389955</t>
        </is>
      </c>
      <c r="N3323" s="0" t="inlineStr">
        <is>
          <t>CMCC-CZ-TSCLX-20260726-002608</t>
        </is>
      </c>
      <c r="O3323" s="0" t="inlineStr">
        <is>
          <t>潮州</t>
        </is>
      </c>
      <c r="P3323" s="0" t="inlineStr">
        <is>
          <t>湘桥区</t>
        </is>
      </c>
      <c r="Q3323" s="0">
        <f>IF(AND(A85&lt;&gt;"已参评好",F85&gt;=5),"超5小时未参评",IF(F85&gt;=7,"超7小时未参评",IF(F85&gt;=8,"超时未参评","")))</f>
        <v/>
      </c>
      <c r="R3323" s="0" t="n"/>
    </row>
    <row r="3324">
      <c r="B3324" s="0" t="inlineStr">
        <is>
          <t>是</t>
        </is>
      </c>
      <c r="C3324" s="56" t="n">
        <v>46230.07413194444</v>
      </c>
      <c r="D3324" s="0" t="inlineStr">
        <is>
          <t>否</t>
        </is>
      </c>
      <c r="E3324" s="56" t="n">
        <v>46229.74079861111</v>
      </c>
      <c r="F3324" s="54">
        <f>(NOW()-E86)*24</f>
        <v/>
      </c>
      <c r="G3324" s="0" t="inlineStr">
        <is>
          <t>13802308440a</t>
        </is>
      </c>
      <c r="H3324" s="0" t="inlineStr">
        <is>
          <t>2026-07-26 15:46:45</t>
        </is>
      </c>
      <c r="I3324" s="0" t="inlineStr">
        <is>
          <t>潮州市饶平县浮滨镇网格086县道五祉村</t>
        </is>
      </c>
      <c r="J3324" s="0" t="inlineStr">
        <is>
          <t>张远彪</t>
        </is>
      </c>
      <c r="K3324" s="0" t="inlineStr">
        <is>
          <t>饶平中片工作站</t>
        </is>
      </c>
      <c r="L3324" s="0" t="inlineStr">
        <is>
          <t>饶平</t>
        </is>
      </c>
      <c r="M3324" s="0" t="inlineStr">
        <is>
          <t>20260726085711X431543532</t>
        </is>
      </c>
      <c r="N3324" s="0" t="inlineStr">
        <is>
          <t>CMCC-CZ-TSCLX-20260726-000624</t>
        </is>
      </c>
      <c r="O3324" s="0" t="inlineStr">
        <is>
          <t>潮州</t>
        </is>
      </c>
      <c r="P3324" s="0" t="inlineStr">
        <is>
          <t>饶平县</t>
        </is>
      </c>
      <c r="Q3324" s="0">
        <f>IF(AND(A86&lt;&gt;"已参评好",F86&gt;=5),"超5小时未参评",IF(F86&gt;=7,"超7小时未参评",IF(F86&gt;=8,"超时未参评","")))</f>
        <v/>
      </c>
      <c r="R3324" s="0" t="n"/>
    </row>
    <row r="3325">
      <c r="B3325" s="0" t="inlineStr">
        <is>
          <t>是</t>
        </is>
      </c>
      <c r="C3325" s="56" t="n">
        <v>46230.20775462963</v>
      </c>
      <c r="D3325" s="0" t="inlineStr">
        <is>
          <t>否</t>
        </is>
      </c>
      <c r="E3325" s="56" t="n">
        <v>46229.8744212963</v>
      </c>
      <c r="F3325" s="54">
        <f>(NOW()-E87)*24</f>
        <v/>
      </c>
      <c r="G3325" s="0" t="inlineStr">
        <is>
          <t>15216947713</t>
        </is>
      </c>
      <c r="H3325" s="0" t="inlineStr">
        <is>
          <t>2026-07-26 18:59:10</t>
        </is>
      </c>
      <c r="I3325" s="0" t="inlineStr">
        <is>
          <t>潮州市潮安区江东镇江东北网格319乡道上水头村【可装2000M】</t>
        </is>
      </c>
      <c r="J3325" s="0" t="inlineStr">
        <is>
          <t>庄标亮</t>
        </is>
      </c>
      <c r="K3325" s="0" t="inlineStr">
        <is>
          <t>江东龙湖工作站</t>
        </is>
      </c>
      <c r="L3325" s="0" t="inlineStr">
        <is>
          <t>潮安</t>
        </is>
      </c>
      <c r="M3325" s="0" t="inlineStr">
        <is>
          <t>20260726091440X480883442</t>
        </is>
      </c>
      <c r="N3325" s="0" t="inlineStr">
        <is>
          <t>CMCC-CZ-TSCLX-20260726-004645</t>
        </is>
      </c>
      <c r="O3325" s="0" t="inlineStr">
        <is>
          <t>潮州</t>
        </is>
      </c>
      <c r="P3325" s="0" t="inlineStr">
        <is>
          <t>潮安区</t>
        </is>
      </c>
      <c r="Q3325" s="0">
        <f>IF(AND(A87&lt;&gt;"已参评好",F87&gt;=5),"超5小时未参评",IF(F87&gt;=7,"超7小时未参评",IF(F87&gt;=8,"超时未参评","")))</f>
        <v/>
      </c>
      <c r="R3325" s="0" t="n"/>
    </row>
    <row r="3326">
      <c r="B3326" s="0" t="inlineStr">
        <is>
          <t>是</t>
        </is>
      </c>
      <c r="C3326" s="56" t="n">
        <v>46230.11067129629</v>
      </c>
      <c r="D3326" s="0" t="inlineStr">
        <is>
          <t>否</t>
        </is>
      </c>
      <c r="E3326" s="56" t="n">
        <v>46229.77733796297</v>
      </c>
      <c r="F3326" s="54">
        <f>(NOW()-E88)*24</f>
        <v/>
      </c>
      <c r="G3326" s="0" t="inlineStr">
        <is>
          <t>15876811790</t>
        </is>
      </c>
      <c r="H3326" s="0" t="inlineStr">
        <is>
          <t>2026-07-26 16:39:22</t>
        </is>
      </c>
      <c r="I3326" s="0" t="inlineStr">
        <is>
          <t>潮州市湘桥区凤新街道春光网格凤园路典雅华庭【可装2000M】</t>
        </is>
      </c>
      <c r="J3326" s="0" t="inlineStr">
        <is>
          <t>张泽鸿</t>
        </is>
      </c>
      <c r="K3326" s="0" t="inlineStr">
        <is>
          <t>市区城北工作站</t>
        </is>
      </c>
      <c r="L3326" s="0" t="inlineStr">
        <is>
          <t>市区</t>
        </is>
      </c>
      <c r="M3326" s="0" t="inlineStr">
        <is>
          <t>20260726091717X637666492</t>
        </is>
      </c>
      <c r="N3326" s="0" t="inlineStr">
        <is>
          <t>CMCC-CZ-TSCLX-20260726-003031</t>
        </is>
      </c>
      <c r="O3326" s="0" t="inlineStr">
        <is>
          <t>潮州</t>
        </is>
      </c>
      <c r="P3326" s="0" t="inlineStr">
        <is>
          <t>湘桥区</t>
        </is>
      </c>
      <c r="Q3326" s="0">
        <f>IF(AND(A88&lt;&gt;"已参评好",F88&gt;=5),"超5小时未参评",IF(F88&gt;=7,"超7小时未参评",IF(F88&gt;=8,"超时未参评","")))</f>
        <v/>
      </c>
      <c r="R3326" s="0" t="n"/>
    </row>
    <row r="3327">
      <c r="B3327" s="0" t="inlineStr">
        <is>
          <t>是</t>
        </is>
      </c>
      <c r="C3327" s="56" t="n">
        <v>46230.07030092592</v>
      </c>
      <c r="D3327" s="0" t="inlineStr">
        <is>
          <t>否</t>
        </is>
      </c>
      <c r="E3327" s="56" t="n">
        <v>46229.73696759259</v>
      </c>
      <c r="F3327" s="54">
        <f>(NOW()-E89)*24</f>
        <v/>
      </c>
      <c r="G3327" s="0" t="inlineStr">
        <is>
          <t>15992398720</t>
        </is>
      </c>
      <c r="H3327" s="0" t="inlineStr">
        <is>
          <t>2026-07-26 15:41:14</t>
        </is>
      </c>
      <c r="I3327" s="0" t="inlineStr">
        <is>
          <t>潮州市潮安区江东镇江东北网格319乡道亭头村</t>
        </is>
      </c>
      <c r="J3327" s="0" t="inlineStr">
        <is>
          <t>庄标亮</t>
        </is>
      </c>
      <c r="K3327" s="0" t="inlineStr">
        <is>
          <t>江东龙湖工作站</t>
        </is>
      </c>
      <c r="L3327" s="0" t="inlineStr">
        <is>
          <t>潮安</t>
        </is>
      </c>
      <c r="M3327" s="0" t="inlineStr">
        <is>
          <t>20260726091925X765836246</t>
        </is>
      </c>
      <c r="N3327" s="0" t="inlineStr">
        <is>
          <t>CMCC-CZ-TSCLX-20260726-006239</t>
        </is>
      </c>
      <c r="O3327" s="0" t="inlineStr">
        <is>
          <t>潮州</t>
        </is>
      </c>
      <c r="P3327" s="0" t="inlineStr">
        <is>
          <t>潮安区</t>
        </is>
      </c>
      <c r="Q3327" s="0">
        <f>IF(AND(A89&lt;&gt;"已参评好",F89&gt;=5),"超5小时未参评",IF(F89&gt;=7,"超7小时未参评",IF(F89&gt;=8,"超时未参评","")))</f>
        <v/>
      </c>
      <c r="R3327" s="0" t="n"/>
    </row>
    <row r="3328">
      <c r="B3328" s="0" t="inlineStr">
        <is>
          <t>是</t>
        </is>
      </c>
      <c r="C3328" s="56" t="n">
        <v>46230.0399537037</v>
      </c>
      <c r="D3328" s="0" t="inlineStr">
        <is>
          <t>否</t>
        </is>
      </c>
      <c r="E3328" s="56" t="n">
        <v>46229.70662037037</v>
      </c>
      <c r="F3328" s="54">
        <f>(NOW()-E90)*24</f>
        <v/>
      </c>
      <c r="G3328" s="0" t="inlineStr">
        <is>
          <t>13690010697</t>
        </is>
      </c>
      <c r="H3328" s="0" t="inlineStr">
        <is>
          <t>2026-07-26 14:57:32</t>
        </is>
      </c>
      <c r="I3328" s="0" t="inlineStr">
        <is>
          <t>潮州市潮安区枫溪镇池湖网格池湖路池湖村</t>
        </is>
      </c>
      <c r="J3328" s="0" t="inlineStr">
        <is>
          <t>卢奕鑫</t>
        </is>
      </c>
      <c r="K3328" s="0" t="inlineStr">
        <is>
          <t>瓷都枫溪工作站</t>
        </is>
      </c>
      <c r="L3328" s="0" t="inlineStr">
        <is>
          <t>市区</t>
        </is>
      </c>
      <c r="M3328" s="0" t="inlineStr">
        <is>
          <t>20260726093053X453383954</t>
        </is>
      </c>
      <c r="N3328" s="0" t="inlineStr">
        <is>
          <t>CMCC-CZ-TSCLX-20260726-002286</t>
        </is>
      </c>
      <c r="O3328" s="0" t="inlineStr">
        <is>
          <t>潮州</t>
        </is>
      </c>
      <c r="P3328" s="0" t="inlineStr">
        <is>
          <t>潮安区</t>
        </is>
      </c>
      <c r="Q3328" s="0">
        <f>IF(AND(A90&lt;&gt;"已参评好",F90&gt;=5),"超5小时未参评",IF(F90&gt;=7,"超7小时未参评",IF(F90&gt;=8,"超时未参评","")))</f>
        <v/>
      </c>
      <c r="R3328" s="0" t="n"/>
    </row>
    <row r="3329">
      <c r="A3329" s="0" t="inlineStr">
        <is>
          <t>未参评好</t>
        </is>
      </c>
      <c r="B3329" s="0" t="inlineStr">
        <is>
          <t>是</t>
        </is>
      </c>
      <c r="C3329" s="56" t="n">
        <v>46230.08465277778</v>
      </c>
      <c r="D3329" s="0" t="inlineStr">
        <is>
          <t>否</t>
        </is>
      </c>
      <c r="E3329" s="56" t="n">
        <v>46229.75131944445</v>
      </c>
      <c r="F3329" s="54">
        <f>(NOW()-E91)*24</f>
        <v/>
      </c>
      <c r="G3329" s="0" t="inlineStr">
        <is>
          <t>13827300003</t>
        </is>
      </c>
      <c r="H3329" s="0" t="inlineStr">
        <is>
          <t>2026-07-26 16:01:54</t>
        </is>
      </c>
      <c r="I3329" s="0" t="inlineStr">
        <is>
          <t>潮州市潮安区沙溪镇沙溪东网格镜鸿路前陇一村【可装2000M】</t>
        </is>
      </c>
      <c r="J3329" s="0" t="inlineStr">
        <is>
          <t>陈涛22</t>
        </is>
      </c>
      <c r="K3329" s="0" t="inlineStr">
        <is>
          <t>高铁三镇工作站</t>
        </is>
      </c>
      <c r="L3329" s="0" t="inlineStr">
        <is>
          <t>潮安</t>
        </is>
      </c>
      <c r="M3329" s="0" t="inlineStr">
        <is>
          <t>20260726100012X212672370</t>
        </is>
      </c>
      <c r="N3329" s="0" t="inlineStr">
        <is>
          <t>CMCC-CZ-TSCLX-20260726-004785</t>
        </is>
      </c>
      <c r="O3329" s="0" t="inlineStr">
        <is>
          <t>潮州</t>
        </is>
      </c>
      <c r="P3329" s="0" t="inlineStr">
        <is>
          <t>潮安区</t>
        </is>
      </c>
      <c r="Q3329" s="0">
        <f>IF(AND(A91&lt;&gt;"已参评好",F91&gt;=5),"超5小时未参评",IF(F91&gt;=7,"超7小时未参评",IF(F91&gt;=8,"超时未参评","")))</f>
        <v/>
      </c>
      <c r="R3329" s="0" t="inlineStr">
        <is>
          <t>用户还没回复</t>
        </is>
      </c>
    </row>
    <row r="3330">
      <c r="B3330" s="0" t="inlineStr">
        <is>
          <t>是</t>
        </is>
      </c>
      <c r="C3330" s="56" t="n">
        <v>46230.03418981482</v>
      </c>
      <c r="D3330" s="0" t="inlineStr">
        <is>
          <t>否</t>
        </is>
      </c>
      <c r="E3330" s="56" t="n">
        <v>46229.70085648148</v>
      </c>
      <c r="F3330" s="54">
        <f>(NOW()-E92)*24</f>
        <v/>
      </c>
      <c r="G3330" s="0" t="inlineStr">
        <is>
          <t>15876814015</t>
        </is>
      </c>
      <c r="H3330" s="0" t="inlineStr">
        <is>
          <t>2026-07-26 14:49:14</t>
        </is>
      </c>
      <c r="I3330" s="0" t="inlineStr">
        <is>
          <t>潮州市潮安区江东镇江东南网格319乡道仙洲村</t>
        </is>
      </c>
      <c r="J3330" s="0" t="inlineStr">
        <is>
          <t>庄树标</t>
        </is>
      </c>
      <c r="K3330" s="0" t="inlineStr">
        <is>
          <t>江东龙湖工作站</t>
        </is>
      </c>
      <c r="L3330" s="0" t="inlineStr">
        <is>
          <t>潮安</t>
        </is>
      </c>
      <c r="M3330" s="0" t="inlineStr">
        <is>
          <t>20260726100152X312901527</t>
        </is>
      </c>
      <c r="N3330" s="0" t="inlineStr">
        <is>
          <t>CMCC-CZ-TSCLX-20260726-006153</t>
        </is>
      </c>
      <c r="O3330" s="0" t="inlineStr">
        <is>
          <t>潮州</t>
        </is>
      </c>
      <c r="P3330" s="0" t="inlineStr">
        <is>
          <t>潮安区</t>
        </is>
      </c>
      <c r="Q3330" s="0">
        <f>IF(AND(A92&lt;&gt;"已参评好",F92&gt;=5),"超5小时未参评",IF(F92&gt;=7,"超7小时未参评",IF(F92&gt;=8,"超时未参评","")))</f>
        <v/>
      </c>
      <c r="R3330" s="0" t="n"/>
    </row>
    <row r="3331">
      <c r="B3331" s="0" t="inlineStr">
        <is>
          <t>是</t>
        </is>
      </c>
      <c r="C3331" s="56" t="n">
        <v>46230.13702546297</v>
      </c>
      <c r="D3331" s="0" t="inlineStr">
        <is>
          <t>否</t>
        </is>
      </c>
      <c r="E3331" s="56" t="n">
        <v>46229.80369212963</v>
      </c>
      <c r="F3331" s="54">
        <f>(NOW()-E93)*24</f>
        <v/>
      </c>
      <c r="G3331" s="0" t="inlineStr">
        <is>
          <t>13631017074</t>
        </is>
      </c>
      <c r="H3331" s="0" t="inlineStr">
        <is>
          <t>2026-07-26 17:17:19</t>
        </is>
      </c>
      <c r="I3331" s="0" t="inlineStr">
        <is>
          <t>潮州市潮安区庵埠镇庵西网格庵凤路郭陇村</t>
        </is>
      </c>
      <c r="J3331" s="0" t="inlineStr">
        <is>
          <t>0</t>
        </is>
      </c>
      <c r="M3331" s="0" t="inlineStr">
        <is>
          <t>20260726121112X720324260</t>
        </is>
      </c>
      <c r="N3331" s="0" t="inlineStr">
        <is>
          <t>CMCC-CZ-TSCLX-20260726-005943</t>
        </is>
      </c>
      <c r="O3331" s="0" t="inlineStr">
        <is>
          <t>潮州</t>
        </is>
      </c>
      <c r="P3331" s="0" t="inlineStr">
        <is>
          <t>潮安区</t>
        </is>
      </c>
      <c r="Q3331" s="0">
        <f>IF(AND(A93&lt;&gt;"已参评好",F93&gt;=5),"超5小时未参评",IF(F93&gt;=7,"超7小时未参评",IF(F93&gt;=8,"超时未参评","")))</f>
        <v/>
      </c>
      <c r="R3331" s="0" t="n"/>
    </row>
    <row r="3332">
      <c r="B3332" s="0" t="inlineStr">
        <is>
          <t>是</t>
        </is>
      </c>
      <c r="C3332" s="56" t="n">
        <v>46230.13438657407</v>
      </c>
      <c r="D3332" s="0" t="inlineStr">
        <is>
          <t>否</t>
        </is>
      </c>
      <c r="E3332" s="56" t="n">
        <v>46229.80105324074</v>
      </c>
      <c r="F3332" s="54">
        <f>(NOW()-E94)*24</f>
        <v/>
      </c>
      <c r="G3332" s="0" t="inlineStr">
        <is>
          <t>13433732822</t>
        </is>
      </c>
      <c r="H3332" s="0" t="inlineStr">
        <is>
          <t>2026-07-26 17:13:31</t>
        </is>
      </c>
      <c r="I3332" s="0" t="inlineStr">
        <is>
          <t>0</t>
        </is>
      </c>
      <c r="J3332" s="0" t="inlineStr">
        <is>
          <t>卢楚佳</t>
        </is>
      </c>
      <c r="K3332" s="0" t="inlineStr">
        <is>
          <t>浮洋网格</t>
        </is>
      </c>
      <c r="M3332" s="0" t="inlineStr">
        <is>
          <t>20260726103147X107202650</t>
        </is>
      </c>
      <c r="N3332" s="0" t="inlineStr">
        <is>
          <t>CMCC-CZ-TSCLX-20260726-007615</t>
        </is>
      </c>
      <c r="O3332" s="0" t="inlineStr">
        <is>
          <t>潮州</t>
        </is>
      </c>
      <c r="Q3332" s="0">
        <f>IF(AND(A94&lt;&gt;"已参评好",F94&gt;=5),"超5小时未参评",IF(F94&gt;=7,"超7小时未参评",IF(F94&gt;=8,"超时未参评","")))</f>
        <v/>
      </c>
      <c r="R3332" s="0" t="n"/>
    </row>
    <row r="3333">
      <c r="B3333" s="0" t="inlineStr">
        <is>
          <t>是</t>
        </is>
      </c>
      <c r="C3333" s="56" t="n">
        <v>46230.04287037037</v>
      </c>
      <c r="D3333" s="0" t="inlineStr">
        <is>
          <t>否</t>
        </is>
      </c>
      <c r="E3333" s="56" t="n">
        <v>46229.70953703704</v>
      </c>
      <c r="F3333" s="54">
        <f>(NOW()-E95)*24</f>
        <v/>
      </c>
      <c r="G3333" s="0" t="inlineStr">
        <is>
          <t>13502621632</t>
        </is>
      </c>
      <c r="H3333" s="0" t="inlineStr">
        <is>
          <t>2026-07-26 15:01:44</t>
        </is>
      </c>
      <c r="I3333" s="0" t="inlineStr">
        <is>
          <t>潮州市潮安区东凤镇东凤南网格龙华路仙桥村</t>
        </is>
      </c>
      <c r="J3333" s="0" t="inlineStr">
        <is>
          <t>陈烁琦</t>
        </is>
      </c>
      <c r="K3333" s="0" t="inlineStr">
        <is>
          <t>彩塘东凤工作站</t>
        </is>
      </c>
      <c r="L3333" s="0" t="inlineStr">
        <is>
          <t>潮安</t>
        </is>
      </c>
      <c r="M3333" s="0" t="inlineStr">
        <is>
          <t>20260726103205X125724796</t>
        </is>
      </c>
      <c r="N3333" s="0" t="inlineStr">
        <is>
          <t>CMCC-CZ-TSCLX-20260726-006911</t>
        </is>
      </c>
      <c r="O3333" s="0" t="inlineStr">
        <is>
          <t>潮州</t>
        </is>
      </c>
      <c r="P3333" s="0" t="inlineStr">
        <is>
          <t>潮安区</t>
        </is>
      </c>
      <c r="Q3333" s="0">
        <f>IF(AND(A95&lt;&gt;"已参评好",F95&gt;=5),"超5小时未参评",IF(F95&gt;=7,"超7小时未参评",IF(F95&gt;=8,"超时未参评","")))</f>
        <v/>
      </c>
      <c r="R3333" s="0" t="n"/>
    </row>
    <row r="3334">
      <c r="B3334" s="0" t="inlineStr">
        <is>
          <t>是</t>
        </is>
      </c>
      <c r="C3334" s="56" t="n">
        <v>46230.16751157407</v>
      </c>
      <c r="D3334" s="0" t="inlineStr">
        <is>
          <t>否</t>
        </is>
      </c>
      <c r="E3334" s="56" t="n">
        <v>46229.83417824074</v>
      </c>
      <c r="F3334" s="54">
        <f>(NOW()-E96)*24</f>
        <v/>
      </c>
      <c r="G3334" s="0" t="inlineStr">
        <is>
          <t>17725891367</t>
        </is>
      </c>
      <c r="H3334" s="0" t="inlineStr">
        <is>
          <t>2026-07-26 18:01:13</t>
        </is>
      </c>
      <c r="I3334" s="0" t="inlineStr">
        <is>
          <t>潮州市潮安区庵埠镇庵东网格复兴路官路村</t>
        </is>
      </c>
      <c r="J3334" s="0" t="inlineStr">
        <is>
          <t>曾桐波</t>
        </is>
      </c>
      <c r="K3334" s="0" t="inlineStr">
        <is>
          <t>潮安城区工作站</t>
        </is>
      </c>
      <c r="L3334" s="0" t="inlineStr">
        <is>
          <t>潮安</t>
        </is>
      </c>
      <c r="M3334" s="0" t="inlineStr">
        <is>
          <t>20260726112040X404283180</t>
        </is>
      </c>
      <c r="N3334" s="0" t="inlineStr">
        <is>
          <t>CMCC-CZ-TSCLX-20260726-007427</t>
        </is>
      </c>
      <c r="O3334" s="0" t="inlineStr">
        <is>
          <t>潮州</t>
        </is>
      </c>
      <c r="P3334" s="0" t="inlineStr">
        <is>
          <t>潮安区</t>
        </is>
      </c>
      <c r="Q3334" s="0">
        <f>IF(AND(A96&lt;&gt;"已参评好",F96&gt;=5),"超5小时未参评",IF(F96&gt;=7,"超7小时未参评",IF(F96&gt;=8,"超时未参评","")))</f>
        <v/>
      </c>
      <c r="R3334" s="0" t="n"/>
    </row>
    <row r="3335">
      <c r="B3335" s="0" t="inlineStr">
        <is>
          <t>是</t>
        </is>
      </c>
      <c r="C3335" s="56" t="n">
        <v>46230.04515046296</v>
      </c>
      <c r="D3335" s="0" t="inlineStr">
        <is>
          <t>否</t>
        </is>
      </c>
      <c r="E3335" s="56" t="n">
        <v>46229.71181712963</v>
      </c>
      <c r="F3335" s="54">
        <f>(NOW()-E97)*24</f>
        <v/>
      </c>
      <c r="G3335" s="0" t="inlineStr">
        <is>
          <t>15913099336</t>
        </is>
      </c>
      <c r="H3335" s="0" t="inlineStr">
        <is>
          <t>2026-07-26 15:05:01</t>
        </is>
      </c>
      <c r="I3335" s="0" t="inlineStr">
        <is>
          <t>潮州市潮安区庵埠镇庵南网格潮霞路大桥村</t>
        </is>
      </c>
      <c r="J3335" s="0" t="inlineStr">
        <is>
          <t>王伟斌</t>
        </is>
      </c>
      <c r="M3335" s="0" t="inlineStr">
        <is>
          <t>20260726114644X604585188</t>
        </is>
      </c>
      <c r="N3335" s="0" t="inlineStr">
        <is>
          <t>CMCC-CZ-TSCLX-20260726-003988</t>
        </is>
      </c>
      <c r="O3335" s="0" t="inlineStr">
        <is>
          <t>潮州</t>
        </is>
      </c>
      <c r="P3335" s="0" t="inlineStr">
        <is>
          <t>潮安区</t>
        </is>
      </c>
      <c r="Q3335" s="0">
        <f>IF(AND(A97&lt;&gt;"已参评好",F97&gt;=5),"超5小时未参评",IF(F97&gt;=7,"超7小时未参评",IF(F97&gt;=8,"超时未参评","")))</f>
        <v/>
      </c>
      <c r="R3335" s="0" t="n"/>
    </row>
    <row r="3336">
      <c r="B3336" s="0" t="inlineStr">
        <is>
          <t>是</t>
        </is>
      </c>
      <c r="C3336" s="56" t="n">
        <v>46230.16103009259</v>
      </c>
      <c r="D3336" s="0" t="inlineStr">
        <is>
          <t>否</t>
        </is>
      </c>
      <c r="E3336" s="56" t="n">
        <v>46229.82769675926</v>
      </c>
      <c r="F3336" s="54">
        <f>(NOW()-E98)*24</f>
        <v/>
      </c>
      <c r="G3336" s="0" t="inlineStr">
        <is>
          <t>13671405649</t>
        </is>
      </c>
      <c r="H3336" s="0" t="inlineStr">
        <is>
          <t>2026-07-26 17:51:53</t>
        </is>
      </c>
      <c r="I3336" s="0" t="inlineStr">
        <is>
          <t>潮州市潮安区庵埠镇庵西网格庵凤路郭陇村</t>
        </is>
      </c>
      <c r="J3336" s="0" t="inlineStr">
        <is>
          <t>郑静亮</t>
        </is>
      </c>
      <c r="K3336" s="0" t="inlineStr">
        <is>
          <t>潮安城区工作站</t>
        </is>
      </c>
      <c r="L3336" s="0" t="inlineStr">
        <is>
          <t>潮安</t>
        </is>
      </c>
      <c r="M3336" s="0" t="inlineStr">
        <is>
          <t>20260726104710X304475370</t>
        </is>
      </c>
      <c r="N3336" s="0" t="inlineStr">
        <is>
          <t>CMCC-CZ-TSCLX-20260726-013024</t>
        </is>
      </c>
      <c r="O3336" s="0" t="inlineStr">
        <is>
          <t>潮州</t>
        </is>
      </c>
      <c r="P3336" s="0" t="inlineStr">
        <is>
          <t>潮安区</t>
        </is>
      </c>
      <c r="Q3336" s="0">
        <f>IF(AND(A98&lt;&gt;"已参评好",F98&gt;=5),"超5小时未参评",IF(F98&gt;=7,"超7小时未参评",IF(F98&gt;=8,"超时未参评","")))</f>
        <v/>
      </c>
      <c r="R3336" s="0" t="n"/>
    </row>
    <row r="3337">
      <c r="B3337" s="0" t="inlineStr">
        <is>
          <t>是</t>
        </is>
      </c>
      <c r="C3337" s="56" t="n">
        <v>46230.07027777778</v>
      </c>
      <c r="D3337" s="0" t="inlineStr">
        <is>
          <t>否</t>
        </is>
      </c>
      <c r="E3337" s="56" t="n">
        <v>46229.73694444444</v>
      </c>
      <c r="F3337" s="54">
        <f>(NOW()-E99)*24</f>
        <v/>
      </c>
      <c r="G3337" s="0" t="inlineStr">
        <is>
          <t>18927103313</t>
        </is>
      </c>
      <c r="H3337" s="0" t="inlineStr">
        <is>
          <t>2026-07-26 15:41:12</t>
        </is>
      </c>
      <c r="I3337" s="0" t="inlineStr">
        <is>
          <t>潮州市潮安区彩塘镇龙桥路龙桥片区</t>
        </is>
      </c>
      <c r="J3337" s="0" t="inlineStr">
        <is>
          <t>刘汉城</t>
        </is>
      </c>
      <c r="K3337" s="0" t="inlineStr">
        <is>
          <t>彩塘东凤工作站</t>
        </is>
      </c>
      <c r="L3337" s="0" t="inlineStr">
        <is>
          <t>潮安</t>
        </is>
      </c>
      <c r="M3337" s="0" t="inlineStr">
        <is>
          <t>20260726110752X272567565</t>
        </is>
      </c>
      <c r="N3337" s="0" t="inlineStr">
        <is>
          <t>CMCC-CZ-TSCLX-20260726-014263</t>
        </is>
      </c>
      <c r="O3337" s="0" t="inlineStr">
        <is>
          <t>潮州</t>
        </is>
      </c>
      <c r="P3337" s="0" t="inlineStr">
        <is>
          <t>潮安区</t>
        </is>
      </c>
      <c r="Q3337" s="0">
        <f>IF(AND(A99&lt;&gt;"已参评好",F99&gt;=5),"超5小时未参评",IF(F99&gt;=7,"超7小时未参评",IF(F99&gt;=8,"超时未参评","")))</f>
        <v/>
      </c>
      <c r="R3337" s="0" t="n"/>
    </row>
    <row r="3338">
      <c r="B3338" s="0" t="inlineStr">
        <is>
          <t>是</t>
        </is>
      </c>
      <c r="C3338" s="56" t="n">
        <v>46230.22586805555</v>
      </c>
      <c r="D3338" s="0" t="inlineStr">
        <is>
          <t>否</t>
        </is>
      </c>
      <c r="E3338" s="56" t="n">
        <v>46229.89253472222</v>
      </c>
      <c r="F3338" s="54">
        <f>(NOW()-E100)*24</f>
        <v/>
      </c>
      <c r="G3338" s="0" t="inlineStr">
        <is>
          <t>15913004211</t>
        </is>
      </c>
      <c r="H3338" s="0" t="inlineStr">
        <is>
          <t>2026-07-26 19:25:15</t>
        </is>
      </c>
      <c r="I3338" s="0" t="inlineStr">
        <is>
          <t>潮州市潮安区东凤镇东凤北网格东梅路诗阳村【可装2000M】</t>
        </is>
      </c>
      <c r="J3338" s="0" t="inlineStr">
        <is>
          <t>陈颖东</t>
        </is>
      </c>
      <c r="K3338" s="0" t="inlineStr">
        <is>
          <t>彩塘东凤工作站</t>
        </is>
      </c>
      <c r="L3338" s="0" t="inlineStr">
        <is>
          <t>潮安</t>
        </is>
      </c>
      <c r="M3338" s="0" t="inlineStr">
        <is>
          <t>20260726111804X884682248</t>
        </is>
      </c>
      <c r="N3338" s="0" t="inlineStr">
        <is>
          <t>CMCC-CZ-TSCLX-20260726-013717</t>
        </is>
      </c>
      <c r="O3338" s="0" t="inlineStr">
        <is>
          <t>潮州</t>
        </is>
      </c>
      <c r="P3338" s="0" t="inlineStr">
        <is>
          <t>潮安区</t>
        </is>
      </c>
      <c r="Q3338" s="0">
        <f>IF(AND(A100&lt;&gt;"已参评好",F100&gt;=5),"超5小时未参评",IF(F100&gt;=7,"超7小时未参评",IF(F100&gt;=8,"超时未参评","")))</f>
        <v/>
      </c>
      <c r="R3338" s="0" t="n"/>
    </row>
    <row r="3339">
      <c r="B3339" s="0" t="inlineStr">
        <is>
          <t>是</t>
        </is>
      </c>
      <c r="C3339" s="56" t="n">
        <v>46230.07730324074</v>
      </c>
      <c r="D3339" s="0" t="inlineStr">
        <is>
          <t>否</t>
        </is>
      </c>
      <c r="E3339" s="56" t="n">
        <v>46229.74396990741</v>
      </c>
      <c r="F3339" s="54">
        <f>(NOW()-E101)*24</f>
        <v/>
      </c>
      <c r="G3339" s="0" t="inlineStr">
        <is>
          <t>13715760106</t>
        </is>
      </c>
      <c r="H3339" s="0" t="inlineStr">
        <is>
          <t>2026-07-26 15:51:19</t>
        </is>
      </c>
      <c r="I3339" s="0" t="inlineStr">
        <is>
          <t>潮州市饶平县汤溪镇汤溪镇网格S222省道河西村片区</t>
        </is>
      </c>
      <c r="J3339" s="0" t="inlineStr">
        <is>
          <t>王少永</t>
        </is>
      </c>
      <c r="K3339" s="0" t="inlineStr">
        <is>
          <t>饶平中片工作站</t>
        </is>
      </c>
      <c r="L3339" s="0" t="inlineStr">
        <is>
          <t>饶平</t>
        </is>
      </c>
      <c r="M3339" s="0" t="inlineStr">
        <is>
          <t>20260726112130X906663850</t>
        </is>
      </c>
      <c r="N3339" s="0" t="inlineStr">
        <is>
          <t>CMCC-CZ-TSCLX-20260726-021408</t>
        </is>
      </c>
      <c r="O3339" s="0" t="inlineStr">
        <is>
          <t>潮州</t>
        </is>
      </c>
      <c r="P3339" s="0" t="inlineStr">
        <is>
          <t>饶平县</t>
        </is>
      </c>
      <c r="Q3339" s="0">
        <f>IF(AND(A101&lt;&gt;"已参评好",F101&gt;=5),"超5小时未参评",IF(F101&gt;=7,"超7小时未参评",IF(F101&gt;=8,"超时未参评","")))</f>
        <v/>
      </c>
      <c r="R3339" s="0" t="n"/>
    </row>
    <row r="3340">
      <c r="B3340" s="0" t="inlineStr">
        <is>
          <t>是</t>
        </is>
      </c>
      <c r="C3340" s="56" t="n">
        <v>46230.10354166666</v>
      </c>
      <c r="D3340" s="0" t="inlineStr">
        <is>
          <t>否</t>
        </is>
      </c>
      <c r="E3340" s="56" t="n">
        <v>46229.77020833334</v>
      </c>
      <c r="F3340" s="54">
        <f>(NOW()-E102)*24</f>
        <v/>
      </c>
      <c r="G3340" s="0" t="inlineStr">
        <is>
          <t>13715834123</t>
        </is>
      </c>
      <c r="H3340" s="0" t="inlineStr">
        <is>
          <t>2026-07-26 16:29:06</t>
        </is>
      </c>
      <c r="I3340" s="0" t="inlineStr">
        <is>
          <t>潮州市潮安区彩塘镇金砂网格彩金路陈厝村</t>
        </is>
      </c>
      <c r="J3340" s="0" t="inlineStr">
        <is>
          <t>陈镇雄</t>
        </is>
      </c>
      <c r="K3340" s="0" t="inlineStr">
        <is>
          <t>彩塘东凤工作站</t>
        </is>
      </c>
      <c r="L3340" s="0" t="inlineStr">
        <is>
          <t>潮安</t>
        </is>
      </c>
      <c r="M3340" s="0" t="inlineStr">
        <is>
          <t>20260726113117X677499607</t>
        </is>
      </c>
      <c r="N3340" s="0" t="inlineStr">
        <is>
          <t>CMCC-CZ-TSCLX-20260726-022051</t>
        </is>
      </c>
      <c r="O3340" s="0" t="inlineStr">
        <is>
          <t>潮州</t>
        </is>
      </c>
      <c r="P3340" s="0" t="inlineStr">
        <is>
          <t>潮安区</t>
        </is>
      </c>
      <c r="Q3340" s="0">
        <f>IF(AND(A102&lt;&gt;"已参评好",F102&gt;=5),"超5小时未参评",IF(F102&gt;=7,"超7小时未参评",IF(F102&gt;=8,"超时未参评","")))</f>
        <v/>
      </c>
      <c r="R3340" s="0" t="n"/>
    </row>
    <row r="3341">
      <c r="A3341" s="0" t="inlineStr">
        <is>
          <t>未参评好</t>
        </is>
      </c>
      <c r="B3341" s="0" t="inlineStr">
        <is>
          <t>是</t>
        </is>
      </c>
      <c r="C3341" s="56" t="n">
        <v>46230.17326388889</v>
      </c>
      <c r="D3341" s="0" t="inlineStr">
        <is>
          <t>否</t>
        </is>
      </c>
      <c r="E3341" s="56" t="n">
        <v>46229.83993055556</v>
      </c>
      <c r="F3341" s="54">
        <f>(NOW()-E103)*24</f>
        <v/>
      </c>
      <c r="G3341" s="0" t="inlineStr">
        <is>
          <t>13829092460</t>
        </is>
      </c>
      <c r="H3341" s="0" t="inlineStr">
        <is>
          <t>2026-07-26 18:09:30</t>
        </is>
      </c>
      <c r="I3341" s="0" t="inlineStr">
        <is>
          <t>潮州市饶平县黄冈镇河北网格324国道下寮（一）片区</t>
        </is>
      </c>
      <c r="J3341" s="0" t="inlineStr">
        <is>
          <t>余泽彬</t>
        </is>
      </c>
      <c r="K3341" s="0" t="inlineStr">
        <is>
          <t>饶平城区工作站</t>
        </is>
      </c>
      <c r="L3341" s="0" t="inlineStr">
        <is>
          <t>饶平</t>
        </is>
      </c>
      <c r="M3341" s="0" t="inlineStr">
        <is>
          <t>20260726150309X389193977</t>
        </is>
      </c>
      <c r="N3341" s="0" t="inlineStr">
        <is>
          <t>CMCC-CZ-TSCLX-20260726-019322</t>
        </is>
      </c>
      <c r="O3341" s="0" t="inlineStr">
        <is>
          <t>潮州</t>
        </is>
      </c>
      <c r="P3341" s="0" t="inlineStr">
        <is>
          <t>饶平县</t>
        </is>
      </c>
      <c r="Q3341" s="0">
        <f>IF(AND(A103&lt;&gt;"已参评好",F103&gt;=5),"超5小时未参评",IF(F103&gt;=7,"超7小时未参评",IF(F103&gt;=8,"超时未参评","")))</f>
        <v/>
      </c>
      <c r="R3341" s="0" t="inlineStr">
        <is>
          <t>用户还没回复</t>
        </is>
      </c>
    </row>
    <row r="3342">
      <c r="B3342" s="0" t="inlineStr">
        <is>
          <t>是</t>
        </is>
      </c>
      <c r="C3342" s="56" t="n">
        <v>46230.20224537037</v>
      </c>
      <c r="D3342" s="0" t="inlineStr">
        <is>
          <t>否</t>
        </is>
      </c>
      <c r="E3342" s="56" t="n">
        <v>46229.86891203704</v>
      </c>
      <c r="F3342" s="54">
        <f>(NOW()-E104)*24</f>
        <v/>
      </c>
      <c r="G3342" s="0" t="inlineStr">
        <is>
          <t>13715712653</t>
        </is>
      </c>
      <c r="H3342" s="0" t="inlineStr">
        <is>
          <t>2026-07-26 18:51:14</t>
        </is>
      </c>
      <c r="I3342" s="0" t="inlineStr">
        <is>
          <t>潮州市潮安区枫溪镇如意网格宾福路李厝村</t>
        </is>
      </c>
      <c r="J3342" s="0" t="inlineStr">
        <is>
          <t>洪溢</t>
        </is>
      </c>
      <c r="K3342" s="0" t="inlineStr">
        <is>
          <t>瓷都枫溪工作站</t>
        </is>
      </c>
      <c r="L3342" s="0" t="inlineStr">
        <is>
          <t>市区</t>
        </is>
      </c>
      <c r="M3342" s="0" t="inlineStr">
        <is>
          <t>20260726114240X360996882</t>
        </is>
      </c>
      <c r="N3342" s="0" t="inlineStr">
        <is>
          <t>CMCC-CZ-TSCLX-20260726-022088</t>
        </is>
      </c>
      <c r="O3342" s="0" t="inlineStr">
        <is>
          <t>潮州</t>
        </is>
      </c>
      <c r="P3342" s="0" t="inlineStr">
        <is>
          <t>潮安区</t>
        </is>
      </c>
      <c r="Q3342" s="0">
        <f>IF(AND(A104&lt;&gt;"已参评好",F104&gt;=5),"超5小时未参评",IF(F104&gt;=7,"超7小时未参评",IF(F104&gt;=8,"超时未参评","")))</f>
        <v/>
      </c>
      <c r="R3342" s="0" t="n"/>
    </row>
    <row r="3343">
      <c r="B3343" s="0" t="inlineStr">
        <is>
          <t>是</t>
        </is>
      </c>
      <c r="C3343" s="56" t="n">
        <v>46230.19547453704</v>
      </c>
      <c r="D3343" s="0" t="inlineStr">
        <is>
          <t>否</t>
        </is>
      </c>
      <c r="E3343" s="56" t="n">
        <v>46229.8621412037</v>
      </c>
      <c r="F3343" s="54">
        <f>(NOW()-E105)*24</f>
        <v/>
      </c>
      <c r="G3343" s="0" t="inlineStr">
        <is>
          <t>13553780725</t>
        </is>
      </c>
      <c r="H3343" s="0" t="inlineStr">
        <is>
          <t>2026-07-26 18:41:29</t>
        </is>
      </c>
      <c r="I3343" s="0" t="inlineStr">
        <is>
          <t>潮州市潮安区东凤镇东凤北网格东梅路诗阳村【可装2000M】</t>
        </is>
      </c>
      <c r="J3343" s="0" t="inlineStr">
        <is>
          <t>陈颖东</t>
        </is>
      </c>
      <c r="K3343" s="0" t="inlineStr">
        <is>
          <t>彩塘东凤工作站</t>
        </is>
      </c>
      <c r="L3343" s="0" t="inlineStr">
        <is>
          <t>潮安</t>
        </is>
      </c>
      <c r="M3343" s="0" t="inlineStr">
        <is>
          <t>20260726114357X437954993</t>
        </is>
      </c>
      <c r="N3343" s="0" t="inlineStr">
        <is>
          <t>CMCC-CZ-TSCLX-20260726-020702</t>
        </is>
      </c>
      <c r="O3343" s="0" t="inlineStr">
        <is>
          <t>潮州</t>
        </is>
      </c>
      <c r="P3343" s="0" t="inlineStr">
        <is>
          <t>潮安区</t>
        </is>
      </c>
      <c r="Q3343" s="0">
        <f>IF(AND(A105&lt;&gt;"已参评好",F105&gt;=5),"超5小时未参评",IF(F105&gt;=7,"超7小时未参评",IF(F105&gt;=8,"超时未参评","")))</f>
        <v/>
      </c>
      <c r="R3343" s="0" t="n"/>
    </row>
    <row r="3344">
      <c r="B3344" s="0" t="inlineStr">
        <is>
          <t>是</t>
        </is>
      </c>
      <c r="C3344" s="56" t="n">
        <v>46230.12043981482</v>
      </c>
      <c r="D3344" s="0" t="inlineStr">
        <is>
          <t>否</t>
        </is>
      </c>
      <c r="E3344" s="56" t="n">
        <v>46229.78710648148</v>
      </c>
      <c r="F3344" s="54">
        <f>(NOW()-E106)*24</f>
        <v/>
      </c>
      <c r="G3344" s="0" t="inlineStr">
        <is>
          <t>13715839968</t>
        </is>
      </c>
      <c r="H3344" s="0" t="inlineStr">
        <is>
          <t>2026-07-26 16:53:26</t>
        </is>
      </c>
      <c r="I3344" s="0" t="inlineStr">
        <is>
          <t>潮州市潮安区登塘镇登塘网格枫榴路白茫洲村</t>
        </is>
      </c>
      <c r="J3344" s="0" t="inlineStr">
        <is>
          <t>刘铭烨</t>
        </is>
      </c>
      <c r="K3344" s="0" t="inlineStr">
        <is>
          <t>古巷登塘工作站</t>
        </is>
      </c>
      <c r="L3344" s="0" t="inlineStr">
        <is>
          <t>潮安</t>
        </is>
      </c>
      <c r="M3344" s="0" t="inlineStr">
        <is>
          <t>20260726115449X892042430</t>
        </is>
      </c>
      <c r="N3344" s="0" t="inlineStr">
        <is>
          <t>CMCC-CZ-TSCLX-20260726-023478</t>
        </is>
      </c>
      <c r="O3344" s="0" t="inlineStr">
        <is>
          <t>潮州</t>
        </is>
      </c>
      <c r="P3344" s="0" t="inlineStr">
        <is>
          <t>潮安区</t>
        </is>
      </c>
      <c r="Q3344" s="0">
        <f>IF(AND(A106&lt;&gt;"已参评好",F106&gt;=5),"超5小时未参评",IF(F106&gt;=7,"超7小时未参评",IF(F106&gt;=8,"超时未参评","")))</f>
        <v/>
      </c>
      <c r="R3344" s="0" t="n"/>
    </row>
    <row r="3345">
      <c r="B3345" s="0" t="inlineStr">
        <is>
          <t>是</t>
        </is>
      </c>
      <c r="C3345" s="56" t="n">
        <v>46230.04792824074</v>
      </c>
      <c r="D3345" s="0" t="inlineStr">
        <is>
          <t>否</t>
        </is>
      </c>
      <c r="E3345" s="56" t="n">
        <v>46229.7145949074</v>
      </c>
      <c r="F3345" s="54">
        <f>(NOW()-E107)*24</f>
        <v/>
      </c>
      <c r="G3345" s="0" t="inlineStr">
        <is>
          <t>13828395960</t>
        </is>
      </c>
      <c r="H3345" s="0" t="inlineStr">
        <is>
          <t>2026-07-26 15:09:01</t>
        </is>
      </c>
      <c r="I3345" s="0" t="inlineStr">
        <is>
          <t>潮州市湘桥区凤新街道凤山网格凤园路凤山村</t>
        </is>
      </c>
      <c r="J3345" s="0" t="inlineStr">
        <is>
          <t>王锐嘉</t>
        </is>
      </c>
      <c r="K3345" s="0" t="inlineStr">
        <is>
          <t>市区城北工作站</t>
        </is>
      </c>
      <c r="L3345" s="0" t="inlineStr">
        <is>
          <t>市区</t>
        </is>
      </c>
      <c r="M3345" s="0" t="inlineStr">
        <is>
          <t>20260726120450X690093989</t>
        </is>
      </c>
      <c r="N3345" s="0" t="inlineStr">
        <is>
          <t>CMCC-CZ-TSCLX-20260726-020735</t>
        </is>
      </c>
      <c r="O3345" s="0" t="inlineStr">
        <is>
          <t>潮州</t>
        </is>
      </c>
      <c r="P3345" s="0" t="inlineStr">
        <is>
          <t>湘桥区</t>
        </is>
      </c>
      <c r="Q3345" s="0">
        <f>IF(AND(A107&lt;&gt;"已参评好",F107&gt;=5),"超5小时未参评",IF(F107&gt;=7,"超7小时未参评",IF(F107&gt;=8,"超时未参评","")))</f>
        <v/>
      </c>
      <c r="R3345" s="0" t="n"/>
    </row>
    <row r="3346">
      <c r="B3346" s="0" t="inlineStr">
        <is>
          <t>是</t>
        </is>
      </c>
      <c r="C3346" s="56" t="n">
        <v>46230.23409722222</v>
      </c>
      <c r="D3346" s="0" t="inlineStr">
        <is>
          <t>否</t>
        </is>
      </c>
      <c r="E3346" s="56" t="n">
        <v>46229.90076388889</v>
      </c>
      <c r="F3346" s="54">
        <f>(NOW()-E108)*24</f>
        <v/>
      </c>
      <c r="G3346" s="0" t="inlineStr">
        <is>
          <t>15976365393</t>
        </is>
      </c>
      <c r="H3346" s="0" t="inlineStr">
        <is>
          <t>2026-07-26 19:37:06</t>
        </is>
      </c>
      <c r="I3346" s="0" t="inlineStr">
        <is>
          <t>潮州市潮安区东凤镇东凤北网格府前路东三村</t>
        </is>
      </c>
      <c r="J3346" s="0" t="inlineStr">
        <is>
          <t>曾桐波</t>
        </is>
      </c>
      <c r="K3346" s="0" t="inlineStr">
        <is>
          <t>潮安城区工作站</t>
        </is>
      </c>
      <c r="L3346" s="0" t="inlineStr">
        <is>
          <t>潮安</t>
        </is>
      </c>
      <c r="M3346" s="0" t="inlineStr">
        <is>
          <t>20260726121021X219118620</t>
        </is>
      </c>
      <c r="N3346" s="0" t="inlineStr">
        <is>
          <t>CMCC-CZ-TSCLX-20260726-021900</t>
        </is>
      </c>
      <c r="O3346" s="0" t="inlineStr">
        <is>
          <t>潮州</t>
        </is>
      </c>
      <c r="P3346" s="0" t="inlineStr">
        <is>
          <t>潮安区</t>
        </is>
      </c>
      <c r="Q3346" s="0">
        <f>IF(AND(A108&lt;&gt;"已参评好",F108&gt;=5),"超5小时未参评",IF(F108&gt;=7,"超7小时未参评",IF(F108&gt;=8,"超时未参评","")))</f>
        <v/>
      </c>
      <c r="R3346" s="0" t="n"/>
    </row>
    <row r="3347">
      <c r="B3347" s="0" t="inlineStr">
        <is>
          <t>是</t>
        </is>
      </c>
      <c r="C3347" s="56" t="n">
        <v>46230.06773148148</v>
      </c>
      <c r="D3347" s="0" t="inlineStr">
        <is>
          <t>否</t>
        </is>
      </c>
      <c r="E3347" s="56" t="n">
        <v>46229.73439814815</v>
      </c>
      <c r="F3347" s="54">
        <f>(NOW()-E109)*24</f>
        <v/>
      </c>
      <c r="G3347" s="0" t="inlineStr">
        <is>
          <t>15919524704</t>
        </is>
      </c>
      <c r="H3347" s="0" t="inlineStr">
        <is>
          <t>2026-07-26 15:37:32</t>
        </is>
      </c>
      <c r="I3347" s="0" t="inlineStr">
        <is>
          <t>潮州市湘桥区桥东街道桥东网格金马大道碧桂园云麓兰庭</t>
        </is>
      </c>
      <c r="J3347" s="0" t="inlineStr">
        <is>
          <t>柯德贤</t>
        </is>
      </c>
      <c r="K3347" s="0" t="inlineStr">
        <is>
          <t>韩江新城工作站</t>
        </is>
      </c>
      <c r="L3347" s="0" t="inlineStr">
        <is>
          <t>市区</t>
        </is>
      </c>
      <c r="M3347" s="0" t="inlineStr">
        <is>
          <t>20260726122020X620107440</t>
        </is>
      </c>
      <c r="N3347" s="0" t="inlineStr">
        <is>
          <t>CMCC-CZ-TSCLX-20260726-022291</t>
        </is>
      </c>
      <c r="O3347" s="0" t="inlineStr">
        <is>
          <t>潮州</t>
        </is>
      </c>
      <c r="P3347" s="0" t="inlineStr">
        <is>
          <t>湘桥区</t>
        </is>
      </c>
      <c r="Q3347" s="0">
        <f>IF(AND(A109&lt;&gt;"已参评好",F109&gt;=5),"超5小时未参评",IF(F109&gt;=7,"超7小时未参评",IF(F109&gt;=8,"超时未参评","")))</f>
        <v/>
      </c>
      <c r="R3347" s="0" t="n"/>
    </row>
    <row r="3348">
      <c r="B3348" s="0" t="inlineStr">
        <is>
          <t>是</t>
        </is>
      </c>
      <c r="C3348" s="56" t="n">
        <v>46230.22019675926</v>
      </c>
      <c r="D3348" s="0" t="inlineStr">
        <is>
          <t>否</t>
        </is>
      </c>
      <c r="E3348" s="56" t="n">
        <v>46229.88686342593</v>
      </c>
      <c r="F3348" s="54">
        <f>(NOW()-E110)*24</f>
        <v/>
      </c>
      <c r="G3348" s="0" t="inlineStr">
        <is>
          <t>15814917981</t>
        </is>
      </c>
      <c r="H3348" s="0" t="inlineStr">
        <is>
          <t>2026-07-26 19:17:05</t>
        </is>
      </c>
      <c r="I3348" s="0" t="inlineStr">
        <is>
          <t>潮州市潮安区浮洋镇浮洋南网格炮浮路斗文村委会（一期）（小微）【可装2000M】</t>
        </is>
      </c>
      <c r="J3348" s="0" t="inlineStr">
        <is>
          <t>0</t>
        </is>
      </c>
      <c r="M3348" s="0" t="inlineStr">
        <is>
          <t>20260726122724X440531230</t>
        </is>
      </c>
      <c r="N3348" s="0" t="inlineStr">
        <is>
          <t>CMCC-CZ-TSCLX-20260726-022167</t>
        </is>
      </c>
      <c r="O3348" s="0" t="inlineStr">
        <is>
          <t>潮州</t>
        </is>
      </c>
      <c r="P3348" s="0" t="inlineStr">
        <is>
          <t>潮安区</t>
        </is>
      </c>
      <c r="Q3348" s="0">
        <f>IF(AND(A110&lt;&gt;"已参评好",F110&gt;=5),"超5小时未参评",IF(F110&gt;=7,"超7小时未参评",IF(F110&gt;=8,"超时未参评","")))</f>
        <v/>
      </c>
      <c r="R3348" s="0" t="n"/>
    </row>
    <row r="3349">
      <c r="B3349" s="0" t="inlineStr">
        <is>
          <t>是</t>
        </is>
      </c>
      <c r="C3349" s="56" t="n">
        <v>46230.03586805556</v>
      </c>
      <c r="D3349" s="0" t="inlineStr">
        <is>
          <t>否</t>
        </is>
      </c>
      <c r="E3349" s="56" t="n">
        <v>46229.70253472222</v>
      </c>
      <c r="F3349" s="54">
        <f>(NOW()-E111)*24</f>
        <v/>
      </c>
      <c r="G3349" s="0" t="inlineStr">
        <is>
          <t>18312349333</t>
        </is>
      </c>
      <c r="H3349" s="0" t="inlineStr">
        <is>
          <t>2026-07-26 14:51:39</t>
        </is>
      </c>
      <c r="I3349" s="0" t="inlineStr">
        <is>
          <t>潮州市饶平县柘林镇柘林网格中堤路滨港路</t>
        </is>
      </c>
      <c r="J3349" s="0" t="inlineStr">
        <is>
          <t>陈荣锐</t>
        </is>
      </c>
      <c r="M3349" s="0" t="inlineStr">
        <is>
          <t>20260726122939X179810548</t>
        </is>
      </c>
      <c r="N3349" s="0" t="inlineStr">
        <is>
          <t>CMCC-CZ-TSCLX-20260726-022719</t>
        </is>
      </c>
      <c r="O3349" s="0" t="inlineStr">
        <is>
          <t>潮州</t>
        </is>
      </c>
      <c r="P3349" s="0" t="inlineStr">
        <is>
          <t>饶平县</t>
        </is>
      </c>
      <c r="Q3349" s="0">
        <f>IF(AND(A111&lt;&gt;"已参评好",F111&gt;=5),"超5小时未参评",IF(F111&gt;=7,"超7小时未参评",IF(F111&gt;=8,"超时未参评","")))</f>
        <v/>
      </c>
      <c r="R3349" s="0" t="n"/>
    </row>
    <row r="3350">
      <c r="B3350" s="0" t="inlineStr">
        <is>
          <t>是</t>
        </is>
      </c>
      <c r="C3350" s="56" t="n">
        <v>46230.1225</v>
      </c>
      <c r="D3350" s="0" t="inlineStr">
        <is>
          <t>否</t>
        </is>
      </c>
      <c r="E3350" s="56" t="n">
        <v>46229.78916666667</v>
      </c>
      <c r="F3350" s="54">
        <f>(NOW()-E112)*24</f>
        <v/>
      </c>
      <c r="G3350" s="0" t="inlineStr">
        <is>
          <t>13902793759</t>
        </is>
      </c>
      <c r="H3350" s="0" t="inlineStr">
        <is>
          <t>2026-07-26 16:56:24</t>
        </is>
      </c>
      <c r="I3350" s="0" t="inlineStr">
        <is>
          <t>潮州市湘桥区凤新街道富丽网格潮州大道恒大山水城</t>
        </is>
      </c>
      <c r="J3350" s="0" t="inlineStr">
        <is>
          <t>陈宏章</t>
        </is>
      </c>
      <c r="K3350" s="0" t="inlineStr">
        <is>
          <t>市区城北工作站</t>
        </is>
      </c>
      <c r="L3350" s="0" t="inlineStr">
        <is>
          <t>市区</t>
        </is>
      </c>
      <c r="M3350" s="0" t="inlineStr">
        <is>
          <t>20260726124057X857733936</t>
        </is>
      </c>
      <c r="N3350" s="0" t="inlineStr">
        <is>
          <t>CMCC-CZ-TSCLX-20260726-023121</t>
        </is>
      </c>
      <c r="O3350" s="0" t="inlineStr">
        <is>
          <t>潮州</t>
        </is>
      </c>
      <c r="P3350" s="0" t="inlineStr">
        <is>
          <t>湘桥区</t>
        </is>
      </c>
      <c r="Q3350" s="0">
        <f>IF(AND(A112&lt;&gt;"已参评好",F112&gt;=5),"超5小时未参评",IF(F112&gt;=7,"超7小时未参评",IF(F112&gt;=8,"超时未参评","")))</f>
        <v/>
      </c>
      <c r="R3350" s="0" t="n"/>
    </row>
    <row r="3351">
      <c r="B3351" s="0" t="inlineStr">
        <is>
          <t>是</t>
        </is>
      </c>
      <c r="C3351" s="56" t="n">
        <v>46230.20646990741</v>
      </c>
      <c r="D3351" s="0" t="inlineStr">
        <is>
          <t>否</t>
        </is>
      </c>
      <c r="E3351" s="56" t="n">
        <v>46229.87313657408</v>
      </c>
      <c r="F3351" s="54">
        <f>(NOW()-E113)*24</f>
        <v/>
      </c>
      <c r="G3351" s="0" t="inlineStr">
        <is>
          <t>13539351287</t>
        </is>
      </c>
      <c r="H3351" s="0" t="inlineStr">
        <is>
          <t>2026-07-26 18:57:19</t>
        </is>
      </c>
      <c r="I3351" s="0" t="inlineStr">
        <is>
          <t>潮州市潮安区彩塘镇仙乐网格东彩路仙二村</t>
        </is>
      </c>
      <c r="J3351" s="0" t="inlineStr">
        <is>
          <t>黄钦淳</t>
        </is>
      </c>
      <c r="K3351" s="0" t="inlineStr">
        <is>
          <t>彩塘东凤工作站</t>
        </is>
      </c>
      <c r="L3351" s="0" t="inlineStr">
        <is>
          <t>潮安</t>
        </is>
      </c>
      <c r="M3351" s="0" t="inlineStr">
        <is>
          <t>20260726124928X368979760</t>
        </is>
      </c>
      <c r="N3351" s="0" t="inlineStr">
        <is>
          <t>CMCC-CZ-TSCLX-20260726-020984</t>
        </is>
      </c>
      <c r="O3351" s="0" t="inlineStr">
        <is>
          <t>潮州</t>
        </is>
      </c>
      <c r="P3351" s="0" t="inlineStr">
        <is>
          <t>潮安区</t>
        </is>
      </c>
      <c r="Q3351" s="0">
        <f>IF(AND(A113&lt;&gt;"已参评好",F113&gt;=5),"超5小时未参评",IF(F113&gt;=7,"超7小时未参评",IF(F113&gt;=8,"超时未参评","")))</f>
        <v/>
      </c>
      <c r="R3351" s="0" t="n"/>
    </row>
    <row r="3352">
      <c r="B3352" s="0" t="inlineStr">
        <is>
          <t>是</t>
        </is>
      </c>
      <c r="C3352" s="56" t="n">
        <v>46230.0506712963</v>
      </c>
      <c r="D3352" s="0" t="inlineStr">
        <is>
          <t>否</t>
        </is>
      </c>
      <c r="E3352" s="56" t="n">
        <v>46229.71733796296</v>
      </c>
      <c r="F3352" s="54">
        <f>(NOW()-E114)*24</f>
        <v/>
      </c>
      <c r="G3352" s="0" t="inlineStr">
        <is>
          <t>18819905569</t>
        </is>
      </c>
      <c r="H3352" s="0" t="inlineStr">
        <is>
          <t>2026-07-26 15:12:58</t>
        </is>
      </c>
      <c r="I3352" s="0" t="inlineStr">
        <is>
          <t>潮州市湘桥区城西街道吉利网格吉利街吉利村</t>
        </is>
      </c>
      <c r="J3352" s="0" t="inlineStr">
        <is>
          <t>阮少寅</t>
        </is>
      </c>
      <c r="K3352" s="0" t="inlineStr">
        <is>
          <t>市区城南工作站</t>
        </is>
      </c>
      <c r="L3352" s="0" t="inlineStr">
        <is>
          <t>市区</t>
        </is>
      </c>
      <c r="M3352" s="0" t="inlineStr">
        <is>
          <t>20260726125359X639458277</t>
        </is>
      </c>
      <c r="N3352" s="0" t="inlineStr">
        <is>
          <t>CMCC-CZ-TSCLX-20260726-021724</t>
        </is>
      </c>
      <c r="O3352" s="0" t="inlineStr">
        <is>
          <t>潮州</t>
        </is>
      </c>
      <c r="P3352" s="0" t="inlineStr">
        <is>
          <t>湘桥区</t>
        </is>
      </c>
      <c r="Q3352" s="0">
        <f>IF(AND(A114&lt;&gt;"已参评好",F114&gt;=5),"超5小时未参评",IF(F114&gt;=7,"超7小时未参评",IF(F114&gt;=8,"超时未参评","")))</f>
        <v/>
      </c>
      <c r="R3352" s="0" t="n"/>
    </row>
    <row r="3353">
      <c r="B3353" s="0" t="inlineStr">
        <is>
          <t>是</t>
        </is>
      </c>
      <c r="C3353" s="56" t="n">
        <v>46230.17447916666</v>
      </c>
      <c r="D3353" s="0" t="inlineStr">
        <is>
          <t>否</t>
        </is>
      </c>
      <c r="E3353" s="56" t="n">
        <v>46229.84114583334</v>
      </c>
      <c r="F3353" s="54">
        <f>(NOW()-E115)*24</f>
        <v/>
      </c>
      <c r="G3353" s="0" t="inlineStr">
        <is>
          <t>15816598867</t>
        </is>
      </c>
      <c r="H3353" s="0" t="inlineStr">
        <is>
          <t>2026-07-26 18:11:15</t>
        </is>
      </c>
      <c r="I3353" s="0" t="inlineStr">
        <is>
          <t>潮州市潮安区庵埠镇庵北网格安南路文里村</t>
        </is>
      </c>
      <c r="J3353" s="0" t="inlineStr">
        <is>
          <t>蔡满煜</t>
        </is>
      </c>
      <c r="K3353" s="0" t="inlineStr">
        <is>
          <t>潮安城区工作站</t>
        </is>
      </c>
      <c r="L3353" s="0" t="inlineStr">
        <is>
          <t>潮安</t>
        </is>
      </c>
      <c r="M3353" s="0" t="inlineStr">
        <is>
          <t>20260726130146X106959297</t>
        </is>
      </c>
      <c r="N3353" s="0" t="inlineStr">
        <is>
          <t>CMCC-CZ-TSCLX-20260726-020392</t>
        </is>
      </c>
      <c r="O3353" s="0" t="inlineStr">
        <is>
          <t>潮州</t>
        </is>
      </c>
      <c r="P3353" s="0" t="inlineStr">
        <is>
          <t>潮安区</t>
        </is>
      </c>
      <c r="Q3353" s="0">
        <f>IF(AND(A115&lt;&gt;"已参评好",F115&gt;=5),"超5小时未参评",IF(F115&gt;=7,"超7小时未参评",IF(F115&gt;=8,"超时未参评","")))</f>
        <v/>
      </c>
      <c r="R3353" s="0" t="n"/>
    </row>
    <row r="3354">
      <c r="A3354" s="0" t="inlineStr">
        <is>
          <t>未参评好</t>
        </is>
      </c>
      <c r="B3354" s="0" t="inlineStr">
        <is>
          <t>是</t>
        </is>
      </c>
      <c r="C3354" s="56" t="n">
        <v>46230.19663194445</v>
      </c>
      <c r="D3354" s="0" t="inlineStr">
        <is>
          <t>否</t>
        </is>
      </c>
      <c r="E3354" s="56" t="n">
        <v>46229.86329861111</v>
      </c>
      <c r="F3354" s="54">
        <f>(NOW()-E116)*24</f>
        <v/>
      </c>
      <c r="G3354" s="0" t="inlineStr">
        <is>
          <t>13652817993</t>
        </is>
      </c>
      <c r="H3354" s="0" t="inlineStr">
        <is>
          <t>2026-07-26 18:43:09</t>
        </is>
      </c>
      <c r="I3354" s="0" t="inlineStr">
        <is>
          <t>潮州市饶平县黄冈镇中心网格广场东路新厝村</t>
        </is>
      </c>
      <c r="J3354" s="0" t="inlineStr">
        <is>
          <t>陈旭钦</t>
        </is>
      </c>
      <c r="K3354" s="0" t="inlineStr">
        <is>
          <t>饶平城区工作站</t>
        </is>
      </c>
      <c r="L3354" s="0" t="inlineStr">
        <is>
          <t>饶平</t>
        </is>
      </c>
      <c r="M3354" s="0" t="inlineStr">
        <is>
          <t>20260726132713X633452262</t>
        </is>
      </c>
      <c r="N3354" s="0" t="inlineStr">
        <is>
          <t>CMCC-CZ-TSCLX-20260726-020199</t>
        </is>
      </c>
      <c r="O3354" s="0" t="inlineStr">
        <is>
          <t>潮州</t>
        </is>
      </c>
      <c r="P3354" s="0" t="inlineStr">
        <is>
          <t>饶平县</t>
        </is>
      </c>
      <c r="Q3354" s="0">
        <f>IF(AND(A116&lt;&gt;"已参评好",F116&gt;=5),"超5小时未参评",IF(F116&gt;=7,"超7小时未参评",IF(F116&gt;=8,"超时未参评","")))</f>
        <v/>
      </c>
      <c r="R3354" s="0" t="inlineStr">
        <is>
          <t>用户还没回复</t>
        </is>
      </c>
    </row>
    <row r="3355">
      <c r="B3355" s="0" t="inlineStr">
        <is>
          <t>是</t>
        </is>
      </c>
      <c r="C3355" s="56" t="n">
        <v>46230.0633912037</v>
      </c>
      <c r="D3355" s="0" t="inlineStr">
        <is>
          <t>否</t>
        </is>
      </c>
      <c r="E3355" s="56" t="n">
        <v>46229.73005787037</v>
      </c>
      <c r="F3355" s="54">
        <f>(NOW()-E117)*24</f>
        <v/>
      </c>
      <c r="G3355" s="0" t="inlineStr">
        <is>
          <t>13435555773</t>
        </is>
      </c>
      <c r="H3355" s="0" t="inlineStr">
        <is>
          <t>2026-07-26 15:31:17</t>
        </is>
      </c>
      <c r="I3355" s="0" t="inlineStr">
        <is>
          <t>潮州市饶平县新丰镇网格334省道葵坑片区</t>
        </is>
      </c>
      <c r="J3355" s="0" t="inlineStr">
        <is>
          <t>詹蔚均</t>
        </is>
      </c>
      <c r="K3355" s="0" t="inlineStr">
        <is>
          <t>饶平北片工作站</t>
        </is>
      </c>
      <c r="L3355" s="0" t="inlineStr">
        <is>
          <t>饶平</t>
        </is>
      </c>
      <c r="M3355" s="0" t="inlineStr">
        <is>
          <t>20260726133048X848608290</t>
        </is>
      </c>
      <c r="N3355" s="0" t="inlineStr">
        <is>
          <t>CMCC-CZ-TSCLX-20260726-027804</t>
        </is>
      </c>
      <c r="O3355" s="0" t="inlineStr">
        <is>
          <t>潮州</t>
        </is>
      </c>
      <c r="P3355" s="0" t="inlineStr">
        <is>
          <t>饶平县</t>
        </is>
      </c>
      <c r="Q3355" s="0">
        <f>IF(AND(A117&lt;&gt;"已参评好",F117&gt;=5),"超5小时未参评",IF(F117&gt;=7,"超7小时未参评",IF(F117&gt;=8,"超时未参评","")))</f>
        <v/>
      </c>
      <c r="R3355" s="0" t="n"/>
    </row>
    <row r="3356">
      <c r="B3356" s="0" t="inlineStr">
        <is>
          <t>是</t>
        </is>
      </c>
      <c r="C3356" s="56" t="n">
        <v>46230.04946759259</v>
      </c>
      <c r="D3356" s="0" t="inlineStr">
        <is>
          <t>否</t>
        </is>
      </c>
      <c r="E3356" s="56" t="n">
        <v>46229.71613425926</v>
      </c>
      <c r="F3356" s="54">
        <f>(NOW()-E118)*24</f>
        <v/>
      </c>
      <c r="G3356" s="0" t="inlineStr">
        <is>
          <t>13670763290</t>
        </is>
      </c>
      <c r="H3356" s="0" t="inlineStr">
        <is>
          <t>2026-07-26 15:11:14</t>
        </is>
      </c>
      <c r="I3356" s="0" t="inlineStr">
        <is>
          <t>潮州市湘桥区凤新街道云梯网格潮州大道云梯村</t>
        </is>
      </c>
      <c r="J3356" s="0" t="inlineStr">
        <is>
          <t>许湘木</t>
        </is>
      </c>
      <c r="K3356" s="0" t="inlineStr">
        <is>
          <t>市区城北工作站</t>
        </is>
      </c>
      <c r="L3356" s="0" t="inlineStr">
        <is>
          <t>市区</t>
        </is>
      </c>
      <c r="M3356" s="0" t="inlineStr">
        <is>
          <t>20260726135026X267987020</t>
        </is>
      </c>
      <c r="N3356" s="0" t="inlineStr">
        <is>
          <t>CMCC-CZ-TSCLX-20260726-025124</t>
        </is>
      </c>
      <c r="O3356" s="0" t="inlineStr">
        <is>
          <t>潮州</t>
        </is>
      </c>
      <c r="P3356" s="0" t="inlineStr">
        <is>
          <t>湘桥区</t>
        </is>
      </c>
      <c r="Q3356" s="0">
        <f>IF(AND(A118&lt;&gt;"已参评好",F118&gt;=5),"超5小时未参评",IF(F118&gt;=7,"超7小时未参评",IF(F118&gt;=8,"超时未参评","")))</f>
        <v/>
      </c>
      <c r="R3356" s="0" t="n"/>
    </row>
    <row r="3357">
      <c r="B3357" s="0" t="inlineStr">
        <is>
          <t>是</t>
        </is>
      </c>
      <c r="C3357" s="56" t="n">
        <v>46230.06234953704</v>
      </c>
      <c r="D3357" s="0" t="inlineStr">
        <is>
          <t>否</t>
        </is>
      </c>
      <c r="E3357" s="56" t="n">
        <v>46229.7290162037</v>
      </c>
      <c r="F3357" s="54">
        <f>(NOW()-E119)*24</f>
        <v/>
      </c>
      <c r="G3357" s="0" t="inlineStr">
        <is>
          <t>13690018207</t>
        </is>
      </c>
      <c r="H3357" s="0" t="inlineStr">
        <is>
          <t>2026-07-26 15:29:47</t>
        </is>
      </c>
      <c r="I3357" s="0" t="inlineStr">
        <is>
          <t>潮州市饶平县汫洲镇网格086县道东灶村</t>
        </is>
      </c>
      <c r="J3357" s="0" t="inlineStr">
        <is>
          <t>麦煌圳</t>
        </is>
      </c>
      <c r="K3357" s="0" t="inlineStr">
        <is>
          <t>饶平西片工作站</t>
        </is>
      </c>
      <c r="L3357" s="0" t="inlineStr">
        <is>
          <t>饶平</t>
        </is>
      </c>
      <c r="M3357" s="0" t="inlineStr">
        <is>
          <t>20260726141457X497040324</t>
        </is>
      </c>
      <c r="N3357" s="0" t="inlineStr">
        <is>
          <t>CMCC-CZ-TSCLX-20260726-028825</t>
        </is>
      </c>
      <c r="O3357" s="0" t="inlineStr">
        <is>
          <t>潮州</t>
        </is>
      </c>
      <c r="P3357" s="0" t="inlineStr">
        <is>
          <t>饶平县</t>
        </is>
      </c>
      <c r="Q3357" s="0">
        <f>IF(AND(A119&lt;&gt;"已参评好",F119&gt;=5),"超5小时未参评",IF(F119&gt;=7,"超7小时未参评",IF(F119&gt;=8,"超时未参评","")))</f>
        <v/>
      </c>
      <c r="R3357" s="0" t="n"/>
    </row>
    <row r="3358">
      <c r="B3358" s="0" t="inlineStr">
        <is>
          <t>是</t>
        </is>
      </c>
      <c r="C3358" s="56" t="n">
        <v>46230.09659722223</v>
      </c>
      <c r="D3358" s="0" t="inlineStr">
        <is>
          <t>否</t>
        </is>
      </c>
      <c r="E3358" s="56" t="n">
        <v>46229.76326388889</v>
      </c>
      <c r="F3358" s="54">
        <f>(NOW()-E120)*24</f>
        <v/>
      </c>
      <c r="G3358" s="0" t="inlineStr">
        <is>
          <t>15817919689</t>
        </is>
      </c>
      <c r="H3358" s="0" t="inlineStr">
        <is>
          <t>2026-07-26 16:19:06</t>
        </is>
      </c>
      <c r="I3358" s="0" t="inlineStr">
        <is>
          <t>潮州市饶平县所城镇网格X081县道高埕村片区</t>
        </is>
      </c>
      <c r="J3358" s="0" t="inlineStr">
        <is>
          <t>余锡明</t>
        </is>
      </c>
      <c r="K3358" s="0" t="inlineStr">
        <is>
          <t>东界三镇工作站</t>
        </is>
      </c>
      <c r="L3358" s="0" t="inlineStr">
        <is>
          <t>饶平</t>
        </is>
      </c>
      <c r="M3358" s="0" t="inlineStr">
        <is>
          <t>20260726142251X971947817</t>
        </is>
      </c>
      <c r="N3358" s="0" t="inlineStr">
        <is>
          <t>CMCC-CZ-TSCLX-20260726-021799</t>
        </is>
      </c>
      <c r="O3358" s="0" t="inlineStr">
        <is>
          <t>潮州</t>
        </is>
      </c>
      <c r="P3358" s="0" t="inlineStr">
        <is>
          <t>饶平县</t>
        </is>
      </c>
      <c r="Q3358" s="0">
        <f>IF(AND(A120&lt;&gt;"已参评好",F120&gt;=5),"超5小时未参评",IF(F120&gt;=7,"超7小时未参评",IF(F120&gt;=8,"超时未参评","")))</f>
        <v/>
      </c>
      <c r="R3358" s="0" t="n"/>
    </row>
    <row r="3359">
      <c r="B3359" s="0" t="inlineStr">
        <is>
          <t>是</t>
        </is>
      </c>
      <c r="C3359" s="56" t="n">
        <v>46230.07011574074</v>
      </c>
      <c r="D3359" s="0" t="inlineStr">
        <is>
          <t>否</t>
        </is>
      </c>
      <c r="E3359" s="56" t="n">
        <v>46229.73678240741</v>
      </c>
      <c r="F3359" s="54">
        <f>(NOW()-E121)*24</f>
        <v/>
      </c>
      <c r="G3359" s="0" t="inlineStr">
        <is>
          <t>13539375703</t>
        </is>
      </c>
      <c r="H3359" s="0" t="inlineStr">
        <is>
          <t>2026-07-26 15:40:58</t>
        </is>
      </c>
      <c r="I3359" s="0" t="inlineStr">
        <is>
          <t>潮州市饶平县三饶镇网格222省道在城村</t>
        </is>
      </c>
      <c r="J3359" s="0" t="inlineStr">
        <is>
          <t>尤少伟</t>
        </is>
      </c>
      <c r="K3359" s="0" t="inlineStr">
        <is>
          <t>饶平北片工作站</t>
        </is>
      </c>
      <c r="L3359" s="0" t="inlineStr">
        <is>
          <t>饶平</t>
        </is>
      </c>
      <c r="M3359" s="0" t="inlineStr">
        <is>
          <t>20260726143343X623388555</t>
        </is>
      </c>
      <c r="N3359" s="0" t="inlineStr">
        <is>
          <t>CMCC-CZ-TSCLX-20260726-028646</t>
        </is>
      </c>
      <c r="O3359" s="0" t="inlineStr">
        <is>
          <t>潮州</t>
        </is>
      </c>
      <c r="P3359" s="0" t="inlineStr">
        <is>
          <t>饶平县</t>
        </is>
      </c>
      <c r="Q3359" s="0">
        <f>IF(AND(A121&lt;&gt;"已参评好",F121&gt;=5),"超5小时未参评",IF(F121&gt;=7,"超7小时未参评",IF(F121&gt;=8,"超时未参评","")))</f>
        <v/>
      </c>
      <c r="R3359" s="0" t="n"/>
    </row>
    <row r="3360">
      <c r="B3360" s="0" t="inlineStr">
        <is>
          <t>是</t>
        </is>
      </c>
      <c r="C3360" s="56" t="n">
        <v>46230.2287037037</v>
      </c>
      <c r="D3360" s="0" t="inlineStr">
        <is>
          <t>否</t>
        </is>
      </c>
      <c r="E3360" s="56" t="n">
        <v>46229.89537037037</v>
      </c>
      <c r="F3360" s="54">
        <f>(NOW()-E122)*24</f>
        <v/>
      </c>
      <c r="G3360" s="0" t="inlineStr">
        <is>
          <t>15994961786</t>
        </is>
      </c>
      <c r="H3360" s="0" t="inlineStr">
        <is>
          <t>2026-07-26 19:29:20</t>
        </is>
      </c>
      <c r="I3360" s="0" t="inlineStr">
        <is>
          <t>潮州市潮安区江东镇江东北网格裕林路村头村【可装2000M】</t>
        </is>
      </c>
      <c r="J3360" s="0" t="inlineStr">
        <is>
          <t>庄标亮</t>
        </is>
      </c>
      <c r="K3360" s="0" t="inlineStr">
        <is>
          <t>江东龙湖工作站</t>
        </is>
      </c>
      <c r="L3360" s="0" t="inlineStr">
        <is>
          <t>潮安</t>
        </is>
      </c>
      <c r="M3360" s="0" t="inlineStr">
        <is>
          <t>20260726143617X777251891</t>
        </is>
      </c>
      <c r="N3360" s="0" t="inlineStr">
        <is>
          <t>CMCC-CZ-TSCLX-20260726-029051</t>
        </is>
      </c>
      <c r="O3360" s="0" t="inlineStr">
        <is>
          <t>潮州</t>
        </is>
      </c>
      <c r="P3360" s="0" t="inlineStr">
        <is>
          <t>潮安区</t>
        </is>
      </c>
      <c r="Q3360" s="0">
        <f>IF(AND(A122&lt;&gt;"已参评好",F122&gt;=5),"超5小时未参评",IF(F122&gt;=7,"超7小时未参评",IF(F122&gt;=8,"超时未参评","")))</f>
        <v/>
      </c>
      <c r="R3360" s="0" t="n"/>
    </row>
    <row r="3361">
      <c r="B3361" s="0" t="inlineStr">
        <is>
          <t>是</t>
        </is>
      </c>
      <c r="C3361" s="56" t="n">
        <v>46230.09847222222</v>
      </c>
      <c r="D3361" s="0" t="inlineStr">
        <is>
          <t>否</t>
        </is>
      </c>
      <c r="E3361" s="56" t="n">
        <v>46229.76513888889</v>
      </c>
      <c r="F3361" s="54">
        <f>(NOW()-E123)*24</f>
        <v/>
      </c>
      <c r="G3361" s="0" t="inlineStr">
        <is>
          <t>13623090590</t>
        </is>
      </c>
      <c r="H3361" s="0" t="inlineStr">
        <is>
          <t>2026-07-26 16:21:48</t>
        </is>
      </c>
      <c r="I3361" s="0" t="inlineStr">
        <is>
          <t>潮州市潮安区凤塘镇凤塘东网格凤南路冯厝村</t>
        </is>
      </c>
      <c r="J3361" s="0" t="inlineStr">
        <is>
          <t>苏枫</t>
        </is>
      </c>
      <c r="K3361" s="0" t="inlineStr">
        <is>
          <t>浮洋网格</t>
        </is>
      </c>
      <c r="M3361" s="0" t="inlineStr">
        <is>
          <t>20260726145613X973367750</t>
        </is>
      </c>
      <c r="N3361" s="0" t="inlineStr">
        <is>
          <t>CMCC-CZ-TSCLX-20260726-030809</t>
        </is>
      </c>
      <c r="O3361" s="0" t="inlineStr">
        <is>
          <t>潮州</t>
        </is>
      </c>
      <c r="P3361" s="0" t="inlineStr">
        <is>
          <t>潮安区</t>
        </is>
      </c>
      <c r="Q3361" s="0">
        <f>IF(AND(A123&lt;&gt;"已参评好",F123&gt;=5),"超5小时未参评",IF(F123&gt;=7,"超7小时未参评",IF(F123&gt;=8,"超时未参评","")))</f>
        <v/>
      </c>
      <c r="R3361" s="0" t="n"/>
    </row>
    <row r="3362">
      <c r="B3362" s="0" t="inlineStr">
        <is>
          <t>是</t>
        </is>
      </c>
      <c r="C3362" s="56" t="n">
        <v>46230.10125</v>
      </c>
      <c r="D3362" s="0" t="inlineStr">
        <is>
          <t>否</t>
        </is>
      </c>
      <c r="E3362" s="56" t="n">
        <v>46229.76791666666</v>
      </c>
      <c r="F3362" s="54">
        <f>(NOW()-E124)*24</f>
        <v/>
      </c>
      <c r="G3362" s="0" t="inlineStr">
        <is>
          <t>36520080133</t>
        </is>
      </c>
      <c r="H3362" s="0" t="inlineStr">
        <is>
          <t>2026-07-26 16:25:48</t>
        </is>
      </c>
      <c r="I3362" s="0" t="inlineStr">
        <is>
          <t>潮州市饶平县新丰镇网格334省道葵坑片区</t>
        </is>
      </c>
      <c r="J3362" s="0" t="inlineStr">
        <is>
          <t>詹蔚均</t>
        </is>
      </c>
      <c r="K3362" s="0" t="inlineStr">
        <is>
          <t>饶平北片工作站</t>
        </is>
      </c>
      <c r="L3362" s="0" t="inlineStr">
        <is>
          <t>饶平</t>
        </is>
      </c>
      <c r="M3362" s="0" t="inlineStr">
        <is>
          <t>20260726145643X307255100</t>
        </is>
      </c>
      <c r="N3362" s="0" t="inlineStr">
        <is>
          <t>CMCC-CZ-TSCLX-20260726-028680</t>
        </is>
      </c>
      <c r="O3362" s="0" t="inlineStr">
        <is>
          <t>潮州</t>
        </is>
      </c>
      <c r="P3362" s="0" t="inlineStr">
        <is>
          <t>饶平县</t>
        </is>
      </c>
      <c r="Q3362" s="0">
        <f>IF(AND(A124&lt;&gt;"已参评好",F124&gt;=5),"超5小时未参评",IF(F124&gt;=7,"超7小时未参评",IF(F124&gt;=8,"超时未参评","")))</f>
        <v/>
      </c>
      <c r="R3362" s="0" t="n"/>
    </row>
    <row r="3363">
      <c r="B3363" s="0" t="inlineStr">
        <is>
          <t>是</t>
        </is>
      </c>
      <c r="C3363" s="56" t="n">
        <v>46230.17768518518</v>
      </c>
      <c r="D3363" s="0" t="inlineStr">
        <is>
          <t>否</t>
        </is>
      </c>
      <c r="E3363" s="56" t="n">
        <v>46229.84435185185</v>
      </c>
      <c r="F3363" s="54">
        <f>(NOW()-E125)*24</f>
        <v/>
      </c>
      <c r="G3363" s="0" t="inlineStr">
        <is>
          <t>13553701988</t>
        </is>
      </c>
      <c r="H3363" s="0" t="inlineStr">
        <is>
          <t>2026-07-26 18:15:52</t>
        </is>
      </c>
      <c r="I3363" s="0" t="inlineStr">
        <is>
          <t>潮州市潮安区枫溪镇云英路网格云英路英塘村</t>
        </is>
      </c>
      <c r="J3363" s="0" t="inlineStr">
        <is>
          <t>陆锐强</t>
        </is>
      </c>
      <c r="K3363" s="0" t="inlineStr">
        <is>
          <t>瓷都枫溪工作站</t>
        </is>
      </c>
      <c r="L3363" s="0" t="inlineStr">
        <is>
          <t>市区</t>
        </is>
      </c>
      <c r="M3363" s="0" t="inlineStr">
        <is>
          <t>20260726150604X564732207</t>
        </is>
      </c>
      <c r="N3363" s="0" t="inlineStr">
        <is>
          <t>CMCC-CZ-TSCLX-20260726-027307</t>
        </is>
      </c>
      <c r="O3363" s="0" t="inlineStr">
        <is>
          <t>潮州</t>
        </is>
      </c>
      <c r="P3363" s="0" t="inlineStr">
        <is>
          <t>潮安区</t>
        </is>
      </c>
      <c r="Q3363" s="0">
        <f>IF(AND(A125&lt;&gt;"已参评好",F125&gt;=5),"超5小时未参评",IF(F125&gt;=7,"超7小时未参评",IF(F125&gt;=8,"超时未参评","")))</f>
        <v/>
      </c>
      <c r="R3363" s="0" t="n"/>
    </row>
    <row r="3364">
      <c r="B3364" s="0" t="inlineStr">
        <is>
          <t>是</t>
        </is>
      </c>
      <c r="C3364" s="56" t="n">
        <v>46230.21336805556</v>
      </c>
      <c r="D3364" s="0" t="inlineStr">
        <is>
          <t>否</t>
        </is>
      </c>
      <c r="E3364" s="56" t="n">
        <v>46229.88003472222</v>
      </c>
      <c r="F3364" s="54">
        <f>(NOW()-E126)*24</f>
        <v/>
      </c>
      <c r="G3364" s="0" t="inlineStr">
        <is>
          <t>15816592843</t>
        </is>
      </c>
      <c r="H3364" s="0" t="inlineStr">
        <is>
          <t>2026-07-26 19:07:15</t>
        </is>
      </c>
      <c r="I3364" s="0" t="inlineStr">
        <is>
          <t>潮州市潮安区枫溪镇池湖网格池湖路池湖村</t>
        </is>
      </c>
      <c r="J3364" s="0" t="inlineStr">
        <is>
          <t>卢奕鑫</t>
        </is>
      </c>
      <c r="K3364" s="0" t="inlineStr">
        <is>
          <t>瓷都枫溪工作站</t>
        </is>
      </c>
      <c r="L3364" s="0" t="inlineStr">
        <is>
          <t>市区</t>
        </is>
      </c>
      <c r="M3364" s="0" t="inlineStr">
        <is>
          <t>20260726151419X598269830</t>
        </is>
      </c>
      <c r="N3364" s="0" t="inlineStr">
        <is>
          <t>CMCC-CZ-TSCLX-20260726-027907</t>
        </is>
      </c>
      <c r="O3364" s="0" t="inlineStr">
        <is>
          <t>潮州</t>
        </is>
      </c>
      <c r="P3364" s="0" t="inlineStr">
        <is>
          <t>潮安区</t>
        </is>
      </c>
      <c r="Q3364" s="0">
        <f>IF(AND(A126&lt;&gt;"已参评好",F126&gt;=5),"超5小时未参评",IF(F126&gt;=7,"超7小时未参评",IF(F126&gt;=8,"超时未参评","")))</f>
        <v/>
      </c>
      <c r="R3364" s="0" t="n"/>
    </row>
    <row r="3365">
      <c r="B3365" s="0" t="inlineStr">
        <is>
          <t>是</t>
        </is>
      </c>
      <c r="C3365" s="56" t="n">
        <v>46230.2147800926</v>
      </c>
      <c r="D3365" s="0" t="inlineStr">
        <is>
          <t>否</t>
        </is>
      </c>
      <c r="E3365" s="56" t="n">
        <v>46229.88144675926</v>
      </c>
      <c r="F3365" s="54">
        <f>(NOW()-E127)*24</f>
        <v/>
      </c>
      <c r="G3365" s="0" t="inlineStr">
        <is>
          <t>13553742015</t>
        </is>
      </c>
      <c r="H3365" s="0" t="inlineStr">
        <is>
          <t>2026-07-26 19:09:17</t>
        </is>
      </c>
      <c r="I3365" s="0" t="inlineStr">
        <is>
          <t>潮州市潮安区枫溪镇池湖网格池湖路池湖村</t>
        </is>
      </c>
      <c r="J3365" s="0" t="inlineStr">
        <is>
          <t>卢奕鑫</t>
        </is>
      </c>
      <c r="K3365" s="0" t="inlineStr">
        <is>
          <t>瓷都枫溪工作站</t>
        </is>
      </c>
      <c r="L3365" s="0" t="inlineStr">
        <is>
          <t>市区</t>
        </is>
      </c>
      <c r="M3365" s="0" t="inlineStr">
        <is>
          <t>20260726153236X156644387</t>
        </is>
      </c>
      <c r="N3365" s="0" t="inlineStr">
        <is>
          <t>CMCC-CZ-TSCLX-20260726-029283</t>
        </is>
      </c>
      <c r="O3365" s="0" t="inlineStr">
        <is>
          <t>潮州</t>
        </is>
      </c>
      <c r="P3365" s="0" t="inlineStr">
        <is>
          <t>潮安区</t>
        </is>
      </c>
      <c r="Q3365" s="0">
        <f>IF(AND(A127&lt;&gt;"已参评好",F127&gt;=5),"超5小时未参评",IF(F127&gt;=7,"超7小时未参评",IF(F127&gt;=8,"超时未参评","")))</f>
        <v/>
      </c>
      <c r="R3365" s="0" t="n"/>
    </row>
    <row r="3366">
      <c r="A3366" s="0" t="inlineStr">
        <is>
          <t>已参评好</t>
        </is>
      </c>
      <c r="B3366" s="0" t="inlineStr">
        <is>
          <t>是</t>
        </is>
      </c>
      <c r="C3366" s="56" t="n">
        <v>46230.12390046296</v>
      </c>
      <c r="D3366" s="0" t="inlineStr">
        <is>
          <t>否</t>
        </is>
      </c>
      <c r="E3366" s="56" t="n">
        <v>46229.79056712963</v>
      </c>
      <c r="F3366" s="54">
        <f>(NOW()-E128)*24</f>
        <v/>
      </c>
      <c r="G3366" s="0" t="inlineStr">
        <is>
          <t>13829092085</t>
        </is>
      </c>
      <c r="H3366" s="0" t="inlineStr">
        <is>
          <t>2026-07-26 16:58:25</t>
        </is>
      </c>
      <c r="I3366" s="0" t="inlineStr">
        <is>
          <t>潮州市潮安区枫溪镇长美网格枫留路长美村</t>
        </is>
      </c>
      <c r="J3366" s="0" t="inlineStr">
        <is>
          <t>陈泽民</t>
        </is>
      </c>
      <c r="K3366" s="0" t="inlineStr">
        <is>
          <t>瓷都枫溪工作站</t>
        </is>
      </c>
      <c r="L3366" s="0" t="inlineStr">
        <is>
          <t>市区</t>
        </is>
      </c>
      <c r="M3366" s="0" t="inlineStr">
        <is>
          <t>20260726154947X187646928</t>
        </is>
      </c>
      <c r="N3366" s="0" t="inlineStr">
        <is>
          <t>CMCC-CZ-TSCLX-20260726-031405</t>
        </is>
      </c>
      <c r="O3366" s="0" t="inlineStr">
        <is>
          <t>潮州</t>
        </is>
      </c>
      <c r="P3366" s="0" t="inlineStr">
        <is>
          <t>潮安区</t>
        </is>
      </c>
      <c r="Q3366" s="0">
        <f>IF(AND(A128&lt;&gt;"已参评好",F128&gt;=5),"超5小时未参评",IF(F128&gt;=7,"超7小时未参评",IF(F128&gt;=8,"超时未参评","")))</f>
        <v/>
      </c>
      <c r="R3366" s="0" t="inlineStr">
        <is>
          <t>已参评</t>
        </is>
      </c>
    </row>
    <row r="3367">
      <c r="A3367" s="0" t="inlineStr">
        <is>
          <t>已参评好</t>
        </is>
      </c>
      <c r="B3367" s="0" t="inlineStr">
        <is>
          <t>是</t>
        </is>
      </c>
      <c r="C3367" s="56" t="n">
        <v>46230.11233796296</v>
      </c>
      <c r="D3367" s="0" t="inlineStr">
        <is>
          <t>否</t>
        </is>
      </c>
      <c r="E3367" s="56" t="n">
        <v>46229.77900462963</v>
      </c>
      <c r="F3367" s="54">
        <f>(NOW()-E129)*24</f>
        <v/>
      </c>
      <c r="G3367" s="0" t="inlineStr">
        <is>
          <t>13502630005</t>
        </is>
      </c>
      <c r="H3367" s="0" t="inlineStr">
        <is>
          <t>2026-07-26 16:41:46</t>
        </is>
      </c>
      <c r="I3367" s="0" t="inlineStr">
        <is>
          <t>潮州市潮安区枫溪镇瓷兴网格长德路枫二新村后片</t>
        </is>
      </c>
      <c r="J3367" s="0" t="inlineStr">
        <is>
          <t>陈庆海</t>
        </is>
      </c>
      <c r="K3367" s="0" t="inlineStr">
        <is>
          <t>瓷都枫溪工作站</t>
        </is>
      </c>
      <c r="L3367" s="0" t="inlineStr">
        <is>
          <t>市区</t>
        </is>
      </c>
      <c r="M3367" s="0" t="inlineStr">
        <is>
          <t>20260726155012X212218678</t>
        </is>
      </c>
      <c r="N3367" s="0" t="inlineStr">
        <is>
          <t>CMCC-CZ-TSCLX-20260726-028953</t>
        </is>
      </c>
      <c r="O3367" s="0" t="inlineStr">
        <is>
          <t>潮州</t>
        </is>
      </c>
      <c r="P3367" s="0" t="inlineStr">
        <is>
          <t>潮安区</t>
        </is>
      </c>
      <c r="Q3367" s="0">
        <f>IF(AND(A129&lt;&gt;"已参评好",F129&gt;=5),"超5小时未参评",IF(F129&gt;=7,"超7小时未参评",IF(F129&gt;=8,"超时未参评","")))</f>
        <v/>
      </c>
      <c r="R3367" s="0" t="inlineStr">
        <is>
          <t>已参评</t>
        </is>
      </c>
    </row>
    <row r="3368">
      <c r="B3368" s="0" t="inlineStr">
        <is>
          <t>是</t>
        </is>
      </c>
      <c r="C3368" s="56" t="n">
        <v>46230.10512731481</v>
      </c>
      <c r="D3368" s="0" t="inlineStr">
        <is>
          <t>否</t>
        </is>
      </c>
      <c r="E3368" s="56" t="n">
        <v>46229.77179398148</v>
      </c>
      <c r="F3368" s="54">
        <f>(NOW()-E130)*24</f>
        <v/>
      </c>
      <c r="G3368" s="0" t="inlineStr">
        <is>
          <t>13501420288</t>
        </is>
      </c>
      <c r="H3368" s="0" t="inlineStr">
        <is>
          <t>2026-07-26 16:31:23</t>
        </is>
      </c>
      <c r="I3368" s="0" t="inlineStr">
        <is>
          <t>潮州市潮安区枫溪镇如意网格潮汕路山边村</t>
        </is>
      </c>
      <c r="J3368" s="0" t="inlineStr">
        <is>
          <t>林宏彬</t>
        </is>
      </c>
      <c r="K3368" s="0" t="inlineStr">
        <is>
          <t>瓷都枫溪工作站</t>
        </is>
      </c>
      <c r="L3368" s="0" t="inlineStr">
        <is>
          <t>市区</t>
        </is>
      </c>
      <c r="M3368" s="0" t="inlineStr">
        <is>
          <t>20260726155150X310390466</t>
        </is>
      </c>
      <c r="N3368" s="0" t="inlineStr">
        <is>
          <t>CMCC-CZ-TSCLX-20260726-028957</t>
        </is>
      </c>
      <c r="O3368" s="0" t="inlineStr">
        <is>
          <t>潮州</t>
        </is>
      </c>
      <c r="P3368" s="0" t="inlineStr">
        <is>
          <t>潮安区</t>
        </is>
      </c>
      <c r="Q3368" s="0">
        <f>IF(AND(A130&lt;&gt;"已参评好",F130&gt;=5),"超5小时未参评",IF(F130&gt;=7,"超7小时未参评",IF(F130&gt;=8,"超时未参评","")))</f>
        <v/>
      </c>
      <c r="R3368" s="0" t="n"/>
    </row>
    <row r="3369">
      <c r="B3369" s="0" t="inlineStr">
        <is>
          <t>是</t>
        </is>
      </c>
      <c r="C3369" s="56" t="n">
        <v>46230.13833333334</v>
      </c>
      <c r="D3369" s="0" t="inlineStr">
        <is>
          <t>否</t>
        </is>
      </c>
      <c r="E3369" s="56" t="n">
        <v>46229.805</v>
      </c>
      <c r="F3369" s="54">
        <f>(NOW()-E131)*24</f>
        <v/>
      </c>
      <c r="G3369" s="0" t="inlineStr">
        <is>
          <t>15994989314</t>
        </is>
      </c>
      <c r="H3369" s="0" t="inlineStr">
        <is>
          <t>2026-07-26 17:19:12</t>
        </is>
      </c>
      <c r="I3369" s="0" t="inlineStr">
        <is>
          <t>潮州市湘桥区城西街道前后街网格西新南路后街村</t>
        </is>
      </c>
      <c r="J3369" s="0" t="inlineStr">
        <is>
          <t>许秋跃</t>
        </is>
      </c>
      <c r="K3369" s="0" t="inlineStr">
        <is>
          <t>市区城南工作站</t>
        </is>
      </c>
      <c r="L3369" s="0" t="inlineStr">
        <is>
          <t>市区</t>
        </is>
      </c>
      <c r="M3369" s="0" t="inlineStr">
        <is>
          <t>20260726163959X199194357</t>
        </is>
      </c>
      <c r="N3369" s="0" t="inlineStr">
        <is>
          <t>CMCC-CZ-TSCLX-20260726-031468</t>
        </is>
      </c>
      <c r="O3369" s="0" t="inlineStr">
        <is>
          <t>潮州</t>
        </is>
      </c>
      <c r="P3369" s="0" t="inlineStr">
        <is>
          <t>湘桥区</t>
        </is>
      </c>
      <c r="Q3369" s="0">
        <f>IF(AND(A131&lt;&gt;"已参评好",F131&gt;=5),"超5小时未参评",IF(F131&gt;=7,"超7小时未参评",IF(F131&gt;=8,"超时未参评","")))</f>
        <v/>
      </c>
      <c r="R3369" s="0" t="n"/>
    </row>
    <row r="3370">
      <c r="B3370" s="0" t="inlineStr">
        <is>
          <t>是</t>
        </is>
      </c>
      <c r="C3370" s="56" t="n">
        <v>46230.17871527778</v>
      </c>
      <c r="D3370" s="0" t="inlineStr">
        <is>
          <t>否</t>
        </is>
      </c>
      <c r="E3370" s="56" t="n">
        <v>46229.84538194445</v>
      </c>
      <c r="F3370" s="54">
        <f>(NOW()-E132)*24</f>
        <v/>
      </c>
      <c r="G3370" s="0" t="inlineStr">
        <is>
          <t>13690051227</t>
        </is>
      </c>
      <c r="H3370" s="0" t="inlineStr">
        <is>
          <t>2026-07-26 18:17:21</t>
        </is>
      </c>
      <c r="I3370" s="0" t="inlineStr">
        <is>
          <t>潮州市潮安区枫溪镇云英路网格潮汕路古板头村</t>
        </is>
      </c>
      <c r="J3370" s="0" t="inlineStr">
        <is>
          <t>温锈洪</t>
        </is>
      </c>
      <c r="K3370" s="0" t="inlineStr">
        <is>
          <t>瓷都枫溪工作站</t>
        </is>
      </c>
      <c r="L3370" s="0" t="inlineStr">
        <is>
          <t>市区</t>
        </is>
      </c>
      <c r="M3370" s="0" t="inlineStr">
        <is>
          <t>20260726170250X570259875</t>
        </is>
      </c>
      <c r="N3370" s="0" t="inlineStr">
        <is>
          <t>CMCC-CZ-TSCLX-20260726-033244</t>
        </is>
      </c>
      <c r="O3370" s="0" t="inlineStr">
        <is>
          <t>潮州</t>
        </is>
      </c>
      <c r="P3370" s="0" t="inlineStr">
        <is>
          <t>潮安区</t>
        </is>
      </c>
      <c r="Q3370" s="0">
        <f>IF(AND(A132&lt;&gt;"已参评好",F132&gt;=5),"超5小时未参评",IF(F132&gt;=7,"超7小时未参评",IF(F132&gt;=8,"超时未参评","")))</f>
        <v/>
      </c>
      <c r="R3370" s="0" t="n"/>
    </row>
    <row r="3371">
      <c r="B3371" s="0" t="inlineStr">
        <is>
          <t>是</t>
        </is>
      </c>
      <c r="C3371" s="56" t="n">
        <v>46230.21607638889</v>
      </c>
      <c r="D3371" s="0" t="inlineStr">
        <is>
          <t>否</t>
        </is>
      </c>
      <c r="E3371" s="56" t="n">
        <v>46229.88274305555</v>
      </c>
      <c r="F3371" s="54">
        <f>(NOW()-E133)*24</f>
        <v/>
      </c>
      <c r="G3371" s="0" t="inlineStr">
        <is>
          <t>15816566254</t>
        </is>
      </c>
      <c r="H3371" s="0" t="inlineStr">
        <is>
          <t>2026-07-26 19:11:09</t>
        </is>
      </c>
      <c r="I3371" s="0" t="inlineStr">
        <is>
          <t>潮州市湘桥区凤新街道大新乡网格潮州大道大新乡</t>
        </is>
      </c>
      <c r="J3371" s="0" t="inlineStr">
        <is>
          <t>陈锐</t>
        </is>
      </c>
      <c r="K3371" s="0" t="inlineStr">
        <is>
          <t>市区城北工作站</t>
        </is>
      </c>
      <c r="L3371" s="0" t="inlineStr">
        <is>
          <t>市区</t>
        </is>
      </c>
      <c r="M3371" s="0" t="inlineStr">
        <is>
          <t>20260726180500X300858182</t>
        </is>
      </c>
      <c r="N3371" s="0" t="inlineStr">
        <is>
          <t>CMCC-CZ-TSCLX-20260726-033873</t>
        </is>
      </c>
      <c r="O3371" s="0" t="inlineStr">
        <is>
          <t>潮州</t>
        </is>
      </c>
      <c r="P3371" s="0" t="inlineStr">
        <is>
          <t>湘桥区</t>
        </is>
      </c>
      <c r="Q3371" s="0">
        <f>IF(AND(A133&lt;&gt;"已参评好",F133&gt;=5),"超5小时未参评",IF(F133&gt;=7,"超7小时未参评",IF(F133&gt;=8,"超时未参评","")))</f>
        <v/>
      </c>
      <c r="R3371" s="0" t="n"/>
    </row>
    <row r="3372">
      <c r="B3372" s="0" t="inlineStr">
        <is>
          <t>是</t>
        </is>
      </c>
      <c r="C3372" s="56" t="n">
        <v>46230.21744212963</v>
      </c>
      <c r="D3372" s="0" t="inlineStr">
        <is>
          <t>否</t>
        </is>
      </c>
      <c r="E3372" s="56" t="n">
        <v>46229.88410879629</v>
      </c>
      <c r="F3372" s="54">
        <f>(NOW()-E134)*24</f>
        <v/>
      </c>
      <c r="G3372" s="0" t="inlineStr">
        <is>
          <t>18820373186</t>
        </is>
      </c>
      <c r="H3372" s="0" t="inlineStr">
        <is>
          <t>2026-07-26 19:13:07</t>
        </is>
      </c>
      <c r="I3372" s="0" t="inlineStr">
        <is>
          <t>潮州市潮安区东凤镇东凤北网格东彩路德修村</t>
        </is>
      </c>
      <c r="J3372" s="0" t="inlineStr">
        <is>
          <t>郑林群</t>
        </is>
      </c>
      <c r="K3372" s="0" t="inlineStr">
        <is>
          <t>彩塘东凤工作站</t>
        </is>
      </c>
      <c r="L3372" s="0" t="inlineStr">
        <is>
          <t>潮安</t>
        </is>
      </c>
      <c r="M3372" s="0" t="inlineStr">
        <is>
          <t>20260726184341X621081578</t>
        </is>
      </c>
      <c r="N3372" s="0" t="inlineStr">
        <is>
          <t>CMCC-CZ-TSCLX-20260726-033528</t>
        </is>
      </c>
      <c r="O3372" s="0" t="inlineStr">
        <is>
          <t>潮州</t>
        </is>
      </c>
      <c r="P3372" s="0" t="inlineStr">
        <is>
          <t>潮安区</t>
        </is>
      </c>
      <c r="Q3372" s="0">
        <f>IF(AND(A134&lt;&gt;"已参评好",F134&gt;=5),"超5小时未参评",IF(F134&gt;=7,"超7小时未参评",IF(F134&gt;=8,"超时未参评","")))</f>
        <v/>
      </c>
      <c r="R3372" s="0" t="n"/>
    </row>
    <row r="3373">
      <c r="B3373" s="0" t="inlineStr">
        <is>
          <t>否</t>
        </is>
      </c>
      <c r="C3373" s="56" t="n">
        <v>46230.80214120371</v>
      </c>
      <c r="D3373" s="0" t="inlineStr">
        <is>
          <t>是</t>
        </is>
      </c>
      <c r="E3373" s="56" t="n">
        <v>46230.46880787037</v>
      </c>
      <c r="F3373" s="54">
        <f>(NOW()-E2)*24</f>
        <v/>
      </c>
      <c r="G3373" s="0" t="inlineStr">
        <is>
          <t>19540575559</t>
        </is>
      </c>
      <c r="H3373" s="0" t="inlineStr">
        <is>
          <t>2026-07-26 21:15:05</t>
        </is>
      </c>
      <c r="I3373" s="0" t="inlineStr">
        <is>
          <t>潮州市潮安区庵埠镇庵西网格庵凤路郭陇村</t>
        </is>
      </c>
      <c r="J3373" s="0" t="inlineStr">
        <is>
          <t>郑静亮</t>
        </is>
      </c>
      <c r="K3373" s="0" t="inlineStr">
        <is>
          <t>潮安城区工作站</t>
        </is>
      </c>
      <c r="L3373" s="0" t="inlineStr">
        <is>
          <t>潮安</t>
        </is>
      </c>
      <c r="M3373" s="0" t="inlineStr">
        <is>
          <t>20260726193821X901338213</t>
        </is>
      </c>
      <c r="N3373" s="0" t="inlineStr">
        <is>
          <t>CMCC-CZ-TSCLX-20260726-005735</t>
        </is>
      </c>
      <c r="O3373" s="0" t="inlineStr">
        <is>
          <t>潮州</t>
        </is>
      </c>
      <c r="P3373" s="0" t="inlineStr">
        <is>
          <t>潮安区</t>
        </is>
      </c>
      <c r="Q3373" s="0">
        <f>IF(AND(A2&lt;&gt;"已参评好",F2&gt;=5),"超5小时未参评",IF(F2&gt;=7,"超7小时未参评",IF(F2&gt;=8,"超时未参评","")))</f>
        <v/>
      </c>
      <c r="R3373" s="0" t="n"/>
    </row>
    <row r="3374">
      <c r="B3374" s="0" t="inlineStr">
        <is>
          <t>是</t>
        </is>
      </c>
      <c r="C3374" s="56" t="n">
        <v>46230.81019675926</v>
      </c>
      <c r="D3374" s="0" t="inlineStr">
        <is>
          <t>是</t>
        </is>
      </c>
      <c r="E3374" s="56" t="n">
        <v>46230.47686342592</v>
      </c>
      <c r="F3374" s="54">
        <f>(NOW()-E3)*24</f>
        <v/>
      </c>
      <c r="G3374" s="0" t="inlineStr">
        <is>
          <t>13433754245</t>
        </is>
      </c>
      <c r="H3374" s="0" t="inlineStr">
        <is>
          <t>2026-07-27 09:26:41</t>
        </is>
      </c>
      <c r="I3374" s="0" t="inlineStr">
        <is>
          <t>潮州市潮安区浮洋镇浮洋南网格开明路浮洋老市场</t>
        </is>
      </c>
      <c r="J3374" s="0" t="inlineStr">
        <is>
          <t>刘文绍</t>
        </is>
      </c>
      <c r="K3374" s="0" t="inlineStr">
        <is>
          <t>凤塘镇区工作站</t>
        </is>
      </c>
      <c r="L3374" s="0" t="inlineStr">
        <is>
          <t>潮安</t>
        </is>
      </c>
      <c r="M3374" s="0" t="inlineStr">
        <is>
          <t>20260726123015X215072384</t>
        </is>
      </c>
      <c r="N3374" s="0" t="inlineStr">
        <is>
          <t>CMCC-CZ-TSCLX-20260726-001766</t>
        </is>
      </c>
      <c r="O3374" s="0" t="inlineStr">
        <is>
          <t>潮州</t>
        </is>
      </c>
      <c r="P3374" s="0" t="inlineStr">
        <is>
          <t>潮安区</t>
        </is>
      </c>
      <c r="Q3374" s="0">
        <f>IF(AND(A3&lt;&gt;"已参评好",F3&gt;=5),"超5小时未参评",IF(F3&gt;=7,"超7小时未参评",IF(F3&gt;=8,"超时未参评","")))</f>
        <v/>
      </c>
      <c r="R3374" s="0" t="n"/>
    </row>
    <row r="3375">
      <c r="B3375" s="0" t="inlineStr">
        <is>
          <t>是</t>
        </is>
      </c>
      <c r="C3375" s="56" t="n">
        <v>46230.82622685185</v>
      </c>
      <c r="D3375" s="0" t="inlineStr">
        <is>
          <t>是</t>
        </is>
      </c>
      <c r="E3375" s="56" t="n">
        <v>46230.49289351852</v>
      </c>
      <c r="F3375" s="54">
        <f>(NOW()-E4)*24</f>
        <v/>
      </c>
      <c r="G3375" s="0" t="inlineStr">
        <is>
          <t>15876826266</t>
        </is>
      </c>
      <c r="H3375" s="0" t="inlineStr">
        <is>
          <t>2026-07-27 09:49:46</t>
        </is>
      </c>
      <c r="I3375" s="0" t="inlineStr">
        <is>
          <t>潮州市潮安区凤塘镇凤塘西网格凤玉路凤水村</t>
        </is>
      </c>
      <c r="J3375" s="0" t="inlineStr">
        <is>
          <t>郑楚龙</t>
        </is>
      </c>
      <c r="K3375" s="0" t="inlineStr">
        <is>
          <t>凤塘镇区工作站</t>
        </is>
      </c>
      <c r="L3375" s="0" t="inlineStr">
        <is>
          <t>潮安</t>
        </is>
      </c>
      <c r="M3375" s="0" t="inlineStr">
        <is>
          <t>20260726160708X228724885</t>
        </is>
      </c>
      <c r="N3375" s="0" t="inlineStr">
        <is>
          <t>CMCC-CZ-TSCLX-20260726-002388</t>
        </is>
      </c>
      <c r="O3375" s="0" t="inlineStr">
        <is>
          <t>潮州</t>
        </is>
      </c>
      <c r="P3375" s="0" t="inlineStr">
        <is>
          <t>潮安区</t>
        </is>
      </c>
      <c r="Q3375" s="0">
        <f>IF(AND(A4&lt;&gt;"已参评好",F4&gt;=5),"超5小时未参评",IF(F4&gt;=7,"超7小时未参评",IF(F4&gt;=8,"超时未参评","")))</f>
        <v/>
      </c>
      <c r="R3375" s="0" t="n"/>
    </row>
    <row r="3376">
      <c r="B3376" s="0" t="inlineStr">
        <is>
          <t>否</t>
        </is>
      </c>
      <c r="C3376" s="56" t="n">
        <v>46230.75494212963</v>
      </c>
      <c r="D3376" s="0" t="inlineStr">
        <is>
          <t>是</t>
        </is>
      </c>
      <c r="E3376" s="56" t="n">
        <v>46230.4216087963</v>
      </c>
      <c r="F3376" s="54">
        <f>(NOW()-E5)*24</f>
        <v/>
      </c>
      <c r="G3376" s="0" t="inlineStr">
        <is>
          <t>13631019545</t>
        </is>
      </c>
      <c r="H3376" s="0" t="inlineStr">
        <is>
          <t>2026-07-26 20:07:07</t>
        </is>
      </c>
      <c r="I3376" s="0" t="inlineStr">
        <is>
          <t>潮州市潮安区庵埠镇庵东网格安南路开濠村</t>
        </is>
      </c>
      <c r="J3376" s="0" t="inlineStr">
        <is>
          <t>曾桐波</t>
        </is>
      </c>
      <c r="K3376" s="0" t="inlineStr">
        <is>
          <t>潮安城区工作站</t>
        </is>
      </c>
      <c r="L3376" s="0" t="inlineStr">
        <is>
          <t>潮安</t>
        </is>
      </c>
      <c r="M3376" s="0" t="inlineStr">
        <is>
          <t>20260726105614X574892627</t>
        </is>
      </c>
      <c r="N3376" s="0" t="inlineStr">
        <is>
          <t>CMCC-CZ-TSCLX-20260726-014602</t>
        </is>
      </c>
      <c r="O3376" s="0" t="inlineStr">
        <is>
          <t>潮州</t>
        </is>
      </c>
      <c r="P3376" s="0" t="inlineStr">
        <is>
          <t>潮安区</t>
        </is>
      </c>
      <c r="Q3376" s="0">
        <f>IF(AND(A5&lt;&gt;"已参评好",F5&gt;=5),"超5小时未参评",IF(F5&gt;=7,"超7小时未参评",IF(F5&gt;=8,"超时未参评","")))</f>
        <v/>
      </c>
      <c r="R3376" s="0" t="n"/>
    </row>
    <row r="3377">
      <c r="B3377" s="0" t="inlineStr">
        <is>
          <t>是</t>
        </is>
      </c>
      <c r="C3377" s="56" t="n">
        <v>46230.77297453704</v>
      </c>
      <c r="D3377" s="0" t="inlineStr">
        <is>
          <t>是</t>
        </is>
      </c>
      <c r="E3377" s="56" t="n">
        <v>46230.4396412037</v>
      </c>
      <c r="F3377" s="54">
        <f>(NOW()-E6)*24</f>
        <v/>
      </c>
      <c r="G3377" s="0" t="inlineStr">
        <is>
          <t>15976373627</t>
        </is>
      </c>
      <c r="H3377" s="0" t="inlineStr">
        <is>
          <t>2026-07-27 08:33:05</t>
        </is>
      </c>
      <c r="I3377" s="0" t="inlineStr">
        <is>
          <t>潮州市潮安区凤凰镇凤凰文祠网格S231省道镇中心</t>
        </is>
      </c>
      <c r="J3377" s="0" t="inlineStr">
        <is>
          <t>陈馥旭</t>
        </is>
      </c>
      <c r="K3377" s="0" t="inlineStr">
        <is>
          <t>北部四镇工作站</t>
        </is>
      </c>
      <c r="L3377" s="0" t="inlineStr">
        <is>
          <t>潮安</t>
        </is>
      </c>
      <c r="M3377" s="0" t="inlineStr">
        <is>
          <t>20260726112714X434530166</t>
        </is>
      </c>
      <c r="N3377" s="0" t="inlineStr">
        <is>
          <t>CMCC-CZ-TSCLX-20260726-020243</t>
        </is>
      </c>
      <c r="O3377" s="0" t="inlineStr">
        <is>
          <t>潮州</t>
        </is>
      </c>
      <c r="P3377" s="0" t="inlineStr">
        <is>
          <t>潮安区</t>
        </is>
      </c>
      <c r="Q3377" s="0">
        <f>IF(AND(A6&lt;&gt;"已参评好",F6&gt;=5),"超5小时未参评",IF(F6&gt;=7,"超7小时未参评",IF(F6&gt;=8,"超时未参评","")))</f>
        <v/>
      </c>
      <c r="R3377" s="0" t="n"/>
    </row>
    <row r="3378">
      <c r="B3378" s="0" t="inlineStr">
        <is>
          <t>否</t>
        </is>
      </c>
      <c r="C3378" s="56" t="n">
        <v>46230.81876157408</v>
      </c>
      <c r="D3378" s="0" t="inlineStr">
        <is>
          <t>是</t>
        </is>
      </c>
      <c r="E3378" s="56" t="n">
        <v>46230.48542824074</v>
      </c>
      <c r="F3378" s="54">
        <f>(NOW()-E7)*24</f>
        <v/>
      </c>
      <c r="G3378" s="0" t="inlineStr">
        <is>
          <t>13715799152</t>
        </is>
      </c>
      <c r="H3378" s="0" t="inlineStr">
        <is>
          <t>2026-07-26 21:39:01</t>
        </is>
      </c>
      <c r="I3378" s="0" t="inlineStr">
        <is>
          <t>潮州市潮安区凤凰镇凤凰文祠网格S231省道上春村</t>
        </is>
      </c>
      <c r="J3378" s="0" t="inlineStr">
        <is>
          <t>黄晓东</t>
        </is>
      </c>
      <c r="K3378" s="0" t="inlineStr">
        <is>
          <t>北部四镇工作站</t>
        </is>
      </c>
      <c r="L3378" s="0" t="inlineStr">
        <is>
          <t>潮安</t>
        </is>
      </c>
      <c r="M3378" s="0" t="inlineStr">
        <is>
          <t>20260726114950X790865749</t>
        </is>
      </c>
      <c r="N3378" s="0" t="inlineStr">
        <is>
          <t>CMCC-CZ-TSCLX-20260726-022853</t>
        </is>
      </c>
      <c r="O3378" s="0" t="inlineStr">
        <is>
          <t>潮州</t>
        </is>
      </c>
      <c r="P3378" s="0" t="inlineStr">
        <is>
          <t>潮安区</t>
        </is>
      </c>
      <c r="Q3378" s="0">
        <f>IF(AND(A7&lt;&gt;"已参评好",F7&gt;=5),"超5小时未参评",IF(F7&gt;=7,"超7小时未参评",IF(F7&gt;=8,"超时未参评","")))</f>
        <v/>
      </c>
      <c r="R3378" s="0" t="n"/>
    </row>
    <row r="3379">
      <c r="B3379" s="0" t="inlineStr">
        <is>
          <t>是</t>
        </is>
      </c>
      <c r="C3379" s="56" t="n">
        <v>46230.77297453704</v>
      </c>
      <c r="D3379" s="0" t="inlineStr">
        <is>
          <t>是</t>
        </is>
      </c>
      <c r="E3379" s="56" t="n">
        <v>46230.4396412037</v>
      </c>
      <c r="F3379" s="54">
        <f>(NOW()-E8)*24</f>
        <v/>
      </c>
      <c r="G3379" s="0" t="inlineStr">
        <is>
          <t>18923511616</t>
        </is>
      </c>
      <c r="H3379" s="0" t="inlineStr">
        <is>
          <t>2026-07-27 08:33:05</t>
        </is>
      </c>
      <c r="I3379" s="0" t="inlineStr">
        <is>
          <t>潮州市湘桥区城西街道吉利网格新东路和谐雅筑</t>
        </is>
      </c>
      <c r="J3379" s="0" t="inlineStr">
        <is>
          <t>陈楷</t>
        </is>
      </c>
      <c r="K3379" s="0" t="inlineStr">
        <is>
          <t>市区城南工作站</t>
        </is>
      </c>
      <c r="L3379" s="0" t="inlineStr">
        <is>
          <t>市区</t>
        </is>
      </c>
      <c r="M3379" s="0" t="inlineStr">
        <is>
          <t>20260726120017X417021259</t>
        </is>
      </c>
      <c r="N3379" s="0" t="inlineStr">
        <is>
          <t>CMCC-CZ-TSCLX-20260726-022269</t>
        </is>
      </c>
      <c r="O3379" s="0" t="inlineStr">
        <is>
          <t>潮州</t>
        </is>
      </c>
      <c r="P3379" s="0" t="inlineStr">
        <is>
          <t>湘桥区</t>
        </is>
      </c>
      <c r="Q3379" s="0">
        <f>IF(AND(A8&lt;&gt;"已参评好",F8&gt;=5),"超5小时未参评",IF(F8&gt;=7,"超7小时未参评",IF(F8&gt;=8,"超时未参评","")))</f>
        <v/>
      </c>
      <c r="R3379" s="0" t="n"/>
    </row>
    <row r="3380">
      <c r="B3380" s="0" t="inlineStr">
        <is>
          <t>否</t>
        </is>
      </c>
      <c r="C3380" s="56" t="n">
        <v>46230.75910879629</v>
      </c>
      <c r="D3380" s="0" t="inlineStr">
        <is>
          <t>是</t>
        </is>
      </c>
      <c r="E3380" s="56" t="n">
        <v>46230.42577546297</v>
      </c>
      <c r="F3380" s="54">
        <f>(NOW()-E9)*24</f>
        <v/>
      </c>
      <c r="G3380" s="0" t="inlineStr">
        <is>
          <t>13433711444</t>
        </is>
      </c>
      <c r="H3380" s="0" t="inlineStr">
        <is>
          <t>2026-07-26 20:13:07</t>
        </is>
      </c>
      <c r="I3380" s="0" t="inlineStr">
        <is>
          <t>潮州市潮安区庵埠镇庵西网格庵凤路郭陇村</t>
        </is>
      </c>
      <c r="J3380" s="0" t="inlineStr">
        <is>
          <t>郑静亮</t>
        </is>
      </c>
      <c r="K3380" s="0" t="inlineStr">
        <is>
          <t>潮安城区工作站</t>
        </is>
      </c>
      <c r="L3380" s="0" t="inlineStr">
        <is>
          <t>潮安</t>
        </is>
      </c>
      <c r="M3380" s="0" t="inlineStr">
        <is>
          <t>20260726124223X943244743</t>
        </is>
      </c>
      <c r="N3380" s="0" t="inlineStr">
        <is>
          <t>CMCC-CZ-TSCLX-20260726-023829</t>
        </is>
      </c>
      <c r="O3380" s="0" t="inlineStr">
        <is>
          <t>潮州</t>
        </is>
      </c>
      <c r="P3380" s="0" t="inlineStr">
        <is>
          <t>潮安区</t>
        </is>
      </c>
      <c r="Q3380" s="0">
        <f>IF(AND(A9&lt;&gt;"已参评好",F9&gt;=5),"超5小时未参评",IF(F9&gt;=7,"超7小时未参评",IF(F9&gt;=8,"超时未参评","")))</f>
        <v/>
      </c>
      <c r="R3380" s="0" t="n"/>
    </row>
    <row r="3381">
      <c r="A3381" s="0" t="inlineStr">
        <is>
          <t>未参评好</t>
        </is>
      </c>
      <c r="B3381" s="0" t="inlineStr">
        <is>
          <t>是</t>
        </is>
      </c>
      <c r="C3381" s="56" t="n">
        <v>46230.77178240741</v>
      </c>
      <c r="D3381" s="0" t="inlineStr">
        <is>
          <t>是</t>
        </is>
      </c>
      <c r="E3381" s="56" t="n">
        <v>46230.43844907408</v>
      </c>
      <c r="F3381" s="54">
        <f>(NOW()-E10)*24</f>
        <v/>
      </c>
      <c r="G3381" s="0" t="inlineStr">
        <is>
          <t>13715723059</t>
        </is>
      </c>
      <c r="H3381" s="0" t="inlineStr">
        <is>
          <t>2026-07-27 08:31:22</t>
        </is>
      </c>
      <c r="I3381" s="0" t="inlineStr">
        <is>
          <t>潮州市饶平县黄冈镇河北网格324国道下寮（一）片区</t>
        </is>
      </c>
      <c r="J3381" s="0" t="inlineStr">
        <is>
          <t>余泽彬</t>
        </is>
      </c>
      <c r="K3381" s="0" t="inlineStr">
        <is>
          <t>饶平城区工作站</t>
        </is>
      </c>
      <c r="L3381" s="0" t="inlineStr">
        <is>
          <t>饶平</t>
        </is>
      </c>
      <c r="M3381" s="0" t="inlineStr">
        <is>
          <t>20260726135043X431492700</t>
        </is>
      </c>
      <c r="N3381" s="0" t="inlineStr">
        <is>
          <t>CMCC-CZ-TSCLX-20260726-025453</t>
        </is>
      </c>
      <c r="O3381" s="0" t="inlineStr">
        <is>
          <t>潮州</t>
        </is>
      </c>
      <c r="P3381" s="0" t="inlineStr">
        <is>
          <t>饶平县</t>
        </is>
      </c>
      <c r="Q3381" s="0">
        <f>IF(AND(A10&lt;&gt;"已参评好",F10&gt;=5),"超5小时未参评",IF(F10&gt;=7,"超7小时未参评",IF(F10&gt;=8,"超时未参评","")))</f>
        <v/>
      </c>
      <c r="R3381" s="0" t="inlineStr">
        <is>
          <t>联系不上用户</t>
        </is>
      </c>
    </row>
    <row r="3382">
      <c r="B3382" s="0" t="inlineStr">
        <is>
          <t>否</t>
        </is>
      </c>
      <c r="C3382" s="56" t="n">
        <v>46230.77991898148</v>
      </c>
      <c r="D3382" s="0" t="inlineStr">
        <is>
          <t>是</t>
        </is>
      </c>
      <c r="E3382" s="56" t="n">
        <v>46230.44658564815</v>
      </c>
      <c r="F3382" s="54">
        <f>(NOW()-E11)*24</f>
        <v/>
      </c>
      <c r="G3382" s="0" t="inlineStr">
        <is>
          <t>13632049699</t>
        </is>
      </c>
      <c r="H3382" s="0" t="inlineStr">
        <is>
          <t>2026-07-26 20:43:05</t>
        </is>
      </c>
      <c r="I3382" s="0" t="inlineStr">
        <is>
          <t>潮州市潮安区东凤镇东凤北网格护堤路博士村</t>
        </is>
      </c>
      <c r="J3382" s="0" t="inlineStr">
        <is>
          <t>陈颖东</t>
        </is>
      </c>
      <c r="K3382" s="0" t="inlineStr">
        <is>
          <t>彩塘东凤工作站</t>
        </is>
      </c>
      <c r="L3382" s="0" t="inlineStr">
        <is>
          <t>潮安</t>
        </is>
      </c>
      <c r="M3382" s="0" t="inlineStr">
        <is>
          <t>20260726145511X911531689</t>
        </is>
      </c>
      <c r="N3382" s="0" t="inlineStr">
        <is>
          <t>CMCC-CZ-TSCLX-20260726-024779</t>
        </is>
      </c>
      <c r="O3382" s="0" t="inlineStr">
        <is>
          <t>潮州</t>
        </is>
      </c>
      <c r="P3382" s="0" t="inlineStr">
        <is>
          <t>潮安区</t>
        </is>
      </c>
      <c r="Q3382" s="0">
        <f>IF(AND(A11&lt;&gt;"已参评好",F11&gt;=5),"超5小时未参评",IF(F11&gt;=7,"超7小时未参评",IF(F11&gt;=8,"超时未参评","")))</f>
        <v/>
      </c>
      <c r="R3382" s="0" t="n"/>
    </row>
    <row r="3383">
      <c r="B3383" s="0" t="inlineStr">
        <is>
          <t>否</t>
        </is>
      </c>
      <c r="C3383" s="56" t="n">
        <v>46230.786875</v>
      </c>
      <c r="D3383" s="0" t="inlineStr">
        <is>
          <t>是</t>
        </is>
      </c>
      <c r="E3383" s="56" t="n">
        <v>46230.45354166667</v>
      </c>
      <c r="F3383" s="54">
        <f>(NOW()-E12)*24</f>
        <v/>
      </c>
      <c r="G3383" s="0" t="inlineStr">
        <is>
          <t>19866267659</t>
        </is>
      </c>
      <c r="H3383" s="0" t="inlineStr">
        <is>
          <t>2026-07-26 20:53:06</t>
        </is>
      </c>
      <c r="I3383" s="0" t="inlineStr">
        <is>
          <t>潮州市潮安区枫溪镇池湖网格池湖路池湖村</t>
        </is>
      </c>
      <c r="J3383" s="0" t="inlineStr">
        <is>
          <t>谢梓湘</t>
        </is>
      </c>
      <c r="K3383" s="0" t="inlineStr">
        <is>
          <t>市区城南工作站</t>
        </is>
      </c>
      <c r="L3383" s="0" t="inlineStr">
        <is>
          <t>市区</t>
        </is>
      </c>
      <c r="M3383" s="0" t="inlineStr">
        <is>
          <t>20260726151123X883281445</t>
        </is>
      </c>
      <c r="N3383" s="0" t="inlineStr">
        <is>
          <t>CMCC-CZ-TSCLX-20260726-024530</t>
        </is>
      </c>
      <c r="O3383" s="0" t="inlineStr">
        <is>
          <t>潮州</t>
        </is>
      </c>
      <c r="P3383" s="0" t="inlineStr">
        <is>
          <t>潮安区</t>
        </is>
      </c>
      <c r="Q3383" s="0">
        <f>IF(AND(A12&lt;&gt;"已参评好",F12&gt;=5),"超5小时未参评",IF(F12&gt;=7,"超7小时未参评",IF(F12&gt;=8,"超时未参评","")))</f>
        <v/>
      </c>
      <c r="R3383" s="0" t="n"/>
    </row>
    <row r="3384">
      <c r="A3384" s="0" t="inlineStr">
        <is>
          <t>未参评好</t>
        </is>
      </c>
      <c r="B3384" s="0" t="inlineStr">
        <is>
          <t>是</t>
        </is>
      </c>
      <c r="C3384" s="56" t="n">
        <v>46230.82859953704</v>
      </c>
      <c r="D3384" s="0" t="inlineStr">
        <is>
          <t>是</t>
        </is>
      </c>
      <c r="E3384" s="56" t="n">
        <v>46230.4952662037</v>
      </c>
      <c r="F3384" s="54">
        <f>(NOW()-E13)*24</f>
        <v/>
      </c>
      <c r="G3384" s="0" t="inlineStr">
        <is>
          <t>18899780936</t>
        </is>
      </c>
      <c r="H3384" s="0" t="inlineStr">
        <is>
          <t>2026-07-27 09:53:11</t>
        </is>
      </c>
      <c r="I3384" s="0" t="inlineStr">
        <is>
          <t>潮州市潮安区登塘镇登塘网格枫榴公路登塘村</t>
        </is>
      </c>
      <c r="J3384" s="0" t="inlineStr">
        <is>
          <t>黄曙镛</t>
        </is>
      </c>
      <c r="K3384" s="0" t="inlineStr">
        <is>
          <t>古巷登塘工作站</t>
        </is>
      </c>
      <c r="L3384" s="0" t="inlineStr">
        <is>
          <t>潮安</t>
        </is>
      </c>
      <c r="M3384" s="0" t="inlineStr">
        <is>
          <t>20260726161158X518094448</t>
        </is>
      </c>
      <c r="N3384" s="0" t="inlineStr">
        <is>
          <t>CMCC-CZ-TSCLX-20260726-028000</t>
        </is>
      </c>
      <c r="O3384" s="0" t="inlineStr">
        <is>
          <t>潮州</t>
        </is>
      </c>
      <c r="P3384" s="0" t="inlineStr">
        <is>
          <t>潮安区</t>
        </is>
      </c>
      <c r="Q3384" s="0">
        <f>IF(AND(A13&lt;&gt;"已参评好",F13&gt;=5),"超5小时未参评",IF(F13&gt;=7,"超7小时未参评",IF(F13&gt;=8,"超时未参评","")))</f>
        <v/>
      </c>
      <c r="R3384" s="0" t="inlineStr">
        <is>
          <t>老人 不会转发</t>
        </is>
      </c>
    </row>
    <row r="3385">
      <c r="B3385" s="0" t="inlineStr">
        <is>
          <t>否</t>
        </is>
      </c>
      <c r="C3385" s="56" t="n">
        <v>46230.80488425926</v>
      </c>
      <c r="D3385" s="0" t="inlineStr">
        <is>
          <t>是</t>
        </is>
      </c>
      <c r="E3385" s="56" t="n">
        <v>46230.47155092593</v>
      </c>
      <c r="F3385" s="54">
        <f>(NOW()-E14)*24</f>
        <v/>
      </c>
      <c r="G3385" s="0" t="inlineStr">
        <is>
          <t>13715791057</t>
        </is>
      </c>
      <c r="H3385" s="0" t="inlineStr">
        <is>
          <t>2026-07-26 21:19:02</t>
        </is>
      </c>
      <c r="I3385" s="0" t="inlineStr">
        <is>
          <t>潮州市潮安区金石镇金石北网格龙下路龙下村</t>
        </is>
      </c>
      <c r="J3385" s="0" t="inlineStr">
        <is>
          <t>林彬举</t>
        </is>
      </c>
      <c r="K3385" s="0" t="inlineStr">
        <is>
          <t>高铁三镇工作站</t>
        </is>
      </c>
      <c r="L3385" s="0" t="inlineStr">
        <is>
          <t>潮安</t>
        </is>
      </c>
      <c r="M3385" s="0" t="inlineStr">
        <is>
          <t>20260726162050X501571080</t>
        </is>
      </c>
      <c r="N3385" s="0" t="inlineStr">
        <is>
          <t>CMCC-CZ-TSCLX-20260726-032022</t>
        </is>
      </c>
      <c r="O3385" s="0" t="inlineStr">
        <is>
          <t>潮州</t>
        </is>
      </c>
      <c r="P3385" s="0" t="inlineStr">
        <is>
          <t>潮安区</t>
        </is>
      </c>
      <c r="Q3385" s="0">
        <f>IF(AND(A14&lt;&gt;"已参评好",F14&gt;=5),"超5小时未参评",IF(F14&gt;=7,"超7小时未参评",IF(F14&gt;=8,"超时未参评","")))</f>
        <v/>
      </c>
      <c r="R3385" s="0" t="n"/>
    </row>
    <row r="3386">
      <c r="B3386" s="0" t="inlineStr">
        <is>
          <t>是</t>
        </is>
      </c>
      <c r="C3386" s="56" t="n">
        <v>46230.83488425926</v>
      </c>
      <c r="D3386" s="0" t="inlineStr">
        <is>
          <t>是</t>
        </is>
      </c>
      <c r="E3386" s="56" t="n">
        <v>46230.50155092592</v>
      </c>
      <c r="F3386" s="54">
        <f>(NOW()-E15)*24</f>
        <v/>
      </c>
      <c r="G3386" s="0" t="inlineStr">
        <is>
          <t>15907673120</t>
        </is>
      </c>
      <c r="H3386" s="0" t="inlineStr">
        <is>
          <t>2026-07-27 10:02:14</t>
        </is>
      </c>
      <c r="I3386" s="0" t="inlineStr">
        <is>
          <t>潮州市潮安区沙溪镇沙溪东网格镜鸿路下西林村【可装2000M】</t>
        </is>
      </c>
      <c r="J3386" s="0" t="inlineStr">
        <is>
          <t>孙锦福</t>
        </is>
      </c>
      <c r="K3386" s="0" t="inlineStr">
        <is>
          <t>高铁三镇工作站</t>
        </is>
      </c>
      <c r="L3386" s="0" t="inlineStr">
        <is>
          <t>潮安</t>
        </is>
      </c>
      <c r="M3386" s="0" t="inlineStr">
        <is>
          <t>20260726164716X636955580</t>
        </is>
      </c>
      <c r="N3386" s="0" t="inlineStr">
        <is>
          <t>CMCC-CZ-TSCLX-20260726-028793</t>
        </is>
      </c>
      <c r="O3386" s="0" t="inlineStr">
        <is>
          <t>潮州</t>
        </is>
      </c>
      <c r="P3386" s="0" t="inlineStr">
        <is>
          <t>潮安区</t>
        </is>
      </c>
      <c r="Q3386" s="0">
        <f>IF(AND(A15&lt;&gt;"已参评好",F15&gt;=5),"超5小时未参评",IF(F15&gt;=7,"超7小时未参评",IF(F15&gt;=8,"超时未参评","")))</f>
        <v/>
      </c>
      <c r="R3386" s="0" t="n"/>
    </row>
    <row r="3387">
      <c r="B3387" s="0" t="inlineStr">
        <is>
          <t>是</t>
        </is>
      </c>
      <c r="C3387" s="56" t="n">
        <v>46230.77158564814</v>
      </c>
      <c r="D3387" s="0" t="inlineStr">
        <is>
          <t>是</t>
        </is>
      </c>
      <c r="E3387" s="56" t="n">
        <v>46230.43825231482</v>
      </c>
      <c r="F3387" s="54">
        <f>(NOW()-E16)*24</f>
        <v/>
      </c>
      <c r="G3387" s="0" t="inlineStr">
        <is>
          <t>13715727727a</t>
        </is>
      </c>
      <c r="H3387" s="0" t="inlineStr">
        <is>
          <t>2026-07-27 08:31:05</t>
        </is>
      </c>
      <c r="I3387" s="0" t="inlineStr">
        <is>
          <t>潮州市潮安区东凤镇东凤北网格东梅路诗阳村【可装2000M】</t>
        </is>
      </c>
      <c r="J3387" s="0" t="inlineStr">
        <is>
          <t>陈颖东</t>
        </is>
      </c>
      <c r="K3387" s="0" t="inlineStr">
        <is>
          <t>彩塘东凤工作站</t>
        </is>
      </c>
      <c r="L3387" s="0" t="inlineStr">
        <is>
          <t>潮安</t>
        </is>
      </c>
      <c r="M3387" s="0" t="inlineStr">
        <is>
          <t>20260726172804X840698870</t>
        </is>
      </c>
      <c r="N3387" s="0" t="inlineStr">
        <is>
          <t>CMCC-CZ-TSCLX-20260726-034836</t>
        </is>
      </c>
      <c r="O3387" s="0" t="inlineStr">
        <is>
          <t>潮州</t>
        </is>
      </c>
      <c r="P3387" s="0" t="inlineStr">
        <is>
          <t>潮安区</t>
        </is>
      </c>
      <c r="Q3387" s="0">
        <f>IF(AND(A16&lt;&gt;"已参评好",F16&gt;=5),"超5小时未参评",IF(F16&gt;=7,"超7小时未参评",IF(F16&gt;=8,"超时未参评","")))</f>
        <v/>
      </c>
      <c r="R3387" s="0" t="n"/>
    </row>
    <row r="3388">
      <c r="B3388" s="0" t="inlineStr">
        <is>
          <t>是</t>
        </is>
      </c>
      <c r="C3388" s="56" t="n">
        <v>46230.77163194444</v>
      </c>
      <c r="D3388" s="0" t="inlineStr">
        <is>
          <t>是</t>
        </is>
      </c>
      <c r="E3388" s="56" t="n">
        <v>46230.43829861111</v>
      </c>
      <c r="F3388" s="54">
        <f>(NOW()-E17)*24</f>
        <v/>
      </c>
      <c r="G3388" s="0" t="inlineStr">
        <is>
          <t>13502612548</t>
        </is>
      </c>
      <c r="H3388" s="0" t="inlineStr">
        <is>
          <t>2026-07-27 08:31:09</t>
        </is>
      </c>
      <c r="I3388" s="0" t="inlineStr">
        <is>
          <t>潮州市饶平县黄冈镇新区网格饶平大道龙泽园</t>
        </is>
      </c>
      <c r="J3388" s="0" t="inlineStr">
        <is>
          <t>陈泽鹏</t>
        </is>
      </c>
      <c r="M3388" s="0" t="inlineStr">
        <is>
          <t>20260726174115X875110412</t>
        </is>
      </c>
      <c r="N3388" s="0" t="inlineStr">
        <is>
          <t>CMCC-CZ-TSCLX-20260726-032881</t>
        </is>
      </c>
      <c r="O3388" s="0" t="inlineStr">
        <is>
          <t>潮州</t>
        </is>
      </c>
      <c r="P3388" s="0" t="inlineStr">
        <is>
          <t>饶平县</t>
        </is>
      </c>
      <c r="Q3388" s="0">
        <f>IF(AND(A17&lt;&gt;"已参评好",F17&gt;=5),"超5小时未参评",IF(F17&gt;=7,"超7小时未参评",IF(F17&gt;=8,"超时未参评","")))</f>
        <v/>
      </c>
      <c r="R3388" s="0" t="n"/>
    </row>
    <row r="3389">
      <c r="A3389" s="0" t="inlineStr">
        <is>
          <t>未参评好</t>
        </is>
      </c>
      <c r="B3389" s="0" t="inlineStr">
        <is>
          <t>否</t>
        </is>
      </c>
      <c r="C3389" s="56" t="n">
        <v>46230.75766203704</v>
      </c>
      <c r="D3389" s="0" t="inlineStr">
        <is>
          <t>是</t>
        </is>
      </c>
      <c r="E3389" s="56" t="n">
        <v>46230.4243287037</v>
      </c>
      <c r="F3389" s="54">
        <f>(NOW()-E18)*24</f>
        <v/>
      </c>
      <c r="G3389" s="0" t="inlineStr">
        <is>
          <t>13631023525</t>
        </is>
      </c>
      <c r="H3389" s="0" t="inlineStr">
        <is>
          <t>2026-07-26 20:11:02</t>
        </is>
      </c>
      <c r="I3389" s="0" t="inlineStr">
        <is>
          <t>潮州市饶平县黄冈镇中心网格拥军路汕汾中路片区</t>
        </is>
      </c>
      <c r="J3389" s="0" t="inlineStr">
        <is>
          <t>郑晓杰</t>
        </is>
      </c>
      <c r="K3389" s="0" t="inlineStr">
        <is>
          <t>饶平城区工作站</t>
        </is>
      </c>
      <c r="L3389" s="0" t="inlineStr">
        <is>
          <t>饶平</t>
        </is>
      </c>
      <c r="M3389" s="0" t="inlineStr">
        <is>
          <t>20260726175911X951622727</t>
        </is>
      </c>
      <c r="N3389" s="0" t="inlineStr">
        <is>
          <t>CMCC-CZ-TSCLX-20260726-034281</t>
        </is>
      </c>
      <c r="O3389" s="0" t="inlineStr">
        <is>
          <t>潮州</t>
        </is>
      </c>
      <c r="P3389" s="0" t="inlineStr">
        <is>
          <t>饶平县</t>
        </is>
      </c>
      <c r="Q3389" s="0">
        <f>IF(AND(A18&lt;&gt;"已参评好",F18&gt;=5),"超5小时未参评",IF(F18&gt;=7,"超7小时未参评",IF(F18&gt;=8,"超时未参评","")))</f>
        <v/>
      </c>
      <c r="R3389" s="0" t="inlineStr">
        <is>
          <t>用户不懂操作</t>
        </is>
      </c>
    </row>
    <row r="3390">
      <c r="A3390" s="0" t="inlineStr">
        <is>
          <t>未参评好</t>
        </is>
      </c>
      <c r="B3390" s="0" t="inlineStr">
        <is>
          <t>是</t>
        </is>
      </c>
      <c r="C3390" s="56" t="n">
        <v>46230.82582175926</v>
      </c>
      <c r="D3390" s="0" t="inlineStr">
        <is>
          <t>是</t>
        </is>
      </c>
      <c r="E3390" s="56" t="n">
        <v>46230.49248842592</v>
      </c>
      <c r="F3390" s="54">
        <f>(NOW()-E19)*24</f>
        <v/>
      </c>
      <c r="G3390" s="0" t="inlineStr">
        <is>
          <t>13715831343</t>
        </is>
      </c>
      <c r="H3390" s="0" t="inlineStr">
        <is>
          <t>2026-07-27 09:49:11</t>
        </is>
      </c>
      <c r="I3390" s="0" t="inlineStr">
        <is>
          <t>潮州市潮安区古巷镇枫洋网格振潮南路崎头村</t>
        </is>
      </c>
      <c r="J3390" s="0" t="inlineStr">
        <is>
          <t>卢泽思</t>
        </is>
      </c>
      <c r="K3390" s="0" t="inlineStr">
        <is>
          <t>古巷登塘工作站</t>
        </is>
      </c>
      <c r="L3390" s="0" t="inlineStr">
        <is>
          <t>潮安</t>
        </is>
      </c>
      <c r="M3390" s="0" t="inlineStr">
        <is>
          <t>20260726181917X157163895</t>
        </is>
      </c>
      <c r="N3390" s="0" t="inlineStr">
        <is>
          <t>CMCC-CZ-TSCLX-20260726-031346</t>
        </is>
      </c>
      <c r="O3390" s="0" t="inlineStr">
        <is>
          <t>潮州</t>
        </is>
      </c>
      <c r="P3390" s="0" t="inlineStr">
        <is>
          <t>潮安区</t>
        </is>
      </c>
      <c r="Q3390" s="0">
        <f>IF(AND(A19&lt;&gt;"已参评好",F19&gt;=5),"超5小时未参评",IF(F19&gt;=7,"超7小时未参评",IF(F19&gt;=8,"超时未参评","")))</f>
        <v/>
      </c>
      <c r="R3390" s="0" t="inlineStr">
        <is>
          <t>老人 不会转发</t>
        </is>
      </c>
    </row>
    <row r="3391">
      <c r="B3391" s="0" t="inlineStr">
        <is>
          <t>否</t>
        </is>
      </c>
      <c r="C3391" s="56" t="n">
        <v>46230.77435185185</v>
      </c>
      <c r="D3391" s="0" t="inlineStr">
        <is>
          <t>是</t>
        </is>
      </c>
      <c r="E3391" s="56" t="n">
        <v>46230.44101851852</v>
      </c>
      <c r="F3391" s="54">
        <f>(NOW()-E20)*24</f>
        <v/>
      </c>
      <c r="G3391" s="0" t="inlineStr">
        <is>
          <t>13715796509</t>
        </is>
      </c>
      <c r="H3391" s="0" t="inlineStr">
        <is>
          <t>2026-07-26 20:35:04</t>
        </is>
      </c>
      <c r="I3391" s="0" t="inlineStr">
        <is>
          <t>潮州市湘桥区磷溪镇凤美网格安澄公路仙田村</t>
        </is>
      </c>
      <c r="J3391" s="0" t="inlineStr">
        <is>
          <t>丁梓涛</t>
        </is>
      </c>
      <c r="K3391" s="0" t="inlineStr">
        <is>
          <t>磷官铁工作站</t>
        </is>
      </c>
      <c r="L3391" s="0" t="inlineStr">
        <is>
          <t>市区</t>
        </is>
      </c>
      <c r="M3391" s="0" t="inlineStr">
        <is>
          <t>20260726183102X862662683</t>
        </is>
      </c>
      <c r="N3391" s="0" t="inlineStr">
        <is>
          <t>CMCC-CZ-TSCLX-20260726-033507</t>
        </is>
      </c>
      <c r="O3391" s="0" t="inlineStr">
        <is>
          <t>潮州</t>
        </is>
      </c>
      <c r="P3391" s="0" t="inlineStr">
        <is>
          <t>湘桥区</t>
        </is>
      </c>
      <c r="Q3391" s="0">
        <f>IF(AND(A20&lt;&gt;"已参评好",F20&gt;=5),"超5小时未参评",IF(F20&gt;=7,"超7小时未参评",IF(F20&gt;=8,"超时未参评","")))</f>
        <v/>
      </c>
      <c r="R3391" s="0" t="n"/>
    </row>
    <row r="3392">
      <c r="B3392" s="0" t="inlineStr">
        <is>
          <t>是</t>
        </is>
      </c>
      <c r="C3392" s="56" t="n">
        <v>46230.77173611111</v>
      </c>
      <c r="D3392" s="0" t="inlineStr">
        <is>
          <t>是</t>
        </is>
      </c>
      <c r="E3392" s="56" t="n">
        <v>46230.43840277778</v>
      </c>
      <c r="F3392" s="54">
        <f>(NOW()-E21)*24</f>
        <v/>
      </c>
      <c r="G3392" s="0" t="inlineStr">
        <is>
          <t>13727932632</t>
        </is>
      </c>
      <c r="H3392" s="0" t="inlineStr">
        <is>
          <t>2026-07-27 08:31:18</t>
        </is>
      </c>
      <c r="I3392" s="0" t="inlineStr">
        <is>
          <t>潮州市湘桥区官塘镇官塘网格安黄公路元房村</t>
        </is>
      </c>
      <c r="J3392" s="0" t="inlineStr">
        <is>
          <t>陆彦羽</t>
        </is>
      </c>
      <c r="K3392" s="0" t="inlineStr">
        <is>
          <t>磷官铁工作站</t>
        </is>
      </c>
      <c r="L3392" s="0" t="inlineStr">
        <is>
          <t>市区</t>
        </is>
      </c>
      <c r="M3392" s="0" t="inlineStr">
        <is>
          <t>20260726183306X986242276</t>
        </is>
      </c>
      <c r="N3392" s="0" t="inlineStr">
        <is>
          <t>CMCC-CZ-TSCLX-20260726-036807</t>
        </is>
      </c>
      <c r="O3392" s="0" t="inlineStr">
        <is>
          <t>潮州</t>
        </is>
      </c>
      <c r="P3392" s="0" t="inlineStr">
        <is>
          <t>湘桥区</t>
        </is>
      </c>
      <c r="Q3392" s="0">
        <f>IF(AND(A21&lt;&gt;"已参评好",F21&gt;=5),"超5小时未参评",IF(F21&gt;=7,"超7小时未参评",IF(F21&gt;=8,"超时未参评","")))</f>
        <v/>
      </c>
      <c r="R3392" s="0" t="n"/>
    </row>
    <row r="3393">
      <c r="B3393" s="0" t="inlineStr">
        <is>
          <t>是</t>
        </is>
      </c>
      <c r="C3393" s="56" t="n">
        <v>46230.79549768518</v>
      </c>
      <c r="D3393" s="0" t="inlineStr">
        <is>
          <t>是</t>
        </is>
      </c>
      <c r="E3393" s="56" t="n">
        <v>46230.46216435185</v>
      </c>
      <c r="F3393" s="54">
        <f>(NOW()-E22)*24</f>
        <v/>
      </c>
      <c r="G3393" s="0" t="inlineStr">
        <is>
          <t>13433745167</t>
        </is>
      </c>
      <c r="H3393" s="0" t="inlineStr">
        <is>
          <t>2026-07-27 09:05:31</t>
        </is>
      </c>
      <c r="I3393" s="0" t="inlineStr">
        <is>
          <t>潮州市湘桥区凤新街道北关网格春荣路玉兰园</t>
        </is>
      </c>
      <c r="J3393" s="0" t="inlineStr">
        <is>
          <t>周创镔</t>
        </is>
      </c>
      <c r="K3393" s="0" t="inlineStr">
        <is>
          <t>市区城北工作站</t>
        </is>
      </c>
      <c r="L3393" s="0" t="inlineStr">
        <is>
          <t>市区</t>
        </is>
      </c>
      <c r="M3393" s="0" t="inlineStr">
        <is>
          <t>20260726183746X266811169</t>
        </is>
      </c>
      <c r="N3393" s="0" t="inlineStr">
        <is>
          <t>CMCC-CZ-TSCLX-20260726-033698</t>
        </is>
      </c>
      <c r="O3393" s="0" t="inlineStr">
        <is>
          <t>潮州</t>
        </is>
      </c>
      <c r="P3393" s="0" t="inlineStr">
        <is>
          <t>湘桥区</t>
        </is>
      </c>
      <c r="Q3393" s="0">
        <f>IF(AND(A22&lt;&gt;"已参评好",F22&gt;=5),"超5小时未参评",IF(F22&gt;=7,"超7小时未参评",IF(F22&gt;=8,"超时未参评","")))</f>
        <v/>
      </c>
      <c r="R3393" s="0" t="n"/>
    </row>
    <row r="3394">
      <c r="B3394" s="0" t="inlineStr">
        <is>
          <t>否</t>
        </is>
      </c>
      <c r="C3394" s="56" t="n">
        <v>46230.81460648148</v>
      </c>
      <c r="D3394" s="0" t="inlineStr">
        <is>
          <t>是</t>
        </is>
      </c>
      <c r="E3394" s="56" t="n">
        <v>46230.48127314815</v>
      </c>
      <c r="F3394" s="54">
        <f>(NOW()-E23)*24</f>
        <v/>
      </c>
      <c r="G3394" s="0" t="inlineStr">
        <is>
          <t>15815278987a</t>
        </is>
      </c>
      <c r="H3394" s="0" t="inlineStr">
        <is>
          <t>2026-07-26 21:33:02</t>
        </is>
      </c>
      <c r="I3394" s="0" t="inlineStr">
        <is>
          <t>潮州市湘桥区官塘镇官塘网格安黄公路元房村</t>
        </is>
      </c>
      <c r="J3394" s="0" t="inlineStr">
        <is>
          <t>0</t>
        </is>
      </c>
      <c r="M3394" s="0" t="inlineStr">
        <is>
          <t>20260726191246X366207900</t>
        </is>
      </c>
      <c r="N3394" s="0" t="inlineStr">
        <is>
          <t>CMCC-CZ-TSCLX-20260726-034130</t>
        </is>
      </c>
      <c r="O3394" s="0" t="inlineStr">
        <is>
          <t>潮州</t>
        </is>
      </c>
      <c r="P3394" s="0" t="inlineStr">
        <is>
          <t>湘桥区</t>
        </is>
      </c>
      <c r="Q3394" s="0">
        <f>IF(AND(A23&lt;&gt;"已参评好",F23&gt;=5),"超5小时未参评",IF(F23&gt;=7,"超7小时未参评",IF(F23&gt;=8,"超时未参评","")))</f>
        <v/>
      </c>
      <c r="R3394" s="0" t="n"/>
    </row>
    <row r="3395">
      <c r="A3395" s="0" t="inlineStr">
        <is>
          <t>未参评好</t>
        </is>
      </c>
      <c r="B3395" s="0" t="inlineStr">
        <is>
          <t>是</t>
        </is>
      </c>
      <c r="C3395" s="56" t="n">
        <v>46230.81533564815</v>
      </c>
      <c r="D3395" s="0" t="inlineStr">
        <is>
          <t>是</t>
        </is>
      </c>
      <c r="E3395" s="56" t="n">
        <v>46230.48200231481</v>
      </c>
      <c r="F3395" s="54">
        <f>(NOW()-E24)*24</f>
        <v/>
      </c>
      <c r="G3395" s="0" t="inlineStr">
        <is>
          <t>13715759662</t>
        </is>
      </c>
      <c r="H3395" s="0" t="inlineStr">
        <is>
          <t>2026-07-27 09:34:05</t>
        </is>
      </c>
      <c r="I3395" s="0" t="inlineStr">
        <is>
          <t>潮州市饶平县钱东镇一网格324国道大陇村</t>
        </is>
      </c>
      <c r="J3395" s="0" t="inlineStr">
        <is>
          <t>谢少杰</t>
        </is>
      </c>
      <c r="K3395" s="0" t="inlineStr">
        <is>
          <t>饶平西片工作站</t>
        </is>
      </c>
      <c r="L3395" s="0" t="inlineStr">
        <is>
          <t>饶平</t>
        </is>
      </c>
      <c r="M3395" s="0" t="inlineStr">
        <is>
          <t>20260726194129X892483140</t>
        </is>
      </c>
      <c r="N3395" s="0" t="inlineStr">
        <is>
          <t>CMCC-CZ-TSCLX-20260726-033359</t>
        </is>
      </c>
      <c r="O3395" s="0" t="inlineStr">
        <is>
          <t>潮州</t>
        </is>
      </c>
      <c r="P3395" s="0" t="inlineStr">
        <is>
          <t>饶平县</t>
        </is>
      </c>
      <c r="Q3395" s="0">
        <f>IF(AND(A24&lt;&gt;"已参评好",F24&gt;=5),"超5小时未参评",IF(F24&gt;=7,"超7小时未参评",IF(F24&gt;=8,"超时未参评","")))</f>
        <v/>
      </c>
      <c r="R3395" s="0" t="inlineStr">
        <is>
          <t>没信息</t>
        </is>
      </c>
    </row>
    <row r="3396">
      <c r="B3396" s="0" t="inlineStr">
        <is>
          <t>是</t>
        </is>
      </c>
      <c r="C3396" s="56" t="n">
        <v>46230.83144675926</v>
      </c>
      <c r="D3396" s="0" t="inlineStr">
        <is>
          <t>是</t>
        </is>
      </c>
      <c r="E3396" s="56" t="n">
        <v>46230.49811342593</v>
      </c>
      <c r="F3396" s="54">
        <f>(NOW()-E25)*24</f>
        <v/>
      </c>
      <c r="G3396" s="0" t="inlineStr">
        <is>
          <t>13828308999</t>
        </is>
      </c>
      <c r="H3396" s="0" t="inlineStr">
        <is>
          <t>2026-07-27 09:57:17</t>
        </is>
      </c>
      <c r="I3396" s="0" t="inlineStr">
        <is>
          <t>潮州市湘桥区凤新街道陈桥网格永安路后人家活动中心光交</t>
        </is>
      </c>
      <c r="J3396" s="0" t="inlineStr">
        <is>
          <t>陈卓俊</t>
        </is>
      </c>
      <c r="K3396" s="0" t="inlineStr">
        <is>
          <t>市区城北工作站</t>
        </is>
      </c>
      <c r="L3396" s="0" t="inlineStr">
        <is>
          <t>市区</t>
        </is>
      </c>
      <c r="M3396" s="0" t="inlineStr">
        <is>
          <t>20260726194824X504506772</t>
        </is>
      </c>
      <c r="N3396" s="0" t="inlineStr">
        <is>
          <t>CMCC-CZ-TSCLX-20260726-036280</t>
        </is>
      </c>
      <c r="O3396" s="0" t="inlineStr">
        <is>
          <t>潮州</t>
        </is>
      </c>
      <c r="P3396" s="0" t="inlineStr">
        <is>
          <t>湘桥区</t>
        </is>
      </c>
      <c r="Q3396" s="0">
        <f>IF(AND(A25&lt;&gt;"已参评好",F25&gt;=5),"超5小时未参评",IF(F25&gt;=7,"超7小时未参评",IF(F25&gt;=8,"超时未参评","")))</f>
        <v/>
      </c>
      <c r="R3396" s="0" t="n"/>
    </row>
    <row r="3397">
      <c r="B3397" s="0" t="inlineStr">
        <is>
          <t>是</t>
        </is>
      </c>
      <c r="C3397" s="56" t="n">
        <v>46230.8233912037</v>
      </c>
      <c r="D3397" s="0" t="inlineStr">
        <is>
          <t>是</t>
        </is>
      </c>
      <c r="E3397" s="56" t="n">
        <v>46230.49005787037</v>
      </c>
      <c r="F3397" s="54">
        <f>(NOW()-E26)*24</f>
        <v/>
      </c>
      <c r="G3397" s="0" t="inlineStr">
        <is>
          <t>13531513413a</t>
        </is>
      </c>
      <c r="H3397" s="0" t="inlineStr">
        <is>
          <t>2026-07-27 09:45:41</t>
        </is>
      </c>
      <c r="I3397" s="0" t="inlineStr">
        <is>
          <t>潮州市湘桥区城西街道吉利网格枫春路君悦名庭</t>
        </is>
      </c>
      <c r="J3397" s="0" t="inlineStr">
        <is>
          <t>陈涛</t>
        </is>
      </c>
      <c r="K3397" s="0" t="inlineStr">
        <is>
          <t>市区城南工作站</t>
        </is>
      </c>
      <c r="L3397" s="0" t="inlineStr">
        <is>
          <t>市区</t>
        </is>
      </c>
      <c r="M3397" s="0" t="inlineStr">
        <is>
          <t>20260726202044X444153728</t>
        </is>
      </c>
      <c r="N3397" s="0" t="inlineStr">
        <is>
          <t>CMCC-CZ-TSCLX-20260726-036682</t>
        </is>
      </c>
      <c r="O3397" s="0" t="inlineStr">
        <is>
          <t>潮州</t>
        </is>
      </c>
      <c r="P3397" s="0" t="inlineStr">
        <is>
          <t>湘桥区</t>
        </is>
      </c>
      <c r="Q3397" s="0">
        <f>IF(AND(A26&lt;&gt;"已参评好",F26&gt;=5),"超5小时未参评",IF(F26&gt;=7,"超7小时未参评",IF(F26&gt;=8,"超时未参评","")))</f>
        <v/>
      </c>
      <c r="R3397" s="0" t="n"/>
    </row>
    <row r="3398">
      <c r="B3398" s="0" t="inlineStr">
        <is>
          <t>是</t>
        </is>
      </c>
      <c r="C3398" s="56" t="n">
        <v>46230.78559027778</v>
      </c>
      <c r="D3398" s="0" t="inlineStr">
        <is>
          <t>是</t>
        </is>
      </c>
      <c r="E3398" s="56" t="n">
        <v>46230.45225694445</v>
      </c>
      <c r="F3398" s="54">
        <f>(NOW()-E27)*24</f>
        <v/>
      </c>
      <c r="G3398" s="0" t="inlineStr">
        <is>
          <t>13670766909</t>
        </is>
      </c>
      <c r="H3398" s="0" t="inlineStr">
        <is>
          <t>2026-07-27 08:51:15</t>
        </is>
      </c>
      <c r="I3398" s="0" t="inlineStr">
        <is>
          <t>潮州市潮安区东凤镇东凤南网格东彩路沟美村</t>
        </is>
      </c>
      <c r="J3398" s="0" t="inlineStr">
        <is>
          <t>郑时茂</t>
        </is>
      </c>
      <c r="K3398" s="0" t="inlineStr">
        <is>
          <t>彩塘东凤工作站</t>
        </is>
      </c>
      <c r="L3398" s="0" t="inlineStr">
        <is>
          <t>潮安</t>
        </is>
      </c>
      <c r="M3398" s="0" t="inlineStr">
        <is>
          <t>20260726202505X705929289</t>
        </is>
      </c>
      <c r="N3398" s="0" t="inlineStr">
        <is>
          <t>CMCC-CZ-TSCLX-20260726-033946</t>
        </is>
      </c>
      <c r="O3398" s="0" t="inlineStr">
        <is>
          <t>潮州</t>
        </is>
      </c>
      <c r="P3398" s="0" t="inlineStr">
        <is>
          <t>潮安区</t>
        </is>
      </c>
      <c r="Q3398" s="0">
        <f>IF(AND(A27&lt;&gt;"已参评好",F27&gt;=5),"超5小时未参评",IF(F27&gt;=7,"超7小时未参评",IF(F27&gt;=8,"超时未参评","")))</f>
        <v/>
      </c>
      <c r="R3398" s="0" t="n"/>
    </row>
    <row r="3399">
      <c r="B3399" s="0" t="inlineStr">
        <is>
          <t>是</t>
        </is>
      </c>
      <c r="C3399" s="56" t="n">
        <v>46230.82704861111</v>
      </c>
      <c r="D3399" s="0" t="inlineStr">
        <is>
          <t>是</t>
        </is>
      </c>
      <c r="E3399" s="56" t="n">
        <v>46230.49371527778</v>
      </c>
      <c r="F3399" s="54">
        <f>(NOW()-E28)*24</f>
        <v/>
      </c>
      <c r="G3399" s="0" t="inlineStr">
        <is>
          <t>15992363821</t>
        </is>
      </c>
      <c r="H3399" s="0" t="inlineStr">
        <is>
          <t>2026-07-27 09:50:57</t>
        </is>
      </c>
      <c r="I3399" s="0" t="inlineStr">
        <is>
          <t>潮州市潮安区浮洋镇浮洋北网格潮汕公路乌洋村</t>
        </is>
      </c>
      <c r="J3399" s="0" t="inlineStr">
        <is>
          <t>林卓钿</t>
        </is>
      </c>
      <c r="K3399" s="0" t="inlineStr">
        <is>
          <t>浮洋网格</t>
        </is>
      </c>
      <c r="L3399" s="0" t="inlineStr">
        <is>
          <t>潮安</t>
        </is>
      </c>
      <c r="M3399" s="0" t="inlineStr">
        <is>
          <t>20260726210913X353879104</t>
        </is>
      </c>
      <c r="N3399" s="0" t="inlineStr">
        <is>
          <t>CMCC-CZ-TSCLX-20260726-040352</t>
        </is>
      </c>
      <c r="O3399" s="0" t="inlineStr">
        <is>
          <t>潮州</t>
        </is>
      </c>
      <c r="P3399" s="0" t="inlineStr">
        <is>
          <t>潮安区</t>
        </is>
      </c>
      <c r="Q3399" s="0">
        <f>IF(AND(A28&lt;&gt;"已参评好",F28&gt;=5),"超5小时未参评",IF(F28&gt;=7,"超7小时未参评",IF(F28&gt;=8,"超时未参评","")))</f>
        <v/>
      </c>
      <c r="R3399" s="0" t="n"/>
    </row>
    <row r="3400">
      <c r="B3400" s="0" t="inlineStr">
        <is>
          <t>是</t>
        </is>
      </c>
      <c r="C3400" s="56" t="n">
        <v>46230.83664351852</v>
      </c>
      <c r="D3400" s="0" t="inlineStr">
        <is>
          <t>是</t>
        </is>
      </c>
      <c r="E3400" s="56" t="n">
        <v>46230.50331018519</v>
      </c>
      <c r="F3400" s="54">
        <f>(NOW()-E29)*24</f>
        <v/>
      </c>
      <c r="G3400" s="0" t="inlineStr">
        <is>
          <t>13433753379</t>
        </is>
      </c>
      <c r="H3400" s="0" t="inlineStr">
        <is>
          <t>2026-07-27 10:04:46</t>
        </is>
      </c>
      <c r="I3400" s="0" t="inlineStr">
        <is>
          <t>潮州市潮安区浮洋镇浮洋南网格开明路浮洋老市场</t>
        </is>
      </c>
      <c r="J3400" s="0" t="inlineStr">
        <is>
          <t>刘文绍</t>
        </is>
      </c>
      <c r="K3400" s="0" t="inlineStr">
        <is>
          <t>凤塘镇区工作站</t>
        </is>
      </c>
      <c r="L3400" s="0" t="inlineStr">
        <is>
          <t>潮安</t>
        </is>
      </c>
      <c r="M3400" s="0" t="inlineStr">
        <is>
          <t>20260726224846X326790552</t>
        </is>
      </c>
      <c r="N3400" s="0" t="inlineStr">
        <is>
          <t>CMCC-CZ-TSCLX-20260726-039388</t>
        </is>
      </c>
      <c r="O3400" s="0" t="inlineStr">
        <is>
          <t>潮州</t>
        </is>
      </c>
      <c r="P3400" s="0" t="inlineStr">
        <is>
          <t>潮安区</t>
        </is>
      </c>
      <c r="Q3400" s="0">
        <f>IF(AND(A29&lt;&gt;"已参评好",F29&gt;=5),"超5小时未参评",IF(F29&gt;=7,"超7小时未参评",IF(F29&gt;=8,"超时未参评","")))</f>
        <v/>
      </c>
      <c r="R3400" s="0" t="n"/>
    </row>
    <row r="3401">
      <c r="B3401" s="0" t="inlineStr">
        <is>
          <t>是</t>
        </is>
      </c>
      <c r="C3401" s="56" t="n">
        <v>46230.81263888889</v>
      </c>
      <c r="D3401" s="0" t="inlineStr">
        <is>
          <t>是</t>
        </is>
      </c>
      <c r="E3401" s="56" t="n">
        <v>46230.47930555556</v>
      </c>
      <c r="F3401" s="54">
        <f>(NOW()-E30)*24</f>
        <v/>
      </c>
      <c r="G3401" s="0" t="inlineStr">
        <is>
          <t>13531545060</t>
        </is>
      </c>
      <c r="H3401" s="0" t="inlineStr">
        <is>
          <t>2026-07-27 09:30:12</t>
        </is>
      </c>
      <c r="I3401" s="0" t="inlineStr">
        <is>
          <t>潮州市湘桥区城西街道大道南网格南较西路厦寺片区</t>
        </is>
      </c>
      <c r="J3401" s="0" t="inlineStr">
        <is>
          <t>罗祥锐</t>
        </is>
      </c>
      <c r="K3401" s="0" t="inlineStr">
        <is>
          <t>市区城南工作站</t>
        </is>
      </c>
      <c r="L3401" s="0" t="inlineStr">
        <is>
          <t>市区</t>
        </is>
      </c>
      <c r="M3401" s="0" t="inlineStr">
        <is>
          <t>20260727090419X259508216</t>
        </is>
      </c>
      <c r="N3401" s="0" t="inlineStr">
        <is>
          <t>CMCC-CZ-TSCLX-20260727-004658</t>
        </is>
      </c>
      <c r="O3401" s="0" t="inlineStr">
        <is>
          <t>潮州</t>
        </is>
      </c>
      <c r="P3401" s="0" t="inlineStr">
        <is>
          <t>湘桥区</t>
        </is>
      </c>
      <c r="Q3401" s="0">
        <f>IF(AND(A30&lt;&gt;"已参评好",F30&gt;=5),"超5小时未参评",IF(F30&gt;=7,"超7小时未参评",IF(F30&gt;=8,"超时未参评","")))</f>
        <v/>
      </c>
      <c r="R3401" s="0" t="n"/>
    </row>
    <row r="3402">
      <c r="B3402" s="0" t="inlineStr">
        <is>
          <t>是</t>
        </is>
      </c>
      <c r="C3402" s="56" t="n">
        <v>46230.93759259259</v>
      </c>
      <c r="D3402" s="0" t="inlineStr">
        <is>
          <t>否</t>
        </is>
      </c>
      <c r="E3402" s="56" t="n">
        <v>46230.60425925926</v>
      </c>
      <c r="F3402" s="54">
        <f>(NOW()-E31)*24</f>
        <v/>
      </c>
      <c r="G3402" s="0" t="inlineStr">
        <is>
          <t>13652806029</t>
        </is>
      </c>
      <c r="H3402" s="0" t="inlineStr">
        <is>
          <t>2026-07-27 12:30:08</t>
        </is>
      </c>
      <c r="I3402" s="0" t="inlineStr">
        <is>
          <t>潮州市潮安区东凤镇东凤南网格东仙路下园村【可装2000M】</t>
        </is>
      </c>
      <c r="J3402" s="0" t="inlineStr">
        <is>
          <t>蔡泽鑫</t>
        </is>
      </c>
      <c r="K3402" s="0" t="inlineStr">
        <is>
          <t>彩塘东凤工作站</t>
        </is>
      </c>
      <c r="L3402" s="0" t="inlineStr">
        <is>
          <t>潮安</t>
        </is>
      </c>
      <c r="M3402" s="0" t="inlineStr">
        <is>
          <t>20260726174935X375824340</t>
        </is>
      </c>
      <c r="N3402" s="0" t="inlineStr">
        <is>
          <t>CMCC-CZ-TSCLX-20260725-010381</t>
        </is>
      </c>
      <c r="O3402" s="0" t="inlineStr">
        <is>
          <t>潮州</t>
        </is>
      </c>
      <c r="P3402" s="0" t="inlineStr">
        <is>
          <t>潮安区</t>
        </is>
      </c>
      <c r="Q3402" s="0">
        <f>IF(AND(A31&lt;&gt;"已参评好",F31&gt;=5),"超5小时未参评",IF(F31&gt;=7,"超7小时未参评",IF(F31&gt;=8,"超时未参评","")))</f>
        <v/>
      </c>
      <c r="R3402" s="0" t="n"/>
    </row>
    <row r="3403">
      <c r="B3403" s="0" t="inlineStr">
        <is>
          <t>是</t>
        </is>
      </c>
      <c r="C3403" s="56" t="n">
        <v>46230.96505787037</v>
      </c>
      <c r="D3403" s="0" t="inlineStr">
        <is>
          <t>否</t>
        </is>
      </c>
      <c r="E3403" s="56" t="n">
        <v>46230.63172453704</v>
      </c>
      <c r="F3403" s="54">
        <f>(NOW()-E32)*24</f>
        <v/>
      </c>
      <c r="G3403" s="0" t="inlineStr">
        <is>
          <t>15917189247</t>
        </is>
      </c>
      <c r="H3403" s="0" t="inlineStr">
        <is>
          <t>2026-07-27 13:09:41</t>
        </is>
      </c>
      <c r="I3403" s="0" t="inlineStr">
        <is>
          <t>潮州市潮安区彩塘镇宏安网格宏安大道宏安老厝区</t>
        </is>
      </c>
      <c r="J3403" s="0" t="inlineStr">
        <is>
          <t>郑汉坤</t>
        </is>
      </c>
      <c r="K3403" s="0" t="inlineStr">
        <is>
          <t>彩塘东凤工作站</t>
        </is>
      </c>
      <c r="L3403" s="0" t="inlineStr">
        <is>
          <t>潮安</t>
        </is>
      </c>
      <c r="M3403" s="0" t="inlineStr">
        <is>
          <t>20260726164359X439440958</t>
        </is>
      </c>
      <c r="N3403" s="0" t="inlineStr">
        <is>
          <t>CMCC-CZ-TSCLX-20260726-006157</t>
        </is>
      </c>
      <c r="O3403" s="0" t="inlineStr">
        <is>
          <t>潮州</t>
        </is>
      </c>
      <c r="P3403" s="0" t="inlineStr">
        <is>
          <t>潮安区</t>
        </is>
      </c>
      <c r="Q3403" s="0">
        <f>IF(AND(A32&lt;&gt;"已参评好",F32&gt;=5),"超5小时未参评",IF(F32&gt;=7,"超7小时未参评",IF(F32&gt;=8,"超时未参评","")))</f>
        <v/>
      </c>
      <c r="R3403" s="0" t="n"/>
    </row>
    <row r="3404">
      <c r="B3404" s="0" t="inlineStr">
        <is>
          <t>是</t>
        </is>
      </c>
      <c r="C3404" s="56" t="n">
        <v>46231.00888888889</v>
      </c>
      <c r="D3404" s="0" t="inlineStr">
        <is>
          <t>否</t>
        </is>
      </c>
      <c r="E3404" s="56" t="n">
        <v>46230.67555555556</v>
      </c>
      <c r="F3404" s="54">
        <f>(NOW()-E33)*24</f>
        <v/>
      </c>
      <c r="G3404" s="0" t="inlineStr">
        <is>
          <t>18818347118</t>
        </is>
      </c>
      <c r="H3404" s="0" t="inlineStr">
        <is>
          <t>2026-07-27 14:12:48</t>
        </is>
      </c>
      <c r="I3404" s="0" t="inlineStr">
        <is>
          <t>潮州市湘桥区桥东街道桥东网格东山路六亩村</t>
        </is>
      </c>
      <c r="J3404" s="0" t="inlineStr">
        <is>
          <t>柯德贤</t>
        </is>
      </c>
      <c r="K3404" s="0" t="inlineStr">
        <is>
          <t>韩江新城工作站</t>
        </is>
      </c>
      <c r="L3404" s="0" t="inlineStr">
        <is>
          <t>市区</t>
        </is>
      </c>
      <c r="M3404" s="0" t="inlineStr">
        <is>
          <t>20260726163532X932039322</t>
        </is>
      </c>
      <c r="N3404" s="0" t="inlineStr">
        <is>
          <t>CMCC-CZ-TSCLX-20260726-007198</t>
        </is>
      </c>
      <c r="O3404" s="0" t="inlineStr">
        <is>
          <t>潮州</t>
        </is>
      </c>
      <c r="P3404" s="0" t="inlineStr">
        <is>
          <t>湘桥区</t>
        </is>
      </c>
      <c r="Q3404" s="0">
        <f>IF(AND(A33&lt;&gt;"已参评好",F33&gt;=5),"超5小时未参评",IF(F33&gt;=7,"超7小时未参评",IF(F33&gt;=8,"超时未参评","")))</f>
        <v/>
      </c>
      <c r="R3404" s="0" t="n"/>
    </row>
    <row r="3405">
      <c r="B3405" s="0" t="inlineStr">
        <is>
          <t>是</t>
        </is>
      </c>
      <c r="C3405" s="56" t="n">
        <v>46230.91638888889</v>
      </c>
      <c r="D3405" s="0" t="inlineStr">
        <is>
          <t>是</t>
        </is>
      </c>
      <c r="E3405" s="56" t="n">
        <v>46230.58305555556</v>
      </c>
      <c r="F3405" s="54">
        <f>(NOW()-E34)*24</f>
        <v/>
      </c>
      <c r="G3405" s="0" t="inlineStr">
        <is>
          <t>13531593787</t>
        </is>
      </c>
      <c r="H3405" s="0" t="inlineStr">
        <is>
          <t>2026-07-27 11:59:36</t>
        </is>
      </c>
      <c r="I3405" s="0" t="inlineStr">
        <is>
          <t>潮州市潮安区沙溪镇沙溪东网格镜鸿路内池村</t>
        </is>
      </c>
      <c r="J3405" s="0" t="inlineStr">
        <is>
          <t>蔡秋明</t>
        </is>
      </c>
      <c r="K3405" s="0" t="inlineStr">
        <is>
          <t>高铁三镇工作站</t>
        </is>
      </c>
      <c r="L3405" s="0" t="inlineStr">
        <is>
          <t>潮安</t>
        </is>
      </c>
      <c r="M3405" s="0" t="inlineStr">
        <is>
          <t>20260726175730X850441172</t>
        </is>
      </c>
      <c r="N3405" s="0" t="inlineStr">
        <is>
          <t>CMCC-CZ-TSCLX-20260726-006188</t>
        </is>
      </c>
      <c r="O3405" s="0" t="inlineStr">
        <is>
          <t>潮州</t>
        </is>
      </c>
      <c r="P3405" s="0" t="inlineStr">
        <is>
          <t>潮安区</t>
        </is>
      </c>
      <c r="Q3405" s="0">
        <f>IF(AND(A34&lt;&gt;"已参评好",F34&gt;=5),"超5小时未参评",IF(F34&gt;=7,"超7小时未参评",IF(F34&gt;=8,"超时未参评","")))</f>
        <v/>
      </c>
      <c r="R3405" s="0" t="n"/>
    </row>
    <row r="3406">
      <c r="B3406" s="0" t="inlineStr">
        <is>
          <t>是</t>
        </is>
      </c>
      <c r="C3406" s="56" t="n">
        <v>46230.92890046296</v>
      </c>
      <c r="D3406" s="0" t="inlineStr">
        <is>
          <t>否</t>
        </is>
      </c>
      <c r="E3406" s="56" t="n">
        <v>46230.59556712963</v>
      </c>
      <c r="F3406" s="54">
        <f>(NOW()-E35)*24</f>
        <v/>
      </c>
      <c r="G3406" s="0" t="inlineStr">
        <is>
          <t>13553701648</t>
        </is>
      </c>
      <c r="H3406" s="0" t="inlineStr">
        <is>
          <t>2026-07-27 12:17:37</t>
        </is>
      </c>
      <c r="I3406" s="0" t="inlineStr">
        <is>
          <t>潮州市潮安区登塘镇登塘网格枫榴路横洋村</t>
        </is>
      </c>
      <c r="J3406" s="0" t="inlineStr">
        <is>
          <t>郑杰帆</t>
        </is>
      </c>
      <c r="K3406" s="0" t="inlineStr">
        <is>
          <t>古巷登塘工作站</t>
        </is>
      </c>
      <c r="L3406" s="0" t="inlineStr">
        <is>
          <t>潮安</t>
        </is>
      </c>
      <c r="M3406" s="0" t="inlineStr">
        <is>
          <t>20260726150327X407400600</t>
        </is>
      </c>
      <c r="N3406" s="0" t="inlineStr">
        <is>
          <t>CMCC-CZ-TSCLX-20260726-006196</t>
        </is>
      </c>
      <c r="O3406" s="0" t="inlineStr">
        <is>
          <t>潮州</t>
        </is>
      </c>
      <c r="P3406" s="0" t="inlineStr">
        <is>
          <t>潮安区</t>
        </is>
      </c>
      <c r="Q3406" s="0">
        <f>IF(AND(A35&lt;&gt;"已参评好",F35&gt;=5),"超5小时未参评",IF(F35&gt;=7,"超7小时未参评",IF(F35&gt;=8,"超时未参评","")))</f>
        <v/>
      </c>
      <c r="R3406" s="0" t="n"/>
    </row>
    <row r="3407">
      <c r="B3407" s="0" t="inlineStr">
        <is>
          <t>是</t>
        </is>
      </c>
      <c r="C3407" s="56" t="n">
        <v>46231.00462962963</v>
      </c>
      <c r="D3407" s="0" t="inlineStr">
        <is>
          <t>否</t>
        </is>
      </c>
      <c r="E3407" s="56" t="n">
        <v>46230.6712962963</v>
      </c>
      <c r="F3407" s="54">
        <f>(NOW()-E36)*24</f>
        <v/>
      </c>
      <c r="G3407" s="0" t="inlineStr">
        <is>
          <t>15816575412</t>
        </is>
      </c>
      <c r="H3407" s="0" t="inlineStr">
        <is>
          <t>2026-07-27 14:06:40</t>
        </is>
      </c>
      <c r="I3407" s="0" t="inlineStr">
        <is>
          <t>潮州市潮安区东凤镇东凤北网格东梅路昆五村</t>
        </is>
      </c>
      <c r="J3407" s="0" t="inlineStr">
        <is>
          <t>郑时茂</t>
        </is>
      </c>
      <c r="K3407" s="0" t="inlineStr">
        <is>
          <t>彩塘东凤工作站</t>
        </is>
      </c>
      <c r="L3407" s="0" t="inlineStr">
        <is>
          <t>潮安</t>
        </is>
      </c>
      <c r="M3407" s="0" t="inlineStr">
        <is>
          <t>20260727094926X966899915</t>
        </is>
      </c>
      <c r="N3407" s="0" t="inlineStr">
        <is>
          <t>CMCC-CZ-TSCLX-20260726-005769</t>
        </is>
      </c>
      <c r="O3407" s="0" t="inlineStr">
        <is>
          <t>潮州</t>
        </is>
      </c>
      <c r="P3407" s="0" t="inlineStr">
        <is>
          <t>潮安区</t>
        </is>
      </c>
      <c r="Q3407" s="0">
        <f>IF(AND(A36&lt;&gt;"已参评好",F36&gt;=5),"超5小时未参评",IF(F36&gt;=7,"超7小时未参评",IF(F36&gt;=8,"超时未参评","")))</f>
        <v/>
      </c>
      <c r="R3407" s="0" t="n"/>
    </row>
    <row r="3408">
      <c r="B3408" s="0" t="inlineStr">
        <is>
          <t>是</t>
        </is>
      </c>
      <c r="C3408" s="56" t="n">
        <v>46230.98637731482</v>
      </c>
      <c r="D3408" s="0" t="inlineStr">
        <is>
          <t>否</t>
        </is>
      </c>
      <c r="E3408" s="56" t="n">
        <v>46230.65304398148</v>
      </c>
      <c r="F3408" s="54">
        <f>(NOW()-E37)*24</f>
        <v/>
      </c>
      <c r="G3408" s="0" t="inlineStr">
        <is>
          <t>15307683164</t>
        </is>
      </c>
      <c r="H3408" s="0" t="inlineStr">
        <is>
          <t>2026-07-27 13:40:23</t>
        </is>
      </c>
      <c r="I3408" s="0" t="inlineStr">
        <is>
          <t>潮州市潮安区凤凰镇凤凰文祠网格S334省道福北村</t>
        </is>
      </c>
      <c r="J3408" s="0" t="inlineStr">
        <is>
          <t>黄森财</t>
        </is>
      </c>
      <c r="K3408" s="0" t="inlineStr">
        <is>
          <t>北部四镇工作站</t>
        </is>
      </c>
      <c r="L3408" s="0" t="inlineStr">
        <is>
          <t>潮安</t>
        </is>
      </c>
      <c r="M3408" s="0" t="inlineStr">
        <is>
          <t>20260726164310X390981567</t>
        </is>
      </c>
      <c r="N3408" s="0" t="inlineStr">
        <is>
          <t>CMCC-CZ-TSCLX-20260726-008034</t>
        </is>
      </c>
      <c r="O3408" s="0" t="inlineStr">
        <is>
          <t>潮州</t>
        </is>
      </c>
      <c r="P3408" s="0" t="inlineStr">
        <is>
          <t>潮安区</t>
        </is>
      </c>
      <c r="Q3408" s="0">
        <f>IF(AND(A37&lt;&gt;"已参评好",F37&gt;=5),"超5小时未参评",IF(F37&gt;=7,"超7小时未参评",IF(F37&gt;=8,"超时未参评","")))</f>
        <v/>
      </c>
      <c r="R3408" s="0" t="n"/>
    </row>
    <row r="3409">
      <c r="B3409" s="0" t="inlineStr">
        <is>
          <t>是</t>
        </is>
      </c>
      <c r="C3409" s="56" t="n">
        <v>46230.94575231482</v>
      </c>
      <c r="D3409" s="0" t="inlineStr">
        <is>
          <t>否</t>
        </is>
      </c>
      <c r="E3409" s="56" t="n">
        <v>46230.61241898148</v>
      </c>
      <c r="F3409" s="54">
        <f>(NOW()-E38)*24</f>
        <v/>
      </c>
      <c r="G3409" s="0" t="inlineStr">
        <is>
          <t>13670703707</t>
        </is>
      </c>
      <c r="H3409" s="0" t="inlineStr">
        <is>
          <t>2026-07-27 12:41:53</t>
        </is>
      </c>
      <c r="I3409" s="0" t="inlineStr">
        <is>
          <t>潮州市潮安区沙溪镇沙溪东网格镜鸿路前陇一村【可装2000M】</t>
        </is>
      </c>
      <c r="J3409" s="0" t="inlineStr">
        <is>
          <t>陈涛22</t>
        </is>
      </c>
      <c r="K3409" s="0" t="inlineStr">
        <is>
          <t>高铁三镇工作站</t>
        </is>
      </c>
      <c r="L3409" s="0" t="inlineStr">
        <is>
          <t>潮安</t>
        </is>
      </c>
      <c r="M3409" s="0" t="inlineStr">
        <is>
          <t>20260726123250X370908992</t>
        </is>
      </c>
      <c r="N3409" s="0" t="inlineStr">
        <is>
          <t>CMCC-CZ-TSCLX-20260726-023514</t>
        </is>
      </c>
      <c r="O3409" s="0" t="inlineStr">
        <is>
          <t>潮州</t>
        </is>
      </c>
      <c r="P3409" s="0" t="inlineStr">
        <is>
          <t>潮安区</t>
        </is>
      </c>
      <c r="Q3409" s="0">
        <f>IF(AND(A38&lt;&gt;"已参评好",F38&gt;=5),"超5小时未参评",IF(F38&gt;=7,"超7小时未参评",IF(F38&gt;=8,"超时未参评","")))</f>
        <v/>
      </c>
      <c r="R3409" s="0" t="n"/>
    </row>
    <row r="3410">
      <c r="B3410" s="0" t="inlineStr">
        <is>
          <t>是</t>
        </is>
      </c>
      <c r="C3410" s="56" t="n">
        <v>46230.94107638889</v>
      </c>
      <c r="D3410" s="0" t="inlineStr">
        <is>
          <t>否</t>
        </is>
      </c>
      <c r="E3410" s="56" t="n">
        <v>46230.60774305555</v>
      </c>
      <c r="F3410" s="54">
        <f>(NOW()-E39)*24</f>
        <v/>
      </c>
      <c r="G3410" s="0" t="inlineStr">
        <is>
          <t>15913041454</t>
        </is>
      </c>
      <c r="H3410" s="0" t="inlineStr">
        <is>
          <t>2026-07-27 12:35:09</t>
        </is>
      </c>
      <c r="I3410" s="0" t="inlineStr">
        <is>
          <t>潮州市潮安区东凤镇东凤北网格东彩路礼阳郑村</t>
        </is>
      </c>
      <c r="J3410" s="0" t="inlineStr">
        <is>
          <t>蔡文伟</t>
        </is>
      </c>
      <c r="K3410" s="0" t="inlineStr">
        <is>
          <t>彩塘东凤工作站</t>
        </is>
      </c>
      <c r="L3410" s="0" t="inlineStr">
        <is>
          <t>潮安</t>
        </is>
      </c>
      <c r="M3410" s="0" t="inlineStr">
        <is>
          <t>20260726134559X759290103</t>
        </is>
      </c>
      <c r="N3410" s="0" t="inlineStr">
        <is>
          <t>CMCC-CZ-TSCLX-20260726-027233</t>
        </is>
      </c>
      <c r="O3410" s="0" t="inlineStr">
        <is>
          <t>潮州</t>
        </is>
      </c>
      <c r="P3410" s="0" t="inlineStr">
        <is>
          <t>潮安区</t>
        </is>
      </c>
      <c r="Q3410" s="0">
        <f>IF(AND(A39&lt;&gt;"已参评好",F39&gt;=5),"超5小时未参评",IF(F39&gt;=7,"超7小时未参评",IF(F39&gt;=8,"超时未参评","")))</f>
        <v/>
      </c>
      <c r="R3410" s="0" t="n"/>
    </row>
    <row r="3411">
      <c r="B3411" s="0" t="inlineStr">
        <is>
          <t>是</t>
        </is>
      </c>
      <c r="C3411" s="56" t="n">
        <v>46230.96320601852</v>
      </c>
      <c r="D3411" s="0" t="inlineStr">
        <is>
          <t>否</t>
        </is>
      </c>
      <c r="E3411" s="56" t="n">
        <v>46230.62987268518</v>
      </c>
      <c r="F3411" s="54">
        <f>(NOW()-E40)*24</f>
        <v/>
      </c>
      <c r="G3411" s="0" t="inlineStr">
        <is>
          <t>13435580188</t>
        </is>
      </c>
      <c r="H3411" s="0" t="inlineStr">
        <is>
          <t>2026-07-27 13:07:01</t>
        </is>
      </c>
      <c r="I3411" s="0" t="inlineStr">
        <is>
          <t>潮州市潮安区沙溪镇沙溪东网格镜鸿路前陇一村【可装2000M】</t>
        </is>
      </c>
      <c r="J3411" s="0" t="inlineStr">
        <is>
          <t>陈涛22</t>
        </is>
      </c>
      <c r="K3411" s="0" t="inlineStr">
        <is>
          <t>高铁三镇工作站</t>
        </is>
      </c>
      <c r="L3411" s="0" t="inlineStr">
        <is>
          <t>潮安</t>
        </is>
      </c>
      <c r="M3411" s="0" t="inlineStr">
        <is>
          <t>20260726140113X673667402</t>
        </is>
      </c>
      <c r="N3411" s="0" t="inlineStr">
        <is>
          <t>CMCC-CZ-TSCLX-20260726-027034</t>
        </is>
      </c>
      <c r="O3411" s="0" t="inlineStr">
        <is>
          <t>潮州</t>
        </is>
      </c>
      <c r="P3411" s="0" t="inlineStr">
        <is>
          <t>潮安区</t>
        </is>
      </c>
      <c r="Q3411" s="0">
        <f>IF(AND(A40&lt;&gt;"已参评好",F40&gt;=5),"超5小时未参评",IF(F40&gt;=7,"超7小时未参评",IF(F40&gt;=8,"超时未参评","")))</f>
        <v/>
      </c>
      <c r="R3411" s="0" t="n"/>
    </row>
    <row r="3412">
      <c r="A3412" s="0" t="inlineStr">
        <is>
          <t>未参评好</t>
        </is>
      </c>
      <c r="B3412" s="0" t="inlineStr">
        <is>
          <t>是</t>
        </is>
      </c>
      <c r="C3412" s="56" t="n">
        <v>46230.91869212963</v>
      </c>
      <c r="D3412" s="0" t="inlineStr">
        <is>
          <t>是</t>
        </is>
      </c>
      <c r="E3412" s="56" t="n">
        <v>46230.5853587963</v>
      </c>
      <c r="F3412" s="54">
        <f>(NOW()-E41)*24</f>
        <v/>
      </c>
      <c r="G3412" s="0" t="inlineStr">
        <is>
          <t>13553756309</t>
        </is>
      </c>
      <c r="H3412" s="0" t="inlineStr">
        <is>
          <t>2026-07-27 12:02:55</t>
        </is>
      </c>
      <c r="I3412" s="0" t="inlineStr">
        <is>
          <t>潮州市潮安区古巷镇古巷网格外环北路锡岗村</t>
        </is>
      </c>
      <c r="J3412" s="0" t="inlineStr">
        <is>
          <t>庄钰洲</t>
        </is>
      </c>
      <c r="K3412" s="0" t="inlineStr">
        <is>
          <t>古巷登塘工作站</t>
        </is>
      </c>
      <c r="L3412" s="0" t="inlineStr">
        <is>
          <t>潮安</t>
        </is>
      </c>
      <c r="M3412" s="0" t="inlineStr">
        <is>
          <t>20260726144633X393589160</t>
        </is>
      </c>
      <c r="N3412" s="0" t="inlineStr">
        <is>
          <t>CMCC-CZ-TSCLX-20260726-024197</t>
        </is>
      </c>
      <c r="O3412" s="0" t="inlineStr">
        <is>
          <t>潮州</t>
        </is>
      </c>
      <c r="P3412" s="0" t="inlineStr">
        <is>
          <t>潮安区</t>
        </is>
      </c>
      <c r="Q3412" s="0">
        <f>IF(AND(A41&lt;&gt;"已参评好",F41&gt;=5),"超5小时未参评",IF(F41&gt;=7,"超7小时未参评",IF(F41&gt;=8,"超时未参评","")))</f>
        <v/>
      </c>
      <c r="R3412" s="0" t="inlineStr">
        <is>
          <t>老人 不会转发</t>
        </is>
      </c>
    </row>
    <row r="3413">
      <c r="B3413" s="0" t="inlineStr">
        <is>
          <t>是</t>
        </is>
      </c>
      <c r="C3413" s="56" t="n">
        <v>46231.00239583333</v>
      </c>
      <c r="D3413" s="0" t="inlineStr">
        <is>
          <t>否</t>
        </is>
      </c>
      <c r="E3413" s="56" t="n">
        <v>46230.6690625</v>
      </c>
      <c r="F3413" s="54">
        <f>(NOW()-E42)*24</f>
        <v/>
      </c>
      <c r="G3413" s="0" t="inlineStr">
        <is>
          <t>15812664102</t>
        </is>
      </c>
      <c r="H3413" s="0" t="inlineStr">
        <is>
          <t>2026-07-27 14:03:27</t>
        </is>
      </c>
      <c r="I3413" s="0" t="inlineStr">
        <is>
          <t>潮州市潮安区枫溪镇云英路网格潮汕公路全福村【可装2000M】</t>
        </is>
      </c>
      <c r="J3413" s="0" t="inlineStr">
        <is>
          <t>陈丹华</t>
        </is>
      </c>
      <c r="K3413" s="0" t="inlineStr">
        <is>
          <t>瓷都枫溪工作站</t>
        </is>
      </c>
      <c r="L3413" s="0" t="inlineStr">
        <is>
          <t>市区</t>
        </is>
      </c>
      <c r="M3413" s="0" t="inlineStr">
        <is>
          <t>20260726173235X355112573</t>
        </is>
      </c>
      <c r="N3413" s="0" t="inlineStr">
        <is>
          <t>CMCC-CZ-TSCLX-20260726-027326</t>
        </is>
      </c>
      <c r="O3413" s="0" t="inlineStr">
        <is>
          <t>潮州</t>
        </is>
      </c>
      <c r="P3413" s="0" t="inlineStr">
        <is>
          <t>潮安区</t>
        </is>
      </c>
      <c r="Q3413" s="0">
        <f>IF(AND(A42&lt;&gt;"已参评好",F42&gt;=5),"超5小时未参评",IF(F42&gt;=7,"超7小时未参评",IF(F42&gt;=8,"超时未参评","")))</f>
        <v/>
      </c>
      <c r="R3413" s="0" t="n"/>
    </row>
    <row r="3414">
      <c r="B3414" s="0" t="inlineStr">
        <is>
          <t>是</t>
        </is>
      </c>
      <c r="C3414" s="56" t="n">
        <v>46230.90678240741</v>
      </c>
      <c r="D3414" s="0" t="inlineStr">
        <is>
          <t>是</t>
        </is>
      </c>
      <c r="E3414" s="56" t="n">
        <v>46230.57344907407</v>
      </c>
      <c r="F3414" s="54">
        <f>(NOW()-E43)*24</f>
        <v/>
      </c>
      <c r="G3414" s="0" t="inlineStr">
        <is>
          <t>13534636047</t>
        </is>
      </c>
      <c r="H3414" s="0" t="inlineStr">
        <is>
          <t>2026-07-27 11:45:46</t>
        </is>
      </c>
      <c r="I3414" s="0" t="inlineStr">
        <is>
          <t>潮州市湘桥区城西街道吉利网格新桥路新利园</t>
        </is>
      </c>
      <c r="J3414" s="0" t="inlineStr">
        <is>
          <t>陈楷</t>
        </is>
      </c>
      <c r="K3414" s="0" t="inlineStr">
        <is>
          <t>市区城南工作站</t>
        </is>
      </c>
      <c r="L3414" s="0" t="inlineStr">
        <is>
          <t>市区</t>
        </is>
      </c>
      <c r="M3414" s="0" t="inlineStr">
        <is>
          <t>20260726154225X745266298</t>
        </is>
      </c>
      <c r="N3414" s="0" t="inlineStr">
        <is>
          <t>CMCC-CZ-TSCLX-20260726-026150</t>
        </is>
      </c>
      <c r="O3414" s="0" t="inlineStr">
        <is>
          <t>潮州</t>
        </is>
      </c>
      <c r="P3414" s="0" t="inlineStr">
        <is>
          <t>湘桥区</t>
        </is>
      </c>
      <c r="Q3414" s="0">
        <f>IF(AND(A43&lt;&gt;"已参评好",F43&gt;=5),"超5小时未参评",IF(F43&gt;=7,"超7小时未参评",IF(F43&gt;=8,"超时未参评","")))</f>
        <v/>
      </c>
      <c r="R3414" s="0" t="n"/>
    </row>
    <row r="3415">
      <c r="B3415" s="0" t="inlineStr">
        <is>
          <t>是</t>
        </is>
      </c>
      <c r="C3415" s="56" t="n">
        <v>46230.90959490741</v>
      </c>
      <c r="D3415" s="0" t="inlineStr">
        <is>
          <t>是</t>
        </is>
      </c>
      <c r="E3415" s="56" t="n">
        <v>46230.57626157408</v>
      </c>
      <c r="F3415" s="54">
        <f>(NOW()-E44)*24</f>
        <v/>
      </c>
      <c r="G3415" s="0" t="inlineStr">
        <is>
          <t>13553742045</t>
        </is>
      </c>
      <c r="H3415" s="0" t="inlineStr">
        <is>
          <t>2026-07-27 11:49:49</t>
        </is>
      </c>
      <c r="I3415" s="0" t="inlineStr">
        <is>
          <t>潮州市潮安区浮洋镇浮洋北网格草安路草安村</t>
        </is>
      </c>
      <c r="J3415" s="0" t="inlineStr">
        <is>
          <t>林卓钿</t>
        </is>
      </c>
      <c r="K3415" s="0" t="inlineStr">
        <is>
          <t>浮洋网格</t>
        </is>
      </c>
      <c r="L3415" s="0" t="inlineStr">
        <is>
          <t>潮安</t>
        </is>
      </c>
      <c r="M3415" s="0" t="inlineStr">
        <is>
          <t>20260726161633X793661734</t>
        </is>
      </c>
      <c r="N3415" s="0" t="inlineStr">
        <is>
          <t>CMCC-CZ-TSCLX-20260726-026549</t>
        </is>
      </c>
      <c r="O3415" s="0" t="inlineStr">
        <is>
          <t>潮州</t>
        </is>
      </c>
      <c r="P3415" s="0" t="inlineStr">
        <is>
          <t>潮安区</t>
        </is>
      </c>
      <c r="Q3415" s="0">
        <f>IF(AND(A44&lt;&gt;"已参评好",F44&gt;=5),"超5小时未参评",IF(F44&gt;=7,"超7小时未参评",IF(F44&gt;=8,"超时未参评","")))</f>
        <v/>
      </c>
      <c r="R3415" s="0" t="n"/>
    </row>
    <row r="3416">
      <c r="A3416" s="0" t="inlineStr">
        <is>
          <t>未参评好</t>
        </is>
      </c>
      <c r="B3416" s="0" t="inlineStr">
        <is>
          <t>是</t>
        </is>
      </c>
      <c r="C3416" s="56" t="n">
        <v>46231.01594907408</v>
      </c>
      <c r="D3416" s="0" t="inlineStr">
        <is>
          <t>否</t>
        </is>
      </c>
      <c r="E3416" s="56" t="n">
        <v>46230.68261574074</v>
      </c>
      <c r="F3416" s="54">
        <f>(NOW()-E45)*24</f>
        <v/>
      </c>
      <c r="G3416" s="0" t="inlineStr">
        <is>
          <t>13903095658a</t>
        </is>
      </c>
      <c r="H3416" s="0" t="inlineStr">
        <is>
          <t>2026-07-27 14:22:58</t>
        </is>
      </c>
      <c r="I3416" s="0" t="inlineStr">
        <is>
          <t>潮州市潮安区枫溪镇长美网格展宏路枫一工业区</t>
        </is>
      </c>
      <c r="J3416" s="0" t="inlineStr">
        <is>
          <t>庄卓煌</t>
        </is>
      </c>
      <c r="K3416" s="0" t="inlineStr">
        <is>
          <t>瓷都枫溪工作站</t>
        </is>
      </c>
      <c r="L3416" s="0" t="inlineStr">
        <is>
          <t>市区</t>
        </is>
      </c>
      <c r="M3416" s="0" t="inlineStr">
        <is>
          <t>20260726162615X375128327</t>
        </is>
      </c>
      <c r="N3416" s="0" t="inlineStr">
        <is>
          <t>CMCC-CZ-TSCLX-20260726-032421</t>
        </is>
      </c>
      <c r="O3416" s="0" t="inlineStr">
        <is>
          <t>潮州</t>
        </is>
      </c>
      <c r="P3416" s="0" t="inlineStr">
        <is>
          <t>潮安区</t>
        </is>
      </c>
      <c r="Q3416" s="0">
        <f>IF(AND(A45&lt;&gt;"已参评好",F45&gt;=5),"超5小时未参评",IF(F45&gt;=7,"超7小时未参评",IF(F45&gt;=8,"超时未参评","")))</f>
        <v/>
      </c>
      <c r="R3416" s="0" t="inlineStr">
        <is>
          <t>用户不配合</t>
        </is>
      </c>
    </row>
    <row r="3417">
      <c r="B3417" s="0" t="inlineStr">
        <is>
          <t>是</t>
        </is>
      </c>
      <c r="C3417" s="56" t="n">
        <v>46230.92378472222</v>
      </c>
      <c r="D3417" s="0" t="inlineStr">
        <is>
          <t>否</t>
        </is>
      </c>
      <c r="E3417" s="56" t="n">
        <v>46230.59045138889</v>
      </c>
      <c r="F3417" s="54">
        <f>(NOW()-E46)*24</f>
        <v/>
      </c>
      <c r="G3417" s="0" t="inlineStr">
        <is>
          <t>15913015571</t>
        </is>
      </c>
      <c r="H3417" s="0" t="inlineStr">
        <is>
          <t>2026-07-27 12:10:15</t>
        </is>
      </c>
      <c r="I3417" s="0" t="inlineStr">
        <is>
          <t>潮州市饶平县所城镇网格X082县道龙湾村</t>
        </is>
      </c>
      <c r="J3417" s="0" t="inlineStr">
        <is>
          <t>余锡明</t>
        </is>
      </c>
      <c r="K3417" s="0" t="inlineStr">
        <is>
          <t>东界三镇工作站</t>
        </is>
      </c>
      <c r="L3417" s="0" t="inlineStr">
        <is>
          <t>饶平</t>
        </is>
      </c>
      <c r="M3417" s="0" t="inlineStr">
        <is>
          <t>20260726162752X472485256</t>
        </is>
      </c>
      <c r="N3417" s="0" t="inlineStr">
        <is>
          <t>CMCC-CZ-TSCLX-20260726-031077</t>
        </is>
      </c>
      <c r="O3417" s="0" t="inlineStr">
        <is>
          <t>潮州</t>
        </is>
      </c>
      <c r="P3417" s="0" t="inlineStr">
        <is>
          <t>饶平县</t>
        </is>
      </c>
      <c r="Q3417" s="0">
        <f>IF(AND(A46&lt;&gt;"已参评好",F46&gt;=5),"超5小时未参评",IF(F46&gt;=7,"超7小时未参评",IF(F46&gt;=8,"超时未参评","")))</f>
        <v/>
      </c>
      <c r="R3417" s="0" t="n"/>
    </row>
    <row r="3418">
      <c r="B3418" s="0" t="inlineStr">
        <is>
          <t>是</t>
        </is>
      </c>
      <c r="C3418" s="56" t="n">
        <v>46230.90895833333</v>
      </c>
      <c r="D3418" s="0" t="inlineStr">
        <is>
          <t>是</t>
        </is>
      </c>
      <c r="E3418" s="56" t="n">
        <v>46230.575625</v>
      </c>
      <c r="F3418" s="54">
        <f>(NOW()-E47)*24</f>
        <v/>
      </c>
      <c r="G3418" s="0" t="inlineStr">
        <is>
          <t>13727947984</t>
        </is>
      </c>
      <c r="H3418" s="0" t="inlineStr">
        <is>
          <t>2026-07-27 11:48:54</t>
        </is>
      </c>
      <c r="I3418" s="0" t="inlineStr">
        <is>
          <t>潮州市潮安区浮洋镇浮洋南网格潮汕公路陇美村</t>
        </is>
      </c>
      <c r="J3418" s="0" t="inlineStr">
        <is>
          <t>吴伟</t>
        </is>
      </c>
      <c r="K3418" s="0" t="inlineStr">
        <is>
          <t>浮洋网格</t>
        </is>
      </c>
      <c r="L3418" s="0" t="inlineStr">
        <is>
          <t>潮安</t>
        </is>
      </c>
      <c r="M3418" s="0" t="inlineStr">
        <is>
          <t>20260726163852X132186114</t>
        </is>
      </c>
      <c r="N3418" s="0" t="inlineStr">
        <is>
          <t>CMCC-CZ-TSCLX-20260726-034007</t>
        </is>
      </c>
      <c r="O3418" s="0" t="inlineStr">
        <is>
          <t>潮州</t>
        </is>
      </c>
      <c r="P3418" s="0" t="inlineStr">
        <is>
          <t>潮安区</t>
        </is>
      </c>
      <c r="Q3418" s="0">
        <f>IF(AND(A47&lt;&gt;"已参评好",F47&gt;=5),"超5小时未参评",IF(F47&gt;=7,"超7小时未参评",IF(F47&gt;=8,"超时未参评","")))</f>
        <v/>
      </c>
      <c r="R3418" s="0" t="n"/>
    </row>
    <row r="3419">
      <c r="A3419" s="0" t="inlineStr">
        <is>
          <t>已参评好</t>
        </is>
      </c>
      <c r="B3419" s="0" t="inlineStr">
        <is>
          <t>是</t>
        </is>
      </c>
      <c r="C3419" s="56" t="n">
        <v>46230.9378125</v>
      </c>
      <c r="D3419" s="0" t="inlineStr">
        <is>
          <t>否</t>
        </is>
      </c>
      <c r="E3419" s="56" t="n">
        <v>46230.60447916666</v>
      </c>
      <c r="F3419" s="54">
        <f>(NOW()-E48)*24</f>
        <v/>
      </c>
      <c r="G3419" s="0" t="inlineStr">
        <is>
          <t>13671442980</t>
        </is>
      </c>
      <c r="H3419" s="0" t="inlineStr">
        <is>
          <t>2026-07-27 12:30:27</t>
        </is>
      </c>
      <c r="I3419" s="0" t="inlineStr">
        <is>
          <t>潮州市饶平县汫洲镇网格086县道港西村</t>
        </is>
      </c>
      <c r="J3419" s="0" t="inlineStr">
        <is>
          <t>麦希</t>
        </is>
      </c>
      <c r="K3419" s="0" t="inlineStr">
        <is>
          <t>饶平西片工作站</t>
        </is>
      </c>
      <c r="L3419" s="0" t="inlineStr">
        <is>
          <t>饶平</t>
        </is>
      </c>
      <c r="M3419" s="0" t="inlineStr">
        <is>
          <t>20260726164739X659365514</t>
        </is>
      </c>
      <c r="N3419" s="0" t="inlineStr">
        <is>
          <t>CMCC-CZ-TSCLX-20260726-034408</t>
        </is>
      </c>
      <c r="O3419" s="0" t="inlineStr">
        <is>
          <t>潮州</t>
        </is>
      </c>
      <c r="P3419" s="0" t="inlineStr">
        <is>
          <t>饶平县</t>
        </is>
      </c>
      <c r="Q3419" s="0">
        <f>IF(AND(A48&lt;&gt;"已参评好",F48&gt;=5),"超5小时未参评",IF(F48&gt;=7,"超7小时未参评",IF(F48&gt;=8,"超时未参评","")))</f>
        <v/>
      </c>
      <c r="R3419" s="0" t="inlineStr">
        <is>
          <t>已参评好</t>
        </is>
      </c>
    </row>
    <row r="3420">
      <c r="B3420" s="0" t="inlineStr">
        <is>
          <t>是</t>
        </is>
      </c>
      <c r="C3420" s="56" t="n">
        <v>46230.97692129629</v>
      </c>
      <c r="D3420" s="0" t="inlineStr">
        <is>
          <t>否</t>
        </is>
      </c>
      <c r="E3420" s="56" t="n">
        <v>46230.64358796296</v>
      </c>
      <c r="F3420" s="54">
        <f>(NOW()-E49)*24</f>
        <v/>
      </c>
      <c r="G3420" s="0" t="inlineStr">
        <is>
          <t>17819291842</t>
        </is>
      </c>
      <c r="H3420" s="0" t="inlineStr">
        <is>
          <t>2026-07-27 13:26:46</t>
        </is>
      </c>
      <c r="I3420" s="0" t="inlineStr">
        <is>
          <t>潮州市饶平县所城镇网格X082县道城南村</t>
        </is>
      </c>
      <c r="J3420" s="0" t="inlineStr">
        <is>
          <t>郑海浜</t>
        </is>
      </c>
      <c r="K3420" s="0" t="inlineStr">
        <is>
          <t>东界三镇工作站</t>
        </is>
      </c>
      <c r="L3420" s="0" t="inlineStr">
        <is>
          <t>饶平</t>
        </is>
      </c>
      <c r="M3420" s="0" t="inlineStr">
        <is>
          <t>20260726173139X299770760</t>
        </is>
      </c>
      <c r="N3420" s="0" t="inlineStr">
        <is>
          <t>CMCC-CZ-TSCLX-20260726-031916</t>
        </is>
      </c>
      <c r="O3420" s="0" t="inlineStr">
        <is>
          <t>潮州</t>
        </is>
      </c>
      <c r="P3420" s="0" t="inlineStr">
        <is>
          <t>饶平县</t>
        </is>
      </c>
      <c r="Q3420" s="0">
        <f>IF(AND(A49&lt;&gt;"已参评好",F49&gt;=5),"超5小时未参评",IF(F49&gt;=7,"超7小时未参评",IF(F49&gt;=8,"超时未参评","")))</f>
        <v/>
      </c>
      <c r="R3420" s="0" t="n"/>
    </row>
    <row r="3421">
      <c r="A3421" s="0" t="inlineStr">
        <is>
          <t>未参评好</t>
        </is>
      </c>
      <c r="B3421" s="0" t="inlineStr">
        <is>
          <t>是</t>
        </is>
      </c>
      <c r="C3421" s="56" t="n">
        <v>46230.95935185185</v>
      </c>
      <c r="D3421" s="0" t="inlineStr">
        <is>
          <t>否</t>
        </is>
      </c>
      <c r="E3421" s="56" t="n">
        <v>46230.62601851852</v>
      </c>
      <c r="F3421" s="54">
        <f>(NOW()-E50)*24</f>
        <v/>
      </c>
      <c r="G3421" s="0" t="inlineStr">
        <is>
          <t>13531554175</t>
        </is>
      </c>
      <c r="H3421" s="0" t="inlineStr">
        <is>
          <t>2026-07-27 13:01:28</t>
        </is>
      </c>
      <c r="I3421" s="0" t="inlineStr">
        <is>
          <t>潮州市饶平县黄冈镇河南网格沿河南路刘厝埭沟生活区</t>
        </is>
      </c>
      <c r="J3421" s="0" t="inlineStr">
        <is>
          <t>陈旭钦</t>
        </is>
      </c>
      <c r="K3421" s="0" t="inlineStr">
        <is>
          <t>饶平城区工作站</t>
        </is>
      </c>
      <c r="L3421" s="0" t="inlineStr">
        <is>
          <t>饶平</t>
        </is>
      </c>
      <c r="M3421" s="0" t="inlineStr">
        <is>
          <t>20260726174459X993889740</t>
        </is>
      </c>
      <c r="N3421" s="0" t="inlineStr">
        <is>
          <t>CMCC-CZ-TSCLX-20260726-036021</t>
        </is>
      </c>
      <c r="O3421" s="0" t="inlineStr">
        <is>
          <t>潮州</t>
        </is>
      </c>
      <c r="P3421" s="0" t="inlineStr">
        <is>
          <t>饶平县</t>
        </is>
      </c>
      <c r="Q3421" s="0">
        <f>IF(AND(A50&lt;&gt;"已参评好",F50&gt;=5),"超5小时未参评",IF(F50&gt;=7,"超7小时未参评",IF(F50&gt;=8,"超时未参评","")))</f>
        <v/>
      </c>
      <c r="R3421" s="0" t="inlineStr">
        <is>
          <t>未收到信息</t>
        </is>
      </c>
    </row>
    <row r="3422">
      <c r="B3422" s="0" t="inlineStr">
        <is>
          <t>是</t>
        </is>
      </c>
      <c r="C3422" s="56" t="n">
        <v>46231.00466435185</v>
      </c>
      <c r="D3422" s="0" t="inlineStr">
        <is>
          <t>否</t>
        </is>
      </c>
      <c r="E3422" s="56" t="n">
        <v>46230.67133101852</v>
      </c>
      <c r="F3422" s="54">
        <f>(NOW()-E51)*24</f>
        <v/>
      </c>
      <c r="G3422" s="0" t="inlineStr">
        <is>
          <t>15919515931</t>
        </is>
      </c>
      <c r="H3422" s="0" t="inlineStr">
        <is>
          <t>2026-07-27 14:06:43</t>
        </is>
      </c>
      <c r="I3422" s="0" t="inlineStr">
        <is>
          <t>潮州市饶平县饶洋镇网格334省道水东村片区</t>
        </is>
      </c>
      <c r="J3422" s="0" t="inlineStr">
        <is>
          <t>詹振声</t>
        </is>
      </c>
      <c r="K3422" s="0" t="inlineStr">
        <is>
          <t>饶平北片工作站</t>
        </is>
      </c>
      <c r="L3422" s="0" t="inlineStr">
        <is>
          <t>饶平</t>
        </is>
      </c>
      <c r="M3422" s="0" t="inlineStr">
        <is>
          <t>20260726174850X330457680</t>
        </is>
      </c>
      <c r="N3422" s="0" t="inlineStr">
        <is>
          <t>CMCC-CZ-TSCLX-20260726-031327</t>
        </is>
      </c>
      <c r="O3422" s="0" t="inlineStr">
        <is>
          <t>潮州</t>
        </is>
      </c>
      <c r="P3422" s="0" t="inlineStr">
        <is>
          <t>饶平县</t>
        </is>
      </c>
      <c r="Q3422" s="0">
        <f>IF(AND(A51&lt;&gt;"已参评好",F51&gt;=5),"超5小时未参评",IF(F51&gt;=7,"超7小时未参评",IF(F51&gt;=8,"超时未参评","")))</f>
        <v/>
      </c>
      <c r="R3422" s="0" t="n"/>
    </row>
    <row r="3423">
      <c r="B3423" s="0" t="inlineStr">
        <is>
          <t>是</t>
        </is>
      </c>
      <c r="C3423" s="56" t="n">
        <v>46230.92827546296</v>
      </c>
      <c r="D3423" s="0" t="inlineStr">
        <is>
          <t>否</t>
        </is>
      </c>
      <c r="E3423" s="56" t="n">
        <v>46230.59494212963</v>
      </c>
      <c r="F3423" s="54">
        <f>(NOW()-E52)*24</f>
        <v/>
      </c>
      <c r="G3423" s="0" t="inlineStr">
        <is>
          <t>13631019823</t>
        </is>
      </c>
      <c r="H3423" s="0" t="inlineStr">
        <is>
          <t>2026-07-27 12:16:43</t>
        </is>
      </c>
      <c r="I3423" s="0" t="inlineStr">
        <is>
          <t>潮州市饶平县新丰镇网格334省道葵坑片区</t>
        </is>
      </c>
      <c r="J3423" s="0" t="inlineStr">
        <is>
          <t>詹蔚均</t>
        </is>
      </c>
      <c r="K3423" s="0" t="inlineStr">
        <is>
          <t>饶平北片工作站</t>
        </is>
      </c>
      <c r="L3423" s="0" t="inlineStr">
        <is>
          <t>饶平</t>
        </is>
      </c>
      <c r="M3423" s="0" t="inlineStr">
        <is>
          <t>20260726185340X220705248</t>
        </is>
      </c>
      <c r="N3423" s="0" t="inlineStr">
        <is>
          <t>CMCC-CZ-TSCLX-20260726-035081</t>
        </is>
      </c>
      <c r="O3423" s="0" t="inlineStr">
        <is>
          <t>潮州</t>
        </is>
      </c>
      <c r="P3423" s="0" t="inlineStr">
        <is>
          <t>饶平县</t>
        </is>
      </c>
      <c r="Q3423" s="0">
        <f>IF(AND(A52&lt;&gt;"已参评好",F52&gt;=5),"超5小时未参评",IF(F52&gt;=7,"超7小时未参评",IF(F52&gt;=8,"超时未参评","")))</f>
        <v/>
      </c>
      <c r="R3423" s="0" t="n"/>
    </row>
    <row r="3424">
      <c r="A3424" s="0" t="inlineStr">
        <is>
          <t>已参评好</t>
        </is>
      </c>
      <c r="B3424" s="0" t="inlineStr">
        <is>
          <t>是</t>
        </is>
      </c>
      <c r="C3424" s="56" t="n">
        <v>46230.93266203703</v>
      </c>
      <c r="D3424" s="0" t="inlineStr">
        <is>
          <t>否</t>
        </is>
      </c>
      <c r="E3424" s="56" t="n">
        <v>46230.59932870371</v>
      </c>
      <c r="F3424" s="54">
        <f>(NOW()-E53)*24</f>
        <v/>
      </c>
      <c r="G3424" s="0" t="inlineStr">
        <is>
          <t>15992372155</t>
        </is>
      </c>
      <c r="H3424" s="0" t="inlineStr">
        <is>
          <t>2026-07-27 12:23:02</t>
        </is>
      </c>
      <c r="I3424" s="0" t="inlineStr">
        <is>
          <t>潮州市潮安区龙湖镇龙湖南网格龙鹳路鹳巢三村</t>
        </is>
      </c>
      <c r="J3424" s="0" t="inlineStr">
        <is>
          <t>许楚宇</t>
        </is>
      </c>
      <c r="K3424" s="0" t="inlineStr">
        <is>
          <t>江东龙湖工作站</t>
        </is>
      </c>
      <c r="L3424" s="0" t="inlineStr">
        <is>
          <t>潮安</t>
        </is>
      </c>
      <c r="M3424" s="0" t="inlineStr">
        <is>
          <t>20260726190929X169558854</t>
        </is>
      </c>
      <c r="N3424" s="0" t="inlineStr">
        <is>
          <t>CMCC-CZ-TSCLX-20260726-036425</t>
        </is>
      </c>
      <c r="O3424" s="0" t="inlineStr">
        <is>
          <t>潮州</t>
        </is>
      </c>
      <c r="P3424" s="0" t="inlineStr">
        <is>
          <t>潮安区</t>
        </is>
      </c>
      <c r="Q3424" s="0">
        <f>IF(AND(A53&lt;&gt;"已参评好",F53&gt;=5),"超5小时未参评",IF(F53&gt;=7,"超7小时未参评",IF(F53&gt;=8,"超时未参评","")))</f>
        <v/>
      </c>
      <c r="R3424" s="0" t="inlineStr">
        <is>
          <t>已参评好</t>
        </is>
      </c>
    </row>
    <row r="3425">
      <c r="A3425" s="0" t="inlineStr">
        <is>
          <t>已参评好</t>
        </is>
      </c>
      <c r="B3425" s="0" t="inlineStr">
        <is>
          <t>是</t>
        </is>
      </c>
      <c r="C3425" s="56" t="n">
        <v>46231.00216435185</v>
      </c>
      <c r="D3425" s="0" t="inlineStr">
        <is>
          <t>否</t>
        </is>
      </c>
      <c r="E3425" s="56" t="n">
        <v>46230.66883101852</v>
      </c>
      <c r="F3425" s="54">
        <f>(NOW()-E54)*24</f>
        <v/>
      </c>
      <c r="G3425" s="0" t="inlineStr">
        <is>
          <t>15814922495</t>
        </is>
      </c>
      <c r="H3425" s="0" t="inlineStr">
        <is>
          <t>2026-07-27 14:03:07</t>
        </is>
      </c>
      <c r="I3425" s="0" t="inlineStr">
        <is>
          <t>潮州市饶平县联饶镇联饶网格S222省道胶墩村</t>
        </is>
      </c>
      <c r="J3425" s="0" t="inlineStr">
        <is>
          <t>吴镇周</t>
        </is>
      </c>
      <c r="K3425" s="0" t="inlineStr">
        <is>
          <t>饶平城区工作站</t>
        </is>
      </c>
      <c r="L3425" s="0" t="inlineStr">
        <is>
          <t>饶平</t>
        </is>
      </c>
      <c r="M3425" s="0" t="inlineStr">
        <is>
          <t>20260726191629X589496332</t>
        </is>
      </c>
      <c r="N3425" s="0" t="inlineStr">
        <is>
          <t>CMCC-CZ-TSCLX-20260726-034331</t>
        </is>
      </c>
      <c r="O3425" s="0" t="inlineStr">
        <is>
          <t>潮州</t>
        </is>
      </c>
      <c r="P3425" s="0" t="inlineStr">
        <is>
          <t>饶平县</t>
        </is>
      </c>
      <c r="Q3425" s="0">
        <f>IF(AND(A54&lt;&gt;"已参评好",F54&gt;=5),"超5小时未参评",IF(F54&gt;=7,"超7小时未参评",IF(F54&gt;=8,"超时未参评","")))</f>
        <v/>
      </c>
      <c r="R3425" s="0" t="inlineStr">
        <is>
          <t>已参评</t>
        </is>
      </c>
    </row>
    <row r="3426">
      <c r="B3426" s="0" t="inlineStr">
        <is>
          <t>是</t>
        </is>
      </c>
      <c r="C3426" s="56" t="n">
        <v>46230.93848379629</v>
      </c>
      <c r="D3426" s="0" t="inlineStr">
        <is>
          <t>否</t>
        </is>
      </c>
      <c r="E3426" s="56" t="n">
        <v>46230.60515046296</v>
      </c>
      <c r="F3426" s="54">
        <f>(NOW()-E55)*24</f>
        <v/>
      </c>
      <c r="G3426" s="0" t="inlineStr">
        <is>
          <t>13670493735</t>
        </is>
      </c>
      <c r="H3426" s="0" t="inlineStr">
        <is>
          <t>2026-07-27 12:31:25</t>
        </is>
      </c>
      <c r="I3426" s="0" t="inlineStr">
        <is>
          <t>潮州市潮安区凤塘镇凤塘东网格东粼路东龙村</t>
        </is>
      </c>
      <c r="J3426" s="0" t="inlineStr">
        <is>
          <t>张泽杰</t>
        </is>
      </c>
      <c r="K3426" s="0" t="inlineStr">
        <is>
          <t>凤塘镇区工作站</t>
        </is>
      </c>
      <c r="L3426" s="0" t="inlineStr">
        <is>
          <t>潮安</t>
        </is>
      </c>
      <c r="M3426" s="0" t="inlineStr">
        <is>
          <t>20260726192046X846261417</t>
        </is>
      </c>
      <c r="N3426" s="0" t="inlineStr">
        <is>
          <t>CMCC-CZ-TSCLX-20260726-036831</t>
        </is>
      </c>
      <c r="O3426" s="0" t="inlineStr">
        <is>
          <t>潮州</t>
        </is>
      </c>
      <c r="P3426" s="0" t="inlineStr">
        <is>
          <t>潮安区</t>
        </is>
      </c>
      <c r="Q3426" s="0">
        <f>IF(AND(A55&lt;&gt;"已参评好",F55&gt;=5),"超5小时未参评",IF(F55&gt;=7,"超7小时未参评",IF(F55&gt;=8,"超时未参评","")))</f>
        <v/>
      </c>
      <c r="R3426" s="0" t="n"/>
    </row>
    <row r="3427">
      <c r="B3427" s="0" t="inlineStr">
        <is>
          <t>是</t>
        </is>
      </c>
      <c r="C3427" s="56" t="n">
        <v>46231.01053240741</v>
      </c>
      <c r="D3427" s="0" t="inlineStr">
        <is>
          <t>否</t>
        </is>
      </c>
      <c r="E3427" s="56" t="n">
        <v>46230.67719907407</v>
      </c>
      <c r="F3427" s="54">
        <f>(NOW()-E56)*24</f>
        <v/>
      </c>
      <c r="G3427" s="0" t="inlineStr">
        <is>
          <t>13690018072</t>
        </is>
      </c>
      <c r="H3427" s="0" t="inlineStr">
        <is>
          <t>2026-07-27 14:15:10</t>
        </is>
      </c>
      <c r="I3427" s="0" t="inlineStr">
        <is>
          <t>潮州市潮安区浮洋镇浮洋北网格趣春路三胜村</t>
        </is>
      </c>
      <c r="J3427" s="0" t="inlineStr">
        <is>
          <t>林卓钿</t>
        </is>
      </c>
      <c r="K3427" s="0" t="inlineStr">
        <is>
          <t>浮洋网格</t>
        </is>
      </c>
      <c r="L3427" s="0" t="inlineStr">
        <is>
          <t>潮安</t>
        </is>
      </c>
      <c r="M3427" s="0" t="inlineStr">
        <is>
          <t>20260726192831X311011428</t>
        </is>
      </c>
      <c r="N3427" s="0" t="inlineStr">
        <is>
          <t>CMCC-CZ-TSCLX-20260726-034909</t>
        </is>
      </c>
      <c r="O3427" s="0" t="inlineStr">
        <is>
          <t>潮州</t>
        </is>
      </c>
      <c r="P3427" s="0" t="inlineStr">
        <is>
          <t>潮安区</t>
        </is>
      </c>
      <c r="Q3427" s="0">
        <f>IF(AND(A56&lt;&gt;"已参评好",F56&gt;=5),"超5小时未参评",IF(F56&gt;=7,"超7小时未参评",IF(F56&gt;=8,"超时未参评","")))</f>
        <v/>
      </c>
      <c r="R3427" s="0" t="n"/>
    </row>
    <row r="3428">
      <c r="B3428" s="0" t="inlineStr">
        <is>
          <t>是</t>
        </is>
      </c>
      <c r="C3428" s="56" t="n">
        <v>46231.0103125</v>
      </c>
      <c r="D3428" s="0" t="inlineStr">
        <is>
          <t>否</t>
        </is>
      </c>
      <c r="E3428" s="56" t="n">
        <v>46230.67697916667</v>
      </c>
      <c r="F3428" s="54">
        <f>(NOW()-E57)*24</f>
        <v/>
      </c>
      <c r="G3428" s="0" t="inlineStr">
        <is>
          <t>36530045379</t>
        </is>
      </c>
      <c r="H3428" s="0" t="inlineStr">
        <is>
          <t>2026-07-27 14:14:51</t>
        </is>
      </c>
      <c r="I3428" s="0" t="inlineStr">
        <is>
          <t>潮州市潮安区庵埠镇庵北网格安南路文里村</t>
        </is>
      </c>
      <c r="J3428" s="0" t="inlineStr">
        <is>
          <t>蔡满煜</t>
        </is>
      </c>
      <c r="K3428" s="0" t="inlineStr">
        <is>
          <t>潮安城区工作站</t>
        </is>
      </c>
      <c r="L3428" s="0" t="inlineStr">
        <is>
          <t>潮安</t>
        </is>
      </c>
      <c r="M3428" s="0" t="inlineStr">
        <is>
          <t>20260726192906X346756330</t>
        </is>
      </c>
      <c r="N3428" s="0" t="inlineStr">
        <is>
          <t>CMCC-CZ-TSCLX-20260726-031776</t>
        </is>
      </c>
      <c r="O3428" s="0" t="inlineStr">
        <is>
          <t>潮州</t>
        </is>
      </c>
      <c r="P3428" s="0" t="inlineStr">
        <is>
          <t>潮安区</t>
        </is>
      </c>
      <c r="Q3428" s="0">
        <f>IF(AND(A57&lt;&gt;"已参评好",F57&gt;=5),"超5小时未参评",IF(F57&gt;=7,"超7小时未参评",IF(F57&gt;=8,"超时未参评","")))</f>
        <v/>
      </c>
      <c r="R3428" s="0" t="n"/>
    </row>
    <row r="3429">
      <c r="B3429" s="0" t="inlineStr">
        <is>
          <t>是</t>
        </is>
      </c>
      <c r="C3429" s="56" t="n">
        <v>46230.94415509259</v>
      </c>
      <c r="D3429" s="0" t="inlineStr">
        <is>
          <t>否</t>
        </is>
      </c>
      <c r="E3429" s="56" t="n">
        <v>46230.61082175926</v>
      </c>
      <c r="F3429" s="54">
        <f>(NOW()-E58)*24</f>
        <v/>
      </c>
      <c r="G3429" s="0" t="inlineStr">
        <is>
          <t>15913088601</t>
        </is>
      </c>
      <c r="H3429" s="0" t="inlineStr">
        <is>
          <t>2026-07-27 12:39:35</t>
        </is>
      </c>
      <c r="I3429" s="0" t="inlineStr">
        <is>
          <t>潮州市潮安区浮洋镇浮洋北网格潮汕公路乌洋村</t>
        </is>
      </c>
      <c r="J3429" s="0" t="inlineStr">
        <is>
          <t>林卓钿</t>
        </is>
      </c>
      <c r="K3429" s="0" t="inlineStr">
        <is>
          <t>浮洋网格</t>
        </is>
      </c>
      <c r="L3429" s="0" t="inlineStr">
        <is>
          <t>潮安</t>
        </is>
      </c>
      <c r="M3429" s="0" t="inlineStr">
        <is>
          <t>20260726193323X603422194</t>
        </is>
      </c>
      <c r="N3429" s="0" t="inlineStr">
        <is>
          <t>CMCC-CZ-TSCLX-20260726-037042</t>
        </is>
      </c>
      <c r="O3429" s="0" t="inlineStr">
        <is>
          <t>潮州</t>
        </is>
      </c>
      <c r="P3429" s="0" t="inlineStr">
        <is>
          <t>潮安区</t>
        </is>
      </c>
      <c r="Q3429" s="0">
        <f>IF(AND(A58&lt;&gt;"已参评好",F58&gt;=5),"超5小时未参评",IF(F58&gt;=7,"超7小时未参评",IF(F58&gt;=8,"超时未参评","")))</f>
        <v/>
      </c>
      <c r="R3429" s="0" t="n"/>
    </row>
    <row r="3430">
      <c r="A3430" s="0" t="inlineStr">
        <is>
          <t>未参评好</t>
        </is>
      </c>
      <c r="B3430" s="0" t="inlineStr">
        <is>
          <t>是</t>
        </is>
      </c>
      <c r="C3430" s="56" t="n">
        <v>46230.90645833333</v>
      </c>
      <c r="D3430" s="0" t="inlineStr">
        <is>
          <t>是</t>
        </is>
      </c>
      <c r="E3430" s="56" t="n">
        <v>46230.573125</v>
      </c>
      <c r="F3430" s="54">
        <f>(NOW()-E59)*24</f>
        <v/>
      </c>
      <c r="G3430" s="0" t="inlineStr">
        <is>
          <t>15218543989</t>
        </is>
      </c>
      <c r="H3430" s="0" t="inlineStr">
        <is>
          <t>2026-07-27 11:45:18</t>
        </is>
      </c>
      <c r="I3430" s="0" t="inlineStr">
        <is>
          <t>潮州市潮安区江东镇江东北网格中横路井美村</t>
        </is>
      </c>
      <c r="J3430" s="0" t="inlineStr">
        <is>
          <t>谢泽华</t>
        </is>
      </c>
      <c r="K3430" s="0" t="inlineStr">
        <is>
          <t>江东龙湖工作站</t>
        </is>
      </c>
      <c r="L3430" s="0" t="inlineStr">
        <is>
          <t>潮安</t>
        </is>
      </c>
      <c r="M3430" s="0" t="inlineStr">
        <is>
          <t>20260726193938X978169179</t>
        </is>
      </c>
      <c r="N3430" s="0" t="inlineStr">
        <is>
          <t>CMCC-CZ-TSCLX-20260726-034518</t>
        </is>
      </c>
      <c r="O3430" s="0" t="inlineStr">
        <is>
          <t>潮州</t>
        </is>
      </c>
      <c r="P3430" s="0" t="inlineStr">
        <is>
          <t>潮安区</t>
        </is>
      </c>
      <c r="Q3430" s="0">
        <f>IF(AND(A59&lt;&gt;"已参评好",F59&gt;=5),"超5小时未参评",IF(F59&gt;=7,"超7小时未参评",IF(F59&gt;=8,"超时未参评","")))</f>
        <v/>
      </c>
      <c r="R3430" s="0" t="inlineStr">
        <is>
          <t>拉了白名单</t>
        </is>
      </c>
    </row>
    <row r="3431">
      <c r="B3431" s="0" t="inlineStr">
        <is>
          <t>是</t>
        </is>
      </c>
      <c r="C3431" s="56" t="n">
        <v>46231.03123842592</v>
      </c>
      <c r="D3431" s="0" t="inlineStr">
        <is>
          <t>否</t>
        </is>
      </c>
      <c r="E3431" s="56" t="n">
        <v>46230.69790509259</v>
      </c>
      <c r="F3431" s="54">
        <f>(NOW()-E60)*24</f>
        <v/>
      </c>
      <c r="G3431" s="0" t="inlineStr">
        <is>
          <t>18319866647</t>
        </is>
      </c>
      <c r="H3431" s="0" t="inlineStr">
        <is>
          <t>2026-07-27 14:44:59</t>
        </is>
      </c>
      <c r="I3431" s="0" t="inlineStr">
        <is>
          <t>潮州市潮安区东凤镇东凤南网格龙华路仙桥村</t>
        </is>
      </c>
      <c r="J3431" s="0" t="inlineStr">
        <is>
          <t>陈烁琦</t>
        </is>
      </c>
      <c r="K3431" s="0" t="inlineStr">
        <is>
          <t>彩塘东凤工作站</t>
        </is>
      </c>
      <c r="L3431" s="0" t="inlineStr">
        <is>
          <t>潮安</t>
        </is>
      </c>
      <c r="M3431" s="0" t="inlineStr">
        <is>
          <t>20260726195515X915269403</t>
        </is>
      </c>
      <c r="N3431" s="0" t="inlineStr">
        <is>
          <t>CMCC-CZ-TSCLX-20260726-037054</t>
        </is>
      </c>
      <c r="O3431" s="0" t="inlineStr">
        <is>
          <t>潮州</t>
        </is>
      </c>
      <c r="P3431" s="0" t="inlineStr">
        <is>
          <t>潮安区</t>
        </is>
      </c>
      <c r="Q3431" s="0">
        <f>IF(AND(A60&lt;&gt;"已参评好",F60&gt;=5),"超5小时未参评",IF(F60&gt;=7,"超7小时未参评",IF(F60&gt;=8,"超时未参评","")))</f>
        <v/>
      </c>
      <c r="R3431" s="0" t="n"/>
    </row>
    <row r="3432">
      <c r="A3432" s="0" t="inlineStr">
        <is>
          <t>已参评好</t>
        </is>
      </c>
      <c r="B3432" s="0" t="inlineStr">
        <is>
          <t>是</t>
        </is>
      </c>
      <c r="C3432" s="56" t="n">
        <v>46230.9091087963</v>
      </c>
      <c r="D3432" s="0" t="inlineStr">
        <is>
          <t>是</t>
        </is>
      </c>
      <c r="E3432" s="56" t="n">
        <v>46230.57577546296</v>
      </c>
      <c r="F3432" s="54">
        <f>(NOW()-E61)*24</f>
        <v/>
      </c>
      <c r="G3432" s="0" t="inlineStr">
        <is>
          <t>13435593244</t>
        </is>
      </c>
      <c r="H3432" s="0" t="inlineStr">
        <is>
          <t>2026-07-27 11:49:07</t>
        </is>
      </c>
      <c r="I3432" s="0" t="inlineStr">
        <is>
          <t>潮州市潮安区江东镇江东北网格309乡道三吴村</t>
        </is>
      </c>
      <c r="J3432" s="0" t="inlineStr">
        <is>
          <t>庄锦博</t>
        </is>
      </c>
      <c r="K3432" s="0" t="inlineStr">
        <is>
          <t>江东龙湖工作站</t>
        </is>
      </c>
      <c r="L3432" s="0" t="inlineStr">
        <is>
          <t>潮安</t>
        </is>
      </c>
      <c r="M3432" s="0" t="inlineStr">
        <is>
          <t>20260726195916X156156461</t>
        </is>
      </c>
      <c r="N3432" s="0" t="inlineStr">
        <is>
          <t>CMCC-CZ-TSCLX-20260726-037813</t>
        </is>
      </c>
      <c r="O3432" s="0" t="inlineStr">
        <is>
          <t>潮州</t>
        </is>
      </c>
      <c r="P3432" s="0" t="inlineStr">
        <is>
          <t>潮安区</t>
        </is>
      </c>
      <c r="Q3432" s="0">
        <f>IF(AND(A61&lt;&gt;"已参评好",F61&gt;=5),"超5小时未参评",IF(F61&gt;=7,"超7小时未参评",IF(F61&gt;=8,"超时未参评","")))</f>
        <v/>
      </c>
      <c r="R3432" s="0" t="inlineStr">
        <is>
          <t>已参评好</t>
        </is>
      </c>
    </row>
    <row r="3433">
      <c r="B3433" s="0" t="inlineStr">
        <is>
          <t>是</t>
        </is>
      </c>
      <c r="C3433" s="56" t="n">
        <v>46230.93837962963</v>
      </c>
      <c r="D3433" s="0" t="inlineStr">
        <is>
          <t>否</t>
        </is>
      </c>
      <c r="E3433" s="56" t="n">
        <v>46230.6050462963</v>
      </c>
      <c r="F3433" s="54">
        <f>(NOW()-E62)*24</f>
        <v/>
      </c>
      <c r="G3433" s="0" t="inlineStr">
        <is>
          <t>13532777731</t>
        </is>
      </c>
      <c r="H3433" s="0" t="inlineStr">
        <is>
          <t>2026-07-27 12:31:16</t>
        </is>
      </c>
      <c r="I3433" s="0" t="inlineStr">
        <is>
          <t>潮州市潮安区庵埠镇庵东网格安南路东岸国际</t>
        </is>
      </c>
      <c r="J3433" s="0" t="inlineStr">
        <is>
          <t>林洽水</t>
        </is>
      </c>
      <c r="K3433" s="0" t="inlineStr">
        <is>
          <t>潮安城区工作站</t>
        </is>
      </c>
      <c r="L3433" s="0" t="inlineStr">
        <is>
          <t>潮安</t>
        </is>
      </c>
      <c r="M3433" s="0" t="inlineStr">
        <is>
          <t>20260726205034X234287273</t>
        </is>
      </c>
      <c r="N3433" s="0" t="inlineStr">
        <is>
          <t>CMCC-CZ-TSCLX-20260726-038432</t>
        </is>
      </c>
      <c r="O3433" s="0" t="inlineStr">
        <is>
          <t>潮州</t>
        </is>
      </c>
      <c r="P3433" s="0" t="inlineStr">
        <is>
          <t>潮安区</t>
        </is>
      </c>
      <c r="Q3433" s="0">
        <f>IF(AND(A62&lt;&gt;"已参评好",F62&gt;=5),"超5小时未参评",IF(F62&gt;=7,"超7小时未参评",IF(F62&gt;=8,"超时未参评","")))</f>
        <v/>
      </c>
      <c r="R3433" s="0" t="n"/>
    </row>
    <row r="3434">
      <c r="B3434" s="0" t="inlineStr">
        <is>
          <t>是</t>
        </is>
      </c>
      <c r="C3434" s="56" t="n">
        <v>46230.96505787037</v>
      </c>
      <c r="D3434" s="0" t="inlineStr">
        <is>
          <t>否</t>
        </is>
      </c>
      <c r="E3434" s="56" t="n">
        <v>46230.63172453704</v>
      </c>
      <c r="F3434" s="54">
        <f>(NOW()-E63)*24</f>
        <v/>
      </c>
      <c r="G3434" s="0" t="inlineStr">
        <is>
          <t>13670756453</t>
        </is>
      </c>
      <c r="H3434" s="0" t="inlineStr">
        <is>
          <t>2026-07-27 13:09:41</t>
        </is>
      </c>
      <c r="I3434" s="0" t="inlineStr">
        <is>
          <t>潮州市潮安区东凤镇东凤南网格下张路下张村【可装2000M】</t>
        </is>
      </c>
      <c r="J3434" s="0" t="inlineStr">
        <is>
          <t>陈佳俊</t>
        </is>
      </c>
      <c r="K3434" s="0" t="inlineStr">
        <is>
          <t>彩塘东凤工作站</t>
        </is>
      </c>
      <c r="L3434" s="0" t="inlineStr">
        <is>
          <t>潮安</t>
        </is>
      </c>
      <c r="M3434" s="0" t="inlineStr">
        <is>
          <t>20260726210904X344887479</t>
        </is>
      </c>
      <c r="N3434" s="0" t="inlineStr">
        <is>
          <t>CMCC-CZ-TSCLX-20260726-034177</t>
        </is>
      </c>
      <c r="O3434" s="0" t="inlineStr">
        <is>
          <t>潮州</t>
        </is>
      </c>
      <c r="P3434" s="0" t="inlineStr">
        <is>
          <t>潮安区</t>
        </is>
      </c>
      <c r="Q3434" s="0">
        <f>IF(AND(A63&lt;&gt;"已参评好",F63&gt;=5),"超5小时未参评",IF(F63&gt;=7,"超7小时未参评",IF(F63&gt;=8,"超时未参评","")))</f>
        <v/>
      </c>
      <c r="R3434" s="0" t="n"/>
    </row>
    <row r="3435">
      <c r="B3435" s="0" t="inlineStr">
        <is>
          <t>是</t>
        </is>
      </c>
      <c r="C3435" s="56" t="n">
        <v>46230.91835648148</v>
      </c>
      <c r="D3435" s="0" t="inlineStr">
        <is>
          <t>是</t>
        </is>
      </c>
      <c r="E3435" s="56" t="n">
        <v>46230.58502314815</v>
      </c>
      <c r="F3435" s="54">
        <f>(NOW()-E64)*24</f>
        <v/>
      </c>
      <c r="G3435" s="0" t="inlineStr">
        <is>
          <t>15919539868</t>
        </is>
      </c>
      <c r="H3435" s="0" t="inlineStr">
        <is>
          <t>2026-07-27 12:02:26</t>
        </is>
      </c>
      <c r="I3435" s="0" t="inlineStr">
        <is>
          <t>潮州市潮安区彩塘镇金砂网格彩金路金东村</t>
        </is>
      </c>
      <c r="J3435" s="0" t="inlineStr">
        <is>
          <t>刘汉城</t>
        </is>
      </c>
      <c r="K3435" s="0" t="inlineStr">
        <is>
          <t>彩塘东凤工作站</t>
        </is>
      </c>
      <c r="L3435" s="0" t="inlineStr">
        <is>
          <t>潮安</t>
        </is>
      </c>
      <c r="M3435" s="0" t="inlineStr">
        <is>
          <t>20260726211112X472212161</t>
        </is>
      </c>
      <c r="N3435" s="0" t="inlineStr">
        <is>
          <t>CMCC-CZ-TSCLX-20260726-038345</t>
        </is>
      </c>
      <c r="O3435" s="0" t="inlineStr">
        <is>
          <t>潮州</t>
        </is>
      </c>
      <c r="P3435" s="0" t="inlineStr">
        <is>
          <t>潮安区</t>
        </is>
      </c>
      <c r="Q3435" s="0">
        <f>IF(AND(A64&lt;&gt;"已参评好",F64&gt;=5),"超5小时未参评",IF(F64&gt;=7,"超7小时未参评",IF(F64&gt;=8,"超时未参评","")))</f>
        <v/>
      </c>
      <c r="R3435" s="0" t="n"/>
    </row>
    <row r="3436">
      <c r="B3436" s="0" t="inlineStr">
        <is>
          <t>是</t>
        </is>
      </c>
      <c r="C3436" s="56" t="n">
        <v>46230.98215277777</v>
      </c>
      <c r="D3436" s="0" t="inlineStr">
        <is>
          <t>否</t>
        </is>
      </c>
      <c r="E3436" s="56" t="n">
        <v>46230.64881944445</v>
      </c>
      <c r="F3436" s="54">
        <f>(NOW()-E65)*24</f>
        <v/>
      </c>
      <c r="G3436" s="0" t="inlineStr">
        <is>
          <t>15919504333</t>
        </is>
      </c>
      <c r="H3436" s="0" t="inlineStr">
        <is>
          <t>2026-07-27 13:34:18</t>
        </is>
      </c>
      <c r="I3436" s="0" t="inlineStr">
        <is>
          <t>潮州市潮安区枫溪镇池湖网格池湖路池湖村</t>
        </is>
      </c>
      <c r="J3436" s="0" t="inlineStr">
        <is>
          <t>卢奕鑫</t>
        </is>
      </c>
      <c r="K3436" s="0" t="inlineStr">
        <is>
          <t>瓷都枫溪工作站</t>
        </is>
      </c>
      <c r="L3436" s="0" t="inlineStr">
        <is>
          <t>市区</t>
        </is>
      </c>
      <c r="M3436" s="0" t="inlineStr">
        <is>
          <t>20260726213731X517095910</t>
        </is>
      </c>
      <c r="N3436" s="0" t="inlineStr">
        <is>
          <t>CMCC-CZ-TSCLX-20260726-037140</t>
        </is>
      </c>
      <c r="O3436" s="0" t="inlineStr">
        <is>
          <t>潮州</t>
        </is>
      </c>
      <c r="P3436" s="0" t="inlineStr">
        <is>
          <t>潮安区</t>
        </is>
      </c>
      <c r="Q3436" s="0">
        <f>IF(AND(A65&lt;&gt;"已参评好",F65&gt;=5),"超5小时未参评",IF(F65&gt;=7,"超7小时未参评",IF(F65&gt;=8,"超时未参评","")))</f>
        <v/>
      </c>
      <c r="R3436" s="0" t="n"/>
    </row>
    <row r="3437">
      <c r="A3437" s="0" t="inlineStr">
        <is>
          <t>未参评好</t>
        </is>
      </c>
      <c r="B3437" s="0" t="inlineStr">
        <is>
          <t>是</t>
        </is>
      </c>
      <c r="C3437" s="56" t="n">
        <v>46230.92489583333</v>
      </c>
      <c r="D3437" s="0" t="inlineStr">
        <is>
          <t>否</t>
        </is>
      </c>
      <c r="E3437" s="56" t="n">
        <v>46230.5915625</v>
      </c>
      <c r="F3437" s="54">
        <f>(NOW()-E66)*24</f>
        <v/>
      </c>
      <c r="G3437" s="0" t="inlineStr">
        <is>
          <t>17820959425</t>
        </is>
      </c>
      <c r="H3437" s="0" t="inlineStr">
        <is>
          <t>2026-07-27 12:11:51</t>
        </is>
      </c>
      <c r="I3437" s="0" t="inlineStr">
        <is>
          <t>潮州市潮安区枫溪镇池湖网格池湖路池湖村</t>
        </is>
      </c>
      <c r="J3437" s="0" t="inlineStr">
        <is>
          <t>廖庆鑫</t>
        </is>
      </c>
      <c r="K3437" s="0" t="inlineStr">
        <is>
          <t>瓷都枫溪工作站</t>
        </is>
      </c>
      <c r="L3437" s="0" t="inlineStr">
        <is>
          <t>市区</t>
        </is>
      </c>
      <c r="M3437" s="0" t="inlineStr">
        <is>
          <t>20260726214425X465029800</t>
        </is>
      </c>
      <c r="N3437" s="0" t="inlineStr">
        <is>
          <t>CMCC-CZ-TSCLX-20260726-034200</t>
        </is>
      </c>
      <c r="O3437" s="0" t="inlineStr">
        <is>
          <t>潮州</t>
        </is>
      </c>
      <c r="P3437" s="0" t="inlineStr">
        <is>
          <t>潮安区</t>
        </is>
      </c>
      <c r="Q3437" s="0">
        <f>IF(AND(A66&lt;&gt;"已参评好",F66&gt;=5),"超5小时未参评",IF(F66&gt;=7,"超7小时未参评",IF(F66&gt;=8,"超时未参评","")))</f>
        <v/>
      </c>
      <c r="R3437" s="0" t="inlineStr">
        <is>
          <t>用户不配合</t>
        </is>
      </c>
    </row>
    <row r="3438">
      <c r="B3438" s="0" t="inlineStr">
        <is>
          <t>是</t>
        </is>
      </c>
      <c r="C3438" s="56" t="n">
        <v>46231.05211805556</v>
      </c>
      <c r="D3438" s="0" t="inlineStr">
        <is>
          <t>否</t>
        </is>
      </c>
      <c r="E3438" s="56" t="n">
        <v>46230.71878472222</v>
      </c>
      <c r="F3438" s="54">
        <f>(NOW()-E67)*24</f>
        <v/>
      </c>
      <c r="G3438" s="0" t="inlineStr">
        <is>
          <t>13727955616</t>
        </is>
      </c>
      <c r="H3438" s="0" t="inlineStr">
        <is>
          <t>2026-07-27 15:15:03</t>
        </is>
      </c>
      <c r="I3438" s="0" t="inlineStr">
        <is>
          <t>潮州市湘桥区桥东街道桥东网格金马大道碧桂园云麓兰庭</t>
        </is>
      </c>
      <c r="J3438" s="0" t="inlineStr">
        <is>
          <t>柯德贤</t>
        </is>
      </c>
      <c r="K3438" s="0" t="inlineStr">
        <is>
          <t>韩江新城工作站</t>
        </is>
      </c>
      <c r="L3438" s="0" t="inlineStr">
        <is>
          <t>市区</t>
        </is>
      </c>
      <c r="M3438" s="0" t="inlineStr">
        <is>
          <t>20260726214801X681161393</t>
        </is>
      </c>
      <c r="N3438" s="0" t="inlineStr">
        <is>
          <t>CMCC-CZ-TSCLX-20260726-032592</t>
        </is>
      </c>
      <c r="O3438" s="0" t="inlineStr">
        <is>
          <t>潮州</t>
        </is>
      </c>
      <c r="P3438" s="0" t="inlineStr">
        <is>
          <t>湘桥区</t>
        </is>
      </c>
      <c r="Q3438" s="0">
        <f>IF(AND(A67&lt;&gt;"已参评好",F67&gt;=5),"超5小时未参评",IF(F67&gt;=7,"超7小时未参评",IF(F67&gt;=8,"超时未参评","")))</f>
        <v/>
      </c>
      <c r="R3438" s="0" t="n"/>
    </row>
    <row r="3439">
      <c r="B3439" s="0" t="inlineStr">
        <is>
          <t>是</t>
        </is>
      </c>
      <c r="C3439" s="56" t="n">
        <v>46230.94774305556</v>
      </c>
      <c r="D3439" s="0" t="inlineStr">
        <is>
          <t>否</t>
        </is>
      </c>
      <c r="E3439" s="56" t="n">
        <v>46230.61440972222</v>
      </c>
      <c r="F3439" s="54">
        <f>(NOW()-E68)*24</f>
        <v/>
      </c>
      <c r="G3439" s="0" t="inlineStr">
        <is>
          <t>15913004167</t>
        </is>
      </c>
      <c r="H3439" s="0" t="inlineStr">
        <is>
          <t>2026-07-27 12:44:45</t>
        </is>
      </c>
      <c r="I3439" s="0" t="inlineStr">
        <is>
          <t>潮州市饶平县钱东镇钱东网格沈海高速前人家村</t>
        </is>
      </c>
      <c r="J3439" s="0" t="inlineStr">
        <is>
          <t>谢少杰</t>
        </is>
      </c>
      <c r="K3439" s="0" t="inlineStr">
        <is>
          <t>饶平西片工作站</t>
        </is>
      </c>
      <c r="L3439" s="0" t="inlineStr">
        <is>
          <t>饶平</t>
        </is>
      </c>
      <c r="M3439" s="0" t="inlineStr">
        <is>
          <t>20260726215847X327270174</t>
        </is>
      </c>
      <c r="N3439" s="0" t="inlineStr">
        <is>
          <t>CMCC-CZ-TSCLX-20260726-036502</t>
        </is>
      </c>
      <c r="O3439" s="0" t="inlineStr">
        <is>
          <t>潮州</t>
        </is>
      </c>
      <c r="P3439" s="0" t="inlineStr">
        <is>
          <t>饶平县</t>
        </is>
      </c>
      <c r="Q3439" s="0">
        <f>IF(AND(A68&lt;&gt;"已参评好",F68&gt;=5),"超5小时未参评",IF(F68&gt;=7,"超7小时未参评",IF(F68&gt;=8,"超时未参评","")))</f>
        <v/>
      </c>
      <c r="R3439" s="0" t="n"/>
    </row>
    <row r="3440">
      <c r="B3440" s="0" t="inlineStr">
        <is>
          <t>是</t>
        </is>
      </c>
      <c r="C3440" s="56" t="n">
        <v>46230.92248842592</v>
      </c>
      <c r="D3440" s="0" t="inlineStr">
        <is>
          <t>否</t>
        </is>
      </c>
      <c r="E3440" s="56" t="n">
        <v>46230.5891550926</v>
      </c>
      <c r="F3440" s="54">
        <f>(NOW()-E69)*24</f>
        <v/>
      </c>
      <c r="G3440" s="0" t="inlineStr">
        <is>
          <t>19865912456</t>
        </is>
      </c>
      <c r="H3440" s="0" t="inlineStr">
        <is>
          <t>2026-07-27 12:08:23</t>
        </is>
      </c>
      <c r="I3440" s="0" t="inlineStr">
        <is>
          <t>潮州市潮安区凤塘镇凤塘西网格书安路西和村</t>
        </is>
      </c>
      <c r="J3440" s="0" t="inlineStr">
        <is>
          <t>张泽杰</t>
        </is>
      </c>
      <c r="K3440" s="0" t="inlineStr">
        <is>
          <t>凤塘镇区工作站</t>
        </is>
      </c>
      <c r="L3440" s="0" t="inlineStr">
        <is>
          <t>潮安</t>
        </is>
      </c>
      <c r="M3440" s="0" t="inlineStr">
        <is>
          <t>20260726221322X202924916</t>
        </is>
      </c>
      <c r="N3440" s="0" t="inlineStr">
        <is>
          <t>CMCC-CZ-TSCLX-20260726-037322</t>
        </is>
      </c>
      <c r="O3440" s="0" t="inlineStr">
        <is>
          <t>潮州</t>
        </is>
      </c>
      <c r="P3440" s="0" t="inlineStr">
        <is>
          <t>潮安区</t>
        </is>
      </c>
      <c r="Q3440" s="0">
        <f>IF(AND(A69&lt;&gt;"已参评好",F69&gt;=5),"超5小时未参评",IF(F69&gt;=7,"超7小时未参评",IF(F69&gt;=8,"超时未参评","")))</f>
        <v/>
      </c>
      <c r="R3440" s="0" t="n"/>
    </row>
    <row r="3441">
      <c r="B3441" s="0" t="inlineStr">
        <is>
          <t>是</t>
        </is>
      </c>
      <c r="C3441" s="56" t="n">
        <v>46230.96298611111</v>
      </c>
      <c r="D3441" s="0" t="inlineStr">
        <is>
          <t>否</t>
        </is>
      </c>
      <c r="E3441" s="56" t="n">
        <v>46230.62965277778</v>
      </c>
      <c r="F3441" s="54">
        <f>(NOW()-E70)*24</f>
        <v/>
      </c>
      <c r="G3441" s="0" t="inlineStr">
        <is>
          <t>13426919688</t>
        </is>
      </c>
      <c r="H3441" s="0" t="inlineStr">
        <is>
          <t>2026-07-27 13:06:42</t>
        </is>
      </c>
      <c r="I3441" s="0" t="inlineStr">
        <is>
          <t>潮州市潮安区庵埠镇庵西网格安南路美乡村</t>
        </is>
      </c>
      <c r="J3441" s="0" t="inlineStr">
        <is>
          <t>梁林勃</t>
        </is>
      </c>
      <c r="K3441" s="0" t="inlineStr">
        <is>
          <t>潮安城区工作站</t>
        </is>
      </c>
      <c r="L3441" s="0" t="inlineStr">
        <is>
          <t>潮安</t>
        </is>
      </c>
      <c r="M3441" s="0" t="inlineStr">
        <is>
          <t>20260726221951X591533678</t>
        </is>
      </c>
      <c r="N3441" s="0" t="inlineStr">
        <is>
          <t>CMCC-CZ-TSCLX-20260726-041822</t>
        </is>
      </c>
      <c r="O3441" s="0" t="inlineStr">
        <is>
          <t>潮州</t>
        </is>
      </c>
      <c r="P3441" s="0" t="inlineStr">
        <is>
          <t>潮安区</t>
        </is>
      </c>
      <c r="Q3441" s="0">
        <f>IF(AND(A70&lt;&gt;"已参评好",F70&gt;=5),"超5小时未参评",IF(F70&gt;=7,"超7小时未参评",IF(F70&gt;=8,"超时未参评","")))</f>
        <v/>
      </c>
      <c r="R3441" s="0" t="n"/>
    </row>
    <row r="3442">
      <c r="B3442" s="0" t="inlineStr">
        <is>
          <t>是</t>
        </is>
      </c>
      <c r="C3442" s="56" t="n">
        <v>46231.00361111111</v>
      </c>
      <c r="D3442" s="0" t="inlineStr">
        <is>
          <t>否</t>
        </is>
      </c>
      <c r="E3442" s="56" t="n">
        <v>46230.67027777778</v>
      </c>
      <c r="F3442" s="54">
        <f>(NOW()-E71)*24</f>
        <v/>
      </c>
      <c r="G3442" s="0" t="inlineStr">
        <is>
          <t>13727923844</t>
        </is>
      </c>
      <c r="H3442" s="0" t="inlineStr">
        <is>
          <t>2026-07-27 14:05:12</t>
        </is>
      </c>
      <c r="I3442" s="0" t="inlineStr">
        <is>
          <t>潮州市潮安区彩塘镇金砂网格彩金路金砂一村</t>
        </is>
      </c>
      <c r="J3442" s="0" t="inlineStr">
        <is>
          <t>陈镇雄</t>
        </is>
      </c>
      <c r="K3442" s="0" t="inlineStr">
        <is>
          <t>彩塘东凤工作站</t>
        </is>
      </c>
      <c r="L3442" s="0" t="inlineStr">
        <is>
          <t>潮安</t>
        </is>
      </c>
      <c r="M3442" s="0" t="inlineStr">
        <is>
          <t>20260726222226X746242211</t>
        </is>
      </c>
      <c r="N3442" s="0" t="inlineStr">
        <is>
          <t>CMCC-CZ-TSCLX-20260726-040452</t>
        </is>
      </c>
      <c r="O3442" s="0" t="inlineStr">
        <is>
          <t>潮州</t>
        </is>
      </c>
      <c r="P3442" s="0" t="inlineStr">
        <is>
          <t>潮安区</t>
        </is>
      </c>
      <c r="Q3442" s="0">
        <f>IF(AND(A71&lt;&gt;"已参评好",F71&gt;=5),"超5小时未参评",IF(F71&gt;=7,"超7小时未参评",IF(F71&gt;=8,"超时未参评","")))</f>
        <v/>
      </c>
      <c r="R3442" s="0" t="n"/>
    </row>
    <row r="3443">
      <c r="B3443" s="0" t="inlineStr">
        <is>
          <t>是</t>
        </is>
      </c>
      <c r="C3443" s="56" t="n">
        <v>46230.93848379629</v>
      </c>
      <c r="D3443" s="0" t="inlineStr">
        <is>
          <t>否</t>
        </is>
      </c>
      <c r="E3443" s="56" t="n">
        <v>46230.60515046296</v>
      </c>
      <c r="F3443" s="54">
        <f>(NOW()-E72)*24</f>
        <v/>
      </c>
      <c r="G3443" s="0" t="inlineStr">
        <is>
          <t>13671420202</t>
        </is>
      </c>
      <c r="H3443" s="0" t="inlineStr">
        <is>
          <t>2026-07-27 12:31:25</t>
        </is>
      </c>
      <c r="I3443" s="0" t="inlineStr">
        <is>
          <t>潮州市潮安区枫溪镇云英路网格新阳路蔡陇村</t>
        </is>
      </c>
      <c r="J3443" s="0" t="inlineStr">
        <is>
          <t>陈洽龙</t>
        </is>
      </c>
      <c r="K3443" s="0" t="inlineStr">
        <is>
          <t>瓷都枫溪工作站</t>
        </is>
      </c>
      <c r="L3443" s="0" t="inlineStr">
        <is>
          <t>市区</t>
        </is>
      </c>
      <c r="M3443" s="0" t="inlineStr">
        <is>
          <t>20260726223720X640514885</t>
        </is>
      </c>
      <c r="N3443" s="0" t="inlineStr">
        <is>
          <t>CMCC-CZ-TSCLX-20260726-042024</t>
        </is>
      </c>
      <c r="O3443" s="0" t="inlineStr">
        <is>
          <t>潮州</t>
        </is>
      </c>
      <c r="P3443" s="0" t="inlineStr">
        <is>
          <t>潮安区</t>
        </is>
      </c>
      <c r="Q3443" s="0">
        <f>IF(AND(A72&lt;&gt;"已参评好",F72&gt;=5),"超5小时未参评",IF(F72&gt;=7,"超7小时未参评",IF(F72&gt;=8,"超时未参评","")))</f>
        <v/>
      </c>
      <c r="R3443" s="0" t="n"/>
    </row>
    <row r="3444">
      <c r="B3444" s="0" t="inlineStr">
        <is>
          <t>是</t>
        </is>
      </c>
      <c r="C3444" s="56" t="n">
        <v>46231.00243055556</v>
      </c>
      <c r="D3444" s="0" t="inlineStr">
        <is>
          <t>否</t>
        </is>
      </c>
      <c r="E3444" s="56" t="n">
        <v>46230.66909722222</v>
      </c>
      <c r="F3444" s="54">
        <f>(NOW()-E73)*24</f>
        <v/>
      </c>
      <c r="G3444" s="0" t="inlineStr">
        <is>
          <t>13827302539</t>
        </is>
      </c>
      <c r="H3444" s="0" t="inlineStr">
        <is>
          <t>2026-07-27 14:03:30</t>
        </is>
      </c>
      <c r="I3444" s="0" t="inlineStr">
        <is>
          <t>潮州市潮安区彩塘镇金砂网格彩金路金砂一村</t>
        </is>
      </c>
      <c r="J3444" s="0" t="inlineStr">
        <is>
          <t>陈镇雄</t>
        </is>
      </c>
      <c r="K3444" s="0" t="inlineStr">
        <is>
          <t>彩塘东凤工作站</t>
        </is>
      </c>
      <c r="L3444" s="0" t="inlineStr">
        <is>
          <t>潮安</t>
        </is>
      </c>
      <c r="M3444" s="0" t="inlineStr">
        <is>
          <t>20260726233407X471611980</t>
        </is>
      </c>
      <c r="N3444" s="0" t="inlineStr">
        <is>
          <t>CMCC-CZ-TSCLX-20260726-039900</t>
        </is>
      </c>
      <c r="O3444" s="0" t="inlineStr">
        <is>
          <t>潮州</t>
        </is>
      </c>
      <c r="P3444" s="0" t="inlineStr">
        <is>
          <t>潮安区</t>
        </is>
      </c>
      <c r="Q3444" s="0">
        <f>IF(AND(A73&lt;&gt;"已参评好",F73&gt;=5),"超5小时未参评",IF(F73&gt;=7,"超7小时未参评",IF(F73&gt;=8,"超时未参评","")))</f>
        <v/>
      </c>
      <c r="R3444" s="0" t="n"/>
    </row>
    <row r="3445">
      <c r="B3445" s="0" t="inlineStr">
        <is>
          <t>是</t>
        </is>
      </c>
      <c r="C3445" s="56" t="n">
        <v>46230.99600694444</v>
      </c>
      <c r="D3445" s="0" t="inlineStr">
        <is>
          <t>否</t>
        </is>
      </c>
      <c r="E3445" s="56" t="n">
        <v>46230.66267361111</v>
      </c>
      <c r="F3445" s="54">
        <f>(NOW()-E74)*24</f>
        <v/>
      </c>
      <c r="G3445" s="0" t="inlineStr">
        <is>
          <t>15913074937</t>
        </is>
      </c>
      <c r="H3445" s="0" t="inlineStr">
        <is>
          <t>2026-07-27 13:54:15</t>
        </is>
      </c>
      <c r="I3445" s="0" t="inlineStr">
        <is>
          <t>潮州市潮安区凤塘镇凤塘西网格凤玉路淇园村</t>
        </is>
      </c>
      <c r="J3445" s="0" t="inlineStr">
        <is>
          <t>郑楚龙</t>
        </is>
      </c>
      <c r="K3445" s="0" t="inlineStr">
        <is>
          <t>凤塘镇区工作站</t>
        </is>
      </c>
      <c r="L3445" s="0" t="inlineStr">
        <is>
          <t>潮安</t>
        </is>
      </c>
      <c r="M3445" s="0" t="inlineStr">
        <is>
          <t>20260727002612X172652841</t>
        </is>
      </c>
      <c r="N3445" s="0" t="inlineStr">
        <is>
          <t>CMCC-CZ-TSCLX-20260727-005202</t>
        </is>
      </c>
      <c r="O3445" s="0" t="inlineStr">
        <is>
          <t>潮州</t>
        </is>
      </c>
      <c r="P3445" s="0" t="inlineStr">
        <is>
          <t>潮安区</t>
        </is>
      </c>
      <c r="Q3445" s="0">
        <f>IF(AND(A74&lt;&gt;"已参评好",F74&gt;=5),"超5小时未参评",IF(F74&gt;=7,"超7小时未参评",IF(F74&gt;=8,"超时未参评","")))</f>
        <v/>
      </c>
      <c r="R3445" s="0" t="n"/>
    </row>
    <row r="3446">
      <c r="B3446" s="0" t="inlineStr">
        <is>
          <t>是</t>
        </is>
      </c>
      <c r="C3446" s="56" t="n">
        <v>46230.92090277778</v>
      </c>
      <c r="D3446" s="0" t="inlineStr">
        <is>
          <t>是</t>
        </is>
      </c>
      <c r="E3446" s="56" t="n">
        <v>46230.58756944445</v>
      </c>
      <c r="F3446" s="54">
        <f>(NOW()-E75)*24</f>
        <v/>
      </c>
      <c r="G3446" s="0" t="inlineStr">
        <is>
          <t>13534604983</t>
        </is>
      </c>
      <c r="H3446" s="0" t="inlineStr">
        <is>
          <t>2026-07-27 12:06:06</t>
        </is>
      </c>
      <c r="I3446" s="0" t="inlineStr">
        <is>
          <t>潮州市潮安区东凤镇东凤北网格东梅路诗阳村【可装2000M】</t>
        </is>
      </c>
      <c r="J3446" s="0" t="inlineStr">
        <is>
          <t>陈颖东</t>
        </is>
      </c>
      <c r="K3446" s="0" t="inlineStr">
        <is>
          <t>彩塘东凤工作站</t>
        </is>
      </c>
      <c r="L3446" s="0" t="inlineStr">
        <is>
          <t>潮安</t>
        </is>
      </c>
      <c r="M3446" s="0" t="inlineStr">
        <is>
          <t>20260727080625X785744341</t>
        </is>
      </c>
      <c r="N3446" s="0" t="inlineStr">
        <is>
          <t>CMCC-CZ-TSCLX-20260727-001426</t>
        </is>
      </c>
      <c r="O3446" s="0" t="inlineStr">
        <is>
          <t>潮州</t>
        </is>
      </c>
      <c r="P3446" s="0" t="inlineStr">
        <is>
          <t>潮安区</t>
        </is>
      </c>
      <c r="Q3446" s="0">
        <f>IF(AND(A75&lt;&gt;"已参评好",F75&gt;=5),"超5小时未参评",IF(F75&gt;=7,"超7小时未参评",IF(F75&gt;=8,"超时未参评","")))</f>
        <v/>
      </c>
      <c r="R3446" s="0" t="n"/>
    </row>
    <row r="3447">
      <c r="B3447" s="0" t="inlineStr">
        <is>
          <t>是</t>
        </is>
      </c>
      <c r="C3447" s="56" t="n">
        <v>46231.00609953704</v>
      </c>
      <c r="D3447" s="0" t="inlineStr">
        <is>
          <t>否</t>
        </is>
      </c>
      <c r="E3447" s="56" t="n">
        <v>46230.6727662037</v>
      </c>
      <c r="F3447" s="54">
        <f>(NOW()-E76)*24</f>
        <v/>
      </c>
      <c r="G3447" s="0" t="inlineStr">
        <is>
          <t>13690028196</t>
        </is>
      </c>
      <c r="H3447" s="0" t="inlineStr">
        <is>
          <t>2026-07-27 14:08:47</t>
        </is>
      </c>
      <c r="I3447" s="0" t="inlineStr">
        <is>
          <t>潮州市潮安区东凤镇东凤北网格东梅路昆五村</t>
        </is>
      </c>
      <c r="J3447" s="0" t="inlineStr">
        <is>
          <t>郑时茂</t>
        </is>
      </c>
      <c r="K3447" s="0" t="inlineStr">
        <is>
          <t>彩塘东凤工作站</t>
        </is>
      </c>
      <c r="L3447" s="0" t="inlineStr">
        <is>
          <t>潮安</t>
        </is>
      </c>
      <c r="M3447" s="0" t="inlineStr">
        <is>
          <t>20260727081756X476371411</t>
        </is>
      </c>
      <c r="N3447" s="0" t="inlineStr">
        <is>
          <t>CMCC-CZ-TSCLX-20260727-005419</t>
        </is>
      </c>
      <c r="O3447" s="0" t="inlineStr">
        <is>
          <t>潮州</t>
        </is>
      </c>
      <c r="P3447" s="0" t="inlineStr">
        <is>
          <t>潮安区</t>
        </is>
      </c>
      <c r="Q3447" s="0">
        <f>IF(AND(A76&lt;&gt;"已参评好",F76&gt;=5),"超5小时未参评",IF(F76&gt;=7,"超7小时未参评",IF(F76&gt;=8,"超时未参评","")))</f>
        <v/>
      </c>
      <c r="R3447" s="0" t="n"/>
    </row>
    <row r="3448">
      <c r="B3448" s="0" t="inlineStr">
        <is>
          <t>是</t>
        </is>
      </c>
      <c r="C3448" s="56" t="n">
        <v>46230.92585648148</v>
      </c>
      <c r="D3448" s="0" t="inlineStr">
        <is>
          <t>否</t>
        </is>
      </c>
      <c r="E3448" s="56" t="n">
        <v>46230.59252314815</v>
      </c>
      <c r="F3448" s="54">
        <f>(NOW()-E77)*24</f>
        <v/>
      </c>
      <c r="G3448" s="0" t="inlineStr">
        <is>
          <t>13168267855</t>
        </is>
      </c>
      <c r="H3448" s="0" t="inlineStr">
        <is>
          <t>2026-07-27 12:13:14</t>
        </is>
      </c>
      <c r="I3448" s="0" t="inlineStr">
        <is>
          <t>潮州市湘桥区西新街道前后街网格趣春路趣春花园B区</t>
        </is>
      </c>
      <c r="J3448" s="0" t="inlineStr">
        <is>
          <t>林铿</t>
        </is>
      </c>
      <c r="K3448" s="0" t="inlineStr">
        <is>
          <t>市区城南工作站</t>
        </is>
      </c>
      <c r="L3448" s="0" t="inlineStr">
        <is>
          <t>市区</t>
        </is>
      </c>
      <c r="M3448" s="0" t="inlineStr">
        <is>
          <t>20260727082204X724125816</t>
        </is>
      </c>
      <c r="N3448" s="0" t="inlineStr">
        <is>
          <t>CMCC-CZ-TSCLX-20260727-005421</t>
        </is>
      </c>
      <c r="O3448" s="0" t="inlineStr">
        <is>
          <t>潮州</t>
        </is>
      </c>
      <c r="P3448" s="0" t="inlineStr">
        <is>
          <t>湘桥区</t>
        </is>
      </c>
      <c r="Q3448" s="0">
        <f>IF(AND(A77&lt;&gt;"已参评好",F77&gt;=5),"超5小时未参评",IF(F77&gt;=7,"超7小时未参评",IF(F77&gt;=8,"超时未参评","")))</f>
        <v/>
      </c>
      <c r="R3448" s="0" t="n"/>
    </row>
    <row r="3449">
      <c r="B3449" s="0" t="inlineStr">
        <is>
          <t>是</t>
        </is>
      </c>
      <c r="C3449" s="56" t="n">
        <v>46230.97692129629</v>
      </c>
      <c r="D3449" s="0" t="inlineStr">
        <is>
          <t>否</t>
        </is>
      </c>
      <c r="E3449" s="56" t="n">
        <v>46230.64358796296</v>
      </c>
      <c r="F3449" s="54">
        <f>(NOW()-E78)*24</f>
        <v/>
      </c>
      <c r="G3449" s="0" t="inlineStr">
        <is>
          <t>13502621567</t>
        </is>
      </c>
      <c r="H3449" s="0" t="inlineStr">
        <is>
          <t>2026-07-27 13:26:46</t>
        </is>
      </c>
      <c r="I3449" s="0" t="inlineStr">
        <is>
          <t>潮州市湘桥区磷溪镇凤美网格安澄公路仙田村</t>
        </is>
      </c>
      <c r="J3449" s="0" t="inlineStr">
        <is>
          <t>丁梓涛</t>
        </is>
      </c>
      <c r="K3449" s="0" t="inlineStr">
        <is>
          <t>磷官铁工作站</t>
        </is>
      </c>
      <c r="L3449" s="0" t="inlineStr">
        <is>
          <t>市区</t>
        </is>
      </c>
      <c r="M3449" s="0" t="inlineStr">
        <is>
          <t>20260727084013X813834189</t>
        </is>
      </c>
      <c r="N3449" s="0" t="inlineStr">
        <is>
          <t>CMCC-CZ-TSCLX-20260727-003021</t>
        </is>
      </c>
      <c r="O3449" s="0" t="inlineStr">
        <is>
          <t>潮州</t>
        </is>
      </c>
      <c r="P3449" s="0" t="inlineStr">
        <is>
          <t>湘桥区</t>
        </is>
      </c>
      <c r="Q3449" s="0">
        <f>IF(AND(A78&lt;&gt;"已参评好",F78&gt;=5),"超5小时未参评",IF(F78&gt;=7,"超7小时未参评",IF(F78&gt;=8,"超时未参评","")))</f>
        <v/>
      </c>
      <c r="R3449" s="0" t="n"/>
    </row>
    <row r="3450">
      <c r="B3450" s="0" t="inlineStr">
        <is>
          <t>是</t>
        </is>
      </c>
      <c r="C3450" s="56" t="n">
        <v>46231.03835648148</v>
      </c>
      <c r="D3450" s="0" t="inlineStr">
        <is>
          <t>否</t>
        </is>
      </c>
      <c r="E3450" s="56" t="n">
        <v>46230.70502314815</v>
      </c>
      <c r="F3450" s="54">
        <f>(NOW()-E79)*24</f>
        <v/>
      </c>
      <c r="G3450" s="0" t="inlineStr">
        <is>
          <t>15919559654</t>
        </is>
      </c>
      <c r="H3450" s="0" t="inlineStr">
        <is>
          <t>2026-07-27 14:55:14</t>
        </is>
      </c>
      <c r="I3450" s="0" t="inlineStr">
        <is>
          <t>潮州市潮安区枫溪镇如意网格潮汕路高厦村</t>
        </is>
      </c>
      <c r="J3450" s="0" t="inlineStr">
        <is>
          <t>林宏彬</t>
        </is>
      </c>
      <c r="K3450" s="0" t="inlineStr">
        <is>
          <t>瓷都枫溪工作站</t>
        </is>
      </c>
      <c r="L3450" s="0" t="inlineStr">
        <is>
          <t>市区</t>
        </is>
      </c>
      <c r="M3450" s="0" t="inlineStr">
        <is>
          <t>20260727084013X813802992</t>
        </is>
      </c>
      <c r="N3450" s="0" t="inlineStr">
        <is>
          <t>CMCC-CZ-TSCLX-20260727-000833</t>
        </is>
      </c>
      <c r="O3450" s="0" t="inlineStr">
        <is>
          <t>潮州</t>
        </is>
      </c>
      <c r="P3450" s="0" t="inlineStr">
        <is>
          <t>潮安区</t>
        </is>
      </c>
      <c r="Q3450" s="0">
        <f>IF(AND(A79&lt;&gt;"已参评好",F79&gt;=5),"超5小时未参评",IF(F79&gt;=7,"超7小时未参评",IF(F79&gt;=8,"超时未参评","")))</f>
        <v/>
      </c>
      <c r="R3450" s="0" t="n"/>
    </row>
    <row r="3451">
      <c r="B3451" s="0" t="inlineStr">
        <is>
          <t>是</t>
        </is>
      </c>
      <c r="C3451" s="56" t="n">
        <v>46231.00480324074</v>
      </c>
      <c r="D3451" s="0" t="inlineStr">
        <is>
          <t>否</t>
        </is>
      </c>
      <c r="E3451" s="56" t="n">
        <v>46230.67146990741</v>
      </c>
      <c r="F3451" s="54">
        <f>(NOW()-E80)*24</f>
        <v/>
      </c>
      <c r="G3451" s="0" t="inlineStr">
        <is>
          <t>13433795921</t>
        </is>
      </c>
      <c r="H3451" s="0" t="inlineStr">
        <is>
          <t>2026-07-27 14:06:55</t>
        </is>
      </c>
      <c r="I3451" s="0" t="inlineStr">
        <is>
          <t>潮州市潮安区浮洋镇浮洋南网格仙庭路仙庭村</t>
        </is>
      </c>
      <c r="J3451" s="0" t="inlineStr">
        <is>
          <t>邱晓杰</t>
        </is>
      </c>
      <c r="K3451" s="0" t="inlineStr">
        <is>
          <t>浮洋网格</t>
        </is>
      </c>
      <c r="L3451" s="0" t="inlineStr">
        <is>
          <t>潮安</t>
        </is>
      </c>
      <c r="M3451" s="0" t="inlineStr">
        <is>
          <t>20260727084151X911689635</t>
        </is>
      </c>
      <c r="N3451" s="0" t="inlineStr">
        <is>
          <t>CMCC-CZ-TSCLX-20260727-003250</t>
        </is>
      </c>
      <c r="O3451" s="0" t="inlineStr">
        <is>
          <t>潮州</t>
        </is>
      </c>
      <c r="P3451" s="0" t="inlineStr">
        <is>
          <t>潮安区</t>
        </is>
      </c>
      <c r="Q3451" s="0">
        <f>IF(AND(A80&lt;&gt;"已参评好",F80&gt;=5),"超5小时未参评",IF(F80&gt;=7,"超7小时未参评",IF(F80&gt;=8,"超时未参评","")))</f>
        <v/>
      </c>
      <c r="R3451" s="0" t="n"/>
    </row>
    <row r="3452">
      <c r="B3452" s="0" t="inlineStr">
        <is>
          <t>是</t>
        </is>
      </c>
      <c r="C3452" s="56" t="n">
        <v>46231.00780092592</v>
      </c>
      <c r="D3452" s="0" t="inlineStr">
        <is>
          <t>否</t>
        </is>
      </c>
      <c r="E3452" s="56" t="n">
        <v>46230.67446759259</v>
      </c>
      <c r="F3452" s="54">
        <f>(NOW()-E81)*24</f>
        <v/>
      </c>
      <c r="G3452" s="0" t="inlineStr">
        <is>
          <t>13509893207</t>
        </is>
      </c>
      <c r="H3452" s="0" t="inlineStr">
        <is>
          <t>2026-07-27 14:11:14</t>
        </is>
      </c>
      <c r="I3452" s="0" t="inlineStr">
        <is>
          <t>潮州市潮安区庵埠镇庵西网格安南路美乡村</t>
        </is>
      </c>
      <c r="J3452" s="0" t="inlineStr">
        <is>
          <t>梁林勃</t>
        </is>
      </c>
      <c r="K3452" s="0" t="inlineStr">
        <is>
          <t>潮安城区工作站</t>
        </is>
      </c>
      <c r="L3452" s="0" t="inlineStr">
        <is>
          <t>潮安</t>
        </is>
      </c>
      <c r="M3452" s="0" t="inlineStr">
        <is>
          <t>20260727085027X427572108</t>
        </is>
      </c>
      <c r="N3452" s="0" t="inlineStr">
        <is>
          <t>CMCC-CZ-TSCLX-20260727-005832</t>
        </is>
      </c>
      <c r="O3452" s="0" t="inlineStr">
        <is>
          <t>潮州</t>
        </is>
      </c>
      <c r="P3452" s="0" t="inlineStr">
        <is>
          <t>潮安区</t>
        </is>
      </c>
      <c r="Q3452" s="0">
        <f>IF(AND(A81&lt;&gt;"已参评好",F81&gt;=5),"超5小时未参评",IF(F81&gt;=7,"超7小时未参评",IF(F81&gt;=8,"超时未参评","")))</f>
        <v/>
      </c>
      <c r="R3452" s="0" t="n"/>
    </row>
    <row r="3453">
      <c r="B3453" s="0" t="inlineStr">
        <is>
          <t>是</t>
        </is>
      </c>
      <c r="C3453" s="56" t="n">
        <v>46230.93270833333</v>
      </c>
      <c r="D3453" s="0" t="inlineStr">
        <is>
          <t>否</t>
        </is>
      </c>
      <c r="E3453" s="56" t="n">
        <v>46230.599375</v>
      </c>
      <c r="F3453" s="54">
        <f>(NOW()-E82)*24</f>
        <v/>
      </c>
      <c r="G3453" s="0" t="inlineStr">
        <is>
          <t>15992370857</t>
        </is>
      </c>
      <c r="H3453" s="0" t="inlineStr">
        <is>
          <t>2026-07-27 12:23:06</t>
        </is>
      </c>
      <c r="I3453" s="0" t="inlineStr">
        <is>
          <t>潮州市潮安区凤塘镇凤塘东网格乌南路湖美村</t>
        </is>
      </c>
      <c r="J3453" s="0" t="inlineStr">
        <is>
          <t>邱陶煌</t>
        </is>
      </c>
      <c r="K3453" s="0" t="inlineStr">
        <is>
          <t>凤塘镇区工作站</t>
        </is>
      </c>
      <c r="L3453" s="0" t="inlineStr">
        <is>
          <t>潮安</t>
        </is>
      </c>
      <c r="M3453" s="0" t="inlineStr">
        <is>
          <t>20260727091013X613108909</t>
        </is>
      </c>
      <c r="N3453" s="0" t="inlineStr">
        <is>
          <t>CMCC-CZ-TSCLX-20260727-000048</t>
        </is>
      </c>
      <c r="O3453" s="0" t="inlineStr">
        <is>
          <t>潮州</t>
        </is>
      </c>
      <c r="P3453" s="0" t="inlineStr">
        <is>
          <t>潮安区</t>
        </is>
      </c>
      <c r="Q3453" s="0">
        <f>IF(AND(A82&lt;&gt;"已参评好",F82&gt;=5),"超5小时未参评",IF(F82&gt;=7,"超7小时未参评",IF(F82&gt;=8,"超时未参评","")))</f>
        <v/>
      </c>
      <c r="R3453" s="0" t="n"/>
    </row>
    <row r="3454">
      <c r="A3454" s="0" t="inlineStr">
        <is>
          <t>未参评好</t>
        </is>
      </c>
      <c r="B3454" s="0" t="inlineStr">
        <is>
          <t>是</t>
        </is>
      </c>
      <c r="C3454" s="56" t="n">
        <v>46230.976875</v>
      </c>
      <c r="D3454" s="0" t="inlineStr">
        <is>
          <t>否</t>
        </is>
      </c>
      <c r="E3454" s="56" t="n">
        <v>46230.64354166666</v>
      </c>
      <c r="F3454" s="54">
        <f>(NOW()-E83)*24</f>
        <v/>
      </c>
      <c r="G3454" s="0" t="inlineStr">
        <is>
          <t>15113999014</t>
        </is>
      </c>
      <c r="H3454" s="0" t="inlineStr">
        <is>
          <t>2026-07-27 13:26:42</t>
        </is>
      </c>
      <c r="I3454" s="0" t="inlineStr">
        <is>
          <t>潮州市潮安区登塘镇登塘网格枫榴路新西坑村</t>
        </is>
      </c>
      <c r="J3454" s="0" t="inlineStr">
        <is>
          <t>刘铭烨</t>
        </is>
      </c>
      <c r="K3454" s="0" t="inlineStr">
        <is>
          <t>古巷登塘工作站</t>
        </is>
      </c>
      <c r="L3454" s="0" t="inlineStr">
        <is>
          <t>潮安</t>
        </is>
      </c>
      <c r="M3454" s="0" t="inlineStr">
        <is>
          <t>20260727092147X307739460</t>
        </is>
      </c>
      <c r="N3454" s="0" t="inlineStr">
        <is>
          <t>CMCC-CZ-TSCLX-20260727-006063</t>
        </is>
      </c>
      <c r="O3454" s="0" t="inlineStr">
        <is>
          <t>潮州</t>
        </is>
      </c>
      <c r="P3454" s="0" t="inlineStr">
        <is>
          <t>潮安区</t>
        </is>
      </c>
      <c r="Q3454" s="0">
        <f>IF(AND(A83&lt;&gt;"已参评好",F83&gt;=5),"超5小时未参评",IF(F83&gt;=7,"超7小时未参评",IF(F83&gt;=8,"超时未参评","")))</f>
        <v/>
      </c>
      <c r="R3454" s="0" t="inlineStr">
        <is>
          <t>不配合</t>
        </is>
      </c>
    </row>
    <row r="3455">
      <c r="B3455" s="0" t="inlineStr">
        <is>
          <t>是</t>
        </is>
      </c>
      <c r="C3455" s="56" t="n">
        <v>46230.91819444444</v>
      </c>
      <c r="D3455" s="0" t="inlineStr">
        <is>
          <t>是</t>
        </is>
      </c>
      <c r="E3455" s="56" t="n">
        <v>46230.58486111111</v>
      </c>
      <c r="F3455" s="54">
        <f>(NOW()-E84)*24</f>
        <v/>
      </c>
      <c r="G3455" s="0" t="inlineStr">
        <is>
          <t>15913035099</t>
        </is>
      </c>
      <c r="H3455" s="0" t="inlineStr">
        <is>
          <t>2026-07-27 12:02:12</t>
        </is>
      </c>
      <c r="I3455" s="0" t="inlineStr">
        <is>
          <t>潮州市潮安区浮洋镇浮洋南网格潮汕公路徐陇村</t>
        </is>
      </c>
      <c r="J3455" s="0" t="inlineStr">
        <is>
          <t>吴伟</t>
        </is>
      </c>
      <c r="K3455" s="0" t="inlineStr">
        <is>
          <t>浮洋网格</t>
        </is>
      </c>
      <c r="L3455" s="0" t="inlineStr">
        <is>
          <t>潮安</t>
        </is>
      </c>
      <c r="M3455" s="0" t="inlineStr">
        <is>
          <t>20260727092536X536165701</t>
        </is>
      </c>
      <c r="N3455" s="0" t="inlineStr">
        <is>
          <t>CMCC-CZ-TSCLX-20260727-000679</t>
        </is>
      </c>
      <c r="O3455" s="0" t="inlineStr">
        <is>
          <t>潮州</t>
        </is>
      </c>
      <c r="P3455" s="0" t="inlineStr">
        <is>
          <t>潮安区</t>
        </is>
      </c>
      <c r="Q3455" s="0">
        <f>IF(AND(A84&lt;&gt;"已参评好",F84&gt;=5),"超5小时未参评",IF(F84&gt;=7,"超7小时未参评",IF(F84&gt;=8,"超时未参评","")))</f>
        <v/>
      </c>
      <c r="R3455" s="0" t="n"/>
    </row>
    <row r="3456">
      <c r="B3456" s="0" t="inlineStr">
        <is>
          <t>是</t>
        </is>
      </c>
      <c r="C3456" s="56" t="n">
        <v>46231.03061342592</v>
      </c>
      <c r="D3456" s="0" t="inlineStr">
        <is>
          <t>否</t>
        </is>
      </c>
      <c r="E3456" s="56" t="n">
        <v>46230.69728009259</v>
      </c>
      <c r="F3456" s="54">
        <f>(NOW()-E85)*24</f>
        <v/>
      </c>
      <c r="G3456" s="0" t="inlineStr">
        <is>
          <t>13435596142</t>
        </is>
      </c>
      <c r="H3456" s="0" t="inlineStr">
        <is>
          <t>2026-07-27 14:44:05</t>
        </is>
      </c>
      <c r="I3456" s="0" t="inlineStr">
        <is>
          <t>潮州市潮安区彩塘镇彩塘宏安网格红旗路红旗村</t>
        </is>
      </c>
      <c r="J3456" s="0" t="inlineStr">
        <is>
          <t>杨泽伟</t>
        </is>
      </c>
      <c r="K3456" s="0" t="inlineStr">
        <is>
          <t>彩塘东凤工作站</t>
        </is>
      </c>
      <c r="L3456" s="0" t="inlineStr">
        <is>
          <t>潮安</t>
        </is>
      </c>
      <c r="M3456" s="0" t="inlineStr">
        <is>
          <t>20260727094523X723237582</t>
        </is>
      </c>
      <c r="N3456" s="0" t="inlineStr">
        <is>
          <t>CMCC-CZ-TSCLX-20260727-002511</t>
        </is>
      </c>
      <c r="O3456" s="0" t="inlineStr">
        <is>
          <t>潮州</t>
        </is>
      </c>
      <c r="P3456" s="0" t="inlineStr">
        <is>
          <t>潮安区</t>
        </is>
      </c>
      <c r="Q3456" s="0">
        <f>IF(AND(A85&lt;&gt;"已参评好",F85&gt;=5),"超5小时未参评",IF(F85&gt;=7,"超7小时未参评",IF(F85&gt;=8,"超时未参评","")))</f>
        <v/>
      </c>
      <c r="R3456" s="0" t="n"/>
    </row>
    <row r="3457">
      <c r="B3457" s="0" t="inlineStr">
        <is>
          <t>是</t>
        </is>
      </c>
      <c r="C3457" s="56" t="n">
        <v>46230.91825231481</v>
      </c>
      <c r="D3457" s="0" t="inlineStr">
        <is>
          <t>是</t>
        </is>
      </c>
      <c r="E3457" s="56" t="n">
        <v>46230.58491898148</v>
      </c>
      <c r="F3457" s="54">
        <f>(NOW()-E86)*24</f>
        <v/>
      </c>
      <c r="G3457" s="0" t="inlineStr">
        <is>
          <t>13670731357a</t>
        </is>
      </c>
      <c r="H3457" s="0" t="inlineStr">
        <is>
          <t>2026-07-27 12:02:17</t>
        </is>
      </c>
      <c r="I3457" s="0" t="inlineStr">
        <is>
          <t>潮州市潮安区浮洋镇浮洋南网格潮汕公路徐陇村</t>
        </is>
      </c>
      <c r="J3457" s="0" t="inlineStr">
        <is>
          <t>吴伟</t>
        </is>
      </c>
      <c r="K3457" s="0" t="inlineStr">
        <is>
          <t>浮洋网格</t>
        </is>
      </c>
      <c r="L3457" s="0" t="inlineStr">
        <is>
          <t>潮安</t>
        </is>
      </c>
      <c r="M3457" s="0" t="inlineStr">
        <is>
          <t>20260727095146X106658531</t>
        </is>
      </c>
      <c r="N3457" s="0" t="inlineStr">
        <is>
          <t>CMCC-CZ-TSCLX-20260727-005730</t>
        </is>
      </c>
      <c r="O3457" s="0" t="inlineStr">
        <is>
          <t>潮州</t>
        </is>
      </c>
      <c r="P3457" s="0" t="inlineStr">
        <is>
          <t>潮安区</t>
        </is>
      </c>
      <c r="Q3457" s="0">
        <f>IF(AND(A86&lt;&gt;"已参评好",F86&gt;=5),"超5小时未参评",IF(F86&gt;=7,"超7小时未参评",IF(F86&gt;=8,"超时未参评","")))</f>
        <v/>
      </c>
      <c r="R3457" s="0" t="n"/>
    </row>
    <row r="3458">
      <c r="B3458" s="0" t="inlineStr">
        <is>
          <t>是</t>
        </is>
      </c>
      <c r="C3458" s="56" t="n">
        <v>46230.92570601852</v>
      </c>
      <c r="D3458" s="0" t="inlineStr">
        <is>
          <t>否</t>
        </is>
      </c>
      <c r="E3458" s="56" t="n">
        <v>46230.59237268518</v>
      </c>
      <c r="F3458" s="54">
        <f>(NOW()-E87)*24</f>
        <v/>
      </c>
      <c r="G3458" s="0" t="inlineStr">
        <is>
          <t>15816556550</t>
        </is>
      </c>
      <c r="H3458" s="0" t="inlineStr">
        <is>
          <t>2026-07-27 12:13:01</t>
        </is>
      </c>
      <c r="I3458" s="0" t="inlineStr">
        <is>
          <t>潮州市潮安区庵埠镇庵西网格庵凤路刘陇村</t>
        </is>
      </c>
      <c r="J3458" s="0" t="inlineStr">
        <is>
          <t>许美庆</t>
        </is>
      </c>
      <c r="K3458" s="0" t="inlineStr">
        <is>
          <t>潮安城区工作站</t>
        </is>
      </c>
      <c r="L3458" s="0" t="inlineStr">
        <is>
          <t>潮安</t>
        </is>
      </c>
      <c r="M3458" s="0" t="inlineStr">
        <is>
          <t>20260727095755X475997306</t>
        </is>
      </c>
      <c r="N3458" s="0" t="inlineStr">
        <is>
          <t>CMCC-CZ-TSCLX-20260727-001554</t>
        </is>
      </c>
      <c r="O3458" s="0" t="inlineStr">
        <is>
          <t>潮州</t>
        </is>
      </c>
      <c r="P3458" s="0" t="inlineStr">
        <is>
          <t>潮安区</t>
        </is>
      </c>
      <c r="Q3458" s="0">
        <f>IF(AND(A87&lt;&gt;"已参评好",F87&gt;=5),"超5小时未参评",IF(F87&gt;=7,"超7小时未参评",IF(F87&gt;=8,"超时未参评","")))</f>
        <v/>
      </c>
      <c r="R3458" s="0" t="n"/>
    </row>
    <row r="3459">
      <c r="B3459" s="0" t="inlineStr">
        <is>
          <t>是</t>
        </is>
      </c>
      <c r="C3459" s="56" t="n">
        <v>46230.91644675926</v>
      </c>
      <c r="D3459" s="0" t="inlineStr">
        <is>
          <t>是</t>
        </is>
      </c>
      <c r="E3459" s="56" t="n">
        <v>46230.58311342593</v>
      </c>
      <c r="F3459" s="54">
        <f>(NOW()-E88)*24</f>
        <v/>
      </c>
      <c r="G3459" s="0" t="inlineStr">
        <is>
          <t>18148866310</t>
        </is>
      </c>
      <c r="H3459" s="0" t="inlineStr">
        <is>
          <t>2026-07-27 11:59:41</t>
        </is>
      </c>
      <c r="I3459" s="0" t="inlineStr">
        <is>
          <t>潮州市湘桥区城西街道吉利网格枫春路新乡村</t>
        </is>
      </c>
      <c r="J3459" s="0" t="inlineStr">
        <is>
          <t>陈楷</t>
        </is>
      </c>
      <c r="K3459" s="0" t="inlineStr">
        <is>
          <t>市区城南工作站</t>
        </is>
      </c>
      <c r="L3459" s="0" t="inlineStr">
        <is>
          <t>市区</t>
        </is>
      </c>
      <c r="M3459" s="0" t="inlineStr">
        <is>
          <t>20260727101305X385553643</t>
        </is>
      </c>
      <c r="N3459" s="0" t="inlineStr">
        <is>
          <t>CMCC-CZ-TSCLX-20260727-001973</t>
        </is>
      </c>
      <c r="O3459" s="0" t="inlineStr">
        <is>
          <t>潮州</t>
        </is>
      </c>
      <c r="P3459" s="0" t="inlineStr">
        <is>
          <t>湘桥区</t>
        </is>
      </c>
      <c r="Q3459" s="0">
        <f>IF(AND(A88&lt;&gt;"已参评好",F88&gt;=5),"超5小时未参评",IF(F88&gt;=7,"超7小时未参评",IF(F88&gt;=8,"超时未参评","")))</f>
        <v/>
      </c>
      <c r="R3459" s="0" t="n"/>
    </row>
    <row r="3460">
      <c r="A3460" s="0" t="inlineStr">
        <is>
          <t>未参评好</t>
        </is>
      </c>
      <c r="B3460" s="0" t="inlineStr">
        <is>
          <t>是</t>
        </is>
      </c>
      <c r="C3460" s="56" t="n">
        <v>46231.01729166666</v>
      </c>
      <c r="D3460" s="0" t="inlineStr">
        <is>
          <t>否</t>
        </is>
      </c>
      <c r="E3460" s="56" t="n">
        <v>46230.68395833333</v>
      </c>
      <c r="F3460" s="54">
        <f>(NOW()-E89)*24</f>
        <v/>
      </c>
      <c r="G3460" s="0" t="inlineStr">
        <is>
          <t>13632013266</t>
        </is>
      </c>
      <c r="H3460" s="0" t="inlineStr">
        <is>
          <t>2026-07-27 14:24:54</t>
        </is>
      </c>
      <c r="I3460" s="0" t="inlineStr">
        <is>
          <t>潮州市饶平县黄冈镇河南网格汕宝路汕宝路片区【可装2000M】</t>
        </is>
      </c>
      <c r="J3460" s="0" t="inlineStr">
        <is>
          <t>郑汉钦</t>
        </is>
      </c>
      <c r="K3460" s="0" t="inlineStr">
        <is>
          <t>饶平城区工作站</t>
        </is>
      </c>
      <c r="L3460" s="0" t="inlineStr">
        <is>
          <t>饶平</t>
        </is>
      </c>
      <c r="M3460" s="0" t="inlineStr">
        <is>
          <t>20260727103546X746952916</t>
        </is>
      </c>
      <c r="N3460" s="0" t="inlineStr">
        <is>
          <t>CMCC-CZ-TSCLX-20260727-006832</t>
        </is>
      </c>
      <c r="O3460" s="0" t="inlineStr">
        <is>
          <t>潮州</t>
        </is>
      </c>
      <c r="P3460" s="0" t="inlineStr">
        <is>
          <t>饶平县</t>
        </is>
      </c>
      <c r="Q3460" s="0">
        <f>IF(AND(A89&lt;&gt;"已参评好",F89&gt;=5),"超5小时未参评",IF(F89&gt;=7,"超7小时未参评",IF(F89&gt;=8,"超时未参评","")))</f>
        <v/>
      </c>
      <c r="R3460" s="0" t="inlineStr">
        <is>
          <t>未收到信息</t>
        </is>
      </c>
    </row>
    <row r="3461">
      <c r="B3461" s="0" t="inlineStr">
        <is>
          <t>是</t>
        </is>
      </c>
      <c r="C3461" s="56" t="n">
        <v>46231.00239583333</v>
      </c>
      <c r="D3461" s="0" t="inlineStr">
        <is>
          <t>否</t>
        </is>
      </c>
      <c r="E3461" s="56" t="n">
        <v>46230.6690625</v>
      </c>
      <c r="F3461" s="54">
        <f>(NOW()-E90)*24</f>
        <v/>
      </c>
      <c r="G3461" s="0" t="inlineStr">
        <is>
          <t>15876826348</t>
        </is>
      </c>
      <c r="H3461" s="0" t="inlineStr">
        <is>
          <t>2026-07-27 14:03:27</t>
        </is>
      </c>
      <c r="I3461" s="0" t="inlineStr">
        <is>
          <t>潮州市潮安区凤凰镇凤凰文祠网格S231省道康美村</t>
        </is>
      </c>
      <c r="J3461" s="0" t="inlineStr">
        <is>
          <t>黄晓东</t>
        </is>
      </c>
      <c r="K3461" s="0" t="inlineStr">
        <is>
          <t>北部四镇工作站</t>
        </is>
      </c>
      <c r="L3461" s="0" t="inlineStr">
        <is>
          <t>潮安</t>
        </is>
      </c>
      <c r="M3461" s="0" t="inlineStr">
        <is>
          <t>20260727105109X669900375</t>
        </is>
      </c>
      <c r="N3461" s="0" t="inlineStr">
        <is>
          <t>CMCC-CZ-TSCLX-20260727-007466</t>
        </is>
      </c>
      <c r="O3461" s="0" t="inlineStr">
        <is>
          <t>潮州</t>
        </is>
      </c>
      <c r="P3461" s="0" t="inlineStr">
        <is>
          <t>潮安区</t>
        </is>
      </c>
      <c r="Q3461" s="0">
        <f>IF(AND(A90&lt;&gt;"已参评好",F90&gt;=5),"超5小时未参评",IF(F90&gt;=7,"超7小时未参评",IF(F90&gt;=8,"超时未参评","")))</f>
        <v/>
      </c>
      <c r="R3461" s="0" t="n"/>
    </row>
    <row r="3462">
      <c r="B3462" s="0" t="inlineStr">
        <is>
          <t>是</t>
        </is>
      </c>
      <c r="C3462" s="56" t="n">
        <v>46230.93059027778</v>
      </c>
      <c r="D3462" s="0" t="inlineStr">
        <is>
          <t>否</t>
        </is>
      </c>
      <c r="E3462" s="56" t="n">
        <v>46230.59725694444</v>
      </c>
      <c r="F3462" s="54">
        <f>(NOW()-E91)*24</f>
        <v/>
      </c>
      <c r="G3462" s="0" t="inlineStr">
        <is>
          <t>18820371654</t>
        </is>
      </c>
      <c r="H3462" s="0" t="inlineStr">
        <is>
          <t>2026-07-27 12:20:03</t>
        </is>
      </c>
      <c r="I3462" s="0" t="inlineStr">
        <is>
          <t>潮州市潮安区彩塘镇华美网格龙华路华美二村</t>
        </is>
      </c>
      <c r="J3462" s="0" t="inlineStr">
        <is>
          <t>沈广沅</t>
        </is>
      </c>
      <c r="K3462" s="0" t="inlineStr">
        <is>
          <t>彩塘东凤工作站</t>
        </is>
      </c>
      <c r="L3462" s="0" t="inlineStr">
        <is>
          <t>潮安</t>
        </is>
      </c>
      <c r="M3462" s="0" t="inlineStr">
        <is>
          <t>20260727115612X572576950</t>
        </is>
      </c>
      <c r="N3462" s="0" t="inlineStr">
        <is>
          <t>CMCC-CZ-TSCLX-20260727-016014</t>
        </is>
      </c>
      <c r="O3462" s="0" t="inlineStr">
        <is>
          <t>潮州</t>
        </is>
      </c>
      <c r="P3462" s="0" t="inlineStr">
        <is>
          <t>潮安区</t>
        </is>
      </c>
      <c r="Q3462" s="0">
        <f>IF(AND(A91&lt;&gt;"已参评好",F91&gt;=5),"超5小时未参评",IF(F91&gt;=7,"超7小时未参评",IF(F91&gt;=8,"超时未参评","")))</f>
        <v/>
      </c>
      <c r="R3462" s="0" t="n"/>
    </row>
    <row r="3463">
      <c r="B3463" s="0" t="inlineStr">
        <is>
          <t>是</t>
        </is>
      </c>
      <c r="C3463" s="56" t="n">
        <v>46231.0515162037</v>
      </c>
      <c r="D3463" s="0" t="inlineStr">
        <is>
          <t>否</t>
        </is>
      </c>
      <c r="E3463" s="56" t="n">
        <v>46230.71818287037</v>
      </c>
      <c r="F3463" s="54">
        <f>(NOW()-E92)*24</f>
        <v/>
      </c>
      <c r="G3463" s="0" t="inlineStr">
        <is>
          <t>13670755973</t>
        </is>
      </c>
      <c r="H3463" s="0" t="inlineStr">
        <is>
          <t>2026-07-27 15:14:11</t>
        </is>
      </c>
      <c r="I3463" s="0" t="inlineStr">
        <is>
          <t>潮州市饶平县新塘镇网格S334省道南淳村</t>
        </is>
      </c>
      <c r="J3463" s="0" t="inlineStr">
        <is>
          <t>陈旭韩</t>
        </is>
      </c>
      <c r="K3463" s="0" t="inlineStr">
        <is>
          <t>饶平北片工作站</t>
        </is>
      </c>
      <c r="L3463" s="0" t="inlineStr">
        <is>
          <t>饶平</t>
        </is>
      </c>
      <c r="M3463" s="0" t="inlineStr">
        <is>
          <t>20260727120417X572008390</t>
        </is>
      </c>
      <c r="N3463" s="0" t="inlineStr">
        <is>
          <t>CMCC-CZ-TSCLX-20260727-018415</t>
        </is>
      </c>
      <c r="O3463" s="0" t="inlineStr">
        <is>
          <t>潮州</t>
        </is>
      </c>
      <c r="P3463" s="0" t="inlineStr">
        <is>
          <t>饶平县</t>
        </is>
      </c>
      <c r="Q3463" s="0">
        <f>IF(AND(A92&lt;&gt;"已参评好",F92&gt;=5),"超5小时未参评",IF(F92&gt;=7,"超7小时未参评",IF(F92&gt;=8,"超时未参评","")))</f>
        <v/>
      </c>
      <c r="R3463" s="0" t="n"/>
    </row>
    <row r="3464">
      <c r="A3464" s="0" t="inlineStr">
        <is>
          <t>已参评好</t>
        </is>
      </c>
      <c r="B3464" s="0" t="inlineStr">
        <is>
          <t>是</t>
        </is>
      </c>
      <c r="C3464" s="56" t="n">
        <v>46231.01291666667</v>
      </c>
      <c r="D3464" s="0" t="inlineStr">
        <is>
          <t>否</t>
        </is>
      </c>
      <c r="E3464" s="56" t="n">
        <v>46230.67958333333</v>
      </c>
      <c r="F3464" s="54">
        <f>(NOW()-E93)*24</f>
        <v/>
      </c>
      <c r="G3464" s="0" t="inlineStr">
        <is>
          <t>13539374802</t>
        </is>
      </c>
      <c r="H3464" s="0" t="inlineStr">
        <is>
          <t>2026-07-27 14:18:36</t>
        </is>
      </c>
      <c r="I3464" s="0" t="inlineStr">
        <is>
          <t>潮州市潮安区枫溪镇瓷兴网格长德路美德家园【可装2000M】</t>
        </is>
      </c>
      <c r="J3464" s="0" t="inlineStr">
        <is>
          <t>蔡键城</t>
        </is>
      </c>
      <c r="K3464" s="0" t="inlineStr">
        <is>
          <t>瓷都枫溪工作站</t>
        </is>
      </c>
      <c r="L3464" s="0" t="inlineStr">
        <is>
          <t>市区</t>
        </is>
      </c>
      <c r="M3464" s="0" t="inlineStr">
        <is>
          <t>20260727131558X358184208</t>
        </is>
      </c>
      <c r="N3464" s="0" t="inlineStr">
        <is>
          <t>CMCC-CZ-TSCLX-20260727-021444</t>
        </is>
      </c>
      <c r="O3464" s="0" t="inlineStr">
        <is>
          <t>潮州</t>
        </is>
      </c>
      <c r="P3464" s="0" t="inlineStr">
        <is>
          <t>潮安区</t>
        </is>
      </c>
      <c r="Q3464" s="0">
        <f>IF(AND(A93&lt;&gt;"已参评好",F93&gt;=5),"超5小时未参评",IF(F93&gt;=7,"超7小时未参评",IF(F93&gt;=8,"超时未参评","")))</f>
        <v/>
      </c>
      <c r="R3464" s="0" t="inlineStr">
        <is>
          <t>已参评</t>
        </is>
      </c>
    </row>
    <row r="3465">
      <c r="A3465" s="0" t="inlineStr">
        <is>
          <t>已参评好</t>
        </is>
      </c>
      <c r="B3465" s="0" t="inlineStr">
        <is>
          <t>是</t>
        </is>
      </c>
      <c r="C3465" s="56" t="n">
        <v>46231.01748842592</v>
      </c>
      <c r="D3465" s="0" t="inlineStr">
        <is>
          <t>否</t>
        </is>
      </c>
      <c r="E3465" s="56" t="n">
        <v>46230.68415509259</v>
      </c>
      <c r="F3465" s="54">
        <f>(NOW()-E94)*24</f>
        <v/>
      </c>
      <c r="G3465" s="0" t="inlineStr">
        <is>
          <t>13829086566</t>
        </is>
      </c>
      <c r="H3465" s="0" t="inlineStr">
        <is>
          <t>2026-07-27 14:25:11</t>
        </is>
      </c>
      <c r="I3465" s="0" t="inlineStr">
        <is>
          <t>潮州市潮安区古巷镇古巷网格外环北路锡岗村</t>
        </is>
      </c>
      <c r="J3465" s="0" t="inlineStr">
        <is>
          <t>庄钰洲</t>
        </is>
      </c>
      <c r="K3465" s="0" t="inlineStr">
        <is>
          <t>古巷登塘工作站</t>
        </is>
      </c>
      <c r="L3465" s="0" t="inlineStr">
        <is>
          <t>潮安</t>
        </is>
      </c>
      <c r="M3465" s="0" t="inlineStr">
        <is>
          <t>20260727134933X373737811</t>
        </is>
      </c>
      <c r="N3465" s="0" t="inlineStr">
        <is>
          <t>CMCC-CZ-TSCLX-20260727-027045</t>
        </is>
      </c>
      <c r="O3465" s="0" t="inlineStr">
        <is>
          <t>潮州</t>
        </is>
      </c>
      <c r="P3465" s="0" t="inlineStr">
        <is>
          <t>潮安区</t>
        </is>
      </c>
      <c r="Q3465" s="0">
        <f>IF(AND(A94&lt;&gt;"已参评好",F94&gt;=5),"超5小时未参评",IF(F94&gt;=7,"超7小时未参评",IF(F94&gt;=8,"超时未参评","")))</f>
        <v/>
      </c>
      <c r="R3465" s="0" t="inlineStr">
        <is>
          <t>已参评</t>
        </is>
      </c>
    </row>
    <row r="3466">
      <c r="B3466" s="0" t="inlineStr">
        <is>
          <t>是</t>
        </is>
      </c>
      <c r="C3466" s="56" t="n">
        <v>46231.07806712963</v>
      </c>
      <c r="D3466" s="0" t="inlineStr">
        <is>
          <t>否</t>
        </is>
      </c>
      <c r="E3466" s="56" t="n">
        <v>46230.74473379629</v>
      </c>
      <c r="F3466" s="54">
        <f>(NOW()-E95)*24</f>
        <v/>
      </c>
      <c r="G3466" s="0" t="inlineStr">
        <is>
          <t>13433764709</t>
        </is>
      </c>
      <c r="H3466" s="0" t="inlineStr">
        <is>
          <t>2026-07-27 15:52:25</t>
        </is>
      </c>
      <c r="I3466" s="0" t="inlineStr">
        <is>
          <t>潮州市湘桥区磷溪镇磷溪溪口网格磷溪大道后洋堤村【可装2000M】</t>
        </is>
      </c>
      <c r="J3466" s="0" t="inlineStr">
        <is>
          <t>陆淳鑫</t>
        </is>
      </c>
      <c r="K3466" s="0" t="inlineStr">
        <is>
          <t>磷官铁工作站</t>
        </is>
      </c>
      <c r="L3466" s="0" t="inlineStr">
        <is>
          <t>市区</t>
        </is>
      </c>
      <c r="M3466" s="0" t="inlineStr">
        <is>
          <t>20260725201037X437315552</t>
        </is>
      </c>
      <c r="N3466" s="0" t="inlineStr">
        <is>
          <t>CMCC-CZ-TSCLX-20260725-025268</t>
        </is>
      </c>
      <c r="O3466" s="0" t="inlineStr">
        <is>
          <t>潮州</t>
        </is>
      </c>
      <c r="P3466" s="0" t="inlineStr">
        <is>
          <t>湘桥区</t>
        </is>
      </c>
      <c r="Q3466" s="0">
        <f>IF(AND(A95&lt;&gt;"已参评好",F95&gt;=5),"超5小时未参评",IF(F95&gt;=7,"超7小时未参评",IF(F95&gt;=8,"超时未参评","")))</f>
        <v/>
      </c>
      <c r="R3466" s="0" t="n"/>
    </row>
    <row r="3467">
      <c r="B3467" s="0" t="inlineStr">
        <is>
          <t>是</t>
        </is>
      </c>
      <c r="C3467" s="56" t="n">
        <v>46231.07333333333</v>
      </c>
      <c r="D3467" s="0" t="inlineStr">
        <is>
          <t>否</t>
        </is>
      </c>
      <c r="E3467" s="56" t="n">
        <v>46230.74</v>
      </c>
      <c r="F3467" s="54">
        <f>(NOW()-E96)*24</f>
        <v/>
      </c>
      <c r="G3467" s="0" t="inlineStr">
        <is>
          <t>18029854454</t>
        </is>
      </c>
      <c r="H3467" s="0" t="inlineStr">
        <is>
          <t>2026-07-27 15:45:36</t>
        </is>
      </c>
      <c r="I3467" s="0" t="inlineStr">
        <is>
          <t>潮州市潮安区浮洋镇浮洋北网格潮汕公路胜联村</t>
        </is>
      </c>
      <c r="J3467" s="0" t="inlineStr">
        <is>
          <t>林卓钿</t>
        </is>
      </c>
      <c r="K3467" s="0" t="inlineStr">
        <is>
          <t>浮洋网格</t>
        </is>
      </c>
      <c r="L3467" s="0" t="inlineStr">
        <is>
          <t>潮安</t>
        </is>
      </c>
      <c r="M3467" s="0" t="inlineStr">
        <is>
          <t>20260726163947X187832362</t>
        </is>
      </c>
      <c r="N3467" s="0" t="inlineStr">
        <is>
          <t>CMCC-CZ-TSCLX-20260726-007410</t>
        </is>
      </c>
      <c r="O3467" s="0" t="inlineStr">
        <is>
          <t>潮州</t>
        </is>
      </c>
      <c r="P3467" s="0" t="inlineStr">
        <is>
          <t>潮安区</t>
        </is>
      </c>
      <c r="Q3467" s="0">
        <f>IF(AND(A96&lt;&gt;"已参评好",F96&gt;=5),"超5小时未参评",IF(F96&gt;=7,"超7小时未参评",IF(F96&gt;=8,"超时未参评","")))</f>
        <v/>
      </c>
      <c r="R3467" s="0" t="n"/>
    </row>
    <row r="3468">
      <c r="B3468" s="0" t="inlineStr">
        <is>
          <t>是</t>
        </is>
      </c>
      <c r="C3468" s="56" t="n">
        <v>46231.07074074074</v>
      </c>
      <c r="D3468" s="0" t="inlineStr">
        <is>
          <t>否</t>
        </is>
      </c>
      <c r="E3468" s="56" t="n">
        <v>46230.73740740741</v>
      </c>
      <c r="F3468" s="54">
        <f>(NOW()-E97)*24</f>
        <v/>
      </c>
      <c r="G3468" s="0" t="inlineStr">
        <is>
          <t>13829013789</t>
        </is>
      </c>
      <c r="H3468" s="0" t="inlineStr">
        <is>
          <t>2026-07-27 15:41:52</t>
        </is>
      </c>
      <c r="I3468" s="0" t="inlineStr">
        <is>
          <t>潮州市潮安区东凤镇东凤南网格东梅路下园洋东内畔片区</t>
        </is>
      </c>
      <c r="J3468" s="0" t="inlineStr">
        <is>
          <t>蔡泽鑫</t>
        </is>
      </c>
      <c r="K3468" s="0" t="inlineStr">
        <is>
          <t>彩塘东凤工作站</t>
        </is>
      </c>
      <c r="L3468" s="0" t="inlineStr">
        <is>
          <t>潮安</t>
        </is>
      </c>
      <c r="M3468" s="0" t="inlineStr">
        <is>
          <t>20260726143840X920716407</t>
        </is>
      </c>
      <c r="N3468" s="0" t="inlineStr">
        <is>
          <t>CMCC-CZ-TSCLX-20260726-005584</t>
        </is>
      </c>
      <c r="O3468" s="0" t="inlineStr">
        <is>
          <t>潮州</t>
        </is>
      </c>
      <c r="P3468" s="0" t="inlineStr">
        <is>
          <t>潮安区</t>
        </is>
      </c>
      <c r="Q3468" s="0">
        <f>IF(AND(A97&lt;&gt;"已参评好",F97&gt;=5),"超5小时未参评",IF(F97&gt;=7,"超7小时未参评",IF(F97&gt;=8,"超时未参评","")))</f>
        <v/>
      </c>
      <c r="R3468" s="0" t="n"/>
    </row>
    <row r="3469">
      <c r="B3469" s="0" t="inlineStr">
        <is>
          <t>是</t>
        </is>
      </c>
      <c r="C3469" s="56" t="n">
        <v>46231.10792824074</v>
      </c>
      <c r="D3469" s="0" t="inlineStr">
        <is>
          <t>否</t>
        </is>
      </c>
      <c r="E3469" s="56" t="n">
        <v>46230.77459490741</v>
      </c>
      <c r="F3469" s="54">
        <f>(NOW()-E98)*24</f>
        <v/>
      </c>
      <c r="G3469" s="0" t="inlineStr">
        <is>
          <t>15816545151</t>
        </is>
      </c>
      <c r="H3469" s="0" t="inlineStr">
        <is>
          <t>2026-07-27 16:35:25</t>
        </is>
      </c>
      <c r="I3469" s="0" t="inlineStr">
        <is>
          <t>潮州市潮安区浮洋镇浮洋北网格潮汕公路乌洋村</t>
        </is>
      </c>
      <c r="J3469" s="0" t="inlineStr">
        <is>
          <t>林卓钿</t>
        </is>
      </c>
      <c r="K3469" s="0" t="inlineStr">
        <is>
          <t>浮洋网格</t>
        </is>
      </c>
      <c r="L3469" s="0" t="inlineStr">
        <is>
          <t>潮安</t>
        </is>
      </c>
      <c r="M3469" s="0" t="inlineStr">
        <is>
          <t>20260726101650X210149674</t>
        </is>
      </c>
      <c r="N3469" s="0" t="inlineStr">
        <is>
          <t>CMCC-CZ-TSCLX-20260726-008022</t>
        </is>
      </c>
      <c r="O3469" s="0" t="inlineStr">
        <is>
          <t>潮州</t>
        </is>
      </c>
      <c r="P3469" s="0" t="inlineStr">
        <is>
          <t>潮安区</t>
        </is>
      </c>
      <c r="Q3469" s="0">
        <f>IF(AND(A98&lt;&gt;"已参评好",F98&gt;=5),"超5小时未参评",IF(F98&gt;=7,"超7小时未参评",IF(F98&gt;=8,"超时未参评","")))</f>
        <v/>
      </c>
      <c r="R3469" s="0" t="n"/>
    </row>
    <row r="3470">
      <c r="B3470" s="0" t="inlineStr">
        <is>
          <t>是</t>
        </is>
      </c>
      <c r="C3470" s="56" t="n">
        <v>46231.07496527778</v>
      </c>
      <c r="D3470" s="0" t="inlineStr">
        <is>
          <t>否</t>
        </is>
      </c>
      <c r="E3470" s="56" t="n">
        <v>46230.74163194445</v>
      </c>
      <c r="F3470" s="54">
        <f>(NOW()-E99)*24</f>
        <v/>
      </c>
      <c r="G3470" s="0" t="inlineStr">
        <is>
          <t>18029792347</t>
        </is>
      </c>
      <c r="H3470" s="0" t="inlineStr">
        <is>
          <t>2026-07-27 15:47:57</t>
        </is>
      </c>
      <c r="I3470" s="0" t="inlineStr">
        <is>
          <t>潮州市饶平县柘林镇柘林网格X082县道西澳村</t>
        </is>
      </c>
      <c r="J3470" s="0" t="inlineStr">
        <is>
          <t>陈荣锐</t>
        </is>
      </c>
      <c r="M3470" s="0" t="inlineStr">
        <is>
          <t>20260727120105X865464847</t>
        </is>
      </c>
      <c r="N3470" s="0" t="inlineStr">
        <is>
          <t>CMCC-CZ-TSCLX-20260726-008823</t>
        </is>
      </c>
      <c r="O3470" s="0" t="inlineStr">
        <is>
          <t>潮州</t>
        </is>
      </c>
      <c r="P3470" s="0" t="inlineStr">
        <is>
          <t>饶平县</t>
        </is>
      </c>
      <c r="Q3470" s="0">
        <f>IF(AND(A99&lt;&gt;"已参评好",F99&gt;=5),"超5小时未参评",IF(F99&gt;=7,"超7小时未参评",IF(F99&gt;=8,"超时未参评","")))</f>
        <v/>
      </c>
      <c r="R3470" s="0" t="n"/>
    </row>
    <row r="3471">
      <c r="B3471" s="0" t="inlineStr">
        <is>
          <t>是</t>
        </is>
      </c>
      <c r="C3471" s="56" t="n">
        <v>46231.08981481481</v>
      </c>
      <c r="D3471" s="0" t="inlineStr">
        <is>
          <t>否</t>
        </is>
      </c>
      <c r="E3471" s="56" t="n">
        <v>46230.75648148148</v>
      </c>
      <c r="F3471" s="54">
        <f>(NOW()-E100)*24</f>
        <v/>
      </c>
      <c r="G3471" s="0" t="inlineStr">
        <is>
          <t>15521624532</t>
        </is>
      </c>
      <c r="H3471" s="0" t="inlineStr">
        <is>
          <t>2026-07-27 16:09:20</t>
        </is>
      </c>
      <c r="I3471" s="0" t="inlineStr">
        <is>
          <t>潮州市潮安区浮洋镇浮洋南网格炮浮路斗文村委会（一期）（小微）【可装2000M】</t>
        </is>
      </c>
      <c r="J3471" s="0" t="inlineStr">
        <is>
          <t>邱晓杰</t>
        </is>
      </c>
      <c r="K3471" s="0" t="inlineStr">
        <is>
          <t>浮洋网格</t>
        </is>
      </c>
      <c r="M3471" s="0" t="inlineStr">
        <is>
          <t>20260726131407X847863463</t>
        </is>
      </c>
      <c r="N3471" s="0" t="inlineStr">
        <is>
          <t>CMCC-CZ-TSCLX-20260726-025620</t>
        </is>
      </c>
      <c r="O3471" s="0" t="inlineStr">
        <is>
          <t>潮州</t>
        </is>
      </c>
      <c r="P3471" s="0" t="inlineStr">
        <is>
          <t>潮安区</t>
        </is>
      </c>
      <c r="Q3471" s="0">
        <f>IF(AND(A100&lt;&gt;"已参评好",F100&gt;=5),"超5小时未参评",IF(F100&gt;=7,"超7小时未参评",IF(F100&gt;=8,"超时未参评","")))</f>
        <v/>
      </c>
      <c r="R3471" s="0" t="n"/>
    </row>
    <row r="3472">
      <c r="B3472" s="0" t="inlineStr">
        <is>
          <t>是</t>
        </is>
      </c>
      <c r="C3472" s="56" t="n">
        <v>46231.06952546296</v>
      </c>
      <c r="D3472" s="0" t="inlineStr">
        <is>
          <t>否</t>
        </is>
      </c>
      <c r="E3472" s="56" t="n">
        <v>46230.73619212963</v>
      </c>
      <c r="F3472" s="54">
        <f>(NOW()-E101)*24</f>
        <v/>
      </c>
      <c r="G3472" s="0" t="inlineStr">
        <is>
          <t>13727913543</t>
        </is>
      </c>
      <c r="H3472" s="0" t="inlineStr">
        <is>
          <t>2026-07-27 15:40:07</t>
        </is>
      </c>
      <c r="I3472" s="0" t="inlineStr">
        <is>
          <t>潮州市潮安区庵埠镇庵西网格新潮汕公路竹围村</t>
        </is>
      </c>
      <c r="J3472" s="0" t="inlineStr">
        <is>
          <t>吴家鸣</t>
        </is>
      </c>
      <c r="M3472" s="0" t="inlineStr">
        <is>
          <t>20260726165329X982289400</t>
        </is>
      </c>
      <c r="N3472" s="0" t="inlineStr">
        <is>
          <t>CMCC-CZ-TSCLX-20260726-034808</t>
        </is>
      </c>
      <c r="O3472" s="0" t="inlineStr">
        <is>
          <t>潮州</t>
        </is>
      </c>
      <c r="P3472" s="0" t="inlineStr">
        <is>
          <t>潮安区</t>
        </is>
      </c>
      <c r="Q3472" s="0">
        <f>IF(AND(A101&lt;&gt;"已参评好",F101&gt;=5),"超5小时未参评",IF(F101&gt;=7,"超7小时未参评",IF(F101&gt;=8,"超时未参评","")))</f>
        <v/>
      </c>
      <c r="R3472" s="0" t="n"/>
    </row>
    <row r="3473">
      <c r="A3473" s="0" t="inlineStr">
        <is>
          <t>未参评好</t>
        </is>
      </c>
      <c r="B3473" s="0" t="inlineStr">
        <is>
          <t>是</t>
        </is>
      </c>
      <c r="C3473" s="56" t="n">
        <v>46231.06811342593</v>
      </c>
      <c r="D3473" s="0" t="inlineStr">
        <is>
          <t>否</t>
        </is>
      </c>
      <c r="E3473" s="56" t="n">
        <v>46230.73478009259</v>
      </c>
      <c r="F3473" s="54">
        <f>(NOW()-E102)*24</f>
        <v/>
      </c>
      <c r="G3473" s="0" t="inlineStr">
        <is>
          <t>13715724456</t>
        </is>
      </c>
      <c r="H3473" s="0" t="inlineStr">
        <is>
          <t>2026-07-27 15:38:05</t>
        </is>
      </c>
      <c r="I3473" s="0" t="inlineStr">
        <is>
          <t>潮州市饶平县黄冈镇中心网格222省道上林村</t>
        </is>
      </c>
      <c r="J3473" s="0" t="inlineStr">
        <is>
          <t>陈旭钦</t>
        </is>
      </c>
      <c r="K3473" s="0" t="inlineStr">
        <is>
          <t>饶平城区工作站</t>
        </is>
      </c>
      <c r="L3473" s="0" t="inlineStr">
        <is>
          <t>饶平</t>
        </is>
      </c>
      <c r="M3473" s="0" t="inlineStr">
        <is>
          <t>20260726181731X515535940</t>
        </is>
      </c>
      <c r="N3473" s="0" t="inlineStr">
        <is>
          <t>CMCC-CZ-TSCLX-20260726-030972</t>
        </is>
      </c>
      <c r="O3473" s="0" t="inlineStr">
        <is>
          <t>潮州</t>
        </is>
      </c>
      <c r="P3473" s="0" t="inlineStr">
        <is>
          <t>饶平县</t>
        </is>
      </c>
      <c r="Q3473" s="0">
        <f>IF(AND(A102&lt;&gt;"已参评好",F102&gt;=5),"超5小时未参评",IF(F102&gt;=7,"超7小时未参评",IF(F102&gt;=8,"超时未参评","")))</f>
        <v/>
      </c>
      <c r="R3473" s="0" t="inlineStr">
        <is>
          <t>用户不懂操作</t>
        </is>
      </c>
    </row>
    <row r="3474">
      <c r="B3474" s="0" t="inlineStr">
        <is>
          <t>是</t>
        </is>
      </c>
      <c r="C3474" s="56" t="n">
        <v>46231.06831018518</v>
      </c>
      <c r="D3474" s="0" t="inlineStr">
        <is>
          <t>否</t>
        </is>
      </c>
      <c r="E3474" s="56" t="n">
        <v>46230.73497685185</v>
      </c>
      <c r="F3474" s="54">
        <f>(NOW()-E103)*24</f>
        <v/>
      </c>
      <c r="G3474" s="0" t="inlineStr">
        <is>
          <t>15218547697</t>
        </is>
      </c>
      <c r="H3474" s="0" t="inlineStr">
        <is>
          <t>2026-07-27 15:38:22</t>
        </is>
      </c>
      <c r="I3474" s="0" t="inlineStr">
        <is>
          <t>潮州市潮安区浮洋镇浮洋南网格炮浮路斗文村委会（一期）（小微）【可装2000M】</t>
        </is>
      </c>
      <c r="J3474" s="0" t="inlineStr">
        <is>
          <t>邱晓杰</t>
        </is>
      </c>
      <c r="K3474" s="0" t="inlineStr">
        <is>
          <t>浮洋网格</t>
        </is>
      </c>
      <c r="L3474" s="0" t="inlineStr">
        <is>
          <t>潮安</t>
        </is>
      </c>
      <c r="M3474" s="0" t="inlineStr">
        <is>
          <t>20260726191219X339656145</t>
        </is>
      </c>
      <c r="N3474" s="0" t="inlineStr">
        <is>
          <t>CMCC-CZ-TSCLX-20260726-033727</t>
        </is>
      </c>
      <c r="O3474" s="0" t="inlineStr">
        <is>
          <t>潮州</t>
        </is>
      </c>
      <c r="P3474" s="0" t="inlineStr">
        <is>
          <t>潮安区</t>
        </is>
      </c>
      <c r="Q3474" s="0">
        <f>IF(AND(A103&lt;&gt;"已参评好",F103&gt;=5),"超5小时未参评",IF(F103&gt;=7,"超7小时未参评",IF(F103&gt;=8,"超时未参评","")))</f>
        <v/>
      </c>
      <c r="R3474" s="0" t="n"/>
    </row>
    <row r="3475">
      <c r="B3475" s="0" t="inlineStr">
        <is>
          <t>是</t>
        </is>
      </c>
      <c r="C3475" s="56" t="n">
        <v>46231.06825231481</v>
      </c>
      <c r="D3475" s="0" t="inlineStr">
        <is>
          <t>否</t>
        </is>
      </c>
      <c r="E3475" s="56" t="n">
        <v>46230.73491898148</v>
      </c>
      <c r="F3475" s="54">
        <f>(NOW()-E104)*24</f>
        <v/>
      </c>
      <c r="G3475" s="0" t="inlineStr">
        <is>
          <t>13829087010</t>
        </is>
      </c>
      <c r="H3475" s="0" t="inlineStr">
        <is>
          <t>2026-07-27 15:38:17</t>
        </is>
      </c>
      <c r="I3475" s="0" t="inlineStr">
        <is>
          <t>潮州市潮安区彩塘镇仙乐网格东彩路仙二村</t>
        </is>
      </c>
      <c r="J3475" s="0" t="inlineStr">
        <is>
          <t>黄钦淳</t>
        </is>
      </c>
      <c r="K3475" s="0" t="inlineStr">
        <is>
          <t>彩塘东凤工作站</t>
        </is>
      </c>
      <c r="L3475" s="0" t="inlineStr">
        <is>
          <t>潮安</t>
        </is>
      </c>
      <c r="M3475" s="0" t="inlineStr">
        <is>
          <t>20260726192321X165535900</t>
        </is>
      </c>
      <c r="N3475" s="0" t="inlineStr">
        <is>
          <t>CMCC-CZ-TSCLX-20260726-035100</t>
        </is>
      </c>
      <c r="O3475" s="0" t="inlineStr">
        <is>
          <t>潮州</t>
        </is>
      </c>
      <c r="P3475" s="0" t="inlineStr">
        <is>
          <t>潮安区</t>
        </is>
      </c>
      <c r="Q3475" s="0">
        <f>IF(AND(A104&lt;&gt;"已参评好",F104&gt;=5),"超5小时未参评",IF(F104&gt;=7,"超7小时未参评",IF(F104&gt;=8,"超时未参评","")))</f>
        <v/>
      </c>
      <c r="R3475" s="0" t="n"/>
    </row>
    <row r="3476">
      <c r="B3476" s="0" t="inlineStr">
        <is>
          <t>是</t>
        </is>
      </c>
      <c r="C3476" s="56" t="n">
        <v>46231.11075231482</v>
      </c>
      <c r="D3476" s="0" t="inlineStr">
        <is>
          <t>否</t>
        </is>
      </c>
      <c r="E3476" s="56" t="n">
        <v>46230.77741898148</v>
      </c>
      <c r="F3476" s="54">
        <f>(NOW()-E105)*24</f>
        <v/>
      </c>
      <c r="G3476" s="0" t="inlineStr">
        <is>
          <t>13670700914</t>
        </is>
      </c>
      <c r="H3476" s="0" t="inlineStr">
        <is>
          <t>2026-07-27 16:39:29</t>
        </is>
      </c>
      <c r="I3476" s="0" t="inlineStr">
        <is>
          <t>潮州市潮安区枫溪镇如意网格潮汕路白塔村</t>
        </is>
      </c>
      <c r="J3476" s="0" t="inlineStr">
        <is>
          <t>陈丹华</t>
        </is>
      </c>
      <c r="K3476" s="0" t="inlineStr">
        <is>
          <t>瓷都枫溪工作站</t>
        </is>
      </c>
      <c r="L3476" s="0" t="inlineStr">
        <is>
          <t>市区</t>
        </is>
      </c>
      <c r="M3476" s="0" t="inlineStr">
        <is>
          <t>20260726195041X641207401</t>
        </is>
      </c>
      <c r="N3476" s="0" t="inlineStr">
        <is>
          <t>CMCC-CZ-TSCLX-20260726-032756</t>
        </is>
      </c>
      <c r="O3476" s="0" t="inlineStr">
        <is>
          <t>潮州</t>
        </is>
      </c>
      <c r="P3476" s="0" t="inlineStr">
        <is>
          <t>潮安区</t>
        </is>
      </c>
      <c r="Q3476" s="0">
        <f>IF(AND(A105&lt;&gt;"已参评好",F105&gt;=5),"超5小时未参评",IF(F105&gt;=7,"超7小时未参评",IF(F105&gt;=8,"超时未参评","")))</f>
        <v/>
      </c>
      <c r="R3476" s="0" t="n"/>
    </row>
    <row r="3477">
      <c r="B3477" s="0" t="inlineStr">
        <is>
          <t>是</t>
        </is>
      </c>
      <c r="C3477" s="56" t="n">
        <v>46231.06825231481</v>
      </c>
      <c r="D3477" s="0" t="inlineStr">
        <is>
          <t>否</t>
        </is>
      </c>
      <c r="E3477" s="56" t="n">
        <v>46230.73491898148</v>
      </c>
      <c r="F3477" s="54">
        <f>(NOW()-E106)*24</f>
        <v/>
      </c>
      <c r="G3477" s="0" t="inlineStr">
        <is>
          <t>13502508760</t>
        </is>
      </c>
      <c r="H3477" s="0" t="inlineStr">
        <is>
          <t>2026-07-27 15:38:17</t>
        </is>
      </c>
      <c r="I3477" s="0" t="inlineStr">
        <is>
          <t>潮州市潮安区浮洋镇浮洋南网格开明路井里村</t>
        </is>
      </c>
      <c r="J3477" s="0" t="inlineStr">
        <is>
          <t>邱晓杰</t>
        </is>
      </c>
      <c r="K3477" s="0" t="inlineStr">
        <is>
          <t>浮洋网格</t>
        </is>
      </c>
      <c r="L3477" s="0" t="inlineStr">
        <is>
          <t>潮安</t>
        </is>
      </c>
      <c r="M3477" s="0" t="inlineStr">
        <is>
          <t>20260726204104X664271668</t>
        </is>
      </c>
      <c r="N3477" s="0" t="inlineStr">
        <is>
          <t>CMCC-CZ-TSCLX-20260726-038632</t>
        </is>
      </c>
      <c r="O3477" s="0" t="inlineStr">
        <is>
          <t>潮州</t>
        </is>
      </c>
      <c r="P3477" s="0" t="inlineStr">
        <is>
          <t>潮安区</t>
        </is>
      </c>
      <c r="Q3477" s="0">
        <f>IF(AND(A106&lt;&gt;"已参评好",F106&gt;=5),"超5小时未参评",IF(F106&gt;=7,"超7小时未参评",IF(F106&gt;=8,"超时未参评","")))</f>
        <v/>
      </c>
      <c r="R3477" s="0" t="n"/>
    </row>
    <row r="3478">
      <c r="A3478" s="0" t="inlineStr">
        <is>
          <t>未参评好</t>
        </is>
      </c>
      <c r="B3478" s="0" t="inlineStr">
        <is>
          <t>是</t>
        </is>
      </c>
      <c r="C3478" s="56" t="n">
        <v>46231.09869212963</v>
      </c>
      <c r="D3478" s="0" t="inlineStr">
        <is>
          <t>否</t>
        </is>
      </c>
      <c r="E3478" s="56" t="n">
        <v>46230.7653587963</v>
      </c>
      <c r="F3478" s="54">
        <f>(NOW()-E107)*24</f>
        <v/>
      </c>
      <c r="G3478" s="0" t="inlineStr">
        <is>
          <t>13531563635</t>
        </is>
      </c>
      <c r="H3478" s="0" t="inlineStr">
        <is>
          <t>2026-07-27 16:22:07</t>
        </is>
      </c>
      <c r="I3478" s="0" t="inlineStr">
        <is>
          <t>潮州市饶平县黄冈镇新区网格饶平大道高厝寮片区</t>
        </is>
      </c>
      <c r="J3478" s="0" t="inlineStr">
        <is>
          <t>邱思鸿</t>
        </is>
      </c>
      <c r="K3478" s="0" t="inlineStr">
        <is>
          <t>饶平城区工作站</t>
        </is>
      </c>
      <c r="L3478" s="0" t="inlineStr">
        <is>
          <t>饶平</t>
        </is>
      </c>
      <c r="M3478" s="0" t="inlineStr">
        <is>
          <t>20260727081511X311660554</t>
        </is>
      </c>
      <c r="N3478" s="0" t="inlineStr">
        <is>
          <t>CMCC-CZ-TSCLX-20260727-000618</t>
        </is>
      </c>
      <c r="O3478" s="0" t="inlineStr">
        <is>
          <t>潮州</t>
        </is>
      </c>
      <c r="P3478" s="0" t="inlineStr">
        <is>
          <t>饶平县</t>
        </is>
      </c>
      <c r="Q3478" s="0">
        <f>IF(AND(A107&lt;&gt;"已参评好",F107&gt;=5),"超5小时未参评",IF(F107&gt;=7,"超7小时未参评",IF(F107&gt;=8,"超时未参评","")))</f>
        <v/>
      </c>
      <c r="R3478" s="0" t="inlineStr">
        <is>
          <t>未收到信息</t>
        </is>
      </c>
    </row>
    <row r="3479">
      <c r="B3479" s="0" t="inlineStr">
        <is>
          <t>是</t>
        </is>
      </c>
      <c r="C3479" s="56" t="n">
        <v>46231.08293981481</v>
      </c>
      <c r="D3479" s="0" t="inlineStr">
        <is>
          <t>否</t>
        </is>
      </c>
      <c r="E3479" s="56" t="n">
        <v>46230.74960648148</v>
      </c>
      <c r="F3479" s="54">
        <f>(NOW()-E108)*24</f>
        <v/>
      </c>
      <c r="G3479" s="0" t="inlineStr">
        <is>
          <t>13600121349</t>
        </is>
      </c>
      <c r="H3479" s="0" t="inlineStr">
        <is>
          <t>2026-07-27 15:59:26</t>
        </is>
      </c>
      <c r="I3479" s="0" t="inlineStr">
        <is>
          <t>潮州市潮安区枫溪镇如意网格新风路詹厝村</t>
        </is>
      </c>
      <c r="J3479" s="0" t="inlineStr">
        <is>
          <t>洪溢</t>
        </is>
      </c>
      <c r="K3479" s="0" t="inlineStr">
        <is>
          <t>瓷都枫溪工作站</t>
        </is>
      </c>
      <c r="L3479" s="0" t="inlineStr">
        <is>
          <t>市区</t>
        </is>
      </c>
      <c r="M3479" s="0" t="inlineStr">
        <is>
          <t>20260727083539X539274716</t>
        </is>
      </c>
      <c r="N3479" s="0" t="inlineStr">
        <is>
          <t>CMCC-CZ-TSCLX-20260727-006022</t>
        </is>
      </c>
      <c r="O3479" s="0" t="inlineStr">
        <is>
          <t>潮州</t>
        </is>
      </c>
      <c r="P3479" s="0" t="inlineStr">
        <is>
          <t>潮安区</t>
        </is>
      </c>
      <c r="Q3479" s="0">
        <f>IF(AND(A108&lt;&gt;"已参评好",F108&gt;=5),"超5小时未参评",IF(F108&gt;=7,"超7小时未参评",IF(F108&gt;=8,"超时未参评","")))</f>
        <v/>
      </c>
      <c r="R3479" s="0" t="n"/>
    </row>
    <row r="3480">
      <c r="B3480" s="0" t="inlineStr">
        <is>
          <t>是</t>
        </is>
      </c>
      <c r="C3480" s="56" t="n">
        <v>46231.08997685185</v>
      </c>
      <c r="D3480" s="0" t="inlineStr">
        <is>
          <t>否</t>
        </is>
      </c>
      <c r="E3480" s="56" t="n">
        <v>46230.75664351852</v>
      </c>
      <c r="F3480" s="54">
        <f>(NOW()-E109)*24</f>
        <v/>
      </c>
      <c r="G3480" s="0" t="inlineStr">
        <is>
          <t>15113744997</t>
        </is>
      </c>
      <c r="H3480" s="0" t="inlineStr">
        <is>
          <t>2026-07-27 16:09:34</t>
        </is>
      </c>
      <c r="I3480" s="0" t="inlineStr">
        <is>
          <t>潮州市潮安区沙溪镇沙溪东网格镜鸿路前陇一村【可装2000M】</t>
        </is>
      </c>
      <c r="J3480" s="0" t="inlineStr">
        <is>
          <t>陈涛22</t>
        </is>
      </c>
      <c r="K3480" s="0" t="inlineStr">
        <is>
          <t>高铁三镇工作站</t>
        </is>
      </c>
      <c r="L3480" s="0" t="inlineStr">
        <is>
          <t>潮安</t>
        </is>
      </c>
      <c r="M3480" s="0" t="inlineStr">
        <is>
          <t>20260727083620X580821218</t>
        </is>
      </c>
      <c r="N3480" s="0" t="inlineStr">
        <is>
          <t>CMCC-CZ-TSCLX-20260727-003849</t>
        </is>
      </c>
      <c r="O3480" s="0" t="inlineStr">
        <is>
          <t>潮州</t>
        </is>
      </c>
      <c r="P3480" s="0" t="inlineStr">
        <is>
          <t>潮安区</t>
        </is>
      </c>
      <c r="Q3480" s="0">
        <f>IF(AND(A109&lt;&gt;"已参评好",F109&gt;=5),"超5小时未参评",IF(F109&gt;=7,"超7小时未参评",IF(F109&gt;=8,"超时未参评","")))</f>
        <v/>
      </c>
      <c r="R3480" s="0" t="n"/>
    </row>
    <row r="3481">
      <c r="B3481" s="0" t="inlineStr">
        <is>
          <t>是</t>
        </is>
      </c>
      <c r="C3481" s="56" t="n">
        <v>46231.06487268519</v>
      </c>
      <c r="D3481" s="0" t="inlineStr">
        <is>
          <t>否</t>
        </is>
      </c>
      <c r="E3481" s="56" t="n">
        <v>46230.73153935185</v>
      </c>
      <c r="F3481" s="54">
        <f>(NOW()-E110)*24</f>
        <v/>
      </c>
      <c r="G3481" s="0" t="inlineStr">
        <is>
          <t>15219861290</t>
        </is>
      </c>
      <c r="H3481" s="0" t="inlineStr">
        <is>
          <t>2026-07-27 15:33:25</t>
        </is>
      </c>
      <c r="I3481" s="0" t="inlineStr">
        <is>
          <t>潮州市潮安区庵埠镇庵西网格亨利路食品城</t>
        </is>
      </c>
      <c r="J3481" s="0" t="inlineStr">
        <is>
          <t>蔡满煜</t>
        </is>
      </c>
      <c r="K3481" s="0" t="inlineStr">
        <is>
          <t>潮安城区工作站</t>
        </is>
      </c>
      <c r="L3481" s="0" t="inlineStr">
        <is>
          <t>潮安</t>
        </is>
      </c>
      <c r="M3481" s="0" t="inlineStr">
        <is>
          <t>20260727095059X592451610</t>
        </is>
      </c>
      <c r="N3481" s="0" t="inlineStr">
        <is>
          <t>CMCC-CZ-TSCLX-20260727-002532</t>
        </is>
      </c>
      <c r="O3481" s="0" t="inlineStr">
        <is>
          <t>潮州</t>
        </is>
      </c>
      <c r="P3481" s="0" t="inlineStr">
        <is>
          <t>潮安区</t>
        </is>
      </c>
      <c r="Q3481" s="0">
        <f>IF(AND(A110&lt;&gt;"已参评好",F110&gt;=5),"超5小时未参评",IF(F110&gt;=7,"超7小时未参评",IF(F110&gt;=8,"超时未参评","")))</f>
        <v/>
      </c>
      <c r="R3481" s="0" t="n"/>
    </row>
    <row r="3482">
      <c r="B3482" s="0" t="inlineStr">
        <is>
          <t>是</t>
        </is>
      </c>
      <c r="C3482" s="56" t="n">
        <v>46231.06516203703</v>
      </c>
      <c r="D3482" s="0" t="inlineStr">
        <is>
          <t>否</t>
        </is>
      </c>
      <c r="E3482" s="56" t="n">
        <v>46230.73182870371</v>
      </c>
      <c r="F3482" s="54">
        <f>(NOW()-E111)*24</f>
        <v/>
      </c>
      <c r="G3482" s="0" t="inlineStr">
        <is>
          <t>13500105355</t>
        </is>
      </c>
      <c r="H3482" s="0" t="inlineStr">
        <is>
          <t>2026-07-27 15:33:50</t>
        </is>
      </c>
      <c r="I3482" s="0" t="inlineStr">
        <is>
          <t>潮州市潮安区枫溪镇云英路网格护堤路堤头村</t>
        </is>
      </c>
      <c r="J3482" s="0" t="inlineStr">
        <is>
          <t>陈洽龙</t>
        </is>
      </c>
      <c r="K3482" s="0" t="inlineStr">
        <is>
          <t>瓷都枫溪工作站</t>
        </is>
      </c>
      <c r="L3482" s="0" t="inlineStr">
        <is>
          <t>市区</t>
        </is>
      </c>
      <c r="M3482" s="0" t="inlineStr">
        <is>
          <t>20260727095234X154400464</t>
        </is>
      </c>
      <c r="N3482" s="0" t="inlineStr">
        <is>
          <t>CMCC-CZ-TSCLX-20260727-004510</t>
        </is>
      </c>
      <c r="O3482" s="0" t="inlineStr">
        <is>
          <t>潮州</t>
        </is>
      </c>
      <c r="P3482" s="0" t="inlineStr">
        <is>
          <t>潮安区</t>
        </is>
      </c>
      <c r="Q3482" s="0">
        <f>IF(AND(A111&lt;&gt;"已参评好",F111&gt;=5),"超5小时未参评",IF(F111&gt;=7,"超7小时未参评",IF(F111&gt;=8,"超时未参评","")))</f>
        <v/>
      </c>
      <c r="R3482" s="0" t="n"/>
    </row>
    <row r="3483">
      <c r="B3483" s="0" t="inlineStr">
        <is>
          <t>是</t>
        </is>
      </c>
      <c r="C3483" s="56" t="n">
        <v>46231.07096064815</v>
      </c>
      <c r="D3483" s="0" t="inlineStr">
        <is>
          <t>否</t>
        </is>
      </c>
      <c r="E3483" s="56" t="n">
        <v>46230.73762731482</v>
      </c>
      <c r="F3483" s="54">
        <f>(NOW()-E112)*24</f>
        <v/>
      </c>
      <c r="G3483" s="0" t="inlineStr">
        <is>
          <t>13502624985</t>
        </is>
      </c>
      <c r="H3483" s="0" t="inlineStr">
        <is>
          <t>2026-07-27 15:42:11</t>
        </is>
      </c>
      <c r="I3483" s="0" t="inlineStr">
        <is>
          <t>潮州市潮安区东凤镇东凤北网格东梅路诗阳村【可装2000M】</t>
        </is>
      </c>
      <c r="J3483" s="0" t="inlineStr">
        <is>
          <t>陈颖东</t>
        </is>
      </c>
      <c r="K3483" s="0" t="inlineStr">
        <is>
          <t>彩塘东凤工作站</t>
        </is>
      </c>
      <c r="L3483" s="0" t="inlineStr">
        <is>
          <t>潮安</t>
        </is>
      </c>
      <c r="M3483" s="0" t="inlineStr">
        <is>
          <t>20260727100012X612409741</t>
        </is>
      </c>
      <c r="N3483" s="0" t="inlineStr">
        <is>
          <t>CMCC-CZ-TSCLX-20260727-001353</t>
        </is>
      </c>
      <c r="O3483" s="0" t="inlineStr">
        <is>
          <t>潮州</t>
        </is>
      </c>
      <c r="P3483" s="0" t="inlineStr">
        <is>
          <t>潮安区</t>
        </is>
      </c>
      <c r="Q3483" s="0">
        <f>IF(AND(A112&lt;&gt;"已参评好",F112&gt;=5),"超5小时未参评",IF(F112&gt;=7,"超7小时未参评",IF(F112&gt;=8,"超时未参评","")))</f>
        <v/>
      </c>
      <c r="R3483" s="0" t="n"/>
    </row>
    <row r="3484">
      <c r="B3484" s="0" t="inlineStr">
        <is>
          <t>是</t>
        </is>
      </c>
      <c r="C3484" s="56" t="n">
        <v>46231.06375</v>
      </c>
      <c r="D3484" s="0" t="inlineStr">
        <is>
          <t>否</t>
        </is>
      </c>
      <c r="E3484" s="56" t="n">
        <v>46230.73041666667</v>
      </c>
      <c r="F3484" s="54">
        <f>(NOW()-E113)*24</f>
        <v/>
      </c>
      <c r="G3484" s="0" t="inlineStr">
        <is>
          <t>13531591941</t>
        </is>
      </c>
      <c r="H3484" s="0" t="inlineStr">
        <is>
          <t>2026-07-27 15:31:48</t>
        </is>
      </c>
      <c r="I3484" s="0" t="inlineStr">
        <is>
          <t>潮州市湘桥区城西街道吉利网格新东路和谐雅筑</t>
        </is>
      </c>
      <c r="J3484" s="0" t="inlineStr">
        <is>
          <t>陈少杰</t>
        </is>
      </c>
      <c r="K3484" s="0" t="inlineStr">
        <is>
          <t>市区城南工作站</t>
        </is>
      </c>
      <c r="L3484" s="0" t="inlineStr">
        <is>
          <t>市区</t>
        </is>
      </c>
      <c r="M3484" s="0" t="inlineStr">
        <is>
          <t>20260727100422X862585227</t>
        </is>
      </c>
      <c r="N3484" s="0" t="inlineStr">
        <is>
          <t>CMCC-CZ-TSCLX-20260727-005755</t>
        </is>
      </c>
      <c r="O3484" s="0" t="inlineStr">
        <is>
          <t>潮州</t>
        </is>
      </c>
      <c r="P3484" s="0" t="inlineStr">
        <is>
          <t>湘桥区</t>
        </is>
      </c>
      <c r="Q3484" s="0">
        <f>IF(AND(A113&lt;&gt;"已参评好",F113&gt;=5),"超5小时未参评",IF(F113&gt;=7,"超7小时未参评",IF(F113&gt;=8,"超时未参评","")))</f>
        <v/>
      </c>
      <c r="R3484" s="0" t="n"/>
    </row>
    <row r="3485">
      <c r="A3485" s="0" t="inlineStr">
        <is>
          <t>未参评好</t>
        </is>
      </c>
      <c r="B3485" s="0" t="inlineStr">
        <is>
          <t>是</t>
        </is>
      </c>
      <c r="C3485" s="56" t="n">
        <v>46231.10248842592</v>
      </c>
      <c r="D3485" s="0" t="inlineStr">
        <is>
          <t>否</t>
        </is>
      </c>
      <c r="E3485" s="56" t="n">
        <v>46230.7691550926</v>
      </c>
      <c r="F3485" s="54">
        <f>(NOW()-E114)*24</f>
        <v/>
      </c>
      <c r="G3485" s="0" t="inlineStr">
        <is>
          <t>15992323673</t>
        </is>
      </c>
      <c r="H3485" s="0" t="inlineStr">
        <is>
          <t>2026-07-27 16:27:35</t>
        </is>
      </c>
      <c r="I3485" s="0" t="inlineStr">
        <is>
          <t>潮州市饶平县黄冈镇河北网格324国道红光居委会</t>
        </is>
      </c>
      <c r="J3485" s="0" t="inlineStr">
        <is>
          <t>林葵</t>
        </is>
      </c>
      <c r="K3485" s="0" t="inlineStr">
        <is>
          <t>饶平城区工作站</t>
        </is>
      </c>
      <c r="L3485" s="0" t="inlineStr">
        <is>
          <t>饶平</t>
        </is>
      </c>
      <c r="M3485" s="0" t="inlineStr">
        <is>
          <t>20260727150038X638008201</t>
        </is>
      </c>
      <c r="N3485" s="0" t="inlineStr">
        <is>
          <t>CMCC-CZ-TSCLX-20260727-001573</t>
        </is>
      </c>
      <c r="O3485" s="0" t="inlineStr">
        <is>
          <t>潮州</t>
        </is>
      </c>
      <c r="P3485" s="0" t="inlineStr">
        <is>
          <t>饶平县</t>
        </is>
      </c>
      <c r="Q3485" s="0">
        <f>IF(AND(A114&lt;&gt;"已参评好",F114&gt;=5),"超5小时未参评",IF(F114&gt;=7,"超7小时未参评",IF(F114&gt;=8,"超时未参评","")))</f>
        <v/>
      </c>
      <c r="R3485" s="0" t="inlineStr">
        <is>
          <t>短信被删掉了</t>
        </is>
      </c>
    </row>
    <row r="3486">
      <c r="B3486" s="0" t="inlineStr">
        <is>
          <t>是</t>
        </is>
      </c>
      <c r="C3486" s="56" t="n">
        <v>46231.06493055556</v>
      </c>
      <c r="D3486" s="0" t="inlineStr">
        <is>
          <t>否</t>
        </is>
      </c>
      <c r="E3486" s="56" t="n">
        <v>46230.73159722222</v>
      </c>
      <c r="F3486" s="54">
        <f>(NOW()-E115)*24</f>
        <v/>
      </c>
      <c r="G3486" s="0" t="inlineStr">
        <is>
          <t>13829072922a</t>
        </is>
      </c>
      <c r="H3486" s="0" t="inlineStr">
        <is>
          <t>2026-07-27 15:33:30</t>
        </is>
      </c>
      <c r="I3486" s="0" t="inlineStr">
        <is>
          <t>潮州市潮安区庵埠镇庵西网格庵凤路郭陇村</t>
        </is>
      </c>
      <c r="J3486" s="0" t="inlineStr">
        <is>
          <t>郑静亮</t>
        </is>
      </c>
      <c r="K3486" s="0" t="inlineStr">
        <is>
          <t>潮安城区工作站</t>
        </is>
      </c>
      <c r="L3486" s="0" t="inlineStr">
        <is>
          <t>潮安</t>
        </is>
      </c>
      <c r="M3486" s="0" t="inlineStr">
        <is>
          <t>20260727105258X778440763</t>
        </is>
      </c>
      <c r="N3486" s="0" t="inlineStr">
        <is>
          <t>CMCC-CZ-TSCLX-20260727-012638</t>
        </is>
      </c>
      <c r="O3486" s="0" t="inlineStr">
        <is>
          <t>潮州</t>
        </is>
      </c>
      <c r="P3486" s="0" t="inlineStr">
        <is>
          <t>潮安区</t>
        </is>
      </c>
      <c r="Q3486" s="0">
        <f>IF(AND(A115&lt;&gt;"已参评好",F115&gt;=5),"超5小时未参评",IF(F115&gt;=7,"超7小时未参评",IF(F115&gt;=8,"超时未参评","")))</f>
        <v/>
      </c>
      <c r="R3486" s="0" t="n"/>
    </row>
    <row r="3487">
      <c r="B3487" s="0" t="inlineStr">
        <is>
          <t>是</t>
        </is>
      </c>
      <c r="C3487" s="56" t="n">
        <v>46231.06253472222</v>
      </c>
      <c r="D3487" s="0" t="inlineStr">
        <is>
          <t>否</t>
        </is>
      </c>
      <c r="E3487" s="56" t="n">
        <v>46230.72920138889</v>
      </c>
      <c r="F3487" s="54">
        <f>(NOW()-E116)*24</f>
        <v/>
      </c>
      <c r="G3487" s="0" t="inlineStr">
        <is>
          <t>13553726206</t>
        </is>
      </c>
      <c r="H3487" s="0" t="inlineStr">
        <is>
          <t>2026-07-27 15:30:03</t>
        </is>
      </c>
      <c r="I3487" s="0" t="inlineStr">
        <is>
          <t>潮州市潮安区凤凰镇凤凰文祠网格S334省道福北村</t>
        </is>
      </c>
      <c r="J3487" s="0" t="inlineStr">
        <is>
          <t>黄森财</t>
        </is>
      </c>
      <c r="K3487" s="0" t="inlineStr">
        <is>
          <t>北部四镇工作站</t>
        </is>
      </c>
      <c r="L3487" s="0" t="inlineStr">
        <is>
          <t>潮安</t>
        </is>
      </c>
      <c r="M3487" s="0" t="inlineStr">
        <is>
          <t>20260727105526X926772168</t>
        </is>
      </c>
      <c r="N3487" s="0" t="inlineStr">
        <is>
          <t>CMCC-CZ-TSCLX-20260727-006863</t>
        </is>
      </c>
      <c r="O3487" s="0" t="inlineStr">
        <is>
          <t>潮州</t>
        </is>
      </c>
      <c r="P3487" s="0" t="inlineStr">
        <is>
          <t>潮安区</t>
        </is>
      </c>
      <c r="Q3487" s="0">
        <f>IF(AND(A116&lt;&gt;"已参评好",F116&gt;=5),"超5小时未参评",IF(F116&gt;=7,"超7小时未参评",IF(F116&gt;=8,"超时未参评","")))</f>
        <v/>
      </c>
      <c r="R3487" s="0" t="n"/>
    </row>
    <row r="3488">
      <c r="B3488" s="0" t="inlineStr">
        <is>
          <t>是</t>
        </is>
      </c>
      <c r="C3488" s="56" t="n">
        <v>46231.07096064815</v>
      </c>
      <c r="D3488" s="0" t="inlineStr">
        <is>
          <t>否</t>
        </is>
      </c>
      <c r="E3488" s="56" t="n">
        <v>46230.73762731482</v>
      </c>
      <c r="F3488" s="54">
        <f>(NOW()-E117)*24</f>
        <v/>
      </c>
      <c r="G3488" s="0" t="inlineStr">
        <is>
          <t>13829084880</t>
        </is>
      </c>
      <c r="H3488" s="0" t="inlineStr">
        <is>
          <t>2026-07-27 15:42:11</t>
        </is>
      </c>
      <c r="I3488" s="0" t="inlineStr">
        <is>
          <t>潮州市潮安区庵埠镇庵南网格大霞路霞露村</t>
        </is>
      </c>
      <c r="J3488" s="0" t="inlineStr">
        <is>
          <t>陈健桁</t>
        </is>
      </c>
      <c r="K3488" s="0" t="inlineStr">
        <is>
          <t>潮安城区工作站</t>
        </is>
      </c>
      <c r="L3488" s="0" t="inlineStr">
        <is>
          <t>潮安</t>
        </is>
      </c>
      <c r="M3488" s="0" t="inlineStr">
        <is>
          <t>20260727105642X245151000</t>
        </is>
      </c>
      <c r="N3488" s="0" t="inlineStr">
        <is>
          <t>CMCC-CZ-TSCLX-20260727-013238</t>
        </is>
      </c>
      <c r="O3488" s="0" t="inlineStr">
        <is>
          <t>潮州</t>
        </is>
      </c>
      <c r="P3488" s="0" t="inlineStr">
        <is>
          <t>潮安区</t>
        </is>
      </c>
      <c r="Q3488" s="0">
        <f>IF(AND(A117&lt;&gt;"已参评好",F117&gt;=5),"超5小时未参评",IF(F117&gt;=7,"超7小时未参评",IF(F117&gt;=8,"超时未参评","")))</f>
        <v/>
      </c>
      <c r="R3488" s="0" t="n"/>
    </row>
    <row r="3489">
      <c r="B3489" s="0" t="inlineStr">
        <is>
          <t>是</t>
        </is>
      </c>
      <c r="C3489" s="56" t="n">
        <v>46231.10538194444</v>
      </c>
      <c r="D3489" s="0" t="inlineStr">
        <is>
          <t>否</t>
        </is>
      </c>
      <c r="E3489" s="56" t="n">
        <v>46230.77204861111</v>
      </c>
      <c r="F3489" s="54">
        <f>(NOW()-E118)*24</f>
        <v/>
      </c>
      <c r="G3489" s="0" t="inlineStr">
        <is>
          <t>13612445545</t>
        </is>
      </c>
      <c r="H3489" s="0" t="inlineStr">
        <is>
          <t>2026-07-27 16:31:45</t>
        </is>
      </c>
      <c r="I3489" s="0" t="inlineStr">
        <is>
          <t>潮州市饶平县大埕镇网格鸿程大道埕南村</t>
        </is>
      </c>
      <c r="J3489" s="0" t="inlineStr">
        <is>
          <t>周少杰</t>
        </is>
      </c>
      <c r="K3489" s="0" t="inlineStr">
        <is>
          <t>东界三镇工作站</t>
        </is>
      </c>
      <c r="L3489" s="0" t="inlineStr">
        <is>
          <t>饶平</t>
        </is>
      </c>
      <c r="M3489" s="0" t="inlineStr">
        <is>
          <t>20260727120858X338511156</t>
        </is>
      </c>
      <c r="N3489" s="0" t="inlineStr">
        <is>
          <t>CMCC-CZ-TSCLX-20260727-016427</t>
        </is>
      </c>
      <c r="O3489" s="0" t="inlineStr">
        <is>
          <t>潮州</t>
        </is>
      </c>
      <c r="P3489" s="0" t="inlineStr">
        <is>
          <t>饶平县</t>
        </is>
      </c>
      <c r="Q3489" s="0">
        <f>IF(AND(A118&lt;&gt;"已参评好",F118&gt;=5),"超5小时未参评",IF(F118&gt;=7,"超7小时未参评",IF(F118&gt;=8,"超时未参评","")))</f>
        <v/>
      </c>
      <c r="R3489" s="0" t="n"/>
    </row>
    <row r="3490">
      <c r="B3490" s="0" t="inlineStr">
        <is>
          <t>是</t>
        </is>
      </c>
      <c r="C3490" s="56" t="n">
        <v>46231.06387731482</v>
      </c>
      <c r="D3490" s="0" t="inlineStr">
        <is>
          <t>否</t>
        </is>
      </c>
      <c r="E3490" s="56" t="n">
        <v>46230.73054398148</v>
      </c>
      <c r="F3490" s="54">
        <f>(NOW()-E119)*24</f>
        <v/>
      </c>
      <c r="G3490" s="0" t="inlineStr">
        <is>
          <t>13539393550a</t>
        </is>
      </c>
      <c r="H3490" s="0" t="inlineStr">
        <is>
          <t>2026-07-27 15:31:59</t>
        </is>
      </c>
      <c r="I3490" s="0" t="inlineStr">
        <is>
          <t>潮州市潮安区枫溪镇云英路网格护堤路田头村</t>
        </is>
      </c>
      <c r="J3490" s="0" t="inlineStr">
        <is>
          <t>陆锐强</t>
        </is>
      </c>
      <c r="K3490" s="0" t="inlineStr">
        <is>
          <t>瓷都枫溪工作站</t>
        </is>
      </c>
      <c r="L3490" s="0" t="inlineStr">
        <is>
          <t>市区</t>
        </is>
      </c>
      <c r="M3490" s="0" t="inlineStr">
        <is>
          <t>20260727123146X706389589</t>
        </is>
      </c>
      <c r="N3490" s="0" t="inlineStr">
        <is>
          <t>CMCC-CZ-TSCLX-20260727-014924</t>
        </is>
      </c>
      <c r="O3490" s="0" t="inlineStr">
        <is>
          <t>潮州</t>
        </is>
      </c>
      <c r="P3490" s="0" t="inlineStr">
        <is>
          <t>潮安区</t>
        </is>
      </c>
      <c r="Q3490" s="0">
        <f>IF(AND(A119&lt;&gt;"已参评好",F119&gt;=5),"超5小时未参评",IF(F119&gt;=7,"超7小时未参评",IF(F119&gt;=8,"超时未参评","")))</f>
        <v/>
      </c>
      <c r="R3490" s="0" t="n"/>
    </row>
    <row r="3491">
      <c r="B3491" s="0" t="inlineStr">
        <is>
          <t>是</t>
        </is>
      </c>
      <c r="C3491" s="56" t="n">
        <v>46231.09886574074</v>
      </c>
      <c r="D3491" s="0" t="inlineStr">
        <is>
          <t>否</t>
        </is>
      </c>
      <c r="E3491" s="56" t="n">
        <v>46230.76553240741</v>
      </c>
      <c r="F3491" s="54">
        <f>(NOW()-E120)*24</f>
        <v/>
      </c>
      <c r="G3491" s="0" t="inlineStr">
        <is>
          <t>13690078733</t>
        </is>
      </c>
      <c r="H3491" s="0" t="inlineStr">
        <is>
          <t>2026-07-27 16:22:22</t>
        </is>
      </c>
      <c r="I3491" s="0" t="inlineStr">
        <is>
          <t>潮州市潮安区浮洋镇浮洋南网格仙庭路仙庭村</t>
        </is>
      </c>
      <c r="J3491" s="0" t="inlineStr">
        <is>
          <t>邱晓杰</t>
        </is>
      </c>
      <c r="K3491" s="0" t="inlineStr">
        <is>
          <t>浮洋网格</t>
        </is>
      </c>
      <c r="L3491" s="0" t="inlineStr">
        <is>
          <t>潮安</t>
        </is>
      </c>
      <c r="M3491" s="0" t="inlineStr">
        <is>
          <t>20260727123156X716608432</t>
        </is>
      </c>
      <c r="N3491" s="0" t="inlineStr">
        <is>
          <t>CMCC-CZ-TSCLX-20260727-014926</t>
        </is>
      </c>
      <c r="O3491" s="0" t="inlineStr">
        <is>
          <t>潮州</t>
        </is>
      </c>
      <c r="P3491" s="0" t="inlineStr">
        <is>
          <t>潮安区</t>
        </is>
      </c>
      <c r="Q3491" s="0">
        <f>IF(AND(A120&lt;&gt;"已参评好",F120&gt;=5),"超5小时未参评",IF(F120&gt;=7,"超7小时未参评",IF(F120&gt;=8,"超时未参评","")))</f>
        <v/>
      </c>
      <c r="R3491" s="0" t="n"/>
    </row>
    <row r="3492">
      <c r="B3492" s="0" t="inlineStr">
        <is>
          <t>是</t>
        </is>
      </c>
      <c r="C3492" s="56" t="n">
        <v>46231.09972222222</v>
      </c>
      <c r="D3492" s="0" t="inlineStr">
        <is>
          <t>否</t>
        </is>
      </c>
      <c r="E3492" s="56" t="n">
        <v>46230.76638888889</v>
      </c>
      <c r="F3492" s="54">
        <f>(NOW()-E121)*24</f>
        <v/>
      </c>
      <c r="G3492" s="0" t="inlineStr">
        <is>
          <t>13413750219</t>
        </is>
      </c>
      <c r="H3492" s="0" t="inlineStr">
        <is>
          <t>2026-07-27 16:23:36</t>
        </is>
      </c>
      <c r="I3492" s="0" t="inlineStr">
        <is>
          <t>潮州市潮安区沙溪镇沙溪西网格中明路高一村</t>
        </is>
      </c>
      <c r="J3492" s="0" t="inlineStr">
        <is>
          <t>洪名鑫</t>
        </is>
      </c>
      <c r="K3492" s="0" t="inlineStr">
        <is>
          <t>高铁三镇工作站</t>
        </is>
      </c>
      <c r="L3492" s="0" t="inlineStr">
        <is>
          <t>潮安</t>
        </is>
      </c>
      <c r="M3492" s="0" t="inlineStr">
        <is>
          <t>20260727113742X462651986</t>
        </is>
      </c>
      <c r="N3492" s="0" t="inlineStr">
        <is>
          <t>CMCC-CZ-TSCLX-20260727-019866</t>
        </is>
      </c>
      <c r="O3492" s="0" t="inlineStr">
        <is>
          <t>潮州</t>
        </is>
      </c>
      <c r="P3492" s="0" t="inlineStr">
        <is>
          <t>潮安区</t>
        </is>
      </c>
      <c r="Q3492" s="0">
        <f>IF(AND(A121&lt;&gt;"已参评好",F121&gt;=5),"超5小时未参评",IF(F121&gt;=7,"超7小时未参评",IF(F121&gt;=8,"超时未参评","")))</f>
        <v/>
      </c>
      <c r="R3492" s="0" t="n"/>
    </row>
    <row r="3493">
      <c r="A3493" s="0" t="inlineStr">
        <is>
          <t>未参评好</t>
        </is>
      </c>
      <c r="B3493" s="0" t="inlineStr">
        <is>
          <t>是</t>
        </is>
      </c>
      <c r="C3493" s="56" t="n">
        <v>46231.08480324074</v>
      </c>
      <c r="D3493" s="0" t="inlineStr">
        <is>
          <t>否</t>
        </is>
      </c>
      <c r="E3493" s="56" t="n">
        <v>46230.75146990741</v>
      </c>
      <c r="F3493" s="54">
        <f>(NOW()-E122)*24</f>
        <v/>
      </c>
      <c r="G3493" s="0" t="inlineStr">
        <is>
          <t>13435552195</t>
        </is>
      </c>
      <c r="H3493" s="0" t="inlineStr">
        <is>
          <t>2026-07-27 16:02:07</t>
        </is>
      </c>
      <c r="I3493" s="0" t="inlineStr">
        <is>
          <t>潮州市饶平县黄冈镇新区网格黄冈大道盐糟寨村</t>
        </is>
      </c>
      <c r="J3493" s="0" t="inlineStr">
        <is>
          <t>余俊生</t>
        </is>
      </c>
      <c r="K3493" s="0" t="inlineStr">
        <is>
          <t>饶平城区工作站</t>
        </is>
      </c>
      <c r="L3493" s="0" t="inlineStr">
        <is>
          <t>饶平</t>
        </is>
      </c>
      <c r="M3493" s="0" t="inlineStr">
        <is>
          <t>20260727124905X745478149</t>
        </is>
      </c>
      <c r="N3493" s="0" t="inlineStr">
        <is>
          <t>CMCC-CZ-TSCLX-20260727-015115</t>
        </is>
      </c>
      <c r="O3493" s="0" t="inlineStr">
        <is>
          <t>潮州</t>
        </is>
      </c>
      <c r="P3493" s="0" t="inlineStr">
        <is>
          <t>饶平县</t>
        </is>
      </c>
      <c r="Q3493" s="0">
        <f>IF(AND(A122&lt;&gt;"已参评好",F122&gt;=5),"超5小时未参评",IF(F122&gt;=7,"超7小时未参评",IF(F122&gt;=8,"超时未参评","")))</f>
        <v/>
      </c>
      <c r="R3493" s="0" t="inlineStr">
        <is>
          <t>用户不懂操作</t>
        </is>
      </c>
    </row>
    <row r="3494">
      <c r="B3494" s="0" t="inlineStr">
        <is>
          <t>是</t>
        </is>
      </c>
      <c r="C3494" s="56" t="n">
        <v>46231.08164351852</v>
      </c>
      <c r="D3494" s="0" t="inlineStr">
        <is>
          <t>否</t>
        </is>
      </c>
      <c r="E3494" s="56" t="n">
        <v>46230.74831018518</v>
      </c>
      <c r="F3494" s="54">
        <f>(NOW()-E123)*24</f>
        <v/>
      </c>
      <c r="G3494" s="0" t="inlineStr">
        <is>
          <t>15876803090</t>
        </is>
      </c>
      <c r="H3494" s="0" t="inlineStr">
        <is>
          <t>2026-07-27 15:57:34</t>
        </is>
      </c>
      <c r="I3494" s="0" t="inlineStr">
        <is>
          <t>潮州市饶平县所城镇网格X081县道大港村</t>
        </is>
      </c>
      <c r="J3494" s="0" t="inlineStr">
        <is>
          <t>杨振浜</t>
        </is>
      </c>
      <c r="K3494" s="0" t="inlineStr">
        <is>
          <t>东界三镇工作站</t>
        </is>
      </c>
      <c r="L3494" s="0" t="inlineStr">
        <is>
          <t>饶平</t>
        </is>
      </c>
      <c r="M3494" s="0" t="inlineStr">
        <is>
          <t>20260727102845X325216736</t>
        </is>
      </c>
      <c r="N3494" s="0" t="inlineStr">
        <is>
          <t>CMCC-CZ-TSCLX-20260727-014540</t>
        </is>
      </c>
      <c r="O3494" s="0" t="inlineStr">
        <is>
          <t>潮州</t>
        </is>
      </c>
      <c r="P3494" s="0" t="inlineStr">
        <is>
          <t>饶平县</t>
        </is>
      </c>
      <c r="Q3494" s="0">
        <f>IF(AND(A123&lt;&gt;"已参评好",F123&gt;=5),"超5小时未参评",IF(F123&gt;=7,"超7小时未参评",IF(F123&gt;=8,"超时未参评","")))</f>
        <v/>
      </c>
      <c r="R3494" s="0" t="n"/>
    </row>
    <row r="3495">
      <c r="B3495" s="0" t="inlineStr">
        <is>
          <t>是</t>
        </is>
      </c>
      <c r="C3495" s="56" t="n">
        <v>46231.07049768518</v>
      </c>
      <c r="D3495" s="0" t="inlineStr">
        <is>
          <t>否</t>
        </is>
      </c>
      <c r="E3495" s="56" t="n">
        <v>46230.73716435185</v>
      </c>
      <c r="F3495" s="54">
        <f>(NOW()-E124)*24</f>
        <v/>
      </c>
      <c r="G3495" s="0" t="inlineStr">
        <is>
          <t>13715799793</t>
        </is>
      </c>
      <c r="H3495" s="0" t="inlineStr">
        <is>
          <t>2026-07-27 15:41:31</t>
        </is>
      </c>
      <c r="I3495" s="0" t="inlineStr">
        <is>
          <t>潮州市湘桥区太平街道西新网格三利街三利街片区</t>
        </is>
      </c>
      <c r="J3495" s="0" t="inlineStr">
        <is>
          <t>陈庆炎</t>
        </is>
      </c>
      <c r="K3495" s="0" t="inlineStr">
        <is>
          <t>市区城南工作站</t>
        </is>
      </c>
      <c r="L3495" s="0" t="inlineStr">
        <is>
          <t>市区</t>
        </is>
      </c>
      <c r="M3495" s="0" t="inlineStr">
        <is>
          <t>20260727131303X183843429</t>
        </is>
      </c>
      <c r="N3495" s="0" t="inlineStr">
        <is>
          <t>CMCC-CZ-TSCLX-20260727-022018</t>
        </is>
      </c>
      <c r="O3495" s="0" t="inlineStr">
        <is>
          <t>潮州</t>
        </is>
      </c>
      <c r="P3495" s="0" t="inlineStr">
        <is>
          <t>湘桥区</t>
        </is>
      </c>
      <c r="Q3495" s="0">
        <f>IF(AND(A124&lt;&gt;"已参评好",F124&gt;=5),"超5小时未参评",IF(F124&gt;=7,"超7小时未参评",IF(F124&gt;=8,"超时未参评","")))</f>
        <v/>
      </c>
      <c r="R3495" s="0" t="n"/>
    </row>
    <row r="3496">
      <c r="B3496" s="0" t="inlineStr">
        <is>
          <t>是</t>
        </is>
      </c>
      <c r="C3496" s="56" t="n">
        <v>46231.08895833333</v>
      </c>
      <c r="D3496" s="0" t="inlineStr">
        <is>
          <t>否</t>
        </is>
      </c>
      <c r="E3496" s="56" t="n">
        <v>46230.755625</v>
      </c>
      <c r="F3496" s="54">
        <f>(NOW()-E125)*24</f>
        <v/>
      </c>
      <c r="G3496" s="0" t="inlineStr">
        <is>
          <t>15919537400</t>
        </is>
      </c>
      <c r="H3496" s="0" t="inlineStr">
        <is>
          <t>2026-07-27 16:08:06</t>
        </is>
      </c>
      <c r="I3496" s="0" t="inlineStr">
        <is>
          <t>潮州市潮安区庵埠镇庵西网格庵凤路郭陇村</t>
        </is>
      </c>
      <c r="J3496" s="0" t="inlineStr">
        <is>
          <t>郑静亮</t>
        </is>
      </c>
      <c r="K3496" s="0" t="inlineStr">
        <is>
          <t>潮安城区工作站</t>
        </is>
      </c>
      <c r="L3496" s="0" t="inlineStr">
        <is>
          <t>潮安</t>
        </is>
      </c>
      <c r="M3496" s="0" t="inlineStr">
        <is>
          <t>20260727132211X731177394</t>
        </is>
      </c>
      <c r="N3496" s="0" t="inlineStr">
        <is>
          <t>CMCC-CZ-TSCLX-20260727-018997</t>
        </is>
      </c>
      <c r="O3496" s="0" t="inlineStr">
        <is>
          <t>潮州</t>
        </is>
      </c>
      <c r="P3496" s="0" t="inlineStr">
        <is>
          <t>潮安区</t>
        </is>
      </c>
      <c r="Q3496" s="0">
        <f>IF(AND(A125&lt;&gt;"已参评好",F125&gt;=5),"超5小时未参评",IF(F125&gt;=7,"超7小时未参评",IF(F125&gt;=8,"超时未参评","")))</f>
        <v/>
      </c>
      <c r="R3496" s="0" t="n"/>
    </row>
    <row r="3497">
      <c r="B3497" s="0" t="inlineStr">
        <is>
          <t>是</t>
        </is>
      </c>
      <c r="C3497" s="56" t="n">
        <v>46231.06247685185</v>
      </c>
      <c r="D3497" s="0" t="inlineStr">
        <is>
          <t>否</t>
        </is>
      </c>
      <c r="E3497" s="56" t="n">
        <v>46230.72914351852</v>
      </c>
      <c r="F3497" s="54">
        <f>(NOW()-E126)*24</f>
        <v/>
      </c>
      <c r="G3497" s="0" t="inlineStr">
        <is>
          <t>13727983789</t>
        </is>
      </c>
      <c r="H3497" s="0" t="inlineStr">
        <is>
          <t>2026-07-27 15:29:58</t>
        </is>
      </c>
      <c r="I3497" s="0" t="inlineStr">
        <is>
          <t>潮州市湘桥区凤新街道大新乡网格社道路大园村</t>
        </is>
      </c>
      <c r="J3497" s="0" t="inlineStr">
        <is>
          <t>林金旭</t>
        </is>
      </c>
      <c r="K3497" s="0" t="inlineStr">
        <is>
          <t>市区城北工作站</t>
        </is>
      </c>
      <c r="L3497" s="0" t="inlineStr">
        <is>
          <t>市区</t>
        </is>
      </c>
      <c r="M3497" s="0" t="inlineStr">
        <is>
          <t>20260727132759X793767340</t>
        </is>
      </c>
      <c r="N3497" s="0" t="inlineStr">
        <is>
          <t>CMCC-CZ-TSCLX-20260727-031604</t>
        </is>
      </c>
      <c r="O3497" s="0" t="inlineStr">
        <is>
          <t>潮州</t>
        </is>
      </c>
      <c r="P3497" s="0" t="inlineStr">
        <is>
          <t>湘桥区</t>
        </is>
      </c>
      <c r="Q3497" s="0">
        <f>IF(AND(A126&lt;&gt;"已参评好",F126&gt;=5),"超5小时未参评",IF(F126&gt;=7,"超7小时未参评",IF(F126&gt;=8,"超时未参评","")))</f>
        <v/>
      </c>
      <c r="R3497" s="0" t="n"/>
    </row>
    <row r="3498">
      <c r="A3498" s="0" t="inlineStr">
        <is>
          <t>未参评好</t>
        </is>
      </c>
      <c r="B3498" s="0" t="inlineStr">
        <is>
          <t>是</t>
        </is>
      </c>
      <c r="C3498" s="56" t="n">
        <v>46231.07496527778</v>
      </c>
      <c r="D3498" s="0" t="inlineStr">
        <is>
          <t>否</t>
        </is>
      </c>
      <c r="E3498" s="56" t="n">
        <v>46230.74163194445</v>
      </c>
      <c r="F3498" s="54">
        <f>(NOW()-E127)*24</f>
        <v/>
      </c>
      <c r="G3498" s="0" t="inlineStr">
        <is>
          <t>13435585565</t>
        </is>
      </c>
      <c r="H3498" s="0" t="inlineStr">
        <is>
          <t>2026-07-27 15:47:57</t>
        </is>
      </c>
      <c r="I3498" s="0" t="inlineStr">
        <is>
          <t>潮州市潮安区古巷镇枫洋网格枫洋市路枫洋枫三村</t>
        </is>
      </c>
      <c r="J3498" s="0" t="inlineStr">
        <is>
          <t>刘泽标</t>
        </is>
      </c>
      <c r="K3498" s="0" t="inlineStr">
        <is>
          <t>古巷登塘工作站</t>
        </is>
      </c>
      <c r="L3498" s="0" t="inlineStr">
        <is>
          <t>潮安</t>
        </is>
      </c>
      <c r="M3498" s="0" t="inlineStr">
        <is>
          <t>20260727141112X672752194</t>
        </is>
      </c>
      <c r="N3498" s="0" t="inlineStr">
        <is>
          <t>CMCC-CZ-TSCLX-20260727-038417</t>
        </is>
      </c>
      <c r="O3498" s="0" t="inlineStr">
        <is>
          <t>潮州</t>
        </is>
      </c>
      <c r="P3498" s="0" t="inlineStr">
        <is>
          <t>潮安区</t>
        </is>
      </c>
      <c r="Q3498" s="0">
        <f>IF(AND(A127&lt;&gt;"已参评好",F127&gt;=5),"超5小时未参评",IF(F127&gt;=7,"超7小时未参评",IF(F127&gt;=8,"超时未参评","")))</f>
        <v/>
      </c>
      <c r="R3498" s="0" t="inlineStr">
        <is>
          <t>不配合</t>
        </is>
      </c>
    </row>
    <row r="3499">
      <c r="B3499" s="0" t="inlineStr">
        <is>
          <t>是</t>
        </is>
      </c>
      <c r="C3499" s="56" t="n">
        <v>46231.06892361111</v>
      </c>
      <c r="D3499" s="0" t="inlineStr">
        <is>
          <t>否</t>
        </is>
      </c>
      <c r="E3499" s="56" t="n">
        <v>46230.73559027778</v>
      </c>
      <c r="F3499" s="54">
        <f>(NOW()-E128)*24</f>
        <v/>
      </c>
      <c r="G3499" s="0" t="inlineStr">
        <is>
          <t>13829000321</t>
        </is>
      </c>
      <c r="H3499" s="0" t="inlineStr">
        <is>
          <t>2026-07-27 15:39:15</t>
        </is>
      </c>
      <c r="I3499" s="0" t="inlineStr">
        <is>
          <t>潮州市湘桥区城西街道大道南网格城新西路金田花园</t>
        </is>
      </c>
      <c r="J3499" s="0" t="inlineStr">
        <is>
          <t>陈诗俊</t>
        </is>
      </c>
      <c r="K3499" s="0" t="inlineStr">
        <is>
          <t>市区城南工作站</t>
        </is>
      </c>
      <c r="L3499" s="0" t="inlineStr">
        <is>
          <t>市区</t>
        </is>
      </c>
      <c r="M3499" s="0" t="inlineStr">
        <is>
          <t>20260727103049X449583411</t>
        </is>
      </c>
      <c r="N3499" s="0" t="inlineStr">
        <is>
          <t>CMCC-CZ-TSCLX-20260727-041044</t>
        </is>
      </c>
      <c r="O3499" s="0" t="inlineStr">
        <is>
          <t>潮州</t>
        </is>
      </c>
      <c r="P3499" s="0" t="inlineStr">
        <is>
          <t>湘桥区</t>
        </is>
      </c>
      <c r="Q3499" s="0">
        <f>IF(AND(A128&lt;&gt;"已参评好",F128&gt;=5),"超5小时未参评",IF(F128&gt;=7,"超7小时未参评",IF(F128&gt;=8,"超时未参评","")))</f>
        <v/>
      </c>
      <c r="R3499" s="0" t="n"/>
    </row>
    <row r="3500">
      <c r="A3500" s="0" t="inlineStr">
        <is>
          <t>已参评好</t>
        </is>
      </c>
      <c r="B3500" s="0" t="inlineStr">
        <is>
          <t>是</t>
        </is>
      </c>
      <c r="C3500" s="56" t="n">
        <v>46231.11211805556</v>
      </c>
      <c r="D3500" s="0" t="inlineStr">
        <is>
          <t>否</t>
        </is>
      </c>
      <c r="E3500" s="56" t="n">
        <v>46230.77878472222</v>
      </c>
      <c r="F3500" s="54">
        <f>(NOW()-E129)*24</f>
        <v/>
      </c>
      <c r="G3500" s="0" t="inlineStr">
        <is>
          <t>15994994538</t>
        </is>
      </c>
      <c r="H3500" s="0" t="inlineStr">
        <is>
          <t>2026-07-27 16:41:27</t>
        </is>
      </c>
      <c r="I3500" s="0" t="inlineStr">
        <is>
          <t>潮州市潮安区江东镇江东南网格319乡道仙洲村</t>
        </is>
      </c>
      <c r="J3500" s="0" t="inlineStr">
        <is>
          <t>庄树标</t>
        </is>
      </c>
      <c r="K3500" s="0" t="inlineStr">
        <is>
          <t>江东龙湖工作站</t>
        </is>
      </c>
      <c r="L3500" s="0" t="inlineStr">
        <is>
          <t>潮安</t>
        </is>
      </c>
      <c r="M3500" s="0" t="inlineStr">
        <is>
          <t>20260727144024X424882612</t>
        </is>
      </c>
      <c r="N3500" s="0" t="inlineStr">
        <is>
          <t>CMCC-CZ-TSCLX-20260727-043322</t>
        </is>
      </c>
      <c r="O3500" s="0" t="inlineStr">
        <is>
          <t>潮州</t>
        </is>
      </c>
      <c r="P3500" s="0" t="inlineStr">
        <is>
          <t>潮安区</t>
        </is>
      </c>
      <c r="Q3500" s="0">
        <f>IF(AND(A129&lt;&gt;"已参评好",F129&gt;=5),"超5小时未参评",IF(F129&gt;=7,"超7小时未参评",IF(F129&gt;=8,"超时未参评","")))</f>
        <v/>
      </c>
      <c r="R3500" s="0" t="inlineStr">
        <is>
          <t>已参评好</t>
        </is>
      </c>
    </row>
    <row r="3501">
      <c r="B3501" s="0" t="inlineStr">
        <is>
          <t>是</t>
        </is>
      </c>
      <c r="C3501" s="56" t="n">
        <v>46231.09886574074</v>
      </c>
      <c r="D3501" s="0" t="inlineStr">
        <is>
          <t>否</t>
        </is>
      </c>
      <c r="E3501" s="56" t="n">
        <v>46230.76553240741</v>
      </c>
      <c r="F3501" s="54">
        <f>(NOW()-E130)*24</f>
        <v/>
      </c>
      <c r="G3501" s="0" t="inlineStr">
        <is>
          <t>15913095285</t>
        </is>
      </c>
      <c r="H3501" s="0" t="inlineStr">
        <is>
          <t>2026-07-27 16:22:22</t>
        </is>
      </c>
      <c r="I3501" s="0" t="inlineStr">
        <is>
          <t>潮州市潮安区沙溪镇沙溪东网格镜鸿路上西林村</t>
        </is>
      </c>
      <c r="J3501" s="0" t="inlineStr">
        <is>
          <t>陈涛22</t>
        </is>
      </c>
      <c r="K3501" s="0" t="inlineStr">
        <is>
          <t>高铁三镇工作站</t>
        </is>
      </c>
      <c r="L3501" s="0" t="inlineStr">
        <is>
          <t>潮安</t>
        </is>
      </c>
      <c r="M3501" s="0" t="inlineStr">
        <is>
          <t>20260727110612X572742814</t>
        </is>
      </c>
      <c r="N3501" s="0" t="inlineStr">
        <is>
          <t>CMCC-CZ-TSCLX-20260727-043323</t>
        </is>
      </c>
      <c r="O3501" s="0" t="inlineStr">
        <is>
          <t>潮州</t>
        </is>
      </c>
      <c r="P3501" s="0" t="inlineStr">
        <is>
          <t>潮安区</t>
        </is>
      </c>
      <c r="Q3501" s="0">
        <f>IF(AND(A130&lt;&gt;"已参评好",F130&gt;=5),"超5小时未参评",IF(F130&gt;=7,"超7小时未参评",IF(F130&gt;=8,"超时未参评","")))</f>
        <v/>
      </c>
      <c r="R3501" s="0" t="n"/>
    </row>
    <row r="3502">
      <c r="B3502" s="0" t="inlineStr">
        <is>
          <t>是</t>
        </is>
      </c>
      <c r="C3502" s="56" t="n">
        <v>46231.09561342592</v>
      </c>
      <c r="D3502" s="0" t="inlineStr">
        <is>
          <t>否</t>
        </is>
      </c>
      <c r="E3502" s="56" t="n">
        <v>46230.76228009259</v>
      </c>
      <c r="F3502" s="54">
        <f>(NOW()-E131)*24</f>
        <v/>
      </c>
      <c r="G3502" s="0" t="inlineStr">
        <is>
          <t>13632042621</t>
        </is>
      </c>
      <c r="H3502" s="0" t="inlineStr">
        <is>
          <t>2026-07-27 16:17:41</t>
        </is>
      </c>
      <c r="I3502" s="0" t="inlineStr">
        <is>
          <t>潮州市潮安区凤凰镇凤凰文祠网格S334省道虎头村</t>
        </is>
      </c>
      <c r="J3502" s="0" t="inlineStr">
        <is>
          <t>黄森财</t>
        </is>
      </c>
      <c r="K3502" s="0" t="inlineStr">
        <is>
          <t>北部四镇工作站</t>
        </is>
      </c>
      <c r="L3502" s="0" t="inlineStr">
        <is>
          <t>潮安</t>
        </is>
      </c>
      <c r="M3502" s="0" t="inlineStr">
        <is>
          <t>20260727145312X192960230</t>
        </is>
      </c>
      <c r="N3502" s="0" t="inlineStr">
        <is>
          <t>CMCC-CZ-TSCLX-20260727-037480</t>
        </is>
      </c>
      <c r="O3502" s="0" t="inlineStr">
        <is>
          <t>潮州</t>
        </is>
      </c>
      <c r="P3502" s="0" t="inlineStr">
        <is>
          <t>潮安区</t>
        </is>
      </c>
      <c r="Q3502" s="0">
        <f>IF(AND(A131&lt;&gt;"已参评好",F131&gt;=5),"超5小时未参评",IF(F131&gt;=7,"超7小时未参评",IF(F131&gt;=8,"超时未参评","")))</f>
        <v/>
      </c>
      <c r="R3502" s="0" t="n"/>
    </row>
    <row r="3503">
      <c r="B3503" s="0" t="inlineStr">
        <is>
          <t>是</t>
        </is>
      </c>
      <c r="C3503" s="56" t="n">
        <v>46231.09979166667</v>
      </c>
      <c r="D3503" s="0" t="inlineStr">
        <is>
          <t>否</t>
        </is>
      </c>
      <c r="E3503" s="56" t="n">
        <v>46230.76645833333</v>
      </c>
      <c r="F3503" s="54">
        <f>(NOW()-E132)*24</f>
        <v/>
      </c>
      <c r="G3503" s="0" t="inlineStr">
        <is>
          <t>13413793918</t>
        </is>
      </c>
      <c r="H3503" s="0" t="inlineStr">
        <is>
          <t>2026-07-27 16:23:42</t>
        </is>
      </c>
      <c r="I3503" s="0" t="inlineStr">
        <is>
          <t>潮州市湘桥区城西街道大道南网格福安路富悦园</t>
        </is>
      </c>
      <c r="J3503" s="0" t="inlineStr">
        <is>
          <t>李伟</t>
        </is>
      </c>
      <c r="K3503" s="0" t="inlineStr">
        <is>
          <t>市区城南工作站</t>
        </is>
      </c>
      <c r="L3503" s="0" t="inlineStr">
        <is>
          <t>市区</t>
        </is>
      </c>
      <c r="M3503" s="0" t="inlineStr">
        <is>
          <t>20260727152403X433219700</t>
        </is>
      </c>
      <c r="N3503" s="0" t="inlineStr">
        <is>
          <t>CMCC-CZ-TSCLX-20260727-043388</t>
        </is>
      </c>
      <c r="O3503" s="0" t="inlineStr">
        <is>
          <t>潮州</t>
        </is>
      </c>
      <c r="P3503" s="0" t="inlineStr">
        <is>
          <t>湘桥区</t>
        </is>
      </c>
      <c r="Q3503" s="0">
        <f>IF(AND(A132&lt;&gt;"已参评好",F132&gt;=5),"超5小时未参评",IF(F132&gt;=7,"超7小时未参评",IF(F132&gt;=8,"超时未参评","")))</f>
        <v/>
      </c>
      <c r="R3503" s="0" t="n"/>
    </row>
    <row r="3504">
      <c r="A3504" s="0" t="inlineStr">
        <is>
          <t>未参评好</t>
        </is>
      </c>
      <c r="B3504" s="0" t="inlineStr">
        <is>
          <t>是</t>
        </is>
      </c>
      <c r="C3504" s="56" t="n">
        <v>46231.09677083333</v>
      </c>
      <c r="D3504" s="0" t="inlineStr">
        <is>
          <t>否</t>
        </is>
      </c>
      <c r="E3504" s="56" t="n">
        <v>46230.7634375</v>
      </c>
      <c r="F3504" s="54">
        <f>(NOW()-E133)*24</f>
        <v/>
      </c>
      <c r="G3504" s="0" t="inlineStr">
        <is>
          <t>15876838882</t>
        </is>
      </c>
      <c r="H3504" s="0" t="inlineStr">
        <is>
          <t>2026-07-27 16:19:21</t>
        </is>
      </c>
      <c r="I3504" s="0" t="inlineStr">
        <is>
          <t>潮州市潮安区古巷镇枫洋网格枫洋市路枫洋枫四村</t>
        </is>
      </c>
      <c r="J3504" s="0" t="inlineStr">
        <is>
          <t>陈海荣</t>
        </is>
      </c>
      <c r="K3504" s="0" t="inlineStr">
        <is>
          <t>古巷登塘工作站</t>
        </is>
      </c>
      <c r="L3504" s="0" t="inlineStr">
        <is>
          <t>潮安</t>
        </is>
      </c>
      <c r="M3504" s="0" t="inlineStr">
        <is>
          <t>20260727154604X364269772</t>
        </is>
      </c>
      <c r="N3504" s="0" t="inlineStr">
        <is>
          <t>CMCC-CZ-TSCLX-20260727-042330</t>
        </is>
      </c>
      <c r="O3504" s="0" t="inlineStr">
        <is>
          <t>潮州</t>
        </is>
      </c>
      <c r="P3504" s="0" t="inlineStr">
        <is>
          <t>潮安区</t>
        </is>
      </c>
      <c r="Q3504" s="0">
        <f>IF(AND(A133&lt;&gt;"已参评好",F133&gt;=5),"超5小时未参评",IF(F133&gt;=7,"超7小时未参评",IF(F133&gt;=8,"超时未参评","")))</f>
        <v/>
      </c>
      <c r="R3504" s="0" t="inlineStr">
        <is>
          <t>没有收到</t>
        </is>
      </c>
    </row>
    <row r="3505">
      <c r="B3505" s="0" t="inlineStr">
        <is>
          <t>是</t>
        </is>
      </c>
      <c r="C3505" s="56" t="n">
        <v>46231.10796296296</v>
      </c>
      <c r="D3505" s="0" t="inlineStr">
        <is>
          <t>否</t>
        </is>
      </c>
      <c r="E3505" s="56" t="n">
        <v>46230.77462962963</v>
      </c>
      <c r="F3505" s="54">
        <f>(NOW()-E134)*24</f>
        <v/>
      </c>
      <c r="G3505" s="0" t="inlineStr">
        <is>
          <t>13433738211</t>
        </is>
      </c>
      <c r="H3505" s="0" t="inlineStr">
        <is>
          <t>2026-07-27 16:35:28</t>
        </is>
      </c>
      <c r="I3505" s="0" t="inlineStr">
        <is>
          <t>潮州市潮安区庵埠镇庵西网格庵凤路刘陇村</t>
        </is>
      </c>
      <c r="J3505" s="0" t="inlineStr">
        <is>
          <t>许美庆</t>
        </is>
      </c>
      <c r="K3505" s="0" t="inlineStr">
        <is>
          <t>潮安城区工作站</t>
        </is>
      </c>
      <c r="L3505" s="0" t="inlineStr">
        <is>
          <t>潮安</t>
        </is>
      </c>
      <c r="M3505" s="0" t="inlineStr">
        <is>
          <t>20260727161315X995476725</t>
        </is>
      </c>
      <c r="N3505" s="0" t="inlineStr">
        <is>
          <t>CMCC-CZ-TSCLX-20260727-042562</t>
        </is>
      </c>
      <c r="O3505" s="0" t="inlineStr">
        <is>
          <t>潮州</t>
        </is>
      </c>
      <c r="P3505" s="0" t="inlineStr">
        <is>
          <t>潮安区</t>
        </is>
      </c>
      <c r="Q3505" s="0">
        <f>IF(AND(A134&lt;&gt;"已参评好",F134&gt;=5),"超5小时未参评",IF(F134&gt;=7,"超7小时未参评",IF(F134&gt;=8,"超时未参评","")))</f>
        <v/>
      </c>
      <c r="R3505" s="0" t="n"/>
    </row>
    <row r="3506">
      <c r="B3506" s="0" t="inlineStr">
        <is>
          <t>是</t>
        </is>
      </c>
      <c r="C3506" s="56" t="n">
        <v>46231.12355324074</v>
      </c>
      <c r="D3506" s="0" t="inlineStr">
        <is>
          <t>否</t>
        </is>
      </c>
      <c r="E3506" s="56" t="n">
        <v>46230.79021990741</v>
      </c>
      <c r="F3506" s="54">
        <f>(NOW()-E135)*24</f>
        <v/>
      </c>
      <c r="G3506" s="0" t="inlineStr">
        <is>
          <t>13727921130</t>
        </is>
      </c>
      <c r="H3506" s="0" t="inlineStr">
        <is>
          <t>2026-07-27 16:57:55</t>
        </is>
      </c>
      <c r="I3506" s="0" t="inlineStr">
        <is>
          <t>潮州市潮安区浮洋镇浮洋北网格趣春路三胜村</t>
        </is>
      </c>
      <c r="J3506" s="0" t="inlineStr">
        <is>
          <t>林卓钿</t>
        </is>
      </c>
      <c r="K3506" s="0" t="inlineStr">
        <is>
          <t>浮洋网格</t>
        </is>
      </c>
      <c r="L3506" s="0" t="inlineStr">
        <is>
          <t>潮安</t>
        </is>
      </c>
      <c r="M3506" s="0" t="inlineStr">
        <is>
          <t>20260727112844X924256304</t>
        </is>
      </c>
      <c r="N3506" s="0" t="inlineStr">
        <is>
          <t>CMCC-CZ-TSCLX-20260723-003712</t>
        </is>
      </c>
      <c r="O3506" s="0" t="inlineStr">
        <is>
          <t>潮州</t>
        </is>
      </c>
      <c r="P3506" s="0" t="inlineStr">
        <is>
          <t>潮安区</t>
        </is>
      </c>
      <c r="Q3506" s="0">
        <f>IF(AND(A135&lt;&gt;"已参评好",F135&gt;=5),"超5小时未参评",IF(F135&gt;=7,"超7小时未参评",IF(F135&gt;=8,"超时未参评","")))</f>
        <v/>
      </c>
      <c r="R3506" s="0" t="n"/>
    </row>
    <row r="3507">
      <c r="B3507" s="0" t="inlineStr">
        <is>
          <t>是</t>
        </is>
      </c>
      <c r="C3507" s="56" t="n">
        <v>46231.21480324074</v>
      </c>
      <c r="D3507" s="0" t="inlineStr">
        <is>
          <t>否</t>
        </is>
      </c>
      <c r="E3507" s="56" t="n">
        <v>46230.88146990741</v>
      </c>
      <c r="F3507" s="54">
        <f>(NOW()-E136)*24</f>
        <v/>
      </c>
      <c r="G3507" s="0" t="inlineStr">
        <is>
          <t>13553789882</t>
        </is>
      </c>
      <c r="H3507" s="0" t="inlineStr">
        <is>
          <t>2026-07-27 19:09:19</t>
        </is>
      </c>
      <c r="I3507" s="0" t="inlineStr">
        <is>
          <t>潮州市潮安区彩塘镇金砂网格新安大道骊塘二村</t>
        </is>
      </c>
      <c r="J3507" s="0" t="inlineStr">
        <is>
          <t>刘汉城</t>
        </is>
      </c>
      <c r="K3507" s="0" t="inlineStr">
        <is>
          <t>彩塘东凤工作站</t>
        </is>
      </c>
      <c r="L3507" s="0" t="inlineStr">
        <is>
          <t>潮安</t>
        </is>
      </c>
      <c r="M3507" s="0" t="inlineStr">
        <is>
          <t>20260726114447X487922624</t>
        </is>
      </c>
      <c r="N3507" s="0" t="inlineStr">
        <is>
          <t>CMCC-CZ-TSCLX-20260726-006182</t>
        </is>
      </c>
      <c r="O3507" s="0" t="inlineStr">
        <is>
          <t>潮州</t>
        </is>
      </c>
      <c r="P3507" s="0" t="inlineStr">
        <is>
          <t>潮安区</t>
        </is>
      </c>
      <c r="Q3507" s="0">
        <f>IF(AND(A136&lt;&gt;"已参评好",F136&gt;=5),"超5小时未参评",IF(F136&gt;=7,"超7小时未参评",IF(F136&gt;=8,"超时未参评","")))</f>
        <v/>
      </c>
      <c r="R3507" s="0" t="n"/>
    </row>
    <row r="3508">
      <c r="B3508" s="0" t="inlineStr">
        <is>
          <t>是</t>
        </is>
      </c>
      <c r="C3508" s="56" t="n">
        <v>46231.21774305555</v>
      </c>
      <c r="D3508" s="0" t="inlineStr">
        <is>
          <t>否</t>
        </is>
      </c>
      <c r="E3508" s="56" t="n">
        <v>46230.88440972222</v>
      </c>
      <c r="F3508" s="54">
        <f>(NOW()-E137)*24</f>
        <v/>
      </c>
      <c r="G3508" s="0" t="inlineStr">
        <is>
          <t>13531532460</t>
        </is>
      </c>
      <c r="H3508" s="0" t="inlineStr">
        <is>
          <t>2026-07-27 19:13:33</t>
        </is>
      </c>
      <c r="I3508" s="0" t="inlineStr">
        <is>
          <t>潮州市潮安区彩塘镇金砂网格新安大道骊塘二村</t>
        </is>
      </c>
      <c r="J3508" s="0" t="inlineStr">
        <is>
          <t>刘汉城</t>
        </is>
      </c>
      <c r="K3508" s="0" t="inlineStr">
        <is>
          <t>彩塘东凤工作站</t>
        </is>
      </c>
      <c r="L3508" s="0" t="inlineStr">
        <is>
          <t>潮安</t>
        </is>
      </c>
      <c r="M3508" s="0" t="inlineStr">
        <is>
          <t>20260727172226X146573322</t>
        </is>
      </c>
      <c r="N3508" s="0" t="inlineStr">
        <is>
          <t>CMCC-CZ-TSCLX-20260726-008601</t>
        </is>
      </c>
      <c r="O3508" s="0" t="inlineStr">
        <is>
          <t>潮州</t>
        </is>
      </c>
      <c r="P3508" s="0" t="inlineStr">
        <is>
          <t>潮安区</t>
        </is>
      </c>
      <c r="Q3508" s="0">
        <f>IF(AND(A137&lt;&gt;"已参评好",F137&gt;=5),"超5小时未参评",IF(F137&gt;=7,"超7小时未参评",IF(F137&gt;=8,"超时未参评","")))</f>
        <v/>
      </c>
      <c r="R3508" s="0" t="n"/>
    </row>
    <row r="3509">
      <c r="B3509" s="0" t="inlineStr">
        <is>
          <t>是</t>
        </is>
      </c>
      <c r="C3509" s="56" t="n">
        <v>46231.1472337963</v>
      </c>
      <c r="D3509" s="0" t="inlineStr">
        <is>
          <t>否</t>
        </is>
      </c>
      <c r="E3509" s="56" t="n">
        <v>46230.81390046296</v>
      </c>
      <c r="F3509" s="54">
        <f>(NOW()-E138)*24</f>
        <v/>
      </c>
      <c r="G3509" s="0" t="inlineStr">
        <is>
          <t>13531500026</t>
        </is>
      </c>
      <c r="H3509" s="0" t="inlineStr">
        <is>
          <t>2026-07-27 17:32:01</t>
        </is>
      </c>
      <c r="I3509" s="0" t="inlineStr">
        <is>
          <t>潮州市潮安区金石镇金石南网格晋君路翁厝村【可装2000M】</t>
        </is>
      </c>
      <c r="J3509" s="0" t="inlineStr">
        <is>
          <t>陈林</t>
        </is>
      </c>
      <c r="K3509" s="0" t="inlineStr">
        <is>
          <t>高铁三镇工作站</t>
        </is>
      </c>
      <c r="L3509" s="0" t="inlineStr">
        <is>
          <t>潮安</t>
        </is>
      </c>
      <c r="M3509" s="0" t="inlineStr">
        <is>
          <t>20260726214249X369997304</t>
        </is>
      </c>
      <c r="N3509" s="0" t="inlineStr">
        <is>
          <t>CMCC-CZ-TSCLX-20260726-034198</t>
        </is>
      </c>
      <c r="O3509" s="0" t="inlineStr">
        <is>
          <t>潮州</t>
        </is>
      </c>
      <c r="P3509" s="0" t="inlineStr">
        <is>
          <t>潮安区</t>
        </is>
      </c>
      <c r="Q3509" s="0">
        <f>IF(AND(A138&lt;&gt;"已参评好",F138&gt;=5),"超5小时未参评",IF(F138&gt;=7,"超7小时未参评",IF(F138&gt;=8,"超时未参评","")))</f>
        <v/>
      </c>
      <c r="R3509" s="0" t="n"/>
    </row>
    <row r="3510">
      <c r="A3510" s="0" t="inlineStr">
        <is>
          <t>已参评好</t>
        </is>
      </c>
      <c r="B3510" s="0" t="inlineStr">
        <is>
          <t>是</t>
        </is>
      </c>
      <c r="C3510" s="56" t="n">
        <v>46231.16907407407</v>
      </c>
      <c r="D3510" s="0" t="inlineStr">
        <is>
          <t>否</t>
        </is>
      </c>
      <c r="E3510" s="56" t="n">
        <v>46230.83574074074</v>
      </c>
      <c r="F3510" s="54">
        <f>(NOW()-E139)*24</f>
        <v/>
      </c>
      <c r="G3510" s="0" t="inlineStr">
        <is>
          <t>13631002120</t>
        </is>
      </c>
      <c r="H3510" s="0" t="inlineStr">
        <is>
          <t>2026-07-27 18:03:28</t>
        </is>
      </c>
      <c r="I3510" s="0" t="inlineStr">
        <is>
          <t>潮州市潮安区枫溪镇长美网格社道路枫二村</t>
        </is>
      </c>
      <c r="J3510" s="0" t="inlineStr">
        <is>
          <t>庄卓煌</t>
        </is>
      </c>
      <c r="K3510" s="0" t="inlineStr">
        <is>
          <t>瓷都枫溪工作站</t>
        </is>
      </c>
      <c r="L3510" s="0" t="inlineStr">
        <is>
          <t>市区</t>
        </is>
      </c>
      <c r="M3510" s="0" t="inlineStr">
        <is>
          <t>20260726225740X860164505</t>
        </is>
      </c>
      <c r="N3510" s="0" t="inlineStr">
        <is>
          <t>CMCC-CZ-TSCLX-20260726-037908</t>
        </is>
      </c>
      <c r="O3510" s="0" t="inlineStr">
        <is>
          <t>潮州</t>
        </is>
      </c>
      <c r="P3510" s="0" t="inlineStr">
        <is>
          <t>潮安区</t>
        </is>
      </c>
      <c r="Q3510" s="0">
        <f>IF(AND(A139&lt;&gt;"已参评好",F139&gt;=5),"超5小时未参评",IF(F139&gt;=7,"超7小时未参评",IF(F139&gt;=8,"超时未参评","")))</f>
        <v/>
      </c>
      <c r="R3510" s="0" t="inlineStr">
        <is>
          <t>已参评</t>
        </is>
      </c>
    </row>
    <row r="3511">
      <c r="B3511" s="0" t="inlineStr">
        <is>
          <t>是</t>
        </is>
      </c>
      <c r="C3511" s="56" t="n">
        <v>46231.11517361111</v>
      </c>
      <c r="D3511" s="0" t="inlineStr">
        <is>
          <t>否</t>
        </is>
      </c>
      <c r="E3511" s="56" t="n">
        <v>46230.78184027778</v>
      </c>
      <c r="F3511" s="54">
        <f>(NOW()-E140)*24</f>
        <v/>
      </c>
      <c r="G3511" s="0" t="inlineStr">
        <is>
          <t>15919560676</t>
        </is>
      </c>
      <c r="H3511" s="0" t="inlineStr">
        <is>
          <t>2026-07-27 16:45:51</t>
        </is>
      </c>
      <c r="I3511" s="0" t="inlineStr">
        <is>
          <t>潮州市潮安区凤凰镇凤凰文祠网格S334省道虎头村</t>
        </is>
      </c>
      <c r="J3511" s="0" t="inlineStr">
        <is>
          <t>黄森财</t>
        </is>
      </c>
      <c r="K3511" s="0" t="inlineStr">
        <is>
          <t>北部四镇工作站</t>
        </is>
      </c>
      <c r="L3511" s="0" t="inlineStr">
        <is>
          <t>潮安</t>
        </is>
      </c>
      <c r="M3511" s="0" t="inlineStr">
        <is>
          <t>20260727080827X907664456</t>
        </is>
      </c>
      <c r="N3511" s="0" t="inlineStr">
        <is>
          <t>CMCC-CZ-TSCLX-20260727-002213</t>
        </is>
      </c>
      <c r="O3511" s="0" t="inlineStr">
        <is>
          <t>潮州</t>
        </is>
      </c>
      <c r="P3511" s="0" t="inlineStr">
        <is>
          <t>潮安区</t>
        </is>
      </c>
      <c r="Q3511" s="0">
        <f>IF(AND(A140&lt;&gt;"已参评好",F140&gt;=5),"超5小时未参评",IF(F140&gt;=7,"超7小时未参评",IF(F140&gt;=8,"超时未参评","")))</f>
        <v/>
      </c>
      <c r="R3511" s="0" t="n"/>
    </row>
    <row r="3512">
      <c r="B3512" s="0" t="inlineStr">
        <is>
          <t>是</t>
        </is>
      </c>
      <c r="C3512" s="56" t="n">
        <v>46231.23719907407</v>
      </c>
      <c r="D3512" s="0" t="inlineStr">
        <is>
          <t>否</t>
        </is>
      </c>
      <c r="E3512" s="56" t="n">
        <v>46230.90386574074</v>
      </c>
      <c r="F3512" s="54">
        <f>(NOW()-E141)*24</f>
        <v/>
      </c>
      <c r="G3512" s="0" t="inlineStr">
        <is>
          <t>15992381748</t>
        </is>
      </c>
      <c r="H3512" s="0" t="inlineStr">
        <is>
          <t>2026-07-27 19:41:34</t>
        </is>
      </c>
      <c r="I3512" s="0" t="inlineStr">
        <is>
          <t>潮州市潮安区沙溪镇沙溪东网格镜鸿路上西林村</t>
        </is>
      </c>
      <c r="J3512" s="0" t="inlineStr">
        <is>
          <t>陈涛22</t>
        </is>
      </c>
      <c r="K3512" s="0" t="inlineStr">
        <is>
          <t>高铁三镇工作站</t>
        </is>
      </c>
      <c r="L3512" s="0" t="inlineStr">
        <is>
          <t>潮安</t>
        </is>
      </c>
      <c r="M3512" s="0" t="inlineStr">
        <is>
          <t>20260727095505X305232807</t>
        </is>
      </c>
      <c r="N3512" s="0" t="inlineStr">
        <is>
          <t>CMCC-CZ-TSCLX-20260727-005547</t>
        </is>
      </c>
      <c r="O3512" s="0" t="inlineStr">
        <is>
          <t>潮州</t>
        </is>
      </c>
      <c r="P3512" s="0" t="inlineStr">
        <is>
          <t>潮安区</t>
        </is>
      </c>
      <c r="Q3512" s="0">
        <f>IF(AND(A141&lt;&gt;"已参评好",F141&gt;=5),"超5小时未参评",IF(F141&gt;=7,"超7小时未参评",IF(F141&gt;=8,"超时未参评","")))</f>
        <v/>
      </c>
      <c r="R3512" s="0" t="n"/>
    </row>
    <row r="3513">
      <c r="B3513" s="0" t="inlineStr">
        <is>
          <t>是</t>
        </is>
      </c>
      <c r="C3513" s="56" t="n">
        <v>46231.13586805556</v>
      </c>
      <c r="D3513" s="0" t="inlineStr">
        <is>
          <t>否</t>
        </is>
      </c>
      <c r="E3513" s="56" t="n">
        <v>46230.80253472222</v>
      </c>
      <c r="F3513" s="54">
        <f>(NOW()-E142)*24</f>
        <v/>
      </c>
      <c r="G3513" s="0" t="inlineStr">
        <is>
          <t>14739183815</t>
        </is>
      </c>
      <c r="H3513" s="0" t="inlineStr">
        <is>
          <t>2026-07-27 17:15:39</t>
        </is>
      </c>
      <c r="I3513" s="0" t="inlineStr">
        <is>
          <t>潮州市潮安区金石镇金石南网格大路顶路上官路村</t>
        </is>
      </c>
      <c r="J3513" s="0" t="inlineStr">
        <is>
          <t>洪名鑫</t>
        </is>
      </c>
      <c r="K3513" s="0" t="inlineStr">
        <is>
          <t>高铁三镇工作站</t>
        </is>
      </c>
      <c r="L3513" s="0" t="inlineStr">
        <is>
          <t>潮安</t>
        </is>
      </c>
      <c r="M3513" s="0" t="inlineStr">
        <is>
          <t>20260727101052X252342362</t>
        </is>
      </c>
      <c r="N3513" s="0" t="inlineStr">
        <is>
          <t>CMCC-CZ-TSCLX-20260727-003592</t>
        </is>
      </c>
      <c r="O3513" s="0" t="inlineStr">
        <is>
          <t>潮州</t>
        </is>
      </c>
      <c r="P3513" s="0" t="inlineStr">
        <is>
          <t>潮安区</t>
        </is>
      </c>
      <c r="Q3513" s="0">
        <f>IF(AND(A142&lt;&gt;"已参评好",F142&gt;=5),"超5小时未参评",IF(F142&gt;=7,"超7小时未参评",IF(F142&gt;=8,"超时未参评","")))</f>
        <v/>
      </c>
      <c r="R3513" s="0" t="n"/>
    </row>
    <row r="3514">
      <c r="B3514" s="0" t="inlineStr">
        <is>
          <t>是</t>
        </is>
      </c>
      <c r="C3514" s="56" t="n">
        <v>46231.15940972222</v>
      </c>
      <c r="D3514" s="0" t="inlineStr">
        <is>
          <t>否</t>
        </is>
      </c>
      <c r="E3514" s="56" t="n">
        <v>46230.82607638889</v>
      </c>
      <c r="F3514" s="54">
        <f>(NOW()-E143)*24</f>
        <v/>
      </c>
      <c r="G3514" s="0" t="inlineStr">
        <is>
          <t>13652815118</t>
        </is>
      </c>
      <c r="H3514" s="0" t="inlineStr">
        <is>
          <t>2026-07-27 17:49:33</t>
        </is>
      </c>
      <c r="I3514" s="0" t="inlineStr">
        <is>
          <t>潮州市湘桥区城西街道吉利网格潮枫路妇幼保健院后</t>
        </is>
      </c>
      <c r="J3514" s="0" t="inlineStr">
        <is>
          <t>陈楷</t>
        </is>
      </c>
      <c r="K3514" s="0" t="inlineStr">
        <is>
          <t>市区城南工作站</t>
        </is>
      </c>
      <c r="L3514" s="0" t="inlineStr">
        <is>
          <t>市区</t>
        </is>
      </c>
      <c r="M3514" s="0" t="inlineStr">
        <is>
          <t>20260727134056X856262800</t>
        </is>
      </c>
      <c r="N3514" s="0" t="inlineStr">
        <is>
          <t>CMCC-CZ-TSCLX-20260727-013003</t>
        </is>
      </c>
      <c r="O3514" s="0" t="inlineStr">
        <is>
          <t>潮州</t>
        </is>
      </c>
      <c r="P3514" s="0" t="inlineStr">
        <is>
          <t>湘桥区</t>
        </is>
      </c>
      <c r="Q3514" s="0">
        <f>IF(AND(A143&lt;&gt;"已参评好",F143&gt;=5),"超5小时未参评",IF(F143&gt;=7,"超7小时未参评",IF(F143&gt;=8,"超时未参评","")))</f>
        <v/>
      </c>
      <c r="R3514" s="0" t="n"/>
    </row>
    <row r="3515">
      <c r="B3515" s="0" t="inlineStr">
        <is>
          <t>是</t>
        </is>
      </c>
      <c r="C3515" s="56" t="n">
        <v>46231.13703703704</v>
      </c>
      <c r="D3515" s="0" t="inlineStr">
        <is>
          <t>否</t>
        </is>
      </c>
      <c r="E3515" s="56" t="n">
        <v>46230.80370370371</v>
      </c>
      <c r="F3515" s="54">
        <f>(NOW()-E144)*24</f>
        <v/>
      </c>
      <c r="G3515" s="0" t="inlineStr">
        <is>
          <t>13670744396</t>
        </is>
      </c>
      <c r="H3515" s="0" t="inlineStr">
        <is>
          <t>2026-07-27 17:17:20</t>
        </is>
      </c>
      <c r="I3515" s="0" t="inlineStr">
        <is>
          <t>潮州市潮安区金石镇金石南网格鹳焦路塔下村</t>
        </is>
      </c>
      <c r="J3515" s="0" t="inlineStr">
        <is>
          <t>0</t>
        </is>
      </c>
      <c r="M3515" s="0" t="inlineStr">
        <is>
          <t>20260727104227X147356367</t>
        </is>
      </c>
      <c r="N3515" s="0" t="inlineStr">
        <is>
          <t>CMCC-CZ-TSCLX-20260727-011822</t>
        </is>
      </c>
      <c r="O3515" s="0" t="inlineStr">
        <is>
          <t>潮州</t>
        </is>
      </c>
      <c r="P3515" s="0" t="inlineStr">
        <is>
          <t>潮安区</t>
        </is>
      </c>
      <c r="Q3515" s="0">
        <f>IF(AND(A144&lt;&gt;"已参评好",F144&gt;=5),"超5小时未参评",IF(F144&gt;=7,"超7小时未参评",IF(F144&gt;=8,"超时未参评","")))</f>
        <v/>
      </c>
      <c r="R3515" s="0" t="n"/>
    </row>
    <row r="3516">
      <c r="A3516" s="0" t="inlineStr">
        <is>
          <t>已参评好</t>
        </is>
      </c>
      <c r="B3516" s="0" t="inlineStr">
        <is>
          <t>是</t>
        </is>
      </c>
      <c r="C3516" s="56" t="n">
        <v>46231.13030092593</v>
      </c>
      <c r="D3516" s="0" t="inlineStr">
        <is>
          <t>否</t>
        </is>
      </c>
      <c r="E3516" s="56" t="n">
        <v>46230.79696759259</v>
      </c>
      <c r="F3516" s="54">
        <f>(NOW()-E145)*24</f>
        <v/>
      </c>
      <c r="G3516" s="0" t="inlineStr">
        <is>
          <t>13612444317</t>
        </is>
      </c>
      <c r="H3516" s="0" t="inlineStr">
        <is>
          <t>2026-07-27 17:07:38</t>
        </is>
      </c>
      <c r="I3516" s="0" t="inlineStr">
        <is>
          <t>潮州市饶平县黄冈镇河北网格324国道下寮（一）片区</t>
        </is>
      </c>
      <c r="J3516" s="0" t="inlineStr">
        <is>
          <t>余泽彬</t>
        </is>
      </c>
      <c r="K3516" s="0" t="inlineStr">
        <is>
          <t>饶平城区工作站</t>
        </is>
      </c>
      <c r="L3516" s="0" t="inlineStr">
        <is>
          <t>饶平</t>
        </is>
      </c>
      <c r="M3516" s="0" t="inlineStr">
        <is>
          <t>20260727104258X178256971</t>
        </is>
      </c>
      <c r="N3516" s="0" t="inlineStr">
        <is>
          <t>CMCC-CZ-TSCLX-20260727-011417</t>
        </is>
      </c>
      <c r="O3516" s="0" t="inlineStr">
        <is>
          <t>潮州</t>
        </is>
      </c>
      <c r="P3516" s="0" t="inlineStr">
        <is>
          <t>饶平县</t>
        </is>
      </c>
      <c r="Q3516" s="0">
        <f>IF(AND(A145&lt;&gt;"已参评好",F145&gt;=5),"超5小时未参评",IF(F145&gt;=7,"超7小时未参评",IF(F145&gt;=8,"超时未参评","")))</f>
        <v/>
      </c>
      <c r="R3516" s="0" t="inlineStr">
        <is>
          <t>已参评</t>
        </is>
      </c>
    </row>
    <row r="3517">
      <c r="A3517" s="0" t="inlineStr">
        <is>
          <t>已参评好</t>
        </is>
      </c>
      <c r="B3517" s="0" t="inlineStr">
        <is>
          <t>是</t>
        </is>
      </c>
      <c r="C3517" s="56" t="n">
        <v>46231.14549768518</v>
      </c>
      <c r="D3517" s="0" t="inlineStr">
        <is>
          <t>否</t>
        </is>
      </c>
      <c r="E3517" s="56" t="n">
        <v>46230.81216435185</v>
      </c>
      <c r="F3517" s="54">
        <f>(NOW()-E146)*24</f>
        <v/>
      </c>
      <c r="G3517" s="0" t="inlineStr">
        <is>
          <t>13715718304</t>
        </is>
      </c>
      <c r="H3517" s="0" t="inlineStr">
        <is>
          <t>2026-07-27 17:29:31</t>
        </is>
      </c>
      <c r="I3517" s="0" t="inlineStr">
        <is>
          <t>潮州市饶平县新圩镇网格X080县道渔村南洋村片区【可装2000M】</t>
        </is>
      </c>
      <c r="J3517" s="0" t="inlineStr">
        <is>
          <t>张云震</t>
        </is>
      </c>
      <c r="K3517" s="0" t="inlineStr">
        <is>
          <t>饶平中片工作站</t>
        </is>
      </c>
      <c r="L3517" s="0" t="inlineStr">
        <is>
          <t>饶平</t>
        </is>
      </c>
      <c r="M3517" s="0" t="inlineStr">
        <is>
          <t>20260727104723X443864442</t>
        </is>
      </c>
      <c r="N3517" s="0" t="inlineStr">
        <is>
          <t>CMCC-CZ-TSCLX-20260727-011228</t>
        </is>
      </c>
      <c r="O3517" s="0" t="inlineStr">
        <is>
          <t>潮州</t>
        </is>
      </c>
      <c r="P3517" s="0" t="inlineStr">
        <is>
          <t>饶平县</t>
        </is>
      </c>
      <c r="Q3517" s="0">
        <f>IF(AND(A146&lt;&gt;"已参评好",F146&gt;=5),"超5小时未参评",IF(F146&gt;=7,"超7小时未参评",IF(F146&gt;=8,"超时未参评","")))</f>
        <v/>
      </c>
      <c r="R3517" s="0" t="inlineStr">
        <is>
          <t>已参评</t>
        </is>
      </c>
    </row>
    <row r="3518">
      <c r="B3518" s="0" t="inlineStr">
        <is>
          <t>是</t>
        </is>
      </c>
      <c r="C3518" s="56" t="n">
        <v>46231.20550925926</v>
      </c>
      <c r="D3518" s="0" t="inlineStr">
        <is>
          <t>否</t>
        </is>
      </c>
      <c r="E3518" s="56" t="n">
        <v>46230.87217592593</v>
      </c>
      <c r="F3518" s="54">
        <f>(NOW()-E147)*24</f>
        <v/>
      </c>
      <c r="G3518" s="0" t="inlineStr">
        <is>
          <t>15216969952</t>
        </is>
      </c>
      <c r="H3518" s="0" t="inlineStr">
        <is>
          <t>2026-07-27 18:55:56</t>
        </is>
      </c>
      <c r="I3518" s="0" t="inlineStr">
        <is>
          <t>潮州市潮安区庵埠镇庵东网格复兴路官路村</t>
        </is>
      </c>
      <c r="J3518" s="0" t="inlineStr">
        <is>
          <t>曾桐波</t>
        </is>
      </c>
      <c r="K3518" s="0" t="inlineStr">
        <is>
          <t>潮安城区工作站</t>
        </is>
      </c>
      <c r="L3518" s="0" t="inlineStr">
        <is>
          <t>潮安</t>
        </is>
      </c>
      <c r="M3518" s="0" t="inlineStr">
        <is>
          <t>20260727105224X744803215</t>
        </is>
      </c>
      <c r="N3518" s="0" t="inlineStr">
        <is>
          <t>CMCC-CZ-TSCLX-20260727-001795</t>
        </is>
      </c>
      <c r="O3518" s="0" t="inlineStr">
        <is>
          <t>潮州</t>
        </is>
      </c>
      <c r="P3518" s="0" t="inlineStr">
        <is>
          <t>潮安区</t>
        </is>
      </c>
      <c r="Q3518" s="0">
        <f>IF(AND(A147&lt;&gt;"已参评好",F147&gt;=5),"超5小时未参评",IF(F147&gt;=7,"超7小时未参评",IF(F147&gt;=8,"超时未参评","")))</f>
        <v/>
      </c>
      <c r="R3518" s="0" t="n"/>
    </row>
    <row r="3519">
      <c r="B3519" s="0" t="inlineStr">
        <is>
          <t>是</t>
        </is>
      </c>
      <c r="C3519" s="56" t="n">
        <v>46231.15116898148</v>
      </c>
      <c r="D3519" s="0" t="inlineStr">
        <is>
          <t>否</t>
        </is>
      </c>
      <c r="E3519" s="56" t="n">
        <v>46230.81783564815</v>
      </c>
      <c r="F3519" s="54">
        <f>(NOW()-E148)*24</f>
        <v/>
      </c>
      <c r="G3519" s="0" t="inlineStr">
        <is>
          <t>15907678990</t>
        </is>
      </c>
      <c r="H3519" s="0" t="inlineStr">
        <is>
          <t>2026-07-27 17:37:41</t>
        </is>
      </c>
      <c r="I3519" s="0" t="inlineStr">
        <is>
          <t>潮州市湘桥区凤新街道陈桥网格永安路陈桥村</t>
        </is>
      </c>
      <c r="J3519" s="0" t="inlineStr">
        <is>
          <t>王伟雄</t>
        </is>
      </c>
      <c r="K3519" s="0" t="inlineStr">
        <is>
          <t>市区城北工作站</t>
        </is>
      </c>
      <c r="L3519" s="0" t="inlineStr">
        <is>
          <t>市区</t>
        </is>
      </c>
      <c r="M3519" s="0" t="inlineStr">
        <is>
          <t>20260727121325X605552656</t>
        </is>
      </c>
      <c r="N3519" s="0" t="inlineStr">
        <is>
          <t>CMCC-CZ-TSCLX-20260727-018036</t>
        </is>
      </c>
      <c r="O3519" s="0" t="inlineStr">
        <is>
          <t>潮州</t>
        </is>
      </c>
      <c r="P3519" s="0" t="inlineStr">
        <is>
          <t>湘桥区</t>
        </is>
      </c>
      <c r="Q3519" s="0">
        <f>IF(AND(A148&lt;&gt;"已参评好",F148&gt;=5),"超5小时未参评",IF(F148&gt;=7,"超7小时未参评",IF(F148&gt;=8,"超时未参评","")))</f>
        <v/>
      </c>
      <c r="R3519" s="0" t="n"/>
    </row>
    <row r="3520">
      <c r="A3520" s="0" t="inlineStr">
        <is>
          <t>已参评好</t>
        </is>
      </c>
      <c r="B3520" s="0" t="inlineStr">
        <is>
          <t>是</t>
        </is>
      </c>
      <c r="C3520" s="56" t="n">
        <v>46231.1193287037</v>
      </c>
      <c r="D3520" s="0" t="inlineStr">
        <is>
          <t>否</t>
        </is>
      </c>
      <c r="E3520" s="56" t="n">
        <v>46230.78599537037</v>
      </c>
      <c r="F3520" s="54">
        <f>(NOW()-E149)*24</f>
        <v/>
      </c>
      <c r="G3520" s="0" t="inlineStr">
        <is>
          <t>15976304367</t>
        </is>
      </c>
      <c r="H3520" s="0" t="inlineStr">
        <is>
          <t>2026-07-27 16:51:50</t>
        </is>
      </c>
      <c r="I3520" s="0" t="inlineStr">
        <is>
          <t>潮州市潮安区枫溪镇如意网格宾福路槐山岗</t>
        </is>
      </c>
      <c r="J3520" s="0" t="inlineStr">
        <is>
          <t>林宏彬</t>
        </is>
      </c>
      <c r="K3520" s="0" t="inlineStr">
        <is>
          <t>瓷都枫溪工作站</t>
        </is>
      </c>
      <c r="L3520" s="0" t="inlineStr">
        <is>
          <t>市区</t>
        </is>
      </c>
      <c r="M3520" s="0" t="inlineStr">
        <is>
          <t>20260727112731X851660695</t>
        </is>
      </c>
      <c r="N3520" s="0" t="inlineStr">
        <is>
          <t>CMCC-CZ-TSCLX-20260727-019850</t>
        </is>
      </c>
      <c r="O3520" s="0" t="inlineStr">
        <is>
          <t>潮州</t>
        </is>
      </c>
      <c r="P3520" s="0" t="inlineStr">
        <is>
          <t>潮安区</t>
        </is>
      </c>
      <c r="Q3520" s="0">
        <f>IF(AND(A149&lt;&gt;"已参评好",F149&gt;=5),"超5小时未参评",IF(F149&gt;=7,"超7小时未参评",IF(F149&gt;=8,"超时未参评","")))</f>
        <v/>
      </c>
      <c r="R3520" s="0" t="inlineStr">
        <is>
          <t>已参评</t>
        </is>
      </c>
    </row>
    <row r="3521">
      <c r="B3521" s="0" t="inlineStr">
        <is>
          <t>是</t>
        </is>
      </c>
      <c r="C3521" s="56" t="n">
        <v>46231.119375</v>
      </c>
      <c r="D3521" s="0" t="inlineStr">
        <is>
          <t>否</t>
        </is>
      </c>
      <c r="E3521" s="56" t="n">
        <v>46230.78604166667</v>
      </c>
      <c r="F3521" s="54">
        <f>(NOW()-E150)*24</f>
        <v/>
      </c>
      <c r="G3521" s="0" t="inlineStr">
        <is>
          <t>15992389600</t>
        </is>
      </c>
      <c r="H3521" s="0" t="inlineStr">
        <is>
          <t>2026-07-27 16:51:54</t>
        </is>
      </c>
      <c r="I3521" s="0" t="inlineStr">
        <is>
          <t>潮州市潮安区庵埠镇庵南网格中山路中山二路</t>
        </is>
      </c>
      <c r="J3521" s="0" t="inlineStr">
        <is>
          <t>曾桐波</t>
        </is>
      </c>
      <c r="K3521" s="0" t="inlineStr">
        <is>
          <t>潮安城区工作站</t>
        </is>
      </c>
      <c r="L3521" s="0" t="inlineStr">
        <is>
          <t>潮安</t>
        </is>
      </c>
      <c r="M3521" s="0" t="inlineStr">
        <is>
          <t>20260727122718X438349468</t>
        </is>
      </c>
      <c r="N3521" s="0" t="inlineStr">
        <is>
          <t>CMCC-CZ-TSCLX-20260727-018691</t>
        </is>
      </c>
      <c r="O3521" s="0" t="inlineStr">
        <is>
          <t>潮州</t>
        </is>
      </c>
      <c r="P3521" s="0" t="inlineStr">
        <is>
          <t>潮安区</t>
        </is>
      </c>
      <c r="Q3521" s="0">
        <f>IF(AND(A150&lt;&gt;"已参评好",F150&gt;=5),"超5小时未参评",IF(F150&gt;=7,"超7小时未参评",IF(F150&gt;=8,"超时未参评","")))</f>
        <v/>
      </c>
      <c r="R3521" s="0" t="n"/>
    </row>
    <row r="3522">
      <c r="B3522" s="0" t="inlineStr">
        <is>
          <t>是</t>
        </is>
      </c>
      <c r="C3522" s="56" t="n">
        <v>46231.17166666667</v>
      </c>
      <c r="D3522" s="0" t="inlineStr">
        <is>
          <t>否</t>
        </is>
      </c>
      <c r="E3522" s="56" t="n">
        <v>46230.83833333333</v>
      </c>
      <c r="F3522" s="54">
        <f>(NOW()-E151)*24</f>
        <v/>
      </c>
      <c r="G3522" s="0" t="inlineStr">
        <is>
          <t>15994998671</t>
        </is>
      </c>
      <c r="H3522" s="0" t="inlineStr">
        <is>
          <t>2026-07-27 18:07:12</t>
        </is>
      </c>
      <c r="I3522" s="0" t="inlineStr">
        <is>
          <t>潮州市饶平县上饶镇一网格334省道上善村【可装2000M】</t>
        </is>
      </c>
      <c r="J3522" s="0" t="inlineStr">
        <is>
          <t>张世标</t>
        </is>
      </c>
      <c r="K3522" s="0" t="inlineStr">
        <is>
          <t>饶平北片工作站</t>
        </is>
      </c>
      <c r="L3522" s="0" t="inlineStr">
        <is>
          <t>饶平</t>
        </is>
      </c>
      <c r="M3522" s="0" t="inlineStr">
        <is>
          <t>20260727123822X102471138</t>
        </is>
      </c>
      <c r="N3522" s="0" t="inlineStr">
        <is>
          <t>CMCC-CZ-TSCLX-20260727-018326</t>
        </is>
      </c>
      <c r="O3522" s="0" t="inlineStr">
        <is>
          <t>潮州</t>
        </is>
      </c>
      <c r="P3522" s="0" t="inlineStr">
        <is>
          <t>饶平县</t>
        </is>
      </c>
      <c r="Q3522" s="0">
        <f>IF(AND(A151&lt;&gt;"已参评好",F151&gt;=5),"超5小时未参评",IF(F151&gt;=7,"超7小时未参评",IF(F151&gt;=8,"超时未参评","")))</f>
        <v/>
      </c>
      <c r="R3522" s="0" t="n"/>
    </row>
    <row r="3523">
      <c r="B3523" s="0" t="inlineStr">
        <is>
          <t>是</t>
        </is>
      </c>
      <c r="C3523" s="56" t="n">
        <v>46231.20666666667</v>
      </c>
      <c r="D3523" s="0" t="inlineStr">
        <is>
          <t>否</t>
        </is>
      </c>
      <c r="E3523" s="56" t="n">
        <v>46230.87333333334</v>
      </c>
      <c r="F3523" s="54">
        <f>(NOW()-E152)*24</f>
        <v/>
      </c>
      <c r="G3523" s="0" t="inlineStr">
        <is>
          <t>15876851174</t>
        </is>
      </c>
      <c r="H3523" s="0" t="inlineStr">
        <is>
          <t>2026-07-27 18:57:36</t>
        </is>
      </c>
      <c r="I3523" s="0" t="inlineStr">
        <is>
          <t>潮州市潮安区枫溪镇云英路网格潮汕公路全福村【可装2000M】</t>
        </is>
      </c>
      <c r="J3523" s="0" t="inlineStr">
        <is>
          <t>陈丹华</t>
        </is>
      </c>
      <c r="K3523" s="0" t="inlineStr">
        <is>
          <t>瓷都枫溪工作站</t>
        </is>
      </c>
      <c r="L3523" s="0" t="inlineStr">
        <is>
          <t>市区</t>
        </is>
      </c>
      <c r="M3523" s="0" t="inlineStr">
        <is>
          <t>20260727124400X440970736</t>
        </is>
      </c>
      <c r="N3523" s="0" t="inlineStr">
        <is>
          <t>CMCC-CZ-TSCLX-20260727-017084</t>
        </is>
      </c>
      <c r="O3523" s="0" t="inlineStr">
        <is>
          <t>潮州</t>
        </is>
      </c>
      <c r="P3523" s="0" t="inlineStr">
        <is>
          <t>潮安区</t>
        </is>
      </c>
      <c r="Q3523" s="0">
        <f>IF(AND(A152&lt;&gt;"已参评好",F152&gt;=5),"超5小时未参评",IF(F152&gt;=7,"超7小时未参评",IF(F152&gt;=8,"超时未参评","")))</f>
        <v/>
      </c>
      <c r="R3523" s="0" t="n"/>
    </row>
    <row r="3524">
      <c r="B3524" s="0" t="inlineStr">
        <is>
          <t>是</t>
        </is>
      </c>
      <c r="C3524" s="56" t="n">
        <v>46231.12740740741</v>
      </c>
      <c r="D3524" s="0" t="inlineStr">
        <is>
          <t>否</t>
        </is>
      </c>
      <c r="E3524" s="56" t="n">
        <v>46230.79407407407</v>
      </c>
      <c r="F3524" s="54">
        <f>(NOW()-E153)*24</f>
        <v/>
      </c>
      <c r="G3524" s="0" t="inlineStr">
        <is>
          <t>15088167850</t>
        </is>
      </c>
      <c r="H3524" s="0" t="inlineStr">
        <is>
          <t>2026-07-27 17:03:28</t>
        </is>
      </c>
      <c r="I3524" s="0" t="inlineStr">
        <is>
          <t>潮州市湘桥区磷溪镇磷溪溪口网格磷溪大道内坑村</t>
        </is>
      </c>
      <c r="J3524" s="0" t="inlineStr">
        <is>
          <t>陆淳鑫</t>
        </is>
      </c>
      <c r="K3524" s="0" t="inlineStr">
        <is>
          <t>磷官铁工作站</t>
        </is>
      </c>
      <c r="L3524" s="0" t="inlineStr">
        <is>
          <t>市区</t>
        </is>
      </c>
      <c r="M3524" s="0" t="inlineStr">
        <is>
          <t>20260727124952X792227478</t>
        </is>
      </c>
      <c r="N3524" s="0" t="inlineStr">
        <is>
          <t>CMCC-CZ-TSCLX-20260727-017712</t>
        </is>
      </c>
      <c r="O3524" s="0" t="inlineStr">
        <is>
          <t>潮州</t>
        </is>
      </c>
      <c r="P3524" s="0" t="inlineStr">
        <is>
          <t>湘桥区</t>
        </is>
      </c>
      <c r="Q3524" s="0">
        <f>IF(AND(A153&lt;&gt;"已参评好",F153&gt;=5),"超5小时未参评",IF(F153&gt;=7,"超7小时未参评",IF(F153&gt;=8,"超时未参评","")))</f>
        <v/>
      </c>
      <c r="R3524" s="0" t="n"/>
    </row>
    <row r="3525">
      <c r="B3525" s="0" t="inlineStr">
        <is>
          <t>是</t>
        </is>
      </c>
      <c r="C3525" s="56" t="n">
        <v>46231.14730324074</v>
      </c>
      <c r="D3525" s="0" t="inlineStr">
        <is>
          <t>否</t>
        </is>
      </c>
      <c r="E3525" s="56" t="n">
        <v>46230.81396990741</v>
      </c>
      <c r="F3525" s="54">
        <f>(NOW()-E154)*24</f>
        <v/>
      </c>
      <c r="G3525" s="0" t="inlineStr">
        <is>
          <t>13413740966</t>
        </is>
      </c>
      <c r="H3525" s="0" t="inlineStr">
        <is>
          <t>2026-07-27 17:32:07</t>
        </is>
      </c>
      <c r="I3525" s="0" t="inlineStr">
        <is>
          <t>潮州市潮安区归湖镇赤凤归湖网格X073县道山犁村</t>
        </is>
      </c>
      <c r="J3525" s="0" t="inlineStr">
        <is>
          <t>林桂明</t>
        </is>
      </c>
      <c r="K3525" s="0" t="inlineStr">
        <is>
          <t>北部四镇工作站</t>
        </is>
      </c>
      <c r="L3525" s="0" t="inlineStr">
        <is>
          <t>潮安</t>
        </is>
      </c>
      <c r="M3525" s="0" t="inlineStr">
        <is>
          <t>20260727125403X432646640</t>
        </is>
      </c>
      <c r="N3525" s="0" t="inlineStr">
        <is>
          <t>CMCC-CZ-TSCLX-20260727-015361</t>
        </is>
      </c>
      <c r="O3525" s="0" t="inlineStr">
        <is>
          <t>潮州</t>
        </is>
      </c>
      <c r="P3525" s="0" t="inlineStr">
        <is>
          <t>潮安区</t>
        </is>
      </c>
      <c r="Q3525" s="0">
        <f>IF(AND(A154&lt;&gt;"已参评好",F154&gt;=5),"超5小时未参评",IF(F154&gt;=7,"超7小时未参评",IF(F154&gt;=8,"超时未参评","")))</f>
        <v/>
      </c>
      <c r="R3525" s="0" t="n"/>
    </row>
    <row r="3526">
      <c r="B3526" s="0" t="inlineStr">
        <is>
          <t>是</t>
        </is>
      </c>
      <c r="C3526" s="56" t="n">
        <v>46231.20368055555</v>
      </c>
      <c r="D3526" s="0" t="inlineStr">
        <is>
          <t>否</t>
        </is>
      </c>
      <c r="E3526" s="56" t="n">
        <v>46230.87034722222</v>
      </c>
      <c r="F3526" s="54">
        <f>(NOW()-E155)*24</f>
        <v/>
      </c>
      <c r="G3526" s="0" t="inlineStr">
        <is>
          <t>13534609385</t>
        </is>
      </c>
      <c r="H3526" s="0" t="inlineStr">
        <is>
          <t>2026-07-27 18:53:18</t>
        </is>
      </c>
      <c r="I3526" s="0" t="inlineStr">
        <is>
          <t>潮州市潮安区沙溪镇沙溪东网格镜鸿路上西林村</t>
        </is>
      </c>
      <c r="J3526" s="0" t="inlineStr">
        <is>
          <t>陈涛22</t>
        </is>
      </c>
      <c r="K3526" s="0" t="inlineStr">
        <is>
          <t>高铁三镇工作站</t>
        </is>
      </c>
      <c r="L3526" s="0" t="inlineStr">
        <is>
          <t>潮安</t>
        </is>
      </c>
      <c r="M3526" s="0" t="inlineStr">
        <is>
          <t>20260727125452X924233700</t>
        </is>
      </c>
      <c r="N3526" s="0" t="inlineStr">
        <is>
          <t>CMCC-CZ-TSCLX-20260727-014329</t>
        </is>
      </c>
      <c r="O3526" s="0" t="inlineStr">
        <is>
          <t>潮州</t>
        </is>
      </c>
      <c r="P3526" s="0" t="inlineStr">
        <is>
          <t>潮安区</t>
        </is>
      </c>
      <c r="Q3526" s="0">
        <f>IF(AND(A155&lt;&gt;"已参评好",F155&gt;=5),"超5小时未参评",IF(F155&gt;=7,"超7小时未参评",IF(F155&gt;=8,"超时未参评","")))</f>
        <v/>
      </c>
      <c r="R3526" s="0" t="n"/>
    </row>
    <row r="3527">
      <c r="B3527" s="0" t="inlineStr">
        <is>
          <t>是</t>
        </is>
      </c>
      <c r="C3527" s="56" t="n">
        <v>46231.16899305556</v>
      </c>
      <c r="D3527" s="0" t="inlineStr">
        <is>
          <t>否</t>
        </is>
      </c>
      <c r="E3527" s="56" t="n">
        <v>46230.83565972222</v>
      </c>
      <c r="F3527" s="54">
        <f>(NOW()-E156)*24</f>
        <v/>
      </c>
      <c r="G3527" s="0" t="inlineStr">
        <is>
          <t>15088168046</t>
        </is>
      </c>
      <c r="H3527" s="0" t="inlineStr">
        <is>
          <t>2026-07-27 18:03:21</t>
        </is>
      </c>
      <c r="I3527" s="0" t="inlineStr">
        <is>
          <t>潮州市潮安区浮洋镇浮洋北网格潮汕公路乌洋村</t>
        </is>
      </c>
      <c r="J3527" s="0" t="inlineStr">
        <is>
          <t>林卓钿</t>
        </is>
      </c>
      <c r="K3527" s="0" t="inlineStr">
        <is>
          <t>浮洋网格</t>
        </is>
      </c>
      <c r="L3527" s="0" t="inlineStr">
        <is>
          <t>潮安</t>
        </is>
      </c>
      <c r="M3527" s="0" t="inlineStr">
        <is>
          <t>20260727130811X891071725</t>
        </is>
      </c>
      <c r="N3527" s="0" t="inlineStr">
        <is>
          <t>CMCC-CZ-TSCLX-20260727-020333</t>
        </is>
      </c>
      <c r="O3527" s="0" t="inlineStr">
        <is>
          <t>潮州</t>
        </is>
      </c>
      <c r="P3527" s="0" t="inlineStr">
        <is>
          <t>潮安区</t>
        </is>
      </c>
      <c r="Q3527" s="0">
        <f>IF(AND(A156&lt;&gt;"已参评好",F156&gt;=5),"超5小时未参评",IF(F156&gt;=7,"超7小时未参评",IF(F156&gt;=8,"超时未参评","")))</f>
        <v/>
      </c>
      <c r="R3527" s="0" t="n"/>
    </row>
    <row r="3528">
      <c r="B3528" s="0" t="inlineStr">
        <is>
          <t>是</t>
        </is>
      </c>
      <c r="C3528" s="56" t="n">
        <v>46231.23715277778</v>
      </c>
      <c r="D3528" s="0" t="inlineStr">
        <is>
          <t>否</t>
        </is>
      </c>
      <c r="E3528" s="56" t="n">
        <v>46230.90381944444</v>
      </c>
      <c r="F3528" s="54">
        <f>(NOW()-E157)*24</f>
        <v/>
      </c>
      <c r="G3528" s="0" t="inlineStr">
        <is>
          <t>13924725625</t>
        </is>
      </c>
      <c r="H3528" s="0" t="inlineStr">
        <is>
          <t>2026-07-27 19:41:30</t>
        </is>
      </c>
      <c r="I3528" s="0" t="inlineStr">
        <is>
          <t>潮州市湘桥区西新街道环城网格南春路广智楼片区</t>
        </is>
      </c>
      <c r="J3528" s="0" t="inlineStr">
        <is>
          <t>黄钿</t>
        </is>
      </c>
      <c r="K3528" s="0" t="inlineStr">
        <is>
          <t>市区城南工作站</t>
        </is>
      </c>
      <c r="L3528" s="0" t="inlineStr">
        <is>
          <t>市区</t>
        </is>
      </c>
      <c r="M3528" s="0" t="inlineStr">
        <is>
          <t>20260727122311X191015792</t>
        </is>
      </c>
      <c r="N3528" s="0" t="inlineStr">
        <is>
          <t>CMCC-CZ-TSCLX-20260727-022720</t>
        </is>
      </c>
      <c r="O3528" s="0" t="inlineStr">
        <is>
          <t>潮州</t>
        </is>
      </c>
      <c r="P3528" s="0" t="inlineStr">
        <is>
          <t>湘桥区</t>
        </is>
      </c>
      <c r="Q3528" s="0">
        <f>IF(AND(A157&lt;&gt;"已参评好",F157&gt;=5),"超5小时未参评",IF(F157&gt;=7,"超7小时未参评",IF(F157&gt;=8,"超时未参评","")))</f>
        <v/>
      </c>
      <c r="R3528" s="0" t="n"/>
    </row>
    <row r="3529">
      <c r="A3529" s="0" t="inlineStr">
        <is>
          <t>已参评好</t>
        </is>
      </c>
      <c r="B3529" s="0" t="inlineStr">
        <is>
          <t>是</t>
        </is>
      </c>
      <c r="C3529" s="56" t="n">
        <v>46231.16210648148</v>
      </c>
      <c r="D3529" s="0" t="inlineStr">
        <is>
          <t>否</t>
        </is>
      </c>
      <c r="E3529" s="56" t="n">
        <v>46230.82877314815</v>
      </c>
      <c r="F3529" s="54">
        <f>(NOW()-E158)*24</f>
        <v/>
      </c>
      <c r="G3529" s="0" t="inlineStr">
        <is>
          <t>15913093957</t>
        </is>
      </c>
      <c r="H3529" s="0" t="inlineStr">
        <is>
          <t>2026-07-27 17:53:26</t>
        </is>
      </c>
      <c r="I3529" s="0" t="inlineStr">
        <is>
          <t>潮州市潮安区枫溪镇池湖网格池湖路池湖村</t>
        </is>
      </c>
      <c r="J3529" s="0" t="inlineStr">
        <is>
          <t>廖庆鑫</t>
        </is>
      </c>
      <c r="K3529" s="0" t="inlineStr">
        <is>
          <t>瓷都枫溪工作站</t>
        </is>
      </c>
      <c r="L3529" s="0" t="inlineStr">
        <is>
          <t>市区</t>
        </is>
      </c>
      <c r="M3529" s="0" t="inlineStr">
        <is>
          <t>20260727133345X425510541</t>
        </is>
      </c>
      <c r="N3529" s="0" t="inlineStr">
        <is>
          <t>CMCC-CZ-TSCLX-20260727-027017</t>
        </is>
      </c>
      <c r="O3529" s="0" t="inlineStr">
        <is>
          <t>潮州</t>
        </is>
      </c>
      <c r="P3529" s="0" t="inlineStr">
        <is>
          <t>潮安区</t>
        </is>
      </c>
      <c r="Q3529" s="0">
        <f>IF(AND(A158&lt;&gt;"已参评好",F158&gt;=5),"超5小时未参评",IF(F158&gt;=7,"超7小时未参评",IF(F158&gt;=8,"超时未参评","")))</f>
        <v/>
      </c>
      <c r="R3529" s="0" t="inlineStr">
        <is>
          <t>已参评</t>
        </is>
      </c>
    </row>
    <row r="3530">
      <c r="B3530" s="0" t="inlineStr">
        <is>
          <t>是</t>
        </is>
      </c>
      <c r="C3530" s="56" t="n">
        <v>46231.15144675926</v>
      </c>
      <c r="D3530" s="0" t="inlineStr">
        <is>
          <t>否</t>
        </is>
      </c>
      <c r="E3530" s="56" t="n">
        <v>46230.81811342593</v>
      </c>
      <c r="F3530" s="54">
        <f>(NOW()-E159)*24</f>
        <v/>
      </c>
      <c r="G3530" s="0" t="inlineStr">
        <is>
          <t>15976333303</t>
        </is>
      </c>
      <c r="H3530" s="0" t="inlineStr">
        <is>
          <t>2026-07-27 17:38:05</t>
        </is>
      </c>
      <c r="I3530" s="0" t="inlineStr">
        <is>
          <t>潮州市潮安区枫溪镇云英路网格潮汕公路云步村</t>
        </is>
      </c>
      <c r="J3530" s="0" t="inlineStr">
        <is>
          <t>陆锐强</t>
        </is>
      </c>
      <c r="K3530" s="0" t="inlineStr">
        <is>
          <t>瓷都枫溪工作站</t>
        </is>
      </c>
      <c r="L3530" s="0" t="inlineStr">
        <is>
          <t>市区</t>
        </is>
      </c>
      <c r="M3530" s="0" t="inlineStr">
        <is>
          <t>20260727133646X606570178</t>
        </is>
      </c>
      <c r="N3530" s="0" t="inlineStr">
        <is>
          <t>CMCC-CZ-TSCLX-20260727-030623</t>
        </is>
      </c>
      <c r="O3530" s="0" t="inlineStr">
        <is>
          <t>潮州</t>
        </is>
      </c>
      <c r="P3530" s="0" t="inlineStr">
        <is>
          <t>潮安区</t>
        </is>
      </c>
      <c r="Q3530" s="0">
        <f>IF(AND(A159&lt;&gt;"已参评好",F159&gt;=5),"超5小时未参评",IF(F159&gt;=7,"超7小时未参评",IF(F159&gt;=8,"超时未参评","")))</f>
        <v/>
      </c>
      <c r="R3530" s="0" t="n"/>
    </row>
    <row r="3531">
      <c r="B3531" s="0" t="inlineStr">
        <is>
          <t>是</t>
        </is>
      </c>
      <c r="C3531" s="56" t="n">
        <v>46231.23695601852</v>
      </c>
      <c r="D3531" s="0" t="inlineStr">
        <is>
          <t>否</t>
        </is>
      </c>
      <c r="E3531" s="56" t="n">
        <v>46230.90362268518</v>
      </c>
      <c r="F3531" s="54">
        <f>(NOW()-E160)*24</f>
        <v/>
      </c>
      <c r="G3531" s="0" t="inlineStr">
        <is>
          <t>13435576191</t>
        </is>
      </c>
      <c r="H3531" s="0" t="inlineStr">
        <is>
          <t>2026-07-27 19:41:13</t>
        </is>
      </c>
      <c r="I3531" s="0" t="inlineStr">
        <is>
          <t>潮州市潮安区庵埠镇庵西网格庵凤路郭陇村</t>
        </is>
      </c>
      <c r="J3531" s="0" t="inlineStr">
        <is>
          <t>郑静亮</t>
        </is>
      </c>
      <c r="K3531" s="0" t="inlineStr">
        <is>
          <t>潮安城区工作站</t>
        </is>
      </c>
      <c r="L3531" s="0" t="inlineStr">
        <is>
          <t>潮安</t>
        </is>
      </c>
      <c r="M3531" s="0" t="inlineStr">
        <is>
          <t>20260727134854X334507217</t>
        </is>
      </c>
      <c r="N3531" s="0" t="inlineStr">
        <is>
          <t>CMCC-CZ-TSCLX-20260727-030218</t>
        </is>
      </c>
      <c r="O3531" s="0" t="inlineStr">
        <is>
          <t>潮州</t>
        </is>
      </c>
      <c r="P3531" s="0" t="inlineStr">
        <is>
          <t>潮安区</t>
        </is>
      </c>
      <c r="Q3531" s="0">
        <f>IF(AND(A160&lt;&gt;"已参评好",F160&gt;=5),"超5小时未参评",IF(F160&gt;=7,"超7小时未参评",IF(F160&gt;=8,"超时未参评","")))</f>
        <v/>
      </c>
      <c r="R3531" s="0" t="n"/>
    </row>
    <row r="3532">
      <c r="B3532" s="0" t="inlineStr">
        <is>
          <t>是</t>
        </is>
      </c>
      <c r="C3532" s="56" t="n">
        <v>46231.17453703703</v>
      </c>
      <c r="D3532" s="0" t="inlineStr">
        <is>
          <t>否</t>
        </is>
      </c>
      <c r="E3532" s="56" t="n">
        <v>46230.84120370371</v>
      </c>
      <c r="F3532" s="54">
        <f>(NOW()-E161)*24</f>
        <v/>
      </c>
      <c r="G3532" s="0" t="inlineStr">
        <is>
          <t>13923505090</t>
        </is>
      </c>
      <c r="H3532" s="0" t="inlineStr">
        <is>
          <t>2026-07-27 18:11:20</t>
        </is>
      </c>
      <c r="I3532" s="0" t="inlineStr">
        <is>
          <t>潮州市湘桥区桥东街道桥东网格东山路黄金塘</t>
        </is>
      </c>
      <c r="J3532" s="0" t="inlineStr">
        <is>
          <t>邱培烁</t>
        </is>
      </c>
      <c r="K3532" s="0" t="inlineStr">
        <is>
          <t>韩江新城工作站</t>
        </is>
      </c>
      <c r="L3532" s="0" t="inlineStr">
        <is>
          <t>市区</t>
        </is>
      </c>
      <c r="M3532" s="0" t="inlineStr">
        <is>
          <t>20260727135111X471551852</t>
        </is>
      </c>
      <c r="N3532" s="0" t="inlineStr">
        <is>
          <t>CMCC-CZ-TSCLX-20260727-030427</t>
        </is>
      </c>
      <c r="O3532" s="0" t="inlineStr">
        <is>
          <t>潮州</t>
        </is>
      </c>
      <c r="P3532" s="0" t="inlineStr">
        <is>
          <t>湘桥区</t>
        </is>
      </c>
      <c r="Q3532" s="0">
        <f>IF(AND(A161&lt;&gt;"已参评好",F161&gt;=5),"超5小时未参评",IF(F161&gt;=7,"超7小时未参评",IF(F161&gt;=8,"超时未参评","")))</f>
        <v/>
      </c>
      <c r="R3532" s="0" t="n"/>
    </row>
    <row r="3533">
      <c r="B3533" s="0" t="inlineStr">
        <is>
          <t>是</t>
        </is>
      </c>
      <c r="C3533" s="56" t="n">
        <v>46231.16200231481</v>
      </c>
      <c r="D3533" s="0" t="inlineStr">
        <is>
          <t>否</t>
        </is>
      </c>
      <c r="E3533" s="56" t="n">
        <v>46230.82866898148</v>
      </c>
      <c r="F3533" s="54">
        <f>(NOW()-E162)*24</f>
        <v/>
      </c>
      <c r="G3533" s="0" t="inlineStr">
        <is>
          <t>15816576223</t>
        </is>
      </c>
      <c r="H3533" s="0" t="inlineStr">
        <is>
          <t>2026-07-27 17:53:17</t>
        </is>
      </c>
      <c r="I3533" s="0" t="inlineStr">
        <is>
          <t>潮州市湘桥区凤新街道陈桥网格潮州大道滨江华府【楼园清单】</t>
        </is>
      </c>
      <c r="J3533" s="0" t="inlineStr">
        <is>
          <t>张泽鸿</t>
        </is>
      </c>
      <c r="K3533" s="0" t="inlineStr">
        <is>
          <t>市区城北工作站</t>
        </is>
      </c>
      <c r="L3533" s="0" t="inlineStr">
        <is>
          <t>市区</t>
        </is>
      </c>
      <c r="M3533" s="0" t="inlineStr">
        <is>
          <t>20260727110112X272259135</t>
        </is>
      </c>
      <c r="N3533" s="0" t="inlineStr">
        <is>
          <t>CMCC-CZ-TSCLX-20260727-038622</t>
        </is>
      </c>
      <c r="O3533" s="0" t="inlineStr">
        <is>
          <t>潮州</t>
        </is>
      </c>
      <c r="P3533" s="0" t="inlineStr">
        <is>
          <t>湘桥区</t>
        </is>
      </c>
      <c r="Q3533" s="0">
        <f>IF(AND(A162&lt;&gt;"已参评好",F162&gt;=5),"超5小时未参评",IF(F162&gt;=7,"超7小时未参评",IF(F162&gt;=8,"超时未参评","")))</f>
        <v/>
      </c>
      <c r="R3533" s="0" t="n"/>
    </row>
    <row r="3534">
      <c r="B3534" s="0" t="inlineStr">
        <is>
          <t>是</t>
        </is>
      </c>
      <c r="C3534" s="56" t="n">
        <v>46231.23719907407</v>
      </c>
      <c r="D3534" s="0" t="inlineStr">
        <is>
          <t>否</t>
        </is>
      </c>
      <c r="E3534" s="56" t="n">
        <v>46230.90386574074</v>
      </c>
      <c r="F3534" s="54">
        <f>(NOW()-E163)*24</f>
        <v/>
      </c>
      <c r="G3534" s="0" t="inlineStr">
        <is>
          <t>15919554586</t>
        </is>
      </c>
      <c r="H3534" s="0" t="inlineStr">
        <is>
          <t>2026-07-27 19:41:34</t>
        </is>
      </c>
      <c r="I3534" s="0" t="inlineStr">
        <is>
          <t>潮州市潮安区沙溪镇沙溪东网格镜鸿路上西林村</t>
        </is>
      </c>
      <c r="J3534" s="0" t="inlineStr">
        <is>
          <t>陈涛22</t>
        </is>
      </c>
      <c r="K3534" s="0" t="inlineStr">
        <is>
          <t>高铁三镇工作站</t>
        </is>
      </c>
      <c r="L3534" s="0" t="inlineStr">
        <is>
          <t>潮安</t>
        </is>
      </c>
      <c r="M3534" s="0" t="inlineStr">
        <is>
          <t>20260727142856X736633283</t>
        </is>
      </c>
      <c r="N3534" s="0" t="inlineStr">
        <is>
          <t>CMCC-CZ-TSCLX-20260727-037621</t>
        </is>
      </c>
      <c r="O3534" s="0" t="inlineStr">
        <is>
          <t>潮州</t>
        </is>
      </c>
      <c r="P3534" s="0" t="inlineStr">
        <is>
          <t>潮安区</t>
        </is>
      </c>
      <c r="Q3534" s="0">
        <f>IF(AND(A163&lt;&gt;"已参评好",F163&gt;=5),"超5小时未参评",IF(F163&gt;=7,"超7小时未参评",IF(F163&gt;=8,"超时未参评","")))</f>
        <v/>
      </c>
      <c r="R3534" s="0" t="n"/>
    </row>
    <row r="3535">
      <c r="B3535" s="0" t="inlineStr">
        <is>
          <t>是</t>
        </is>
      </c>
      <c r="C3535" s="56" t="n">
        <v>46231.12212962963</v>
      </c>
      <c r="D3535" s="0" t="inlineStr">
        <is>
          <t>否</t>
        </is>
      </c>
      <c r="E3535" s="56" t="n">
        <v>46230.7887962963</v>
      </c>
      <c r="F3535" s="54">
        <f>(NOW()-E164)*24</f>
        <v/>
      </c>
      <c r="G3535" s="0" t="inlineStr">
        <is>
          <t>15994965189</t>
        </is>
      </c>
      <c r="H3535" s="0" t="inlineStr">
        <is>
          <t>2026-07-27 16:55:52</t>
        </is>
      </c>
      <c r="I3535" s="0" t="inlineStr">
        <is>
          <t>潮州市潮安区彩塘镇华美网格龙华路华东村</t>
        </is>
      </c>
      <c r="J3535" s="0" t="inlineStr">
        <is>
          <t>沈广沅</t>
        </is>
      </c>
      <c r="K3535" s="0" t="inlineStr">
        <is>
          <t>彩塘东凤工作站</t>
        </is>
      </c>
      <c r="L3535" s="0" t="inlineStr">
        <is>
          <t>潮安</t>
        </is>
      </c>
      <c r="M3535" s="0" t="inlineStr">
        <is>
          <t>20260727142938X778035142</t>
        </is>
      </c>
      <c r="N3535" s="0" t="inlineStr">
        <is>
          <t>CMCC-CZ-TSCLX-20260727-042241</t>
        </is>
      </c>
      <c r="O3535" s="0" t="inlineStr">
        <is>
          <t>潮州</t>
        </is>
      </c>
      <c r="P3535" s="0" t="inlineStr">
        <is>
          <t>潮安区</t>
        </is>
      </c>
      <c r="Q3535" s="0">
        <f>IF(AND(A164&lt;&gt;"已参评好",F164&gt;=5),"超5小时未参评",IF(F164&gt;=7,"超7小时未参评",IF(F164&gt;=8,"超时未参评","")))</f>
        <v/>
      </c>
      <c r="R3535" s="0" t="n"/>
    </row>
    <row r="3536">
      <c r="B3536" s="0" t="inlineStr">
        <is>
          <t>是</t>
        </is>
      </c>
      <c r="C3536" s="56" t="n">
        <v>46231.16200231481</v>
      </c>
      <c r="D3536" s="0" t="inlineStr">
        <is>
          <t>否</t>
        </is>
      </c>
      <c r="E3536" s="56" t="n">
        <v>46230.82866898148</v>
      </c>
      <c r="F3536" s="54">
        <f>(NOW()-E165)*24</f>
        <v/>
      </c>
      <c r="G3536" s="0" t="inlineStr">
        <is>
          <t>13502630022</t>
        </is>
      </c>
      <c r="H3536" s="0" t="inlineStr">
        <is>
          <t>2026-07-27 17:53:17</t>
        </is>
      </c>
      <c r="I3536" s="0" t="inlineStr">
        <is>
          <t>潮州市潮安区枫溪镇池湖网格池湖路池湖村</t>
        </is>
      </c>
      <c r="J3536" s="0" t="inlineStr">
        <is>
          <t>卢奕鑫</t>
        </is>
      </c>
      <c r="K3536" s="0" t="inlineStr">
        <is>
          <t>瓷都枫溪工作站</t>
        </is>
      </c>
      <c r="L3536" s="0" t="inlineStr">
        <is>
          <t>市区</t>
        </is>
      </c>
      <c r="M3536" s="0" t="inlineStr">
        <is>
          <t>20260727110344X424867684</t>
        </is>
      </c>
      <c r="N3536" s="0" t="inlineStr">
        <is>
          <t>CMCC-CZ-TSCLX-20260727-039663</t>
        </is>
      </c>
      <c r="O3536" s="0" t="inlineStr">
        <is>
          <t>潮州</t>
        </is>
      </c>
      <c r="P3536" s="0" t="inlineStr">
        <is>
          <t>潮安区</t>
        </is>
      </c>
      <c r="Q3536" s="0">
        <f>IF(AND(A165&lt;&gt;"已参评好",F165&gt;=5),"超5小时未参评",IF(F165&gt;=7,"超7小时未参评",IF(F165&gt;=8,"超时未参评","")))</f>
        <v/>
      </c>
      <c r="R3536" s="0" t="n"/>
    </row>
    <row r="3537">
      <c r="B3537" s="0" t="inlineStr">
        <is>
          <t>是</t>
        </is>
      </c>
      <c r="C3537" s="56" t="n">
        <v>46231.19574074074</v>
      </c>
      <c r="D3537" s="0" t="inlineStr">
        <is>
          <t>否</t>
        </is>
      </c>
      <c r="E3537" s="56" t="n">
        <v>46230.86240740741</v>
      </c>
      <c r="F3537" s="54">
        <f>(NOW()-E166)*24</f>
        <v/>
      </c>
      <c r="G3537" s="0" t="inlineStr">
        <is>
          <t>15976391576</t>
        </is>
      </c>
      <c r="H3537" s="0" t="inlineStr">
        <is>
          <t>2026-07-27 18:41:52</t>
        </is>
      </c>
      <c r="I3537" s="0" t="inlineStr">
        <is>
          <t>潮州市潮安区东凤镇东凤北网格东梅路昆五村</t>
        </is>
      </c>
      <c r="J3537" s="0" t="inlineStr">
        <is>
          <t>郑时茂</t>
        </is>
      </c>
      <c r="K3537" s="0" t="inlineStr">
        <is>
          <t>彩塘东凤工作站</t>
        </is>
      </c>
      <c r="L3537" s="0" t="inlineStr">
        <is>
          <t>潮安</t>
        </is>
      </c>
      <c r="M3537" s="0" t="inlineStr">
        <is>
          <t>20260727145208X128915208</t>
        </is>
      </c>
      <c r="N3537" s="0" t="inlineStr">
        <is>
          <t>CMCC-CZ-TSCLX-20260727-041661</t>
        </is>
      </c>
      <c r="O3537" s="0" t="inlineStr">
        <is>
          <t>潮州</t>
        </is>
      </c>
      <c r="P3537" s="0" t="inlineStr">
        <is>
          <t>潮安区</t>
        </is>
      </c>
      <c r="Q3537" s="0">
        <f>IF(AND(A166&lt;&gt;"已参评好",F166&gt;=5),"超5小时未参评",IF(F166&gt;=7,"超7小时未参评",IF(F166&gt;=8,"超时未参评","")))</f>
        <v/>
      </c>
      <c r="R3537" s="0" t="n"/>
    </row>
    <row r="3538">
      <c r="A3538" s="0" t="inlineStr">
        <is>
          <t>已参评好</t>
        </is>
      </c>
      <c r="B3538" s="0" t="inlineStr">
        <is>
          <t>是</t>
        </is>
      </c>
      <c r="C3538" s="56" t="n">
        <v>46231.17195601852</v>
      </c>
      <c r="D3538" s="0" t="inlineStr">
        <is>
          <t>否</t>
        </is>
      </c>
      <c r="E3538" s="56" t="n">
        <v>46230.83862268519</v>
      </c>
      <c r="F3538" s="54">
        <f>(NOW()-E167)*24</f>
        <v/>
      </c>
      <c r="G3538" s="0" t="inlineStr">
        <is>
          <t>18807672040</t>
        </is>
      </c>
      <c r="H3538" s="0" t="inlineStr">
        <is>
          <t>2026-07-27 18:07:37</t>
        </is>
      </c>
      <c r="I3538" s="0" t="inlineStr">
        <is>
          <t>潮州市饶平县黄冈镇河北网格324国道下寮（一）片区</t>
        </is>
      </c>
      <c r="J3538" s="0" t="inlineStr">
        <is>
          <t>余泽彬</t>
        </is>
      </c>
      <c r="K3538" s="0" t="inlineStr">
        <is>
          <t>饶平城区工作站</t>
        </is>
      </c>
      <c r="L3538" s="0" t="inlineStr">
        <is>
          <t>饶平</t>
        </is>
      </c>
      <c r="M3538" s="0" t="inlineStr">
        <is>
          <t>20260727111047X847907725</t>
        </is>
      </c>
      <c r="N3538" s="0" t="inlineStr">
        <is>
          <t>CMCC-CZ-TSCLX-20260727-042475</t>
        </is>
      </c>
      <c r="O3538" s="0" t="inlineStr">
        <is>
          <t>潮州</t>
        </is>
      </c>
      <c r="P3538" s="0" t="inlineStr">
        <is>
          <t>饶平县</t>
        </is>
      </c>
      <c r="Q3538" s="0">
        <f>IF(AND(A167&lt;&gt;"已参评好",F167&gt;=5),"超5小时未参评",IF(F167&gt;=7,"超7小时未参评",IF(F167&gt;=8,"超时未参评","")))</f>
        <v/>
      </c>
      <c r="R3538" s="0" t="inlineStr">
        <is>
          <t>已参评</t>
        </is>
      </c>
    </row>
    <row r="3539">
      <c r="B3539" s="0" t="inlineStr">
        <is>
          <t>是</t>
        </is>
      </c>
      <c r="C3539" s="56" t="n">
        <v>46231.16626157407</v>
      </c>
      <c r="D3539" s="0" t="inlineStr">
        <is>
          <t>否</t>
        </is>
      </c>
      <c r="E3539" s="56" t="n">
        <v>46230.83292824074</v>
      </c>
      <c r="F3539" s="54">
        <f>(NOW()-E168)*24</f>
        <v/>
      </c>
      <c r="G3539" s="0" t="inlineStr">
        <is>
          <t>18938802677</t>
        </is>
      </c>
      <c r="H3539" s="0" t="inlineStr">
        <is>
          <t>2026-07-27 17:59:25</t>
        </is>
      </c>
      <c r="I3539" s="0" t="inlineStr">
        <is>
          <t>潮州市潮安区枫溪镇云英路网格潮汕路洋头村</t>
        </is>
      </c>
      <c r="J3539" s="0" t="inlineStr">
        <is>
          <t>陆锐强</t>
        </is>
      </c>
      <c r="K3539" s="0" t="inlineStr">
        <is>
          <t>瓷都枫溪工作站</t>
        </is>
      </c>
      <c r="L3539" s="0" t="inlineStr">
        <is>
          <t>市区</t>
        </is>
      </c>
      <c r="M3539" s="0" t="inlineStr">
        <is>
          <t>20260727111135X895532253</t>
        </is>
      </c>
      <c r="N3539" s="0" t="inlineStr">
        <is>
          <t>CMCC-CZ-TSCLX-20260727-041476</t>
        </is>
      </c>
      <c r="O3539" s="0" t="inlineStr">
        <is>
          <t>潮州</t>
        </is>
      </c>
      <c r="P3539" s="0" t="inlineStr">
        <is>
          <t>潮安区</t>
        </is>
      </c>
      <c r="Q3539" s="0">
        <f>IF(AND(A168&lt;&gt;"已参评好",F168&gt;=5),"超5小时未参评",IF(F168&gt;=7,"超7小时未参评",IF(F168&gt;=8,"超时未参评","")))</f>
        <v/>
      </c>
      <c r="R3539" s="0" t="n"/>
    </row>
    <row r="3540">
      <c r="A3540" s="0" t="inlineStr">
        <is>
          <t>未参评好</t>
        </is>
      </c>
      <c r="B3540" s="0" t="inlineStr">
        <is>
          <t>是</t>
        </is>
      </c>
      <c r="C3540" s="56" t="n">
        <v>46231.13152777778</v>
      </c>
      <c r="D3540" s="0" t="inlineStr">
        <is>
          <t>否</t>
        </is>
      </c>
      <c r="E3540" s="56" t="n">
        <v>46230.79819444445</v>
      </c>
      <c r="F3540" s="54">
        <f>(NOW()-E169)*24</f>
        <v/>
      </c>
      <c r="G3540" s="0" t="inlineStr">
        <is>
          <t>13652824264</t>
        </is>
      </c>
      <c r="H3540" s="0" t="inlineStr">
        <is>
          <t>2026-07-27 17:09:24</t>
        </is>
      </c>
      <c r="I3540" s="0" t="inlineStr">
        <is>
          <t>潮州市潮安区江东镇江东南网格中直路龙口村</t>
        </is>
      </c>
      <c r="J3540" s="0" t="inlineStr">
        <is>
          <t>谢泽华</t>
        </is>
      </c>
      <c r="K3540" s="0" t="inlineStr">
        <is>
          <t>江东龙湖工作站</t>
        </is>
      </c>
      <c r="L3540" s="0" t="inlineStr">
        <is>
          <t>潮安</t>
        </is>
      </c>
      <c r="M3540" s="0" t="inlineStr">
        <is>
          <t>20260727134937X377204582</t>
        </is>
      </c>
      <c r="N3540" s="0" t="inlineStr">
        <is>
          <t>CMCC-CZ-TSCLX-20260727-040940</t>
        </is>
      </c>
      <c r="O3540" s="0" t="inlineStr">
        <is>
          <t>潮州</t>
        </is>
      </c>
      <c r="P3540" s="0" t="inlineStr">
        <is>
          <t>潮安区</t>
        </is>
      </c>
      <c r="Q3540" s="0">
        <f>IF(AND(A169&lt;&gt;"已参评好",F169&gt;=5),"超5小时未参评",IF(F169&gt;=7,"超7小时未参评",IF(F169&gt;=8,"超时未参评","")))</f>
        <v/>
      </c>
      <c r="R3540" s="0" t="inlineStr">
        <is>
          <t>拉了白名单</t>
        </is>
      </c>
    </row>
    <row r="3541">
      <c r="B3541" s="0" t="inlineStr">
        <is>
          <t>是</t>
        </is>
      </c>
      <c r="C3541" s="56" t="n">
        <v>46231.19258101852</v>
      </c>
      <c r="D3541" s="0" t="inlineStr">
        <is>
          <t>否</t>
        </is>
      </c>
      <c r="E3541" s="56" t="n">
        <v>46230.85924768518</v>
      </c>
      <c r="F3541" s="54">
        <f>(NOW()-E170)*24</f>
        <v/>
      </c>
      <c r="G3541" s="0" t="inlineStr">
        <is>
          <t>13553797588</t>
        </is>
      </c>
      <c r="H3541" s="0" t="inlineStr">
        <is>
          <t>2026-07-27 18:37:19</t>
        </is>
      </c>
      <c r="I3541" s="0" t="inlineStr">
        <is>
          <t>潮州市饶平县新丰镇网格334省道杨康村片区</t>
        </is>
      </c>
      <c r="J3541" s="0" t="inlineStr">
        <is>
          <t>詹蔚均</t>
        </is>
      </c>
      <c r="K3541" s="0" t="inlineStr">
        <is>
          <t>饶平北片工作站</t>
        </is>
      </c>
      <c r="L3541" s="0" t="inlineStr">
        <is>
          <t>饶平</t>
        </is>
      </c>
      <c r="M3541" s="0" t="inlineStr">
        <is>
          <t>20260727154315X195055194</t>
        </is>
      </c>
      <c r="N3541" s="0" t="inlineStr">
        <is>
          <t>CMCC-CZ-TSCLX-20260727-043512</t>
        </is>
      </c>
      <c r="O3541" s="0" t="inlineStr">
        <is>
          <t>潮州</t>
        </is>
      </c>
      <c r="P3541" s="0" t="inlineStr">
        <is>
          <t>饶平县</t>
        </is>
      </c>
      <c r="Q3541" s="0">
        <f>IF(AND(A170&lt;&gt;"已参评好",F170&gt;=5),"超5小时未参评",IF(F170&gt;=7,"超7小时未参评",IF(F170&gt;=8,"超时未参评","")))</f>
        <v/>
      </c>
      <c r="R3541" s="0" t="n"/>
    </row>
    <row r="3542">
      <c r="B3542" s="0" t="inlineStr">
        <is>
          <t>是</t>
        </is>
      </c>
      <c r="C3542" s="56" t="n">
        <v>46231.23436342592</v>
      </c>
      <c r="D3542" s="0" t="inlineStr">
        <is>
          <t>否</t>
        </is>
      </c>
      <c r="E3542" s="56" t="n">
        <v>46230.90103009259</v>
      </c>
      <c r="F3542" s="54">
        <f>(NOW()-E171)*24</f>
        <v/>
      </c>
      <c r="G3542" s="0" t="inlineStr">
        <is>
          <t>13433724940</t>
        </is>
      </c>
      <c r="H3542" s="0" t="inlineStr">
        <is>
          <t>2026-07-27 19:37:29</t>
        </is>
      </c>
      <c r="I3542" s="0" t="inlineStr">
        <is>
          <t>潮州市湘桥区意溪镇坝街网格意东一路中津村</t>
        </is>
      </c>
      <c r="J3542" s="0" t="inlineStr">
        <is>
          <t>陈黄欢</t>
        </is>
      </c>
      <c r="K3542" s="0" t="inlineStr">
        <is>
          <t>韩江新城工作站</t>
        </is>
      </c>
      <c r="L3542" s="0" t="inlineStr">
        <is>
          <t>市区</t>
        </is>
      </c>
      <c r="M3542" s="0" t="inlineStr">
        <is>
          <t>20260727154655X415966537</t>
        </is>
      </c>
      <c r="N3542" s="0" t="inlineStr">
        <is>
          <t>CMCC-CZ-TSCLX-20260727-042332</t>
        </is>
      </c>
      <c r="O3542" s="0" t="inlineStr">
        <is>
          <t>潮州</t>
        </is>
      </c>
      <c r="P3542" s="0" t="inlineStr">
        <is>
          <t>湘桥区</t>
        </is>
      </c>
      <c r="Q3542" s="0">
        <f>IF(AND(A171&lt;&gt;"已参评好",F171&gt;=5),"超5小时未参评",IF(F171&gt;=7,"超7小时未参评",IF(F171&gt;=8,"超时未参评","")))</f>
        <v/>
      </c>
      <c r="R3542" s="0" t="n"/>
    </row>
    <row r="3543">
      <c r="B3543" s="0" t="inlineStr">
        <is>
          <t>是</t>
        </is>
      </c>
      <c r="C3543" s="56" t="n">
        <v>46231.18736111111</v>
      </c>
      <c r="D3543" s="0" t="inlineStr">
        <is>
          <t>否</t>
        </is>
      </c>
      <c r="E3543" s="56" t="n">
        <v>46230.85402777778</v>
      </c>
      <c r="F3543" s="54">
        <f>(NOW()-E172)*24</f>
        <v/>
      </c>
      <c r="G3543" s="0" t="inlineStr">
        <is>
          <t>15814958001</t>
        </is>
      </c>
      <c r="H3543" s="0" t="inlineStr">
        <is>
          <t>2026-07-27 18:29:48</t>
        </is>
      </c>
      <c r="I3543" s="0" t="inlineStr">
        <is>
          <t>潮州市湘桥区城西街道北关网格北美路北关村</t>
        </is>
      </c>
      <c r="J3543" s="0" t="inlineStr">
        <is>
          <t>0</t>
        </is>
      </c>
      <c r="M3543" s="0" t="inlineStr">
        <is>
          <t>20260727155337X817700585</t>
        </is>
      </c>
      <c r="N3543" s="0" t="inlineStr">
        <is>
          <t>CMCC-CZ-TSCLX-20260727-041523</t>
        </is>
      </c>
      <c r="O3543" s="0" t="inlineStr">
        <is>
          <t>潮州</t>
        </is>
      </c>
      <c r="P3543" s="0" t="inlineStr">
        <is>
          <t>湘桥区</t>
        </is>
      </c>
      <c r="Q3543" s="0">
        <f>IF(AND(A172&lt;&gt;"已参评好",F172&gt;=5),"超5小时未参评",IF(F172&gt;=7,"超7小时未参评",IF(F172&gt;=8,"超时未参评","")))</f>
        <v/>
      </c>
      <c r="R3543" s="0" t="n"/>
    </row>
    <row r="3544">
      <c r="B3544" s="0" t="inlineStr">
        <is>
          <t>是</t>
        </is>
      </c>
      <c r="C3544" s="56" t="n">
        <v>46231.14403935185</v>
      </c>
      <c r="D3544" s="0" t="inlineStr">
        <is>
          <t>否</t>
        </is>
      </c>
      <c r="E3544" s="56" t="n">
        <v>46230.81070601852</v>
      </c>
      <c r="F3544" s="54">
        <f>(NOW()-E173)*24</f>
        <v/>
      </c>
      <c r="G3544" s="0" t="inlineStr">
        <is>
          <t>13421090776</t>
        </is>
      </c>
      <c r="H3544" s="0" t="inlineStr">
        <is>
          <t>2026-07-27 17:27:25</t>
        </is>
      </c>
      <c r="I3544" s="0" t="inlineStr">
        <is>
          <t>潮州市潮安区凤凰镇凤凰文祠网格S231省道康美村</t>
        </is>
      </c>
      <c r="J3544" s="0" t="inlineStr">
        <is>
          <t>黄晓东</t>
        </is>
      </c>
      <c r="K3544" s="0" t="inlineStr">
        <is>
          <t>北部四镇工作站</t>
        </is>
      </c>
      <c r="L3544" s="0" t="inlineStr">
        <is>
          <t>潮安</t>
        </is>
      </c>
      <c r="M3544" s="0" t="inlineStr">
        <is>
          <t>20260727160804X684717491</t>
        </is>
      </c>
      <c r="N3544" s="0" t="inlineStr">
        <is>
          <t>CMCC-CZ-TSCLX-20260727-037592</t>
        </is>
      </c>
      <c r="O3544" s="0" t="inlineStr">
        <is>
          <t>潮州</t>
        </is>
      </c>
      <c r="P3544" s="0" t="inlineStr">
        <is>
          <t>潮安区</t>
        </is>
      </c>
      <c r="Q3544" s="0">
        <f>IF(AND(A173&lt;&gt;"已参评好",F173&gt;=5),"超5小时未参评",IF(F173&gt;=7,"超7小时未参评",IF(F173&gt;=8,"超时未参评","")))</f>
        <v/>
      </c>
      <c r="R3544" s="0" t="n"/>
    </row>
    <row r="3545">
      <c r="B3545" s="0" t="inlineStr">
        <is>
          <t>是</t>
        </is>
      </c>
      <c r="C3545" s="56" t="n">
        <v>46231.14956018519</v>
      </c>
      <c r="D3545" s="0" t="inlineStr">
        <is>
          <t>否</t>
        </is>
      </c>
      <c r="E3545" s="56" t="n">
        <v>46230.81622685185</v>
      </c>
      <c r="F3545" s="54">
        <f>(NOW()-E174)*24</f>
        <v/>
      </c>
      <c r="G3545" s="0" t="inlineStr">
        <is>
          <t>13715837788</t>
        </is>
      </c>
      <c r="H3545" s="0" t="inlineStr">
        <is>
          <t>2026-07-27 17:35:22</t>
        </is>
      </c>
      <c r="I3545" s="0" t="inlineStr">
        <is>
          <t>潮州市湘桥区铁铺镇铁铺网格池樟路铺埔村</t>
        </is>
      </c>
      <c r="J3545" s="0" t="inlineStr">
        <is>
          <t>刘继祥</t>
        </is>
      </c>
      <c r="K3545" s="0" t="inlineStr">
        <is>
          <t>磷官铁工作站</t>
        </is>
      </c>
      <c r="L3545" s="0" t="inlineStr">
        <is>
          <t>市区</t>
        </is>
      </c>
      <c r="M3545" s="0" t="inlineStr">
        <is>
          <t>20260727163627X387533496</t>
        </is>
      </c>
      <c r="N3545" s="0" t="inlineStr">
        <is>
          <t>CMCC-CZ-TSCLX-20260727-044841</t>
        </is>
      </c>
      <c r="O3545" s="0" t="inlineStr">
        <is>
          <t>潮州</t>
        </is>
      </c>
      <c r="P3545" s="0" t="inlineStr">
        <is>
          <t>湘桥区</t>
        </is>
      </c>
      <c r="Q3545" s="0">
        <f>IF(AND(A174&lt;&gt;"已参评好",F174&gt;=5),"超5小时未参评",IF(F174&gt;=7,"超7小时未参评",IF(F174&gt;=8,"超时未参评","")))</f>
        <v/>
      </c>
      <c r="R3545" s="0" t="n"/>
    </row>
    <row r="3546">
      <c r="B3546" s="0" t="inlineStr">
        <is>
          <t>是</t>
        </is>
      </c>
      <c r="C3546" s="56" t="n">
        <v>46231.13847222222</v>
      </c>
      <c r="D3546" s="0" t="inlineStr">
        <is>
          <t>否</t>
        </is>
      </c>
      <c r="E3546" s="56" t="n">
        <v>46230.80513888889</v>
      </c>
      <c r="F3546" s="54">
        <f>(NOW()-E175)*24</f>
        <v/>
      </c>
      <c r="G3546" s="0" t="inlineStr">
        <is>
          <t>13433787392</t>
        </is>
      </c>
      <c r="H3546" s="0" t="inlineStr">
        <is>
          <t>2026-07-27 17:19:24</t>
        </is>
      </c>
      <c r="I3546" s="0" t="inlineStr">
        <is>
          <t>潮州市潮安区金石镇金石南网格鹳焦路塔下村</t>
        </is>
      </c>
      <c r="J3546" s="0" t="inlineStr">
        <is>
          <t>陈宏炀</t>
        </is>
      </c>
      <c r="K3546" s="0" t="inlineStr">
        <is>
          <t>高铁三镇工作站</t>
        </is>
      </c>
      <c r="L3546" s="0" t="inlineStr">
        <is>
          <t>潮安</t>
        </is>
      </c>
      <c r="M3546" s="0" t="inlineStr">
        <is>
          <t>20260727163711X431224631</t>
        </is>
      </c>
      <c r="N3546" s="0" t="inlineStr">
        <is>
          <t>CMCC-CZ-TSCLX-20260727-046021</t>
        </is>
      </c>
      <c r="O3546" s="0" t="inlineStr">
        <is>
          <t>潮州</t>
        </is>
      </c>
      <c r="P3546" s="0" t="inlineStr">
        <is>
          <t>潮安区</t>
        </is>
      </c>
      <c r="Q3546" s="0">
        <f>IF(AND(A175&lt;&gt;"已参评好",F175&gt;=5),"超5小时未参评",IF(F175&gt;=7,"超7小时未参评",IF(F175&gt;=8,"超时未参评","")))</f>
        <v/>
      </c>
      <c r="R3546" s="0" t="n"/>
    </row>
    <row r="3547">
      <c r="B3547" s="0" t="inlineStr">
        <is>
          <t>是</t>
        </is>
      </c>
      <c r="C3547" s="56" t="n">
        <v>46231.20221064815</v>
      </c>
      <c r="D3547" s="0" t="inlineStr">
        <is>
          <t>否</t>
        </is>
      </c>
      <c r="E3547" s="56" t="n">
        <v>46230.86887731482</v>
      </c>
      <c r="F3547" s="54">
        <f>(NOW()-E176)*24</f>
        <v/>
      </c>
      <c r="G3547" s="0" t="inlineStr">
        <is>
          <t>17266868885</t>
        </is>
      </c>
      <c r="H3547" s="0" t="inlineStr">
        <is>
          <t>2026-07-27 18:51:11</t>
        </is>
      </c>
      <c r="I3547" s="0" t="inlineStr">
        <is>
          <t>潮州市饶平县高堂镇网格高堂大道院前村</t>
        </is>
      </c>
      <c r="J3547" s="0" t="inlineStr">
        <is>
          <t>黄日浩</t>
        </is>
      </c>
      <c r="K3547" s="0" t="inlineStr">
        <is>
          <t>饶平西片工作站</t>
        </is>
      </c>
      <c r="L3547" s="0" t="inlineStr">
        <is>
          <t>饶平</t>
        </is>
      </c>
      <c r="M3547" s="0" t="inlineStr">
        <is>
          <t>20260727164005X605377908</t>
        </is>
      </c>
      <c r="N3547" s="0" t="inlineStr">
        <is>
          <t>CMCC-CZ-TSCLX-20260727-046237</t>
        </is>
      </c>
      <c r="O3547" s="0" t="inlineStr">
        <is>
          <t>潮州</t>
        </is>
      </c>
      <c r="P3547" s="0" t="inlineStr">
        <is>
          <t>饶平县</t>
        </is>
      </c>
      <c r="Q3547" s="0">
        <f>IF(AND(A176&lt;&gt;"已参评好",F176&gt;=5),"超5小时未参评",IF(F176&gt;=7,"超7小时未参评",IF(F176&gt;=8,"超时未参评","")))</f>
        <v/>
      </c>
      <c r="R3547" s="0" t="n"/>
    </row>
    <row r="3548">
      <c r="B3548" s="0" t="inlineStr">
        <is>
          <t>是</t>
        </is>
      </c>
      <c r="C3548" s="56" t="n">
        <v>46231.16520833333</v>
      </c>
      <c r="D3548" s="0" t="inlineStr">
        <is>
          <t>否</t>
        </is>
      </c>
      <c r="E3548" s="56" t="n">
        <v>46230.831875</v>
      </c>
      <c r="F3548" s="54">
        <f>(NOW()-E177)*24</f>
        <v/>
      </c>
      <c r="G3548" s="0" t="inlineStr">
        <is>
          <t>15816567812</t>
        </is>
      </c>
      <c r="H3548" s="0" t="inlineStr">
        <is>
          <t>2026-07-27 17:57:54</t>
        </is>
      </c>
      <c r="I3548" s="0" t="inlineStr">
        <is>
          <t>潮州市湘桥区城西街道大道南网格绿茵路韩晖名庭【可装2000M】</t>
        </is>
      </c>
      <c r="J3548" s="0" t="inlineStr">
        <is>
          <t>陈林伟</t>
        </is>
      </c>
      <c r="K3548" s="0" t="inlineStr">
        <is>
          <t>市区城南工作站</t>
        </is>
      </c>
      <c r="L3548" s="0" t="inlineStr">
        <is>
          <t>市区</t>
        </is>
      </c>
      <c r="M3548" s="0" t="inlineStr">
        <is>
          <t>20260727172737X457020164</t>
        </is>
      </c>
      <c r="N3548" s="0" t="inlineStr">
        <is>
          <t>CMCC-CZ-TSCLX-20260727-046072</t>
        </is>
      </c>
      <c r="O3548" s="0" t="inlineStr">
        <is>
          <t>潮州</t>
        </is>
      </c>
      <c r="P3548" s="0" t="inlineStr">
        <is>
          <t>湘桥区</t>
        </is>
      </c>
      <c r="Q3548" s="0">
        <f>IF(AND(A177&lt;&gt;"已参评好",F177&gt;=5),"超5小时未参评",IF(F177&gt;=7,"超7小时未参评",IF(F177&gt;=8,"超时未参评","")))</f>
        <v/>
      </c>
      <c r="R3548" s="0" t="n"/>
    </row>
    <row r="3549">
      <c r="B3549" s="0" t="inlineStr">
        <is>
          <t>是</t>
        </is>
      </c>
      <c r="C3549" s="56" t="n">
        <v>46231.21774305555</v>
      </c>
      <c r="D3549" s="0" t="inlineStr">
        <is>
          <t>否</t>
        </is>
      </c>
      <c r="E3549" s="56" t="n">
        <v>46230.88440972222</v>
      </c>
      <c r="F3549" s="54">
        <f>(NOW()-E178)*24</f>
        <v/>
      </c>
      <c r="G3549" s="0" t="inlineStr">
        <is>
          <t>13829041853</t>
        </is>
      </c>
      <c r="H3549" s="0" t="inlineStr">
        <is>
          <t>2026-07-27 19:13:33</t>
        </is>
      </c>
      <c r="I3549" s="0" t="inlineStr">
        <is>
          <t>潮州市潮安区庵埠镇庵西网格安南路美乡村</t>
        </is>
      </c>
      <c r="J3549" s="0" t="inlineStr">
        <is>
          <t>梁林勃</t>
        </is>
      </c>
      <c r="K3549" s="0" t="inlineStr">
        <is>
          <t>潮安城区工作站</t>
        </is>
      </c>
      <c r="L3549" s="0" t="inlineStr">
        <is>
          <t>潮安</t>
        </is>
      </c>
      <c r="M3549" s="0" t="inlineStr">
        <is>
          <t>20260727173652X120409520</t>
        </is>
      </c>
      <c r="N3549" s="0" t="inlineStr">
        <is>
          <t>CMCC-CZ-TSCLX-20260727-044689</t>
        </is>
      </c>
      <c r="O3549" s="0" t="inlineStr">
        <is>
          <t>潮州</t>
        </is>
      </c>
      <c r="P3549" s="0" t="inlineStr">
        <is>
          <t>潮安区</t>
        </is>
      </c>
      <c r="Q3549" s="0">
        <f>IF(AND(A178&lt;&gt;"已参评好",F178&gt;=5),"超5小时未参评",IF(F178&gt;=7,"超7小时未参评",IF(F178&gt;=8,"超时未参评","")))</f>
        <v/>
      </c>
      <c r="R3549" s="0" t="n"/>
    </row>
    <row r="3550">
      <c r="B3550" s="0" t="inlineStr">
        <is>
          <t>是</t>
        </is>
      </c>
      <c r="C3550" s="56" t="n">
        <v>46231.2150925926</v>
      </c>
      <c r="D3550" s="0" t="inlineStr">
        <is>
          <t>否</t>
        </is>
      </c>
      <c r="E3550" s="56" t="n">
        <v>46230.88175925926</v>
      </c>
      <c r="F3550" s="54">
        <f>(NOW()-E179)*24</f>
        <v/>
      </c>
      <c r="G3550" s="0" t="inlineStr">
        <is>
          <t>13433774522</t>
        </is>
      </c>
      <c r="H3550" s="0" t="inlineStr">
        <is>
          <t>2026-07-27 19:09:44</t>
        </is>
      </c>
      <c r="I3550" s="0" t="inlineStr">
        <is>
          <t>潮州市潮安区庵埠镇庵西网格庵凤路林厝村</t>
        </is>
      </c>
      <c r="J3550" s="0" t="inlineStr">
        <is>
          <t>梁林勃</t>
        </is>
      </c>
      <c r="K3550" s="0" t="inlineStr">
        <is>
          <t>潮安城区工作站</t>
        </is>
      </c>
      <c r="L3550" s="0" t="inlineStr">
        <is>
          <t>潮安</t>
        </is>
      </c>
      <c r="M3550" s="0" t="inlineStr">
        <is>
          <t>20260727173916X156659631</t>
        </is>
      </c>
      <c r="N3550" s="0" t="inlineStr">
        <is>
          <t>CMCC-CZ-TSCLX-20260727-046278</t>
        </is>
      </c>
      <c r="O3550" s="0" t="inlineStr">
        <is>
          <t>潮州</t>
        </is>
      </c>
      <c r="P3550" s="0" t="inlineStr">
        <is>
          <t>潮安区</t>
        </is>
      </c>
      <c r="Q3550" s="0">
        <f>IF(AND(A179&lt;&gt;"已参评好",F179&gt;=5),"超5小时未参评",IF(F179&gt;=7,"超7小时未参评",IF(F179&gt;=8,"超时未参评","")))</f>
        <v/>
      </c>
      <c r="R3550" s="0" t="n"/>
    </row>
    <row r="3551">
      <c r="B3551" s="0" t="inlineStr">
        <is>
          <t>是</t>
        </is>
      </c>
      <c r="C3551" s="56" t="n">
        <v>46231.16791666667</v>
      </c>
      <c r="D3551" s="0" t="inlineStr">
        <is>
          <t>否</t>
        </is>
      </c>
      <c r="E3551" s="56" t="n">
        <v>46230.83458333334</v>
      </c>
      <c r="F3551" s="54">
        <f>(NOW()-E180)*24</f>
        <v/>
      </c>
      <c r="G3551" s="0" t="inlineStr">
        <is>
          <t>13632028293</t>
        </is>
      </c>
      <c r="H3551" s="0" t="inlineStr">
        <is>
          <t>2026-07-27 18:01:48</t>
        </is>
      </c>
      <c r="I3551" s="0" t="inlineStr">
        <is>
          <t>潮州市湘桥区城西街道大道南网格绿茵路韩晖名庭【可装2000M】</t>
        </is>
      </c>
      <c r="J3551" s="0" t="inlineStr">
        <is>
          <t>陈林伟</t>
        </is>
      </c>
      <c r="K3551" s="0" t="inlineStr">
        <is>
          <t>市区城南工作站</t>
        </is>
      </c>
      <c r="L3551" s="0" t="inlineStr">
        <is>
          <t>市区</t>
        </is>
      </c>
      <c r="M3551" s="0" t="inlineStr">
        <is>
          <t>20260727174955X795088548</t>
        </is>
      </c>
      <c r="N3551" s="0" t="inlineStr">
        <is>
          <t>CMCC-CZ-TSCLX-20260727-047887</t>
        </is>
      </c>
      <c r="O3551" s="0" t="inlineStr">
        <is>
          <t>潮州</t>
        </is>
      </c>
      <c r="P3551" s="0" t="inlineStr">
        <is>
          <t>湘桥区</t>
        </is>
      </c>
      <c r="Q3551" s="0">
        <f>IF(AND(A180&lt;&gt;"已参评好",F180&gt;=5),"超5小时未参评",IF(F180&gt;=7,"超7小时未参评",IF(F180&gt;=8,"超时未参评","")))</f>
        <v/>
      </c>
      <c r="R3551" s="0" t="n"/>
    </row>
    <row r="3552">
      <c r="A3552" s="0" t="inlineStr">
        <is>
          <t>未参评好</t>
        </is>
      </c>
      <c r="B3552" s="0" t="inlineStr">
        <is>
          <t>是</t>
        </is>
      </c>
      <c r="C3552" s="56" t="n">
        <v>46231.19702546296</v>
      </c>
      <c r="D3552" s="0" t="inlineStr">
        <is>
          <t>否</t>
        </is>
      </c>
      <c r="E3552" s="56" t="n">
        <v>46230.86369212963</v>
      </c>
      <c r="F3552" s="54">
        <f>(NOW()-E181)*24</f>
        <v/>
      </c>
      <c r="G3552" s="0" t="inlineStr">
        <is>
          <t>13413719705</t>
        </is>
      </c>
      <c r="H3552" s="0" t="inlineStr">
        <is>
          <t>2026-07-27 18:43:43</t>
        </is>
      </c>
      <c r="I3552" s="0" t="inlineStr">
        <is>
          <t>潮州市潮安区江东镇江东北网格319乡道独树村</t>
        </is>
      </c>
      <c r="J3552" s="0" t="inlineStr">
        <is>
          <t>庄锦博</t>
        </is>
      </c>
      <c r="K3552" s="0" t="inlineStr">
        <is>
          <t>江东龙湖工作站</t>
        </is>
      </c>
      <c r="L3552" s="0" t="inlineStr">
        <is>
          <t>潮安</t>
        </is>
      </c>
      <c r="M3552" s="0" t="inlineStr">
        <is>
          <t>20260727183128X288909478</t>
        </is>
      </c>
      <c r="N3552" s="0" t="inlineStr">
        <is>
          <t>CMCC-CZ-TSCLX-20260727-046929</t>
        </is>
      </c>
      <c r="O3552" s="0" t="inlineStr">
        <is>
          <t>潮州</t>
        </is>
      </c>
      <c r="P3552" s="0" t="inlineStr">
        <is>
          <t>潮安区</t>
        </is>
      </c>
      <c r="Q3552" s="0">
        <f>IF(AND(A181&lt;&gt;"已参评好",F181&gt;=5),"超5小时未参评",IF(F181&gt;=7,"超7小时未参评",IF(F181&gt;=8,"超时未参评","")))</f>
        <v/>
      </c>
      <c r="R3552" s="0" t="inlineStr">
        <is>
          <t>没有收到参评短信</t>
        </is>
      </c>
    </row>
    <row r="3553">
      <c r="A3553" s="0" t="inlineStr">
        <is>
          <t>未参评好</t>
        </is>
      </c>
      <c r="B3553" s="0" t="inlineStr">
        <is>
          <t>否</t>
        </is>
      </c>
      <c r="C3553" s="56" t="n">
        <v>46231.79527777778</v>
      </c>
      <c r="D3553" s="0" t="inlineStr">
        <is>
          <t>是</t>
        </is>
      </c>
      <c r="E3553" s="56" t="n">
        <v>46231.46194444445</v>
      </c>
      <c r="F3553" s="54">
        <f>(NOW()-E2)*24</f>
        <v/>
      </c>
      <c r="G3553" s="0" t="inlineStr">
        <is>
          <t>13420974597</t>
        </is>
      </c>
      <c r="H3553" s="0" t="inlineStr">
        <is>
          <t>2026-07-27 21:05:12</t>
        </is>
      </c>
      <c r="I3553" s="0" t="inlineStr">
        <is>
          <t>潮州市潮安区沙溪镇沙溪东网格镜鸿路前陇一村【可装2000M】</t>
        </is>
      </c>
      <c r="J3553" s="0" t="inlineStr">
        <is>
          <t>陈涛22</t>
        </is>
      </c>
      <c r="K3553" s="0" t="inlineStr">
        <is>
          <t>高铁三镇工作站</t>
        </is>
      </c>
      <c r="L3553" s="0" t="inlineStr">
        <is>
          <t>潮安</t>
        </is>
      </c>
      <c r="M3553" s="0" t="inlineStr">
        <is>
          <t>20260727104107X672487430</t>
        </is>
      </c>
      <c r="N3553" s="0" t="inlineStr">
        <is>
          <t>CMCC-CZ-TSCLX-20260726-004164</t>
        </is>
      </c>
      <c r="O3553" s="0" t="inlineStr">
        <is>
          <t>潮州</t>
        </is>
      </c>
      <c r="P3553" s="0" t="inlineStr">
        <is>
          <t>潮安区</t>
        </is>
      </c>
      <c r="Q3553" s="0">
        <f>IF(AND(A2&lt;&gt;"已参评好",F2&gt;=5),"超5小时未参评",IF(F2&gt;=7,"超7小时未参评",IF(F2&gt;=8,"超时未参评","")))</f>
        <v/>
      </c>
      <c r="R3553" s="0" t="inlineStr">
        <is>
          <t>用户还没回复</t>
        </is>
      </c>
    </row>
    <row r="3554">
      <c r="B3554" s="0" t="inlineStr">
        <is>
          <t>否</t>
        </is>
      </c>
      <c r="C3554" s="56" t="n">
        <v>46231.76886574074</v>
      </c>
      <c r="D3554" s="0" t="inlineStr">
        <is>
          <t>是</t>
        </is>
      </c>
      <c r="E3554" s="56" t="n">
        <v>46231.43553240741</v>
      </c>
      <c r="F3554" s="54">
        <f>(NOW()-E3)*24</f>
        <v/>
      </c>
      <c r="G3554" s="0" t="inlineStr">
        <is>
          <t>13118639144</t>
        </is>
      </c>
      <c r="H3554" s="0" t="inlineStr">
        <is>
          <t>2026-07-27 20:27:10</t>
        </is>
      </c>
      <c r="I3554" s="0" t="inlineStr">
        <is>
          <t>潮州市潮安区枫溪镇如意网格潮汕路白塔村</t>
        </is>
      </c>
      <c r="J3554" s="0" t="inlineStr">
        <is>
          <t>陈丹华</t>
        </is>
      </c>
      <c r="K3554" s="0" t="inlineStr">
        <is>
          <t>瓷都枫溪工作站</t>
        </is>
      </c>
      <c r="L3554" s="0" t="inlineStr">
        <is>
          <t>市区</t>
        </is>
      </c>
      <c r="M3554" s="0" t="inlineStr">
        <is>
          <t>20260727091935X175675894</t>
        </is>
      </c>
      <c r="N3554" s="0" t="inlineStr">
        <is>
          <t>CMCC-CZ-TSCLX-20260727-003667</t>
        </is>
      </c>
      <c r="O3554" s="0" t="inlineStr">
        <is>
          <t>潮州</t>
        </is>
      </c>
      <c r="P3554" s="0" t="inlineStr">
        <is>
          <t>潮安区</t>
        </is>
      </c>
      <c r="Q3554" s="0">
        <f>IF(AND(A3&lt;&gt;"已参评好",F3&gt;=5),"超5小时未参评",IF(F3&gt;=7,"超7小时未参评",IF(F3&gt;=8,"超时未参评","")))</f>
        <v/>
      </c>
      <c r="R3554" s="0" t="n"/>
    </row>
    <row r="3555">
      <c r="B3555" s="0" t="inlineStr">
        <is>
          <t>否</t>
        </is>
      </c>
      <c r="C3555" s="56" t="n">
        <v>46231.81881944444</v>
      </c>
      <c r="D3555" s="0" t="inlineStr">
        <is>
          <t>是</t>
        </is>
      </c>
      <c r="E3555" s="56" t="n">
        <v>46231.48548611111</v>
      </c>
      <c r="F3555" s="54">
        <f>(NOW()-E4)*24</f>
        <v/>
      </c>
      <c r="G3555" s="0" t="inlineStr">
        <is>
          <t>13553721166</t>
        </is>
      </c>
      <c r="H3555" s="0" t="inlineStr">
        <is>
          <t>2026-07-27 21:39:06</t>
        </is>
      </c>
      <c r="I3555" s="0" t="inlineStr">
        <is>
          <t>潮州市湘桥区官塘镇官塘网格安黄公路石湖村</t>
        </is>
      </c>
      <c r="J3555" s="0" t="inlineStr">
        <is>
          <t>0</t>
        </is>
      </c>
      <c r="M3555" s="0" t="inlineStr">
        <is>
          <t>20260727122909X549337619</t>
        </is>
      </c>
      <c r="N3555" s="0" t="inlineStr">
        <is>
          <t>CMCC-CZ-TSCLX-20260727-018286</t>
        </is>
      </c>
      <c r="O3555" s="0" t="inlineStr">
        <is>
          <t>潮州</t>
        </is>
      </c>
      <c r="P3555" s="0" t="inlineStr">
        <is>
          <t>湘桥区</t>
        </is>
      </c>
      <c r="Q3555" s="0">
        <f>IF(AND(A4&lt;&gt;"已参评好",F4&gt;=5),"超5小时未参评",IF(F4&gt;=7,"超7小时未参评",IF(F4&gt;=8,"超时未参评","")))</f>
        <v/>
      </c>
      <c r="R3555" s="0" t="n"/>
    </row>
    <row r="3556">
      <c r="B3556" s="0" t="inlineStr">
        <is>
          <t>是</t>
        </is>
      </c>
      <c r="C3556" s="56" t="n">
        <v>46231.80693287037</v>
      </c>
      <c r="D3556" s="0" t="inlineStr">
        <is>
          <t>是</t>
        </is>
      </c>
      <c r="E3556" s="56" t="n">
        <v>46231.47359953704</v>
      </c>
      <c r="F3556" s="54">
        <f>(NOW()-E5)*24</f>
        <v/>
      </c>
      <c r="G3556" s="0" t="inlineStr">
        <is>
          <t>13827382233</t>
        </is>
      </c>
      <c r="H3556" s="0" t="inlineStr">
        <is>
          <t>2026-07-28 09:21:59</t>
        </is>
      </c>
      <c r="I3556" s="0" t="inlineStr">
        <is>
          <t>潮州市潮安区彩塘镇金砂网格彩金路陈厝村</t>
        </is>
      </c>
      <c r="J3556" s="0" t="inlineStr">
        <is>
          <t>陈镇雄</t>
        </is>
      </c>
      <c r="K3556" s="0" t="inlineStr">
        <is>
          <t>彩塘东凤工作站</t>
        </is>
      </c>
      <c r="L3556" s="0" t="inlineStr">
        <is>
          <t>潮安</t>
        </is>
      </c>
      <c r="M3556" s="0" t="inlineStr">
        <is>
          <t>20260727132621X981198850</t>
        </is>
      </c>
      <c r="N3556" s="0" t="inlineStr">
        <is>
          <t>CMCC-CZ-TSCLX-20260727-031204</t>
        </is>
      </c>
      <c r="O3556" s="0" t="inlineStr">
        <is>
          <t>潮州</t>
        </is>
      </c>
      <c r="P3556" s="0" t="inlineStr">
        <is>
          <t>潮安区</t>
        </is>
      </c>
      <c r="Q3556" s="0">
        <f>IF(AND(A5&lt;&gt;"已参评好",F5&gt;=5),"超5小时未参评",IF(F5&gt;=7,"超7小时未参评",IF(F5&gt;=8,"超时未参评","")))</f>
        <v/>
      </c>
      <c r="R3556" s="0" t="n"/>
    </row>
    <row r="3557">
      <c r="A3557" s="0" t="inlineStr">
        <is>
          <t>已参评好</t>
        </is>
      </c>
      <c r="B3557" s="0" t="inlineStr">
        <is>
          <t>否</t>
        </is>
      </c>
      <c r="C3557" s="56" t="n">
        <v>46231.80914351852</v>
      </c>
      <c r="D3557" s="0" t="inlineStr">
        <is>
          <t>是</t>
        </is>
      </c>
      <c r="E3557" s="56" t="n">
        <v>46231.47581018518</v>
      </c>
      <c r="F3557" s="54">
        <f>(NOW()-E6)*24</f>
        <v/>
      </c>
      <c r="G3557" s="0" t="inlineStr">
        <is>
          <t>13670763018</t>
        </is>
      </c>
      <c r="H3557" s="0" t="inlineStr">
        <is>
          <t>2026-07-27 21:25:10</t>
        </is>
      </c>
      <c r="I3557" s="0" t="inlineStr">
        <is>
          <t>潮州市饶平县黄冈镇中心网格广场东路新厝村</t>
        </is>
      </c>
      <c r="J3557" s="0" t="inlineStr">
        <is>
          <t>陈旭钦</t>
        </is>
      </c>
      <c r="K3557" s="0" t="inlineStr">
        <is>
          <t>饶平城区工作站</t>
        </is>
      </c>
      <c r="L3557" s="0" t="inlineStr">
        <is>
          <t>饶平</t>
        </is>
      </c>
      <c r="M3557" s="0" t="inlineStr">
        <is>
          <t>20260727110228X348198980</t>
        </is>
      </c>
      <c r="N3557" s="0" t="inlineStr">
        <is>
          <t>CMCC-CZ-TSCLX-20260727-042060</t>
        </is>
      </c>
      <c r="O3557" s="0" t="inlineStr">
        <is>
          <t>潮州</t>
        </is>
      </c>
      <c r="P3557" s="0" t="inlineStr">
        <is>
          <t>饶平县</t>
        </is>
      </c>
      <c r="Q3557" s="0">
        <f>IF(AND(A6&lt;&gt;"已参评好",F6&gt;=5),"超5小时未参评",IF(F6&gt;=7,"超7小时未参评",IF(F6&gt;=8,"超时未参评","")))</f>
        <v/>
      </c>
      <c r="R3557" s="0" t="inlineStr">
        <is>
          <t>已参评</t>
        </is>
      </c>
    </row>
    <row r="3558">
      <c r="B3558" s="0" t="inlineStr">
        <is>
          <t>否</t>
        </is>
      </c>
      <c r="C3558" s="56" t="n">
        <v>46231.77450231482</v>
      </c>
      <c r="D3558" s="0" t="inlineStr">
        <is>
          <t>是</t>
        </is>
      </c>
      <c r="E3558" s="56" t="n">
        <v>46231.44116898148</v>
      </c>
      <c r="F3558" s="54">
        <f>(NOW()-E7)*24</f>
        <v/>
      </c>
      <c r="G3558" s="0" t="inlineStr">
        <is>
          <t>13500104472</t>
        </is>
      </c>
      <c r="H3558" s="0" t="inlineStr">
        <is>
          <t>2026-07-27 20:35:17</t>
        </is>
      </c>
      <c r="I3558" s="0" t="inlineStr">
        <is>
          <t>潮州市湘桥区凤新街道陈桥网格永安路陈桥亿丰超市光交网格</t>
        </is>
      </c>
      <c r="J3558" s="0" t="inlineStr">
        <is>
          <t>王伟雄</t>
        </is>
      </c>
      <c r="K3558" s="0" t="inlineStr">
        <is>
          <t>市区城北工作站</t>
        </is>
      </c>
      <c r="L3558" s="0" t="inlineStr">
        <is>
          <t>市区</t>
        </is>
      </c>
      <c r="M3558" s="0" t="inlineStr">
        <is>
          <t>20260727160416X456476646</t>
        </is>
      </c>
      <c r="N3558" s="0" t="inlineStr">
        <is>
          <t>CMCC-CZ-TSCLX-20260727-042552</t>
        </is>
      </c>
      <c r="O3558" s="0" t="inlineStr">
        <is>
          <t>潮州</t>
        </is>
      </c>
      <c r="P3558" s="0" t="inlineStr">
        <is>
          <t>湘桥区</t>
        </is>
      </c>
      <c r="Q3558" s="0">
        <f>IF(AND(A7&lt;&gt;"已参评好",F7&gt;=5),"超5小时未参评",IF(F7&gt;=7,"超7小时未参评",IF(F7&gt;=8,"超时未参评","")))</f>
        <v/>
      </c>
      <c r="R3558" s="0" t="n"/>
    </row>
    <row r="3559">
      <c r="B3559" s="0" t="inlineStr">
        <is>
          <t>否</t>
        </is>
      </c>
      <c r="C3559" s="56" t="n">
        <v>46231.77870370371</v>
      </c>
      <c r="D3559" s="0" t="inlineStr">
        <is>
          <t>是</t>
        </is>
      </c>
      <c r="E3559" s="56" t="n">
        <v>46231.44537037037</v>
      </c>
      <c r="F3559" s="54">
        <f>(NOW()-E8)*24</f>
        <v/>
      </c>
      <c r="G3559" s="0" t="inlineStr">
        <is>
          <t>18811862936</t>
        </is>
      </c>
      <c r="H3559" s="0" t="inlineStr">
        <is>
          <t>2026-07-27 20:41:20</t>
        </is>
      </c>
      <c r="I3559" s="0" t="inlineStr">
        <is>
          <t>潮州市潮安区枫溪镇如意网格宾福路槐山岗</t>
        </is>
      </c>
      <c r="J3559" s="0" t="inlineStr">
        <is>
          <t>林宏彬</t>
        </is>
      </c>
      <c r="K3559" s="0" t="inlineStr">
        <is>
          <t>瓷都枫溪工作站</t>
        </is>
      </c>
      <c r="L3559" s="0" t="inlineStr">
        <is>
          <t>市区</t>
        </is>
      </c>
      <c r="M3559" s="0" t="inlineStr">
        <is>
          <t>20260727160509X509374559</t>
        </is>
      </c>
      <c r="N3559" s="0" t="inlineStr">
        <is>
          <t>CMCC-CZ-TSCLX-20260727-041345</t>
        </is>
      </c>
      <c r="O3559" s="0" t="inlineStr">
        <is>
          <t>潮州</t>
        </is>
      </c>
      <c r="P3559" s="0" t="inlineStr">
        <is>
          <t>潮安区</t>
        </is>
      </c>
      <c r="Q3559" s="0">
        <f>IF(AND(A8&lt;&gt;"已参评好",F8&gt;=5),"超5小时未参评",IF(F8&gt;=7,"超7小时未参评",IF(F8&gt;=8,"超时未参评","")))</f>
        <v/>
      </c>
      <c r="R3559" s="0" t="n"/>
    </row>
    <row r="3560">
      <c r="B3560" s="0" t="inlineStr">
        <is>
          <t>否</t>
        </is>
      </c>
      <c r="C3560" s="56" t="n">
        <v>46231.76886574074</v>
      </c>
      <c r="D3560" s="0" t="inlineStr">
        <is>
          <t>是</t>
        </is>
      </c>
      <c r="E3560" s="56" t="n">
        <v>46231.43553240741</v>
      </c>
      <c r="F3560" s="54">
        <f>(NOW()-E9)*24</f>
        <v/>
      </c>
      <c r="G3560" s="0" t="inlineStr">
        <is>
          <t>18899846648a</t>
        </is>
      </c>
      <c r="H3560" s="0" t="inlineStr">
        <is>
          <t>2026-07-27 20:27:10</t>
        </is>
      </c>
      <c r="I3560" s="0" t="inlineStr">
        <is>
          <t>潮州市潮安区枫溪镇云英路网格潮汕公路全福村【可装2000M】</t>
        </is>
      </c>
      <c r="J3560" s="0" t="inlineStr">
        <is>
          <t>陈丹华</t>
        </is>
      </c>
      <c r="K3560" s="0" t="inlineStr">
        <is>
          <t>瓷都枫溪工作站</t>
        </is>
      </c>
      <c r="L3560" s="0" t="inlineStr">
        <is>
          <t>市区</t>
        </is>
      </c>
      <c r="M3560" s="0" t="inlineStr">
        <is>
          <t>20260727163529X329340995</t>
        </is>
      </c>
      <c r="N3560" s="0" t="inlineStr">
        <is>
          <t>CMCC-CZ-TSCLX-20260727-047206</t>
        </is>
      </c>
      <c r="O3560" s="0" t="inlineStr">
        <is>
          <t>潮州</t>
        </is>
      </c>
      <c r="P3560" s="0" t="inlineStr">
        <is>
          <t>潮安区</t>
        </is>
      </c>
      <c r="Q3560" s="0">
        <f>IF(AND(A9&lt;&gt;"已参评好",F9&gt;=5),"超5小时未参评",IF(F9&gt;=7,"超7小时未参评",IF(F9&gt;=8,"超时未参评","")))</f>
        <v/>
      </c>
      <c r="R3560" s="0" t="n"/>
    </row>
    <row r="3561">
      <c r="B3561" s="0" t="inlineStr">
        <is>
          <t>否</t>
        </is>
      </c>
      <c r="C3561" s="56" t="n">
        <v>46231.76754629629</v>
      </c>
      <c r="D3561" s="0" t="inlineStr">
        <is>
          <t>是</t>
        </is>
      </c>
      <c r="E3561" s="56" t="n">
        <v>46231.43421296297</v>
      </c>
      <c r="F3561" s="54">
        <f>(NOW()-E10)*24</f>
        <v/>
      </c>
      <c r="G3561" s="0" t="inlineStr">
        <is>
          <t>13671440307</t>
        </is>
      </c>
      <c r="H3561" s="0" t="inlineStr">
        <is>
          <t>2026-07-27 20:25:16</t>
        </is>
      </c>
      <c r="I3561" s="0" t="inlineStr">
        <is>
          <t>潮州市潮安区庵埠镇庵西网格庄陇大道庄陇村</t>
        </is>
      </c>
      <c r="J3561" s="0" t="inlineStr">
        <is>
          <t>曾喜标</t>
        </is>
      </c>
      <c r="K3561" s="0" t="inlineStr">
        <is>
          <t>潮安城区工作站</t>
        </is>
      </c>
      <c r="L3561" s="0" t="inlineStr">
        <is>
          <t>潮安</t>
        </is>
      </c>
      <c r="M3561" s="0" t="inlineStr">
        <is>
          <t>20260727164957X197280587</t>
        </is>
      </c>
      <c r="N3561" s="0" t="inlineStr">
        <is>
          <t>CMCC-CZ-TSCLX-20260727-047827</t>
        </is>
      </c>
      <c r="O3561" s="0" t="inlineStr">
        <is>
          <t>潮州</t>
        </is>
      </c>
      <c r="P3561" s="0" t="inlineStr">
        <is>
          <t>潮安区</t>
        </is>
      </c>
      <c r="Q3561" s="0">
        <f>IF(AND(A10&lt;&gt;"已参评好",F10&gt;=5),"超5小时未参评",IF(F10&gt;=7,"超7小时未参评",IF(F10&gt;=8,"超时未参评","")))</f>
        <v/>
      </c>
      <c r="R3561" s="0" t="n"/>
    </row>
    <row r="3562">
      <c r="B3562" s="0" t="inlineStr">
        <is>
          <t>是</t>
        </is>
      </c>
      <c r="C3562" s="56" t="n">
        <v>46231.77168981481</v>
      </c>
      <c r="D3562" s="0" t="inlineStr">
        <is>
          <t>是</t>
        </is>
      </c>
      <c r="E3562" s="56" t="n">
        <v>46231.43835648148</v>
      </c>
      <c r="F3562" s="54">
        <f>(NOW()-E11)*24</f>
        <v/>
      </c>
      <c r="G3562" s="0" t="inlineStr">
        <is>
          <t>15812679285</t>
        </is>
      </c>
      <c r="H3562" s="0" t="inlineStr">
        <is>
          <t>2026-07-28 08:31:14</t>
        </is>
      </c>
      <c r="I3562" s="0" t="inlineStr">
        <is>
          <t>潮州市潮安区凤凰镇凤凰文祠网格S334省道福南村</t>
        </is>
      </c>
      <c r="J3562" s="0" t="inlineStr">
        <is>
          <t>陈馥旭</t>
        </is>
      </c>
      <c r="K3562" s="0" t="inlineStr">
        <is>
          <t>北部四镇工作站</t>
        </is>
      </c>
      <c r="L3562" s="0" t="inlineStr">
        <is>
          <t>潮安</t>
        </is>
      </c>
      <c r="M3562" s="0" t="inlineStr">
        <is>
          <t>20260727174253X373828171</t>
        </is>
      </c>
      <c r="N3562" s="0" t="inlineStr">
        <is>
          <t>CMCC-CZ-TSCLX-20260727-049656</t>
        </is>
      </c>
      <c r="O3562" s="0" t="inlineStr">
        <is>
          <t>潮州</t>
        </is>
      </c>
      <c r="P3562" s="0" t="inlineStr">
        <is>
          <t>潮安区</t>
        </is>
      </c>
      <c r="Q3562" s="0">
        <f>IF(AND(A11&lt;&gt;"已参评好",F11&gt;=5),"超5小时未参评",IF(F11&gt;=7,"超7小时未参评",IF(F11&gt;=8,"超时未参评","")))</f>
        <v/>
      </c>
      <c r="R3562" s="0" t="n"/>
    </row>
    <row r="3563">
      <c r="B3563" s="0" t="inlineStr">
        <is>
          <t>否</t>
        </is>
      </c>
      <c r="C3563" s="56" t="n">
        <v>46231.77870370371</v>
      </c>
      <c r="D3563" s="0" t="inlineStr">
        <is>
          <t>是</t>
        </is>
      </c>
      <c r="E3563" s="56" t="n">
        <v>46231.44537037037</v>
      </c>
      <c r="F3563" s="54">
        <f>(NOW()-E12)*24</f>
        <v/>
      </c>
      <c r="G3563" s="0" t="inlineStr">
        <is>
          <t>13623091669</t>
        </is>
      </c>
      <c r="H3563" s="0" t="inlineStr">
        <is>
          <t>2026-07-27 20:41:20</t>
        </is>
      </c>
      <c r="I3563" s="0" t="inlineStr">
        <is>
          <t>潮州市湘桥区意溪镇坝街网格意东一路东晖名苑【可装2000M】</t>
        </is>
      </c>
      <c r="J3563" s="0" t="inlineStr">
        <is>
          <t>陈少煌</t>
        </is>
      </c>
      <c r="K3563" s="0" t="inlineStr">
        <is>
          <t>韩江新城工作站</t>
        </is>
      </c>
      <c r="L3563" s="0" t="inlineStr">
        <is>
          <t>市区</t>
        </is>
      </c>
      <c r="M3563" s="0" t="inlineStr">
        <is>
          <t>20260727183328X408515853</t>
        </is>
      </c>
      <c r="N3563" s="0" t="inlineStr">
        <is>
          <t>CMCC-CZ-TSCLX-20260727-045136</t>
        </is>
      </c>
      <c r="O3563" s="0" t="inlineStr">
        <is>
          <t>潮州</t>
        </is>
      </c>
      <c r="P3563" s="0" t="inlineStr">
        <is>
          <t>湘桥区</t>
        </is>
      </c>
      <c r="Q3563" s="0">
        <f>IF(AND(A12&lt;&gt;"已参评好",F12&gt;=5),"超5小时未参评",IF(F12&gt;=7,"超7小时未参评",IF(F12&gt;=8,"超时未参评","")))</f>
        <v/>
      </c>
      <c r="R3563" s="0" t="n"/>
    </row>
    <row r="3564">
      <c r="B3564" s="0" t="inlineStr">
        <is>
          <t>否</t>
        </is>
      </c>
      <c r="C3564" s="56" t="n">
        <v>46231.75219907407</v>
      </c>
      <c r="D3564" s="0" t="inlineStr">
        <is>
          <t>是</t>
        </is>
      </c>
      <c r="E3564" s="56" t="n">
        <v>46231.41886574074</v>
      </c>
      <c r="F3564" s="54">
        <f>(NOW()-E13)*24</f>
        <v/>
      </c>
      <c r="G3564" s="0" t="inlineStr">
        <is>
          <t>13671420375</t>
        </is>
      </c>
      <c r="H3564" s="0" t="inlineStr">
        <is>
          <t>2026-07-27 20:03:10</t>
        </is>
      </c>
      <c r="I3564" s="0" t="inlineStr">
        <is>
          <t>潮州市潮安区凤塘镇凤塘东网格东粼路粼畔村</t>
        </is>
      </c>
      <c r="J3564" s="0" t="inlineStr">
        <is>
          <t>张泽杰</t>
        </is>
      </c>
      <c r="K3564" s="0" t="inlineStr">
        <is>
          <t>凤塘镇区工作站</t>
        </is>
      </c>
      <c r="L3564" s="0" t="inlineStr">
        <is>
          <t>潮安</t>
        </is>
      </c>
      <c r="M3564" s="0" t="inlineStr">
        <is>
          <t>20260727183923X763639224</t>
        </is>
      </c>
      <c r="N3564" s="0" t="inlineStr">
        <is>
          <t>CMCC-CZ-TSCLX-20260727-052847</t>
        </is>
      </c>
      <c r="O3564" s="0" t="inlineStr">
        <is>
          <t>潮州</t>
        </is>
      </c>
      <c r="P3564" s="0" t="inlineStr">
        <is>
          <t>潮安区</t>
        </is>
      </c>
      <c r="Q3564" s="0">
        <f>IF(AND(A13&lt;&gt;"已参评好",F13&gt;=5),"超5小时未参评",IF(F13&gt;=7,"超7小时未参评",IF(F13&gt;=8,"超时未参评","")))</f>
        <v/>
      </c>
      <c r="R3564" s="0" t="n"/>
    </row>
    <row r="3565">
      <c r="B3565" s="0" t="inlineStr">
        <is>
          <t>否</t>
        </is>
      </c>
      <c r="C3565" s="56" t="n">
        <v>46231.7869212963</v>
      </c>
      <c r="D3565" s="0" t="inlineStr">
        <is>
          <t>是</t>
        </is>
      </c>
      <c r="E3565" s="56" t="n">
        <v>46231.45358796296</v>
      </c>
      <c r="F3565" s="54">
        <f>(NOW()-E14)*24</f>
        <v/>
      </c>
      <c r="G3565" s="0" t="inlineStr">
        <is>
          <t>13829079920</t>
        </is>
      </c>
      <c r="H3565" s="0" t="inlineStr">
        <is>
          <t>2026-07-27 20:53:10</t>
        </is>
      </c>
      <c r="I3565" s="0" t="inlineStr">
        <is>
          <t>潮州市潮安区文祠镇文祠凤凰网格S231省道东社村</t>
        </is>
      </c>
      <c r="J3565" s="0" t="inlineStr">
        <is>
          <t>林杰</t>
        </is>
      </c>
      <c r="K3565" s="0" t="inlineStr">
        <is>
          <t>北部四镇工作站</t>
        </is>
      </c>
      <c r="L3565" s="0" t="inlineStr">
        <is>
          <t>潮安</t>
        </is>
      </c>
      <c r="M3565" s="0" t="inlineStr">
        <is>
          <t>20260727184320X661980000</t>
        </is>
      </c>
      <c r="N3565" s="0" t="inlineStr">
        <is>
          <t>CMCC-CZ-TSCLX-20260727-048587</t>
        </is>
      </c>
      <c r="O3565" s="0" t="inlineStr">
        <is>
          <t>潮州</t>
        </is>
      </c>
      <c r="P3565" s="0" t="inlineStr">
        <is>
          <t>潮安区</t>
        </is>
      </c>
      <c r="Q3565" s="0">
        <f>IF(AND(A14&lt;&gt;"已参评好",F14&gt;=5),"超5小时未参评",IF(F14&gt;=7,"超7小时未参评",IF(F14&gt;=8,"超时未参评","")))</f>
        <v/>
      </c>
      <c r="R3565" s="0" t="n"/>
    </row>
    <row r="3566">
      <c r="B3566" s="0" t="inlineStr">
        <is>
          <t>是</t>
        </is>
      </c>
      <c r="C3566" s="56" t="n">
        <v>46231.78579861111</v>
      </c>
      <c r="D3566" s="0" t="inlineStr">
        <is>
          <t>是</t>
        </is>
      </c>
      <c r="E3566" s="56" t="n">
        <v>46231.45246527778</v>
      </c>
      <c r="F3566" s="54">
        <f>(NOW()-E15)*24</f>
        <v/>
      </c>
      <c r="G3566" s="0" t="inlineStr">
        <is>
          <t>13715802262</t>
        </is>
      </c>
      <c r="H3566" s="0" t="inlineStr">
        <is>
          <t>2026-07-28 08:51:33</t>
        </is>
      </c>
      <c r="I3566" s="0" t="inlineStr">
        <is>
          <t>潮州市湘桥区磷溪镇凤美网格安澄公路仙田一村</t>
        </is>
      </c>
      <c r="J3566" s="0" t="inlineStr">
        <is>
          <t>丁梓涛</t>
        </is>
      </c>
      <c r="K3566" s="0" t="inlineStr">
        <is>
          <t>磷官铁工作站</t>
        </is>
      </c>
      <c r="L3566" s="0" t="inlineStr">
        <is>
          <t>市区</t>
        </is>
      </c>
      <c r="M3566" s="0" t="inlineStr">
        <is>
          <t>20260727190625X385547206</t>
        </is>
      </c>
      <c r="N3566" s="0" t="inlineStr">
        <is>
          <t>CMCC-CZ-TSCLX-20260727-046379</t>
        </is>
      </c>
      <c r="O3566" s="0" t="inlineStr">
        <is>
          <t>潮州</t>
        </is>
      </c>
      <c r="P3566" s="0" t="inlineStr">
        <is>
          <t>湘桥区</t>
        </is>
      </c>
      <c r="Q3566" s="0">
        <f>IF(AND(A15&lt;&gt;"已参评好",F15&gt;=5),"超5小时未参评",IF(F15&gt;=7,"超7小时未参评",IF(F15&gt;=8,"超时未参评","")))</f>
        <v/>
      </c>
      <c r="R3566" s="0" t="n"/>
    </row>
    <row r="3567">
      <c r="B3567" s="0" t="inlineStr">
        <is>
          <t>是</t>
        </is>
      </c>
      <c r="C3567" s="56" t="n">
        <v>46231.77309027778</v>
      </c>
      <c r="D3567" s="0" t="inlineStr">
        <is>
          <t>是</t>
        </is>
      </c>
      <c r="E3567" s="56" t="n">
        <v>46231.43975694444</v>
      </c>
      <c r="F3567" s="54">
        <f>(NOW()-E16)*24</f>
        <v/>
      </c>
      <c r="G3567" s="0" t="inlineStr">
        <is>
          <t>15814961717</t>
        </is>
      </c>
      <c r="H3567" s="0" t="inlineStr">
        <is>
          <t>2026-07-28 08:33:15</t>
        </is>
      </c>
      <c r="I3567" s="0" t="inlineStr">
        <is>
          <t>潮州市潮安区枫溪镇云英路网格护堤路堤头村</t>
        </is>
      </c>
      <c r="J3567" s="0" t="inlineStr">
        <is>
          <t>陈洽龙</t>
        </is>
      </c>
      <c r="K3567" s="0" t="inlineStr">
        <is>
          <t>瓷都枫溪工作站</t>
        </is>
      </c>
      <c r="L3567" s="0" t="inlineStr">
        <is>
          <t>市区</t>
        </is>
      </c>
      <c r="M3567" s="0" t="inlineStr">
        <is>
          <t>20260727191808X885983780</t>
        </is>
      </c>
      <c r="N3567" s="0" t="inlineStr">
        <is>
          <t>CMCC-CZ-TSCLX-20260727-054815</t>
        </is>
      </c>
      <c r="O3567" s="0" t="inlineStr">
        <is>
          <t>潮州</t>
        </is>
      </c>
      <c r="P3567" s="0" t="inlineStr">
        <is>
          <t>潮安区</t>
        </is>
      </c>
      <c r="Q3567" s="0">
        <f>IF(AND(A16&lt;&gt;"已参评好",F16&gt;=5),"超5小时未参评",IF(F16&gt;=7,"超7小时未参评",IF(F16&gt;=8,"超时未参评","")))</f>
        <v/>
      </c>
      <c r="R3567" s="0" t="n"/>
    </row>
    <row r="3568">
      <c r="B3568" s="0" t="inlineStr">
        <is>
          <t>是</t>
        </is>
      </c>
      <c r="C3568" s="56" t="n">
        <v>46231.80226851852</v>
      </c>
      <c r="D3568" s="0" t="inlineStr">
        <is>
          <t>是</t>
        </is>
      </c>
      <c r="E3568" s="56" t="n">
        <v>46231.46893518518</v>
      </c>
      <c r="F3568" s="54">
        <f>(NOW()-E17)*24</f>
        <v/>
      </c>
      <c r="G3568" s="0" t="inlineStr">
        <is>
          <t>13553758062</t>
        </is>
      </c>
      <c r="H3568" s="0" t="inlineStr">
        <is>
          <t>2026-07-28 09:15:16</t>
        </is>
      </c>
      <c r="I3568" s="0" t="inlineStr">
        <is>
          <t>潮州市湘桥区凤新街道陈桥网格永安路陈桥村</t>
        </is>
      </c>
      <c r="J3568" s="0" t="inlineStr">
        <is>
          <t>王伟雄</t>
        </is>
      </c>
      <c r="K3568" s="0" t="inlineStr">
        <is>
          <t>市区城北工作站</t>
        </is>
      </c>
      <c r="L3568" s="0" t="inlineStr">
        <is>
          <t>市区</t>
        </is>
      </c>
      <c r="M3568" s="0" t="inlineStr">
        <is>
          <t>20260727192931X771346473</t>
        </is>
      </c>
      <c r="N3568" s="0" t="inlineStr">
        <is>
          <t>CMCC-CZ-TSCLX-20260727-054027</t>
        </is>
      </c>
      <c r="O3568" s="0" t="inlineStr">
        <is>
          <t>潮州</t>
        </is>
      </c>
      <c r="P3568" s="0" t="inlineStr">
        <is>
          <t>湘桥区</t>
        </is>
      </c>
      <c r="Q3568" s="0">
        <f>IF(AND(A17&lt;&gt;"已参评好",F17&gt;=5),"超5小时未参评",IF(F17&gt;=7,"超7小时未参评",IF(F17&gt;=8,"超时未参评","")))</f>
        <v/>
      </c>
      <c r="R3568" s="0" t="n"/>
    </row>
    <row r="3569">
      <c r="B3569" s="0" t="inlineStr">
        <is>
          <t>否</t>
        </is>
      </c>
      <c r="C3569" s="56" t="n">
        <v>46231.761875</v>
      </c>
      <c r="D3569" s="0" t="inlineStr">
        <is>
          <t>是</t>
        </is>
      </c>
      <c r="E3569" s="56" t="n">
        <v>46231.42854166667</v>
      </c>
      <c r="F3569" s="54">
        <f>(NOW()-E18)*24</f>
        <v/>
      </c>
      <c r="G3569" s="0" t="inlineStr">
        <is>
          <t>13531531327</t>
        </is>
      </c>
      <c r="H3569" s="0" t="inlineStr">
        <is>
          <t>2026-07-27 20:17:06</t>
        </is>
      </c>
      <c r="I3569" s="0" t="inlineStr">
        <is>
          <t>潮州市潮安区浮洋镇浮洋南网格和金路颜厝村</t>
        </is>
      </c>
      <c r="J3569" s="0" t="inlineStr">
        <is>
          <t>林卓钿</t>
        </is>
      </c>
      <c r="K3569" s="0" t="inlineStr">
        <is>
          <t>浮洋网格</t>
        </is>
      </c>
      <c r="L3569" s="0" t="inlineStr">
        <is>
          <t>潮安</t>
        </is>
      </c>
      <c r="M3569" s="0" t="inlineStr">
        <is>
          <t>20260727193349X297536720</t>
        </is>
      </c>
      <c r="N3569" s="0" t="inlineStr">
        <is>
          <t>CMCC-CZ-TSCLX-20260727-046390</t>
        </is>
      </c>
      <c r="O3569" s="0" t="inlineStr">
        <is>
          <t>潮州</t>
        </is>
      </c>
      <c r="P3569" s="0" t="inlineStr">
        <is>
          <t>潮安区</t>
        </is>
      </c>
      <c r="Q3569" s="0">
        <f>IF(AND(A18&lt;&gt;"已参评好",F18&gt;=5),"超5小时未参评",IF(F18&gt;=7,"超7小时未参评",IF(F18&gt;=8,"超时未参评","")))</f>
        <v/>
      </c>
      <c r="R3569" s="0" t="n"/>
    </row>
    <row r="3570">
      <c r="B3570" s="0" t="inlineStr">
        <is>
          <t>否</t>
        </is>
      </c>
      <c r="C3570" s="56" t="n">
        <v>46231.80358796296</v>
      </c>
      <c r="D3570" s="0" t="inlineStr">
        <is>
          <t>是</t>
        </is>
      </c>
      <c r="E3570" s="56" t="n">
        <v>46231.47025462963</v>
      </c>
      <c r="F3570" s="54">
        <f>(NOW()-E19)*24</f>
        <v/>
      </c>
      <c r="G3570" s="0" t="inlineStr">
        <is>
          <t>13531562866</t>
        </is>
      </c>
      <c r="H3570" s="0" t="inlineStr">
        <is>
          <t>2026-07-27 21:17:10</t>
        </is>
      </c>
      <c r="I3570" s="0" t="inlineStr">
        <is>
          <t>潮州市潮安区庵埠镇庵西网格庵凤路郭陇村</t>
        </is>
      </c>
      <c r="J3570" s="0" t="inlineStr">
        <is>
          <t>郑静亮</t>
        </is>
      </c>
      <c r="K3570" s="0" t="inlineStr">
        <is>
          <t>潮安城区工作站</t>
        </is>
      </c>
      <c r="L3570" s="0" t="inlineStr">
        <is>
          <t>潮安</t>
        </is>
      </c>
      <c r="M3570" s="0" t="inlineStr">
        <is>
          <t>20260727200304X784082359</t>
        </is>
      </c>
      <c r="N3570" s="0" t="inlineStr">
        <is>
          <t>CMCC-CZ-TSCLX-20260727-053854</t>
        </is>
      </c>
      <c r="O3570" s="0" t="inlineStr">
        <is>
          <t>潮州</t>
        </is>
      </c>
      <c r="P3570" s="0" t="inlineStr">
        <is>
          <t>潮安区</t>
        </is>
      </c>
      <c r="Q3570" s="0">
        <f>IF(AND(A19&lt;&gt;"已参评好",F19&gt;=5),"超5小时未参评",IF(F19&gt;=7,"超7小时未参评",IF(F19&gt;=8,"超时未参评","")))</f>
        <v/>
      </c>
      <c r="R3570" s="0" t="n"/>
    </row>
    <row r="3571">
      <c r="B3571" s="0" t="inlineStr">
        <is>
          <t>是</t>
        </is>
      </c>
      <c r="C3571" s="56" t="n">
        <v>46231.79398148148</v>
      </c>
      <c r="D3571" s="0" t="inlineStr">
        <is>
          <t>是</t>
        </is>
      </c>
      <c r="E3571" s="56" t="n">
        <v>46231.46064814815</v>
      </c>
      <c r="F3571" s="54">
        <f>(NOW()-E20)*24</f>
        <v/>
      </c>
      <c r="G3571" s="0" t="inlineStr">
        <is>
          <t>13828362660</t>
        </is>
      </c>
      <c r="H3571" s="0" t="inlineStr">
        <is>
          <t>2026-07-28 09:03:20</t>
        </is>
      </c>
      <c r="I3571" s="0" t="inlineStr">
        <is>
          <t>潮州市湘桥区磷溪镇凤美网格安澄公路仙田一村</t>
        </is>
      </c>
      <c r="J3571" s="0" t="inlineStr">
        <is>
          <t>丁梓涛</t>
        </is>
      </c>
      <c r="K3571" s="0" t="inlineStr">
        <is>
          <t>磷官铁工作站</t>
        </is>
      </c>
      <c r="L3571" s="0" t="inlineStr">
        <is>
          <t>市区</t>
        </is>
      </c>
      <c r="M3571" s="0" t="inlineStr">
        <is>
          <t>20260727202402X422352480</t>
        </is>
      </c>
      <c r="N3571" s="0" t="inlineStr">
        <is>
          <t>CMCC-CZ-TSCLX-20260727-055281</t>
        </is>
      </c>
      <c r="O3571" s="0" t="inlineStr">
        <is>
          <t>潮州</t>
        </is>
      </c>
      <c r="P3571" s="0" t="inlineStr">
        <is>
          <t>湘桥区</t>
        </is>
      </c>
      <c r="Q3571" s="0">
        <f>IF(AND(A20&lt;&gt;"已参评好",F20&gt;=5),"超5小时未参评",IF(F20&gt;=7,"超7小时未参评",IF(F20&gt;=8,"超时未参评","")))</f>
        <v/>
      </c>
      <c r="R3571" s="0" t="n"/>
    </row>
    <row r="3572">
      <c r="B3572" s="0" t="inlineStr">
        <is>
          <t>是</t>
        </is>
      </c>
      <c r="C3572" s="56" t="n">
        <v>46231.77181712963</v>
      </c>
      <c r="D3572" s="0" t="inlineStr">
        <is>
          <t>是</t>
        </is>
      </c>
      <c r="E3572" s="56" t="n">
        <v>46231.43848379629</v>
      </c>
      <c r="F3572" s="54">
        <f>(NOW()-E21)*24</f>
        <v/>
      </c>
      <c r="G3572" s="0" t="inlineStr">
        <is>
          <t>13553747068</t>
        </is>
      </c>
      <c r="H3572" s="0" t="inlineStr">
        <is>
          <t>2026-07-28 08:31:25</t>
        </is>
      </c>
      <c r="I3572" s="0" t="inlineStr">
        <is>
          <t>潮州市湘桥区桥东街道恒大城网格金碧路恒大城</t>
        </is>
      </c>
      <c r="J3572" s="0" t="inlineStr">
        <is>
          <t>高科文</t>
        </is>
      </c>
      <c r="K3572" s="0" t="inlineStr">
        <is>
          <t>韩江新城工作站</t>
        </is>
      </c>
      <c r="L3572" s="0" t="inlineStr">
        <is>
          <t>市区</t>
        </is>
      </c>
      <c r="M3572" s="0" t="inlineStr">
        <is>
          <t>20260727203521X722001834</t>
        </is>
      </c>
      <c r="N3572" s="0" t="inlineStr">
        <is>
          <t>CMCC-CZ-TSCLX-20260727-055293</t>
        </is>
      </c>
      <c r="O3572" s="0" t="inlineStr">
        <is>
          <t>潮州</t>
        </is>
      </c>
      <c r="P3572" s="0" t="inlineStr">
        <is>
          <t>湘桥区</t>
        </is>
      </c>
      <c r="Q3572" s="0">
        <f>IF(AND(A21&lt;&gt;"已参评好",F21&gt;=5),"超5小时未参评",IF(F21&gt;=7,"超7小时未参评",IF(F21&gt;=8,"超时未参评","")))</f>
        <v/>
      </c>
      <c r="R3572" s="0" t="n"/>
    </row>
    <row r="3573">
      <c r="B3573" s="0" t="inlineStr">
        <is>
          <t>是</t>
        </is>
      </c>
      <c r="C3573" s="56" t="n">
        <v>46231.77185185185</v>
      </c>
      <c r="D3573" s="0" t="inlineStr">
        <is>
          <t>是</t>
        </is>
      </c>
      <c r="E3573" s="56" t="n">
        <v>46231.43851851852</v>
      </c>
      <c r="F3573" s="54">
        <f>(NOW()-E22)*24</f>
        <v/>
      </c>
      <c r="G3573" s="0" t="inlineStr">
        <is>
          <t>13500106153</t>
        </is>
      </c>
      <c r="H3573" s="0" t="inlineStr">
        <is>
          <t>2026-07-28 08:31:28</t>
        </is>
      </c>
      <c r="I3573" s="0" t="inlineStr">
        <is>
          <t>潮州市湘桥区凤新街道陈桥网格新洋路陈桥新埔村</t>
        </is>
      </c>
      <c r="J3573" s="0" t="inlineStr">
        <is>
          <t>张泽鸿</t>
        </is>
      </c>
      <c r="K3573" s="0" t="inlineStr">
        <is>
          <t>市区城北工作站</t>
        </is>
      </c>
      <c r="L3573" s="0" t="inlineStr">
        <is>
          <t>市区</t>
        </is>
      </c>
      <c r="M3573" s="0" t="inlineStr">
        <is>
          <t>20260727204043X436757880</t>
        </is>
      </c>
      <c r="N3573" s="0" t="inlineStr">
        <is>
          <t>CMCC-CZ-TSCLX-20260727-048192</t>
        </is>
      </c>
      <c r="O3573" s="0" t="inlineStr">
        <is>
          <t>潮州</t>
        </is>
      </c>
      <c r="P3573" s="0" t="inlineStr">
        <is>
          <t>湘桥区</t>
        </is>
      </c>
      <c r="Q3573" s="0">
        <f>IF(AND(A22&lt;&gt;"已参评好",F22&gt;=5),"超5小时未参评",IF(F22&gt;=7,"超7小时未参评",IF(F22&gt;=8,"超时未参评","")))</f>
        <v/>
      </c>
      <c r="R3573" s="0" t="n"/>
    </row>
    <row r="3574">
      <c r="B3574" s="0" t="inlineStr">
        <is>
          <t>否</t>
        </is>
      </c>
      <c r="C3574" s="56" t="n">
        <v>46231.80358796296</v>
      </c>
      <c r="D3574" s="0" t="inlineStr">
        <is>
          <t>是</t>
        </is>
      </c>
      <c r="E3574" s="56" t="n">
        <v>46231.47025462963</v>
      </c>
      <c r="F3574" s="54">
        <f>(NOW()-E23)*24</f>
        <v/>
      </c>
      <c r="G3574" s="0" t="inlineStr">
        <is>
          <t>17819473157</t>
        </is>
      </c>
      <c r="H3574" s="0" t="inlineStr">
        <is>
          <t>2026-07-27 21:17:10</t>
        </is>
      </c>
      <c r="I3574" s="0" t="inlineStr">
        <is>
          <t>潮州市潮安区古巷镇枫洋网格枫洋市路枫洋枫二村</t>
        </is>
      </c>
      <c r="J3574" s="0" t="inlineStr">
        <is>
          <t>卢泽思</t>
        </is>
      </c>
      <c r="K3574" s="0" t="inlineStr">
        <is>
          <t>古巷登塘工作站</t>
        </is>
      </c>
      <c r="L3574" s="0" t="inlineStr">
        <is>
          <t>潮安</t>
        </is>
      </c>
      <c r="M3574" s="0" t="inlineStr">
        <is>
          <t>20260727210524X524798697</t>
        </is>
      </c>
      <c r="N3574" s="0" t="inlineStr">
        <is>
          <t>CMCC-CZ-TSCLX-20260727-047780</t>
        </is>
      </c>
      <c r="O3574" s="0" t="inlineStr">
        <is>
          <t>潮州</t>
        </is>
      </c>
      <c r="P3574" s="0" t="inlineStr">
        <is>
          <t>潮安区</t>
        </is>
      </c>
      <c r="Q3574" s="0">
        <f>IF(AND(A23&lt;&gt;"已参评好",F23&gt;=5),"超5小时未参评",IF(F23&gt;=7,"超7小时未参评",IF(F23&gt;=8,"超时未参评","")))</f>
        <v/>
      </c>
      <c r="R3574" s="0" t="n"/>
    </row>
    <row r="3575">
      <c r="B3575" s="0" t="inlineStr">
        <is>
          <t>是</t>
        </is>
      </c>
      <c r="C3575" s="56" t="n">
        <v>46231.81481481482</v>
      </c>
      <c r="D3575" s="0" t="inlineStr">
        <is>
          <t>是</t>
        </is>
      </c>
      <c r="E3575" s="56" t="n">
        <v>46231.48148148148</v>
      </c>
      <c r="F3575" s="54">
        <f>(NOW()-E24)*24</f>
        <v/>
      </c>
      <c r="G3575" s="0" t="inlineStr">
        <is>
          <t>15728875557</t>
        </is>
      </c>
      <c r="H3575" s="0" t="inlineStr">
        <is>
          <t>2026-07-28 09:33:20</t>
        </is>
      </c>
      <c r="I3575" s="0" t="inlineStr">
        <is>
          <t>潮州市湘桥区凤新街道凤山网格绿榕北路星河城【可装2000M】</t>
        </is>
      </c>
      <c r="J3575" s="0" t="inlineStr">
        <is>
          <t>张泽鸿</t>
        </is>
      </c>
      <c r="K3575" s="0" t="inlineStr">
        <is>
          <t>市区城北工作站</t>
        </is>
      </c>
      <c r="L3575" s="0" t="inlineStr">
        <is>
          <t>市区</t>
        </is>
      </c>
      <c r="M3575" s="0" t="inlineStr">
        <is>
          <t>20260727093826X306735158</t>
        </is>
      </c>
      <c r="N3575" s="0" t="inlineStr">
        <is>
          <t>CMCC-CZ-TSCLX-20260727-001516</t>
        </is>
      </c>
      <c r="O3575" s="0" t="inlineStr">
        <is>
          <t>潮州</t>
        </is>
      </c>
      <c r="P3575" s="0" t="inlineStr">
        <is>
          <t>湘桥区</t>
        </is>
      </c>
      <c r="Q3575" s="0">
        <f>IF(AND(A24&lt;&gt;"已参评好",F24&gt;=5),"超5小时未参评",IF(F24&gt;=7,"超7小时未参评",IF(F24&gt;=8,"超时未参评","")))</f>
        <v/>
      </c>
      <c r="R3575" s="0" t="n"/>
    </row>
    <row r="3576">
      <c r="B3576" s="0" t="inlineStr">
        <is>
          <t>是</t>
        </is>
      </c>
      <c r="C3576" s="56" t="n">
        <v>46231.83300925926</v>
      </c>
      <c r="D3576" s="0" t="inlineStr">
        <is>
          <t>是</t>
        </is>
      </c>
      <c r="E3576" s="56" t="n">
        <v>46231.49967592592</v>
      </c>
      <c r="F3576" s="54">
        <f>(NOW()-E25)*24</f>
        <v/>
      </c>
      <c r="G3576" s="0" t="inlineStr">
        <is>
          <t>36520017658</t>
        </is>
      </c>
      <c r="H3576" s="0" t="inlineStr">
        <is>
          <t>2026-07-28 09:59:32</t>
        </is>
      </c>
      <c r="I3576" s="0" t="inlineStr">
        <is>
          <t>潮州市潮安区东凤镇东凤北网格东梅路诗阳村【可装2000M】</t>
        </is>
      </c>
      <c r="J3576" s="0" t="inlineStr">
        <is>
          <t>黄慕姗</t>
        </is>
      </c>
      <c r="M3576" s="0" t="inlineStr">
        <is>
          <t>20260727122549X349622727</t>
        </is>
      </c>
      <c r="N3576" s="0" t="inlineStr">
        <is>
          <t>CMCC-CZ-TSCLX-20260727-020045</t>
        </is>
      </c>
      <c r="O3576" s="0" t="inlineStr">
        <is>
          <t>潮州</t>
        </is>
      </c>
      <c r="P3576" s="0" t="inlineStr">
        <is>
          <t>潮安区</t>
        </is>
      </c>
      <c r="Q3576" s="0">
        <f>IF(AND(A25&lt;&gt;"已参评好",F25&gt;=5),"超5小时未参评",IF(F25&gt;=7,"超7小时未参评",IF(F25&gt;=8,"超时未参评","")))</f>
        <v/>
      </c>
      <c r="R3576" s="0" t="n"/>
    </row>
    <row r="3577">
      <c r="B3577" s="0" t="inlineStr">
        <is>
          <t>是</t>
        </is>
      </c>
      <c r="C3577" s="56" t="n">
        <v>46231.88277777778</v>
      </c>
      <c r="D3577" s="0" t="inlineStr">
        <is>
          <t>是</t>
        </is>
      </c>
      <c r="E3577" s="56" t="n">
        <v>46231.54944444444</v>
      </c>
      <c r="F3577" s="54">
        <f>(NOW()-E26)*24</f>
        <v/>
      </c>
      <c r="G3577" s="0" t="inlineStr">
        <is>
          <t>13828365470</t>
        </is>
      </c>
      <c r="H3577" s="0" t="inlineStr">
        <is>
          <t>2026-07-28 11:11:12</t>
        </is>
      </c>
      <c r="I3577" s="0" t="inlineStr">
        <is>
          <t>潮州市湘桥区城西街道南国网格南较西路厦三村</t>
        </is>
      </c>
      <c r="J3577" s="0" t="inlineStr">
        <is>
          <t>林佳宏</t>
        </is>
      </c>
      <c r="K3577" s="0" t="inlineStr">
        <is>
          <t>市区城南工作站</t>
        </is>
      </c>
      <c r="L3577" s="0" t="inlineStr">
        <is>
          <t>市区</t>
        </is>
      </c>
      <c r="M3577" s="0" t="inlineStr">
        <is>
          <t>20260727191853X133232469</t>
        </is>
      </c>
      <c r="N3577" s="0" t="inlineStr">
        <is>
          <t>CMCC-CZ-TSCLX-20260727-039119</t>
        </is>
      </c>
      <c r="O3577" s="0" t="inlineStr">
        <is>
          <t>潮州</t>
        </is>
      </c>
      <c r="P3577" s="0" t="inlineStr">
        <is>
          <t>湘桥区</t>
        </is>
      </c>
      <c r="Q3577" s="0">
        <f>IF(AND(A26&lt;&gt;"已参评好",F26&gt;=5),"超5小时未参评",IF(F26&gt;=7,"超7小时未参评",IF(F26&gt;=8,"超时未参评","")))</f>
        <v/>
      </c>
      <c r="R3577" s="0" t="n"/>
    </row>
    <row r="3578">
      <c r="B3578" s="0" t="inlineStr">
        <is>
          <t>是</t>
        </is>
      </c>
      <c r="C3578" s="56" t="n">
        <v>46231.82736111111</v>
      </c>
      <c r="D3578" s="0" t="inlineStr">
        <is>
          <t>是</t>
        </is>
      </c>
      <c r="E3578" s="56" t="n">
        <v>46231.49402777778</v>
      </c>
      <c r="F3578" s="54">
        <f>(NOW()-E27)*24</f>
        <v/>
      </c>
      <c r="G3578" s="0" t="inlineStr">
        <is>
          <t>13828328413a</t>
        </is>
      </c>
      <c r="H3578" s="0" t="inlineStr">
        <is>
          <t>2026-07-28 09:51:24</t>
        </is>
      </c>
      <c r="I3578" s="0" t="inlineStr">
        <is>
          <t>潮州市湘桥区城西街道大道南网格潮州大道粤海坤辉家园</t>
        </is>
      </c>
      <c r="J3578" s="0" t="inlineStr">
        <is>
          <t>陈林伟</t>
        </is>
      </c>
      <c r="K3578" s="0" t="inlineStr">
        <is>
          <t>市区城南工作站</t>
        </is>
      </c>
      <c r="L3578" s="0" t="inlineStr">
        <is>
          <t>市区</t>
        </is>
      </c>
      <c r="M3578" s="0" t="inlineStr">
        <is>
          <t>20260727171320X600800155</t>
        </is>
      </c>
      <c r="N3578" s="0" t="inlineStr">
        <is>
          <t>CMCC-CZ-TSCLX-20260727-049232</t>
        </is>
      </c>
      <c r="O3578" s="0" t="inlineStr">
        <is>
          <t>潮州</t>
        </is>
      </c>
      <c r="P3578" s="0" t="inlineStr">
        <is>
          <t>湘桥区</t>
        </is>
      </c>
      <c r="Q3578" s="0">
        <f>IF(AND(A27&lt;&gt;"已参评好",F27&gt;=5),"超5小时未参评",IF(F27&gt;=7,"超7小时未参评",IF(F27&gt;=8,"超时未参评","")))</f>
        <v/>
      </c>
      <c r="R3578" s="0" t="n"/>
    </row>
    <row r="3579">
      <c r="B3579" s="0" t="inlineStr">
        <is>
          <t>是</t>
        </is>
      </c>
      <c r="C3579" s="56" t="n">
        <v>46231.88421296296</v>
      </c>
      <c r="D3579" s="0" t="inlineStr">
        <is>
          <t>是</t>
        </is>
      </c>
      <c r="E3579" s="56" t="n">
        <v>46231.55087962963</v>
      </c>
      <c r="F3579" s="54">
        <f>(NOW()-E28)*24</f>
        <v/>
      </c>
      <c r="G3579" s="0" t="inlineStr">
        <is>
          <t>13426902871</t>
        </is>
      </c>
      <c r="H3579" s="0" t="inlineStr">
        <is>
          <t>2026-07-28 11:13:16</t>
        </is>
      </c>
      <c r="I3579" s="0" t="inlineStr">
        <is>
          <t>潮州市潮安区庵埠镇庵北网格新安大道腾瑞一品</t>
        </is>
      </c>
      <c r="J3579" s="0" t="inlineStr">
        <is>
          <t>庄树贤</t>
        </is>
      </c>
      <c r="K3579" s="0" t="inlineStr">
        <is>
          <t>潮安城区工作站</t>
        </is>
      </c>
      <c r="L3579" s="0" t="inlineStr">
        <is>
          <t>潮安</t>
        </is>
      </c>
      <c r="M3579" s="0" t="inlineStr">
        <is>
          <t>20260727173401X841597309</t>
        </is>
      </c>
      <c r="N3579" s="0" t="inlineStr">
        <is>
          <t>CMCC-CZ-TSCLX-20260727-045690</t>
        </is>
      </c>
      <c r="O3579" s="0" t="inlineStr">
        <is>
          <t>潮州</t>
        </is>
      </c>
      <c r="P3579" s="0" t="inlineStr">
        <is>
          <t>潮安区</t>
        </is>
      </c>
      <c r="Q3579" s="0">
        <f>IF(AND(A28&lt;&gt;"已参评好",F28&gt;=5),"超5小时未参评",IF(F28&gt;=7,"超7小时未参评",IF(F28&gt;=8,"超时未参评","")))</f>
        <v/>
      </c>
      <c r="R3579" s="0" t="n"/>
    </row>
    <row r="3580">
      <c r="B3580" s="0" t="inlineStr">
        <is>
          <t>是</t>
        </is>
      </c>
      <c r="C3580" s="56" t="n">
        <v>46231.86516203704</v>
      </c>
      <c r="D3580" s="0" t="inlineStr">
        <is>
          <t>是</t>
        </is>
      </c>
      <c r="E3580" s="56" t="n">
        <v>46231.5318287037</v>
      </c>
      <c r="F3580" s="54">
        <f>(NOW()-E29)*24</f>
        <v/>
      </c>
      <c r="G3580" s="0" t="inlineStr">
        <is>
          <t>15816173430</t>
        </is>
      </c>
      <c r="H3580" s="0" t="inlineStr">
        <is>
          <t>2026-07-28 10:45:50</t>
        </is>
      </c>
      <c r="I3580" s="0" t="inlineStr">
        <is>
          <t>潮州市潮安区古巷镇枫洋网格枫洋市路枫洋枫二村</t>
        </is>
      </c>
      <c r="J3580" s="0" t="inlineStr">
        <is>
          <t>陈佳雄</t>
        </is>
      </c>
      <c r="K3580" s="0" t="inlineStr">
        <is>
          <t>古巷登塘工作站</t>
        </is>
      </c>
      <c r="L3580" s="0" t="inlineStr">
        <is>
          <t>潮安</t>
        </is>
      </c>
      <c r="M3580" s="0" t="inlineStr">
        <is>
          <t>20260727175938X378108103</t>
        </is>
      </c>
      <c r="N3580" s="0" t="inlineStr">
        <is>
          <t>CMCC-CZ-TSCLX-20260727-049254</t>
        </is>
      </c>
      <c r="O3580" s="0" t="inlineStr">
        <is>
          <t>潮州</t>
        </is>
      </c>
      <c r="P3580" s="0" t="inlineStr">
        <is>
          <t>潮安区</t>
        </is>
      </c>
      <c r="Q3580" s="0">
        <f>IF(AND(A29&lt;&gt;"已参评好",F29&gt;=5),"超5小时未参评",IF(F29&gt;=7,"超7小时未参评",IF(F29&gt;=8,"超时未参评","")))</f>
        <v/>
      </c>
      <c r="R3580" s="0" t="n"/>
    </row>
    <row r="3581">
      <c r="B3581" s="0" t="inlineStr">
        <is>
          <t>是</t>
        </is>
      </c>
      <c r="C3581" s="56" t="n">
        <v>46231.88877314814</v>
      </c>
      <c r="D3581" s="0" t="inlineStr">
        <is>
          <t>是</t>
        </is>
      </c>
      <c r="E3581" s="56" t="n">
        <v>46231.55543981482</v>
      </c>
      <c r="F3581" s="54">
        <f>(NOW()-E30)*24</f>
        <v/>
      </c>
      <c r="G3581" s="0" t="inlineStr">
        <is>
          <t>17825974608</t>
        </is>
      </c>
      <c r="H3581" s="0" t="inlineStr">
        <is>
          <t>2026-07-28 11:19:50</t>
        </is>
      </c>
      <c r="I3581" s="0" t="inlineStr">
        <is>
          <t>潮州市潮安区枫溪镇池湖网格池湖路池湖村</t>
        </is>
      </c>
      <c r="J3581" s="0" t="inlineStr">
        <is>
          <t>卢奕鑫</t>
        </is>
      </c>
      <c r="K3581" s="0" t="inlineStr">
        <is>
          <t>瓷都枫溪工作站</t>
        </is>
      </c>
      <c r="L3581" s="0" t="inlineStr">
        <is>
          <t>市区</t>
        </is>
      </c>
      <c r="M3581" s="0" t="inlineStr">
        <is>
          <t>20260727180538X738681298</t>
        </is>
      </c>
      <c r="N3581" s="0" t="inlineStr">
        <is>
          <t>CMCC-CZ-TSCLX-20260727-049290</t>
        </is>
      </c>
      <c r="O3581" s="0" t="inlineStr">
        <is>
          <t>潮州</t>
        </is>
      </c>
      <c r="P3581" s="0" t="inlineStr">
        <is>
          <t>潮安区</t>
        </is>
      </c>
      <c r="Q3581" s="0">
        <f>IF(AND(A30&lt;&gt;"已参评好",F30&gt;=5),"超5小时未参评",IF(F30&gt;=7,"超7小时未参评",IF(F30&gt;=8,"超时未参评","")))</f>
        <v/>
      </c>
      <c r="R3581" s="0" t="n"/>
    </row>
    <row r="3582">
      <c r="B3582" s="0" t="inlineStr">
        <is>
          <t>是</t>
        </is>
      </c>
      <c r="C3582" s="56" t="n">
        <v>46231.88415509259</v>
      </c>
      <c r="D3582" s="0" t="inlineStr">
        <is>
          <t>是</t>
        </is>
      </c>
      <c r="E3582" s="56" t="n">
        <v>46231.55082175926</v>
      </c>
      <c r="F3582" s="54">
        <f>(NOW()-E31)*24</f>
        <v/>
      </c>
      <c r="G3582" s="0" t="inlineStr">
        <is>
          <t>13502628333a</t>
        </is>
      </c>
      <c r="H3582" s="0" t="inlineStr">
        <is>
          <t>2026-07-28 11:13:11</t>
        </is>
      </c>
      <c r="I3582" s="0" t="inlineStr">
        <is>
          <t>潮州市潮安区庵埠镇庵东网格振兴路外文村</t>
        </is>
      </c>
      <c r="J3582" s="0" t="inlineStr">
        <is>
          <t>林洽水</t>
        </is>
      </c>
      <c r="K3582" s="0" t="inlineStr">
        <is>
          <t>潮安城区工作站</t>
        </is>
      </c>
      <c r="L3582" s="0" t="inlineStr">
        <is>
          <t>潮安</t>
        </is>
      </c>
      <c r="M3582" s="0" t="inlineStr">
        <is>
          <t>20260727182141X701232788</t>
        </is>
      </c>
      <c r="N3582" s="0" t="inlineStr">
        <is>
          <t>CMCC-CZ-TSCLX-20260727-046920</t>
        </is>
      </c>
      <c r="O3582" s="0" t="inlineStr">
        <is>
          <t>潮州</t>
        </is>
      </c>
      <c r="P3582" s="0" t="inlineStr">
        <is>
          <t>潮安区</t>
        </is>
      </c>
      <c r="Q3582" s="0">
        <f>IF(AND(A31&lt;&gt;"已参评好",F31&gt;=5),"超5小时未参评",IF(F31&gt;=7,"超7小时未参评",IF(F31&gt;=8,"超时未参评","")))</f>
        <v/>
      </c>
      <c r="R3582" s="0" t="n"/>
    </row>
    <row r="3583">
      <c r="B3583" s="0" t="inlineStr">
        <is>
          <t>是</t>
        </is>
      </c>
      <c r="C3583" s="56" t="n">
        <v>46231.86916666666</v>
      </c>
      <c r="D3583" s="0" t="inlineStr">
        <is>
          <t>是</t>
        </is>
      </c>
      <c r="E3583" s="56" t="n">
        <v>46231.53583333334</v>
      </c>
      <c r="F3583" s="54">
        <f>(NOW()-E32)*24</f>
        <v/>
      </c>
      <c r="G3583" s="0" t="inlineStr">
        <is>
          <t>15992359565</t>
        </is>
      </c>
      <c r="H3583" s="0" t="inlineStr">
        <is>
          <t>2026-07-28 10:51:36</t>
        </is>
      </c>
      <c r="I3583" s="0" t="inlineStr">
        <is>
          <t>潮州市湘桥区桥东街道恒大城网格金碧路恒大城</t>
        </is>
      </c>
      <c r="J3583" s="0" t="inlineStr">
        <is>
          <t>林思捷</t>
        </is>
      </c>
      <c r="M3583" s="0" t="inlineStr">
        <is>
          <t>20260727190233X153304846</t>
        </is>
      </c>
      <c r="N3583" s="0" t="inlineStr">
        <is>
          <t>CMCC-CZ-TSCLX-20260727-050313</t>
        </is>
      </c>
      <c r="O3583" s="0" t="inlineStr">
        <is>
          <t>潮州</t>
        </is>
      </c>
      <c r="P3583" s="0" t="inlineStr">
        <is>
          <t>湘桥区</t>
        </is>
      </c>
      <c r="Q3583" s="0">
        <f>IF(AND(A32&lt;&gt;"已参评好",F32&gt;=5),"超5小时未参评",IF(F32&gt;=7,"超7小时未参评",IF(F32&gt;=8,"超时未参评","")))</f>
        <v/>
      </c>
      <c r="R3583" s="0" t="n"/>
    </row>
    <row r="3584">
      <c r="B3584" s="0" t="inlineStr">
        <is>
          <t>是</t>
        </is>
      </c>
      <c r="C3584" s="56" t="n">
        <v>46231.83009259259</v>
      </c>
      <c r="D3584" s="0" t="inlineStr">
        <is>
          <t>是</t>
        </is>
      </c>
      <c r="E3584" s="56" t="n">
        <v>46231.49675925926</v>
      </c>
      <c r="F3584" s="54">
        <f>(NOW()-E33)*24</f>
        <v/>
      </c>
      <c r="G3584" s="0" t="inlineStr">
        <is>
          <t>13631014345</t>
        </is>
      </c>
      <c r="H3584" s="0" t="inlineStr">
        <is>
          <t>2026-07-28 09:55:20</t>
        </is>
      </c>
      <c r="I3584" s="0" t="inlineStr">
        <is>
          <t>潮州市潮安区古巷镇枫洋网格枫洋市路枫洋枫四村</t>
        </is>
      </c>
      <c r="J3584" s="0" t="inlineStr">
        <is>
          <t>陈海荣</t>
        </is>
      </c>
      <c r="K3584" s="0" t="inlineStr">
        <is>
          <t>古巷登塘工作站</t>
        </is>
      </c>
      <c r="L3584" s="0" t="inlineStr">
        <is>
          <t>潮安</t>
        </is>
      </c>
      <c r="M3584" s="0" t="inlineStr">
        <is>
          <t>20260727190825X505037221</t>
        </is>
      </c>
      <c r="N3584" s="0" t="inlineStr">
        <is>
          <t>CMCC-CZ-TSCLX-20260727-052874</t>
        </is>
      </c>
      <c r="O3584" s="0" t="inlineStr">
        <is>
          <t>潮州</t>
        </is>
      </c>
      <c r="P3584" s="0" t="inlineStr">
        <is>
          <t>潮安区</t>
        </is>
      </c>
      <c r="Q3584" s="0">
        <f>IF(AND(A33&lt;&gt;"已参评好",F33&gt;=5),"超5小时未参评",IF(F33&gt;=7,"超7小时未参评",IF(F33&gt;=8,"超时未参评","")))</f>
        <v/>
      </c>
      <c r="R3584" s="0" t="n"/>
    </row>
    <row r="3585">
      <c r="B3585" s="0" t="inlineStr">
        <is>
          <t>是</t>
        </is>
      </c>
      <c r="C3585" s="56" t="n">
        <v>46231.86251157407</v>
      </c>
      <c r="D3585" s="0" t="inlineStr">
        <is>
          <t>是</t>
        </is>
      </c>
      <c r="E3585" s="56" t="n">
        <v>46231.52917824074</v>
      </c>
      <c r="F3585" s="54">
        <f>(NOW()-E34)*24</f>
        <v/>
      </c>
      <c r="G3585" s="0" t="inlineStr">
        <is>
          <t>13727917388</t>
        </is>
      </c>
      <c r="H3585" s="0" t="inlineStr">
        <is>
          <t>2026-07-28 10:42:01</t>
        </is>
      </c>
      <c r="I3585" s="0" t="inlineStr">
        <is>
          <t>潮州市湘桥区城西街道大道南网格潮州大道粤海坤辉家园</t>
        </is>
      </c>
      <c r="J3585" s="0" t="inlineStr">
        <is>
          <t>陈林伟</t>
        </is>
      </c>
      <c r="K3585" s="0" t="inlineStr">
        <is>
          <t>市区城南工作站</t>
        </is>
      </c>
      <c r="L3585" s="0" t="inlineStr">
        <is>
          <t>市区</t>
        </is>
      </c>
      <c r="M3585" s="0" t="inlineStr">
        <is>
          <t>20260727191500X900166206</t>
        </is>
      </c>
      <c r="N3585" s="0" t="inlineStr">
        <is>
          <t>CMCC-CZ-TSCLX-20260727-045768</t>
        </is>
      </c>
      <c r="O3585" s="0" t="inlineStr">
        <is>
          <t>潮州</t>
        </is>
      </c>
      <c r="P3585" s="0" t="inlineStr">
        <is>
          <t>湘桥区</t>
        </is>
      </c>
      <c r="Q3585" s="0">
        <f>IF(AND(A34&lt;&gt;"已参评好",F34&gt;=5),"超5小时未参评",IF(F34&gt;=7,"超7小时未参评",IF(F34&gt;=8,"超时未参评","")))</f>
        <v/>
      </c>
      <c r="R3585" s="0" t="n"/>
    </row>
    <row r="3586">
      <c r="B3586" s="0" t="inlineStr">
        <is>
          <t>是</t>
        </is>
      </c>
      <c r="C3586" s="56" t="n">
        <v>46231.88101851852</v>
      </c>
      <c r="D3586" s="0" t="inlineStr">
        <is>
          <t>是</t>
        </is>
      </c>
      <c r="E3586" s="56" t="n">
        <v>46231.54768518519</v>
      </c>
      <c r="F3586" s="54">
        <f>(NOW()-E35)*24</f>
        <v/>
      </c>
      <c r="G3586" s="0" t="inlineStr">
        <is>
          <t>13502624796</t>
        </is>
      </c>
      <c r="H3586" s="0" t="inlineStr">
        <is>
          <t>2026-07-28 11:08:40</t>
        </is>
      </c>
      <c r="I3586" s="0" t="inlineStr">
        <is>
          <t>潮州市潮安区彩塘镇金砂网格彩金路骊塘一村</t>
        </is>
      </c>
      <c r="J3586" s="0" t="inlineStr">
        <is>
          <t>陈海灿</t>
        </is>
      </c>
      <c r="K3586" s="0" t="inlineStr">
        <is>
          <t>彩塘东凤工作站</t>
        </is>
      </c>
      <c r="L3586" s="0" t="inlineStr">
        <is>
          <t>潮安</t>
        </is>
      </c>
      <c r="M3586" s="0" t="inlineStr">
        <is>
          <t>20260727191856X136321530</t>
        </is>
      </c>
      <c r="N3586" s="0" t="inlineStr">
        <is>
          <t>CMCC-CZ-TSCLX-20260727-054227</t>
        </is>
      </c>
      <c r="O3586" s="0" t="inlineStr">
        <is>
          <t>潮州</t>
        </is>
      </c>
      <c r="P3586" s="0" t="inlineStr">
        <is>
          <t>潮安区</t>
        </is>
      </c>
      <c r="Q3586" s="0">
        <f>IF(AND(A35&lt;&gt;"已参评好",F35&gt;=5),"超5小时未参评",IF(F35&gt;=7,"超7小时未参评",IF(F35&gt;=8,"超时未参评","")))</f>
        <v/>
      </c>
      <c r="R3586" s="0" t="n"/>
    </row>
    <row r="3587">
      <c r="A3587" s="0" t="inlineStr">
        <is>
          <t>未参评好</t>
        </is>
      </c>
      <c r="B3587" s="0" t="inlineStr">
        <is>
          <t>是</t>
        </is>
      </c>
      <c r="C3587" s="56" t="n">
        <v>46231.85400462963</v>
      </c>
      <c r="D3587" s="0" t="inlineStr">
        <is>
          <t>是</t>
        </is>
      </c>
      <c r="E3587" s="56" t="n">
        <v>46231.5206712963</v>
      </c>
      <c r="F3587" s="54">
        <f>(NOW()-E36)*24</f>
        <v/>
      </c>
      <c r="G3587" s="0" t="inlineStr">
        <is>
          <t>15919528545</t>
        </is>
      </c>
      <c r="H3587" s="0" t="inlineStr">
        <is>
          <t>2026-07-28 10:29:46</t>
        </is>
      </c>
      <c r="I3587" s="0" t="inlineStr">
        <is>
          <t>潮州市潮安区金石镇金石北网格镜鸿路湖美村</t>
        </is>
      </c>
      <c r="J3587" s="0" t="inlineStr">
        <is>
          <t>陈宏炀</t>
        </is>
      </c>
      <c r="K3587" s="0" t="inlineStr">
        <is>
          <t>高铁三镇工作站</t>
        </is>
      </c>
      <c r="L3587" s="0" t="inlineStr">
        <is>
          <t>潮安</t>
        </is>
      </c>
      <c r="M3587" s="0" t="inlineStr">
        <is>
          <t>20260727194952X992912841</t>
        </is>
      </c>
      <c r="N3587" s="0" t="inlineStr">
        <is>
          <t>CMCC-CZ-TSCLX-20260727-050534</t>
        </is>
      </c>
      <c r="O3587" s="0" t="inlineStr">
        <is>
          <t>潮州</t>
        </is>
      </c>
      <c r="P3587" s="0" t="inlineStr">
        <is>
          <t>潮安区</t>
        </is>
      </c>
      <c r="Q3587" s="0">
        <f>IF(AND(A36&lt;&gt;"已参评好",F36&gt;=5),"超5小时未参评",IF(F36&gt;=7,"超7小时未参评",IF(F36&gt;=8,"超时未参评","")))</f>
        <v/>
      </c>
      <c r="R3587" s="0" t="inlineStr">
        <is>
          <t>用户还没回复</t>
        </is>
      </c>
    </row>
    <row r="3588">
      <c r="B3588" s="0" t="inlineStr">
        <is>
          <t>是</t>
        </is>
      </c>
      <c r="C3588" s="56" t="n">
        <v>46231.87299768518</v>
      </c>
      <c r="D3588" s="0" t="inlineStr">
        <is>
          <t>是</t>
        </is>
      </c>
      <c r="E3588" s="56" t="n">
        <v>46231.53966435185</v>
      </c>
      <c r="F3588" s="54">
        <f>(NOW()-E37)*24</f>
        <v/>
      </c>
      <c r="G3588" s="0" t="inlineStr">
        <is>
          <t>13631044111a</t>
        </is>
      </c>
      <c r="H3588" s="0" t="inlineStr">
        <is>
          <t>2026-07-28 10:57:07</t>
        </is>
      </c>
      <c r="I3588" s="0" t="inlineStr">
        <is>
          <t>潮州市潮安区庵埠镇庵北网格彩文路世纪家园</t>
        </is>
      </c>
      <c r="J3588" s="0" t="inlineStr">
        <is>
          <t>潘映灿</t>
        </is>
      </c>
      <c r="K3588" s="0" t="inlineStr">
        <is>
          <t>潮安城区工作站</t>
        </is>
      </c>
      <c r="L3588" s="0" t="inlineStr">
        <is>
          <t>潮安</t>
        </is>
      </c>
      <c r="M3588" s="0" t="inlineStr">
        <is>
          <t>20260727195001X115825800</t>
        </is>
      </c>
      <c r="N3588" s="0" t="inlineStr">
        <is>
          <t>CMCC-CZ-TSCLX-20260727-055815</t>
        </is>
      </c>
      <c r="O3588" s="0" t="inlineStr">
        <is>
          <t>潮州</t>
        </is>
      </c>
      <c r="P3588" s="0" t="inlineStr">
        <is>
          <t>潮安区</t>
        </is>
      </c>
      <c r="Q3588" s="0">
        <f>IF(AND(A37&lt;&gt;"已参评好",F37&gt;=5),"超5小时未参评",IF(F37&gt;=7,"超7小时未参评",IF(F37&gt;=8,"超时未参评","")))</f>
        <v/>
      </c>
      <c r="R3588" s="0" t="n"/>
    </row>
    <row r="3589">
      <c r="B3589" s="0" t="inlineStr">
        <is>
          <t>是</t>
        </is>
      </c>
      <c r="C3589" s="56" t="n">
        <v>46231.89128472222</v>
      </c>
      <c r="D3589" s="0" t="inlineStr">
        <is>
          <t>是</t>
        </is>
      </c>
      <c r="E3589" s="56" t="n">
        <v>46231.55795138889</v>
      </c>
      <c r="F3589" s="54">
        <f>(NOW()-E38)*24</f>
        <v/>
      </c>
      <c r="G3589" s="0" t="inlineStr">
        <is>
          <t>17708247168</t>
        </is>
      </c>
      <c r="H3589" s="0" t="inlineStr">
        <is>
          <t>2026-07-28 11:23:27</t>
        </is>
      </c>
      <c r="I3589" s="0" t="inlineStr">
        <is>
          <t>潮州市潮安区庵埠镇庵东网格中兴路仙溪村</t>
        </is>
      </c>
      <c r="J3589" s="0" t="inlineStr">
        <is>
          <t>陈家昭</t>
        </is>
      </c>
      <c r="K3589" s="0" t="inlineStr">
        <is>
          <t>潮安城区工作站</t>
        </is>
      </c>
      <c r="L3589" s="0" t="inlineStr">
        <is>
          <t>潮安</t>
        </is>
      </c>
      <c r="M3589" s="0" t="inlineStr">
        <is>
          <t>20260727195435X275377252</t>
        </is>
      </c>
      <c r="N3589" s="0" t="inlineStr">
        <is>
          <t>CMCC-CZ-TSCLX-20260727-050916</t>
        </is>
      </c>
      <c r="O3589" s="0" t="inlineStr">
        <is>
          <t>潮州</t>
        </is>
      </c>
      <c r="P3589" s="0" t="inlineStr">
        <is>
          <t>潮安区</t>
        </is>
      </c>
      <c r="Q3589" s="0">
        <f>IF(AND(A38&lt;&gt;"已参评好",F38&gt;=5),"超5小时未参评",IF(F38&gt;=7,"超7小时未参评",IF(F38&gt;=8,"超时未参评","")))</f>
        <v/>
      </c>
      <c r="R3589" s="0" t="n"/>
    </row>
    <row r="3590">
      <c r="B3590" s="0" t="inlineStr">
        <is>
          <t>是</t>
        </is>
      </c>
      <c r="C3590" s="56" t="n">
        <v>46231.87060185185</v>
      </c>
      <c r="D3590" s="0" t="inlineStr">
        <is>
          <t>是</t>
        </is>
      </c>
      <c r="E3590" s="56" t="n">
        <v>46231.53726851852</v>
      </c>
      <c r="F3590" s="54">
        <f>(NOW()-E39)*24</f>
        <v/>
      </c>
      <c r="G3590" s="0" t="inlineStr">
        <is>
          <t>15807688888</t>
        </is>
      </c>
      <c r="H3590" s="0" t="inlineStr">
        <is>
          <t>2026-07-28 10:53:40</t>
        </is>
      </c>
      <c r="I3590" s="0" t="inlineStr">
        <is>
          <t>潮州市湘桥区凤新街道南国网格枫春路嘉和名苑</t>
        </is>
      </c>
      <c r="J3590" s="0" t="inlineStr">
        <is>
          <t>陈涛</t>
        </is>
      </c>
      <c r="K3590" s="0" t="inlineStr">
        <is>
          <t>市区城南工作站</t>
        </is>
      </c>
      <c r="L3590" s="0" t="inlineStr">
        <is>
          <t>市区</t>
        </is>
      </c>
      <c r="M3590" s="0" t="inlineStr">
        <is>
          <t>20260727203634X794003970</t>
        </is>
      </c>
      <c r="N3590" s="0" t="inlineStr">
        <is>
          <t>CMCC-CZ-TSCLX-20260727-055051</t>
        </is>
      </c>
      <c r="O3590" s="0" t="inlineStr">
        <is>
          <t>潮州</t>
        </is>
      </c>
      <c r="P3590" s="0" t="inlineStr">
        <is>
          <t>湘桥区</t>
        </is>
      </c>
      <c r="Q3590" s="0">
        <f>IF(AND(A39&lt;&gt;"已参评好",F39&gt;=5),"超5小时未参评",IF(F39&gt;=7,"超7小时未参评",IF(F39&gt;=8,"超时未参评","")))</f>
        <v/>
      </c>
      <c r="R3590" s="0" t="n"/>
    </row>
    <row r="3591">
      <c r="B3591" s="0" t="inlineStr">
        <is>
          <t>是</t>
        </is>
      </c>
      <c r="C3591" s="56" t="n">
        <v>46231.88291666667</v>
      </c>
      <c r="D3591" s="0" t="inlineStr">
        <is>
          <t>是</t>
        </is>
      </c>
      <c r="E3591" s="56" t="n">
        <v>46231.54958333333</v>
      </c>
      <c r="F3591" s="54">
        <f>(NOW()-E40)*24</f>
        <v/>
      </c>
      <c r="G3591" s="0" t="inlineStr">
        <is>
          <t>13727977300</t>
        </is>
      </c>
      <c r="H3591" s="0" t="inlineStr">
        <is>
          <t>2026-07-28 11:11:24</t>
        </is>
      </c>
      <c r="I3591" s="0" t="inlineStr">
        <is>
          <t>潮州市湘桥区凤新街道富丽网格潮州大道宏天广场</t>
        </is>
      </c>
      <c r="J3591" s="0" t="inlineStr">
        <is>
          <t>陈锐</t>
        </is>
      </c>
      <c r="K3591" s="0" t="inlineStr">
        <is>
          <t>市区城北工作站</t>
        </is>
      </c>
      <c r="L3591" s="0" t="inlineStr">
        <is>
          <t>市区</t>
        </is>
      </c>
      <c r="M3591" s="0" t="inlineStr">
        <is>
          <t>20260727210220X340437590</t>
        </is>
      </c>
      <c r="N3591" s="0" t="inlineStr">
        <is>
          <t>CMCC-CZ-TSCLX-20260727-049000</t>
        </is>
      </c>
      <c r="O3591" s="0" t="inlineStr">
        <is>
          <t>潮州</t>
        </is>
      </c>
      <c r="P3591" s="0" t="inlineStr">
        <is>
          <t>湘桥区</t>
        </is>
      </c>
      <c r="Q3591" s="0">
        <f>IF(AND(A40&lt;&gt;"已参评好",F40&gt;=5),"超5小时未参评",IF(F40&gt;=7,"超7小时未参评",IF(F40&gt;=8,"超时未参评","")))</f>
        <v/>
      </c>
      <c r="R3591" s="0" t="n"/>
    </row>
    <row r="3592">
      <c r="A3592" s="0" t="inlineStr">
        <is>
          <t>未参评好</t>
        </is>
      </c>
      <c r="B3592" s="0" t="inlineStr">
        <is>
          <t>是</t>
        </is>
      </c>
      <c r="C3592" s="56" t="n">
        <v>46231.85534722222</v>
      </c>
      <c r="D3592" s="0" t="inlineStr">
        <is>
          <t>是</t>
        </is>
      </c>
      <c r="E3592" s="56" t="n">
        <v>46231.52201388889</v>
      </c>
      <c r="F3592" s="54">
        <f>(NOW()-E41)*24</f>
        <v/>
      </c>
      <c r="G3592" s="0" t="inlineStr">
        <is>
          <t>13534697921</t>
        </is>
      </c>
      <c r="H3592" s="0" t="inlineStr">
        <is>
          <t>2026-07-28 10:31:42</t>
        </is>
      </c>
      <c r="I3592" s="0" t="inlineStr">
        <is>
          <t>潮州市潮安区金石镇金石北网格镜鸿路湖美村</t>
        </is>
      </c>
      <c r="J3592" s="0" t="inlineStr">
        <is>
          <t>陈宏炀</t>
        </is>
      </c>
      <c r="K3592" s="0" t="inlineStr">
        <is>
          <t>高铁三镇工作站</t>
        </is>
      </c>
      <c r="L3592" s="0" t="inlineStr">
        <is>
          <t>潮安</t>
        </is>
      </c>
      <c r="M3592" s="0" t="inlineStr">
        <is>
          <t>20260727213155X115070194</t>
        </is>
      </c>
      <c r="N3592" s="0" t="inlineStr">
        <is>
          <t>CMCC-CZ-TSCLX-20260727-050977</t>
        </is>
      </c>
      <c r="O3592" s="0" t="inlineStr">
        <is>
          <t>潮州</t>
        </is>
      </c>
      <c r="P3592" s="0" t="inlineStr">
        <is>
          <t>潮安区</t>
        </is>
      </c>
      <c r="Q3592" s="0">
        <f>IF(AND(A41&lt;&gt;"已参评好",F41&gt;=5),"超5小时未参评",IF(F41&gt;=7,"超7小时未参评",IF(F41&gt;=8,"超时未参评","")))</f>
        <v/>
      </c>
      <c r="R3592" s="0" t="inlineStr">
        <is>
          <t>用户还没回复</t>
        </is>
      </c>
    </row>
    <row r="3593">
      <c r="B3593" s="0" t="inlineStr">
        <is>
          <t>是</t>
        </is>
      </c>
      <c r="C3593" s="56" t="n">
        <v>46231.82453703704</v>
      </c>
      <c r="D3593" s="0" t="inlineStr">
        <is>
          <t>是</t>
        </is>
      </c>
      <c r="E3593" s="56" t="n">
        <v>46231.49120370371</v>
      </c>
      <c r="F3593" s="54">
        <f>(NOW()-E42)*24</f>
        <v/>
      </c>
      <c r="G3593" s="0" t="inlineStr">
        <is>
          <t>13902792532</t>
        </is>
      </c>
      <c r="H3593" s="0" t="inlineStr">
        <is>
          <t>2026-07-28 09:47:20</t>
        </is>
      </c>
      <c r="I3593" s="0" t="inlineStr">
        <is>
          <t>潮州市湘桥区凤新街道陈桥网格潮州大道岭海明珠</t>
        </is>
      </c>
      <c r="J3593" s="0" t="inlineStr">
        <is>
          <t>王伟雄</t>
        </is>
      </c>
      <c r="K3593" s="0" t="inlineStr">
        <is>
          <t>市区城北工作站</t>
        </is>
      </c>
      <c r="L3593" s="0" t="inlineStr">
        <is>
          <t>市区</t>
        </is>
      </c>
      <c r="M3593" s="0" t="inlineStr">
        <is>
          <t>20260727220145X905041928</t>
        </is>
      </c>
      <c r="N3593" s="0" t="inlineStr">
        <is>
          <t>CMCC-CZ-TSCLX-20260727-051181</t>
        </is>
      </c>
      <c r="O3593" s="0" t="inlineStr">
        <is>
          <t>潮州</t>
        </is>
      </c>
      <c r="P3593" s="0" t="inlineStr">
        <is>
          <t>湘桥区</t>
        </is>
      </c>
      <c r="Q3593" s="0">
        <f>IF(AND(A42&lt;&gt;"已参评好",F42&gt;=5),"超5小时未参评",IF(F42&gt;=7,"超7小时未参评",IF(F42&gt;=8,"超时未参评","")))</f>
        <v/>
      </c>
      <c r="R3593" s="0" t="n"/>
    </row>
    <row r="3594">
      <c r="B3594" s="0" t="inlineStr">
        <is>
          <t>是</t>
        </is>
      </c>
      <c r="C3594" s="56" t="n">
        <v>46231.86663194445</v>
      </c>
      <c r="D3594" s="0" t="inlineStr">
        <is>
          <t>是</t>
        </is>
      </c>
      <c r="E3594" s="56" t="n">
        <v>46231.53329861111</v>
      </c>
      <c r="F3594" s="54">
        <f>(NOW()-E43)*24</f>
        <v/>
      </c>
      <c r="G3594" s="0" t="inlineStr">
        <is>
          <t>13690076080</t>
        </is>
      </c>
      <c r="H3594" s="0" t="inlineStr">
        <is>
          <t>2026-07-28 10:47:57</t>
        </is>
      </c>
      <c r="I3594" s="0" t="inlineStr">
        <is>
          <t>潮州市湘桥区凤新街道外环北网格潮州大道碧桂园【可装2000M】</t>
        </is>
      </c>
      <c r="J3594" s="0" t="inlineStr">
        <is>
          <t>陆锐荣</t>
        </is>
      </c>
      <c r="K3594" s="0" t="inlineStr">
        <is>
          <t>市区城北工作站</t>
        </is>
      </c>
      <c r="L3594" s="0" t="inlineStr">
        <is>
          <t>市区</t>
        </is>
      </c>
      <c r="M3594" s="0" t="inlineStr">
        <is>
          <t>20260728081046X446244364</t>
        </is>
      </c>
      <c r="N3594" s="0" t="inlineStr">
        <is>
          <t>CMCC-CZ-TSCLX-20260728-004018</t>
        </is>
      </c>
      <c r="O3594" s="0" t="inlineStr">
        <is>
          <t>潮州</t>
        </is>
      </c>
      <c r="P3594" s="0" t="inlineStr">
        <is>
          <t>湘桥区</t>
        </is>
      </c>
      <c r="Q3594" s="0">
        <f>IF(AND(A43&lt;&gt;"已参评好",F43&gt;=5),"超5小时未参评",IF(F43&gt;=7,"超7小时未参评",IF(F43&gt;=8,"超时未参评","")))</f>
        <v/>
      </c>
      <c r="R3594" s="0" t="n"/>
    </row>
    <row r="3595">
      <c r="A3595" s="0" t="inlineStr">
        <is>
          <t>已参评好</t>
        </is>
      </c>
      <c r="B3595" s="0" t="inlineStr">
        <is>
          <t>是</t>
        </is>
      </c>
      <c r="C3595" s="56" t="n">
        <v>46231.8161574074</v>
      </c>
      <c r="D3595" s="0" t="inlineStr">
        <is>
          <t>是</t>
        </is>
      </c>
      <c r="E3595" s="56" t="n">
        <v>46231.48282407408</v>
      </c>
      <c r="F3595" s="54">
        <f>(NOW()-E44)*24</f>
        <v/>
      </c>
      <c r="G3595" s="0" t="inlineStr">
        <is>
          <t>15913012854</t>
        </is>
      </c>
      <c r="H3595" s="0" t="inlineStr">
        <is>
          <t>2026-07-28 09:35:16</t>
        </is>
      </c>
      <c r="I3595" s="0" t="inlineStr">
        <is>
          <t>潮州市潮安区古巷镇古巷网格长美长孚路孚中工业区片区</t>
        </is>
      </c>
      <c r="J3595" s="0" t="inlineStr">
        <is>
          <t>陈海荣</t>
        </is>
      </c>
      <c r="K3595" s="0" t="inlineStr">
        <is>
          <t>古巷登塘工作站</t>
        </is>
      </c>
      <c r="L3595" s="0" t="inlineStr">
        <is>
          <t>潮安</t>
        </is>
      </c>
      <c r="M3595" s="0" t="inlineStr">
        <is>
          <t>20260728085725X245914712</t>
        </is>
      </c>
      <c r="N3595" s="0" t="inlineStr">
        <is>
          <t>CMCC-CZ-TSCLX-20260728-004459</t>
        </is>
      </c>
      <c r="O3595" s="0" t="inlineStr">
        <is>
          <t>潮州</t>
        </is>
      </c>
      <c r="P3595" s="0" t="inlineStr">
        <is>
          <t>潮安区</t>
        </is>
      </c>
      <c r="Q3595" s="0">
        <f>IF(AND(A44&lt;&gt;"已参评好",F44&gt;=5),"超5小时未参评",IF(F44&gt;=7,"超7小时未参评",IF(F44&gt;=8,"超时未参评","")))</f>
        <v/>
      </c>
      <c r="R3595" s="0" t="inlineStr">
        <is>
          <t>已参评</t>
        </is>
      </c>
    </row>
    <row r="3596">
      <c r="B3596" s="0" t="inlineStr">
        <is>
          <t>是</t>
        </is>
      </c>
      <c r="C3596" s="56" t="n">
        <v>46231.85981481482</v>
      </c>
      <c r="D3596" s="0" t="inlineStr">
        <is>
          <t>是</t>
        </is>
      </c>
      <c r="E3596" s="56" t="n">
        <v>46231.52648148148</v>
      </c>
      <c r="F3596" s="54">
        <f>(NOW()-E45)*24</f>
        <v/>
      </c>
      <c r="G3596" s="0" t="inlineStr">
        <is>
          <t>13690065172</t>
        </is>
      </c>
      <c r="H3596" s="0" t="inlineStr">
        <is>
          <t>2026-07-28 10:38:08</t>
        </is>
      </c>
      <c r="I3596" s="0" t="inlineStr">
        <is>
          <t>潮州市湘桥区凤新街道大新乡网格莲云路莲云村</t>
        </is>
      </c>
      <c r="J3596" s="0" t="inlineStr">
        <is>
          <t>林金旭</t>
        </is>
      </c>
      <c r="K3596" s="0" t="inlineStr">
        <is>
          <t>市区城北工作站</t>
        </is>
      </c>
      <c r="L3596" s="0" t="inlineStr">
        <is>
          <t>市区</t>
        </is>
      </c>
      <c r="M3596" s="0" t="inlineStr">
        <is>
          <t>20260728090601X761845724</t>
        </is>
      </c>
      <c r="N3596" s="0" t="inlineStr">
        <is>
          <t>CMCC-CZ-TSCLX-20260728-002067</t>
        </is>
      </c>
      <c r="O3596" s="0" t="inlineStr">
        <is>
          <t>潮州</t>
        </is>
      </c>
      <c r="P3596" s="0" t="inlineStr">
        <is>
          <t>湘桥区</t>
        </is>
      </c>
      <c r="Q3596" s="0">
        <f>IF(AND(A45&lt;&gt;"已参评好",F45&gt;=5),"超5小时未参评",IF(F45&gt;=7,"超7小时未参评",IF(F45&gt;=8,"超时未参评","")))</f>
        <v/>
      </c>
      <c r="R3596" s="0" t="n"/>
    </row>
    <row r="3597">
      <c r="B3597" s="0" t="inlineStr">
        <is>
          <t>是</t>
        </is>
      </c>
      <c r="C3597" s="56" t="n">
        <v>46231.88415509259</v>
      </c>
      <c r="D3597" s="0" t="inlineStr">
        <is>
          <t>是</t>
        </is>
      </c>
      <c r="E3597" s="56" t="n">
        <v>46231.55082175926</v>
      </c>
      <c r="F3597" s="54">
        <f>(NOW()-E46)*24</f>
        <v/>
      </c>
      <c r="G3597" s="0" t="inlineStr">
        <is>
          <t>15976310201</t>
        </is>
      </c>
      <c r="H3597" s="0" t="inlineStr">
        <is>
          <t>2026-07-28 11:13:11</t>
        </is>
      </c>
      <c r="I3597" s="0" t="inlineStr">
        <is>
          <t>潮州市潮安区东凤镇东凤北网格府前路府前路商街片区</t>
        </is>
      </c>
      <c r="J3597" s="0" t="inlineStr">
        <is>
          <t>蔡深伟</t>
        </is>
      </c>
      <c r="K3597" s="0" t="inlineStr">
        <is>
          <t>彩塘东凤工作站</t>
        </is>
      </c>
      <c r="L3597" s="0" t="inlineStr">
        <is>
          <t>潮安</t>
        </is>
      </c>
      <c r="M3597" s="0" t="inlineStr">
        <is>
          <t>20260728091522X322276835</t>
        </is>
      </c>
      <c r="N3597" s="0" t="inlineStr">
        <is>
          <t>CMCC-CZ-TSCLX-20260728-000091</t>
        </is>
      </c>
      <c r="O3597" s="0" t="inlineStr">
        <is>
          <t>潮州</t>
        </is>
      </c>
      <c r="P3597" s="0" t="inlineStr">
        <is>
          <t>潮安区</t>
        </is>
      </c>
      <c r="Q3597" s="0">
        <f>IF(AND(A46&lt;&gt;"已参评好",F46&gt;=5),"超5小时未参评",IF(F46&gt;=7,"超7小时未参评",IF(F46&gt;=8,"超时未参评","")))</f>
        <v/>
      </c>
      <c r="R3597" s="0" t="n"/>
    </row>
    <row r="3598">
      <c r="B3598" s="0" t="inlineStr">
        <is>
          <t>是</t>
        </is>
      </c>
      <c r="C3598" s="56" t="n">
        <v>46231.88287037037</v>
      </c>
      <c r="D3598" s="0" t="inlineStr">
        <is>
          <t>是</t>
        </is>
      </c>
      <c r="E3598" s="56" t="n">
        <v>46231.54953703703</v>
      </c>
      <c r="F3598" s="54">
        <f>(NOW()-E47)*24</f>
        <v/>
      </c>
      <c r="G3598" s="0" t="inlineStr">
        <is>
          <t>13828353620</t>
        </is>
      </c>
      <c r="H3598" s="0" t="inlineStr">
        <is>
          <t>2026-07-28 11:11:20</t>
        </is>
      </c>
      <c r="I3598" s="0" t="inlineStr">
        <is>
          <t>潮州市湘桥区城西街道春光网格绿榕路春光景山村</t>
        </is>
      </c>
      <c r="J3598" s="0" t="inlineStr">
        <is>
          <t>曹贤伟</t>
        </is>
      </c>
      <c r="K3598" s="0" t="inlineStr">
        <is>
          <t>市区城北工作站</t>
        </is>
      </c>
      <c r="L3598" s="0" t="inlineStr">
        <is>
          <t>市区</t>
        </is>
      </c>
      <c r="M3598" s="0" t="inlineStr">
        <is>
          <t>20260728102736X656277612</t>
        </is>
      </c>
      <c r="N3598" s="0" t="inlineStr">
        <is>
          <t>CMCC-CZ-TSCLX-20260728-009209</t>
        </is>
      </c>
      <c r="O3598" s="0" t="inlineStr">
        <is>
          <t>潮州</t>
        </is>
      </c>
      <c r="P3598" s="0" t="inlineStr">
        <is>
          <t>湘桥区</t>
        </is>
      </c>
      <c r="Q3598" s="0">
        <f>IF(AND(A47&lt;&gt;"已参评好",F47&gt;=5),"超5小时未参评",IF(F47&gt;=7,"超7小时未参评",IF(F47&gt;=8,"超时未参评","")))</f>
        <v/>
      </c>
      <c r="R3598" s="0" t="n"/>
    </row>
    <row r="3599">
      <c r="B3599" s="0" t="inlineStr">
        <is>
          <t>是</t>
        </is>
      </c>
      <c r="C3599" s="56" t="n">
        <v>46232.01598379629</v>
      </c>
      <c r="D3599" s="0" t="inlineStr">
        <is>
          <t>否</t>
        </is>
      </c>
      <c r="E3599" s="56" t="n">
        <v>46231.68265046296</v>
      </c>
      <c r="F3599" s="54">
        <f>(NOW()-E48)*24</f>
        <v/>
      </c>
      <c r="G3599" s="0" t="inlineStr">
        <is>
          <t>13631035599</t>
        </is>
      </c>
      <c r="H3599" s="0" t="inlineStr">
        <is>
          <t>2026-07-28 14:23:01</t>
        </is>
      </c>
      <c r="I3599" s="0" t="inlineStr">
        <is>
          <t>潮州市潮安区凤塘镇凤塘西网格凤玉路陈谟村</t>
        </is>
      </c>
      <c r="J3599" s="0" t="inlineStr">
        <is>
          <t>郑楚龙</t>
        </is>
      </c>
      <c r="K3599" s="0" t="inlineStr">
        <is>
          <t>凤塘镇区工作站</t>
        </is>
      </c>
      <c r="L3599" s="0" t="inlineStr">
        <is>
          <t>潮安</t>
        </is>
      </c>
      <c r="M3599" s="0" t="inlineStr">
        <is>
          <t>20260728120929X769956821</t>
        </is>
      </c>
      <c r="N3599" s="0" t="inlineStr">
        <is>
          <t>CMCC-CZ-TSCLX-20260724-002356</t>
        </is>
      </c>
      <c r="O3599" s="0" t="inlineStr">
        <is>
          <t>潮州</t>
        </is>
      </c>
      <c r="P3599" s="0" t="inlineStr">
        <is>
          <t>潮安区</t>
        </is>
      </c>
      <c r="Q3599" s="0">
        <f>IF(AND(A48&lt;&gt;"已参评好",F48&gt;=5),"超5小时未参评",IF(F48&gt;=7,"超7小时未参评",IF(F48&gt;=8,"超时未参评","")))</f>
        <v/>
      </c>
      <c r="R3599" s="0" t="n"/>
    </row>
    <row r="3600">
      <c r="B3600" s="0" t="inlineStr">
        <is>
          <t>是</t>
        </is>
      </c>
      <c r="C3600" s="56" t="n">
        <v>46232.01351851852</v>
      </c>
      <c r="D3600" s="0" t="inlineStr">
        <is>
          <t>否</t>
        </is>
      </c>
      <c r="E3600" s="56" t="n">
        <v>46231.68018518519</v>
      </c>
      <c r="F3600" s="54">
        <f>(NOW()-E49)*24</f>
        <v/>
      </c>
      <c r="G3600" s="0" t="inlineStr">
        <is>
          <t>13553703577</t>
        </is>
      </c>
      <c r="H3600" s="0" t="inlineStr">
        <is>
          <t>2026-07-28 14:19:28</t>
        </is>
      </c>
      <c r="I3600" s="0" t="inlineStr">
        <is>
          <t>潮州市潮安区古巷镇枫洋网格枫洋市路枫洋枫二村</t>
        </is>
      </c>
      <c r="J3600" s="0" t="inlineStr">
        <is>
          <t>卢泽思</t>
        </is>
      </c>
      <c r="K3600" s="0" t="inlineStr">
        <is>
          <t>古巷登塘工作站</t>
        </is>
      </c>
      <c r="L3600" s="0" t="inlineStr">
        <is>
          <t>潮安</t>
        </is>
      </c>
      <c r="M3600" s="0" t="inlineStr">
        <is>
          <t>20260727221125X485325157</t>
        </is>
      </c>
      <c r="N3600" s="0" t="inlineStr">
        <is>
          <t>CMCC-CZ-TSCLX-20260727-040481</t>
        </is>
      </c>
      <c r="O3600" s="0" t="inlineStr">
        <is>
          <t>潮州</t>
        </is>
      </c>
      <c r="P3600" s="0" t="inlineStr">
        <is>
          <t>潮安区</t>
        </is>
      </c>
      <c r="Q3600" s="0">
        <f>IF(AND(A49&lt;&gt;"已参评好",F49&gt;=5),"超5小时未参评",IF(F49&gt;=7,"超7小时未参评",IF(F49&gt;=8,"超时未参评","")))</f>
        <v/>
      </c>
      <c r="R3600" s="0" t="n"/>
    </row>
    <row r="3601">
      <c r="B3601" s="0" t="inlineStr">
        <is>
          <t>是</t>
        </is>
      </c>
      <c r="C3601" s="56" t="n">
        <v>46231.91961805556</v>
      </c>
      <c r="D3601" s="0" t="inlineStr">
        <is>
          <t>是</t>
        </is>
      </c>
      <c r="E3601" s="56" t="n">
        <v>46231.58628472222</v>
      </c>
      <c r="F3601" s="54">
        <f>(NOW()-E50)*24</f>
        <v/>
      </c>
      <c r="G3601" s="0" t="inlineStr">
        <is>
          <t>13612444208</t>
        </is>
      </c>
      <c r="H3601" s="0" t="inlineStr">
        <is>
          <t>2026-07-28 12:04:15</t>
        </is>
      </c>
      <c r="I3601" s="0" t="inlineStr">
        <is>
          <t>潮州市潮安区庵埠镇庵北网格安南路文里村</t>
        </is>
      </c>
      <c r="J3601" s="0" t="inlineStr">
        <is>
          <t>蔡满煜</t>
        </is>
      </c>
      <c r="K3601" s="0" t="inlineStr">
        <is>
          <t>潮安城区工作站</t>
        </is>
      </c>
      <c r="L3601" s="0" t="inlineStr">
        <is>
          <t>潮安</t>
        </is>
      </c>
      <c r="M3601" s="0" t="inlineStr">
        <is>
          <t>20260727152447X874401120</t>
        </is>
      </c>
      <c r="N3601" s="0" t="inlineStr">
        <is>
          <t>CMCC-CZ-TSCLX-20260727-041721</t>
        </is>
      </c>
      <c r="O3601" s="0" t="inlineStr">
        <is>
          <t>潮州</t>
        </is>
      </c>
      <c r="P3601" s="0" t="inlineStr">
        <is>
          <t>潮安区</t>
        </is>
      </c>
      <c r="Q3601" s="0">
        <f>IF(AND(A50&lt;&gt;"已参评好",F50&gt;=5),"超5小时未参评",IF(F50&gt;=7,"超7小时未参评",IF(F50&gt;=8,"超时未参评","")))</f>
        <v/>
      </c>
      <c r="R3601" s="0" t="n"/>
    </row>
    <row r="3602">
      <c r="B3602" s="0" t="inlineStr">
        <is>
          <t>是</t>
        </is>
      </c>
      <c r="C3602" s="56" t="n">
        <v>46231.90222222222</v>
      </c>
      <c r="D3602" s="0" t="inlineStr">
        <is>
          <t>是</t>
        </is>
      </c>
      <c r="E3602" s="56" t="n">
        <v>46231.56888888889</v>
      </c>
      <c r="F3602" s="54">
        <f>(NOW()-E51)*24</f>
        <v/>
      </c>
      <c r="G3602" s="0" t="inlineStr">
        <is>
          <t>13623088528</t>
        </is>
      </c>
      <c r="H3602" s="0" t="inlineStr">
        <is>
          <t>2026-07-28 11:39:12</t>
        </is>
      </c>
      <c r="I3602" s="0" t="inlineStr">
        <is>
          <t>潮州市湘桥区桥东街道桥东网格金马大道碧桂园云麓兰庭</t>
        </is>
      </c>
      <c r="J3602" s="0" t="inlineStr">
        <is>
          <t>柯德贤</t>
        </is>
      </c>
      <c r="K3602" s="0" t="inlineStr">
        <is>
          <t>韩江新城工作站</t>
        </is>
      </c>
      <c r="L3602" s="0" t="inlineStr">
        <is>
          <t>市区</t>
        </is>
      </c>
      <c r="M3602" s="0" t="inlineStr">
        <is>
          <t>20260727163335X215948226</t>
        </is>
      </c>
      <c r="N3602" s="0" t="inlineStr">
        <is>
          <t>CMCC-CZ-TSCLX-20260727-044640</t>
        </is>
      </c>
      <c r="O3602" s="0" t="inlineStr">
        <is>
          <t>潮州</t>
        </is>
      </c>
      <c r="P3602" s="0" t="inlineStr">
        <is>
          <t>湘桥区</t>
        </is>
      </c>
      <c r="Q3602" s="0">
        <f>IF(AND(A51&lt;&gt;"已参评好",F51&gt;=5),"超5小时未参评",IF(F51&gt;=7,"超7小时未参评",IF(F51&gt;=8,"超时未参评","")))</f>
        <v/>
      </c>
      <c r="R3602" s="0" t="n"/>
    </row>
    <row r="3603">
      <c r="B3603" s="0" t="inlineStr">
        <is>
          <t>是</t>
        </is>
      </c>
      <c r="C3603" s="56" t="n">
        <v>46231.93145833333</v>
      </c>
      <c r="D3603" s="0" t="inlineStr">
        <is>
          <t>是</t>
        </is>
      </c>
      <c r="E3603" s="56" t="n">
        <v>46231.598125</v>
      </c>
      <c r="F3603" s="54">
        <f>(NOW()-E52)*24</f>
        <v/>
      </c>
      <c r="G3603" s="0" t="inlineStr">
        <is>
          <t>13652808145</t>
        </is>
      </c>
      <c r="H3603" s="0" t="inlineStr">
        <is>
          <t>2026-07-28 12:21:18</t>
        </is>
      </c>
      <c r="I3603" s="0" t="inlineStr">
        <is>
          <t>潮州市潮安区枫溪镇长美网格枫留路长美村</t>
        </is>
      </c>
      <c r="J3603" s="0" t="inlineStr">
        <is>
          <t>陈泽民</t>
        </is>
      </c>
      <c r="K3603" s="0" t="inlineStr">
        <is>
          <t>瓷都枫溪工作站</t>
        </is>
      </c>
      <c r="L3603" s="0" t="inlineStr">
        <is>
          <t>市区</t>
        </is>
      </c>
      <c r="M3603" s="0" t="inlineStr">
        <is>
          <t>20260727181541X341092513</t>
        </is>
      </c>
      <c r="N3603" s="0" t="inlineStr">
        <is>
          <t>CMCC-CZ-TSCLX-20260727-045935</t>
        </is>
      </c>
      <c r="O3603" s="0" t="inlineStr">
        <is>
          <t>潮州</t>
        </is>
      </c>
      <c r="P3603" s="0" t="inlineStr">
        <is>
          <t>潮安区</t>
        </is>
      </c>
      <c r="Q3603" s="0">
        <f>IF(AND(A52&lt;&gt;"已参评好",F52&gt;=5),"超5小时未参评",IF(F52&gt;=7,"超7小时未参评",IF(F52&gt;=8,"超时未参评","")))</f>
        <v/>
      </c>
      <c r="R3603" s="0" t="n"/>
    </row>
    <row r="3604">
      <c r="B3604" s="0" t="inlineStr">
        <is>
          <t>是</t>
        </is>
      </c>
      <c r="C3604" s="56" t="n">
        <v>46232.03003472222</v>
      </c>
      <c r="D3604" s="0" t="inlineStr">
        <is>
          <t>否</t>
        </is>
      </c>
      <c r="E3604" s="56" t="n">
        <v>46231.69670138889</v>
      </c>
      <c r="F3604" s="54">
        <f>(NOW()-E53)*24</f>
        <v/>
      </c>
      <c r="G3604" s="0" t="inlineStr">
        <is>
          <t>13827323235</t>
        </is>
      </c>
      <c r="H3604" s="0" t="inlineStr">
        <is>
          <t>2026-07-28 14:43:15</t>
        </is>
      </c>
      <c r="I3604" s="0" t="inlineStr">
        <is>
          <t>潮州市潮安区彩塘镇金砂网格彩金路金砂三村</t>
        </is>
      </c>
      <c r="J3604" s="0" t="inlineStr">
        <is>
          <t>陈镇雄</t>
        </is>
      </c>
      <c r="K3604" s="0" t="inlineStr">
        <is>
          <t>彩塘东凤工作站</t>
        </is>
      </c>
      <c r="L3604" s="0" t="inlineStr">
        <is>
          <t>潮安</t>
        </is>
      </c>
      <c r="M3604" s="0" t="inlineStr">
        <is>
          <t>20260727182531X931647661</t>
        </is>
      </c>
      <c r="N3604" s="0" t="inlineStr">
        <is>
          <t>CMCC-CZ-TSCLX-20260727-045389</t>
        </is>
      </c>
      <c r="O3604" s="0" t="inlineStr">
        <is>
          <t>潮州</t>
        </is>
      </c>
      <c r="P3604" s="0" t="inlineStr">
        <is>
          <t>潮安区</t>
        </is>
      </c>
      <c r="Q3604" s="0">
        <f>IF(AND(A53&lt;&gt;"已参评好",F53&gt;=5),"超5小时未参评",IF(F53&gt;=7,"超7小时未参评",IF(F53&gt;=8,"超时未参评","")))</f>
        <v/>
      </c>
      <c r="R3604" s="0" t="n"/>
    </row>
    <row r="3605">
      <c r="B3605" s="0" t="inlineStr">
        <is>
          <t>是</t>
        </is>
      </c>
      <c r="C3605" s="56" t="n">
        <v>46232.00239583333</v>
      </c>
      <c r="D3605" s="0" t="inlineStr">
        <is>
          <t>否</t>
        </is>
      </c>
      <c r="E3605" s="56" t="n">
        <v>46231.6690625</v>
      </c>
      <c r="F3605" s="54">
        <f>(NOW()-E54)*24</f>
        <v/>
      </c>
      <c r="G3605" s="0" t="inlineStr">
        <is>
          <t>18198810751</t>
        </is>
      </c>
      <c r="H3605" s="0" t="inlineStr">
        <is>
          <t>2026-07-28 14:03:27</t>
        </is>
      </c>
      <c r="I3605" s="0" t="inlineStr">
        <is>
          <t>潮州市潮安区枫溪镇如意网格潮汕路白塔村</t>
        </is>
      </c>
      <c r="J3605" s="0" t="inlineStr">
        <is>
          <t>陈丹华</t>
        </is>
      </c>
      <c r="K3605" s="0" t="inlineStr">
        <is>
          <t>瓷都枫溪工作站</t>
        </is>
      </c>
      <c r="L3605" s="0" t="inlineStr">
        <is>
          <t>市区</t>
        </is>
      </c>
      <c r="M3605" s="0" t="inlineStr">
        <is>
          <t>20260727190310X190105701</t>
        </is>
      </c>
      <c r="N3605" s="0" t="inlineStr">
        <is>
          <t>CMCC-CZ-TSCLX-20260727-050318</t>
        </is>
      </c>
      <c r="O3605" s="0" t="inlineStr">
        <is>
          <t>潮州</t>
        </is>
      </c>
      <c r="P3605" s="0" t="inlineStr">
        <is>
          <t>潮安区</t>
        </is>
      </c>
      <c r="Q3605" s="0">
        <f>IF(AND(A54&lt;&gt;"已参评好",F54&gt;=5),"超5小时未参评",IF(F54&gt;=7,"超7小时未参评",IF(F54&gt;=8,"超时未参评","")))</f>
        <v/>
      </c>
      <c r="R3605" s="0" t="n"/>
    </row>
    <row r="3606">
      <c r="B3606" s="0" t="inlineStr">
        <is>
          <t>是</t>
        </is>
      </c>
      <c r="C3606" s="56" t="n">
        <v>46232.01344907407</v>
      </c>
      <c r="D3606" s="0" t="inlineStr">
        <is>
          <t>否</t>
        </is>
      </c>
      <c r="E3606" s="56" t="n">
        <v>46231.68011574074</v>
      </c>
      <c r="F3606" s="54">
        <f>(NOW()-E55)*24</f>
        <v/>
      </c>
      <c r="G3606" s="0" t="inlineStr">
        <is>
          <t>13600120275</t>
        </is>
      </c>
      <c r="H3606" s="0" t="inlineStr">
        <is>
          <t>2026-07-28 14:19:22</t>
        </is>
      </c>
      <c r="I3606" s="0" t="inlineStr">
        <is>
          <t>0</t>
        </is>
      </c>
      <c r="J3606" s="0" t="inlineStr">
        <is>
          <t>谢梓湘</t>
        </is>
      </c>
      <c r="K3606" s="0" t="inlineStr">
        <is>
          <t>市区城南工作站</t>
        </is>
      </c>
      <c r="L3606" s="0" t="inlineStr">
        <is>
          <t>市区</t>
        </is>
      </c>
      <c r="M3606" s="0" t="inlineStr">
        <is>
          <t>20260727191508X908703967</t>
        </is>
      </c>
      <c r="N3606" s="0" t="inlineStr">
        <is>
          <t>CMCC-CZ-TSCLX-20260727-046994</t>
        </is>
      </c>
      <c r="O3606" s="0" t="inlineStr">
        <is>
          <t>潮州</t>
        </is>
      </c>
      <c r="Q3606" s="0">
        <f>IF(AND(A55&lt;&gt;"已参评好",F55&gt;=5),"超5小时未参评",IF(F55&gt;=7,"超7小时未参评",IF(F55&gt;=8,"超时未参评","")))</f>
        <v/>
      </c>
      <c r="R3606" s="0" t="n"/>
    </row>
    <row r="3607">
      <c r="B3607" s="0" t="inlineStr">
        <is>
          <t>是</t>
        </is>
      </c>
      <c r="C3607" s="56" t="n">
        <v>46232.00560185185</v>
      </c>
      <c r="D3607" s="0" t="inlineStr">
        <is>
          <t>否</t>
        </is>
      </c>
      <c r="E3607" s="56" t="n">
        <v>46231.67226851852</v>
      </c>
      <c r="F3607" s="54">
        <f>(NOW()-E56)*24</f>
        <v/>
      </c>
      <c r="G3607" s="0" t="inlineStr">
        <is>
          <t>13727973008</t>
        </is>
      </c>
      <c r="H3607" s="0" t="inlineStr">
        <is>
          <t>2026-07-28 14:08:04</t>
        </is>
      </c>
      <c r="I3607" s="0" t="inlineStr">
        <is>
          <t>潮州市潮安区凤塘镇凤塘东网格乌南路泮洋村</t>
        </is>
      </c>
      <c r="J3607" s="0" t="inlineStr">
        <is>
          <t>苏枫</t>
        </is>
      </c>
      <c r="K3607" s="0" t="inlineStr">
        <is>
          <t>浮洋网格</t>
        </is>
      </c>
      <c r="L3607" s="0" t="inlineStr">
        <is>
          <t>潮安</t>
        </is>
      </c>
      <c r="M3607" s="0" t="inlineStr">
        <is>
          <t>20260727193712X232250273</t>
        </is>
      </c>
      <c r="N3607" s="0" t="inlineStr">
        <is>
          <t>CMCC-CZ-TSCLX-20260727-052891</t>
        </is>
      </c>
      <c r="O3607" s="0" t="inlineStr">
        <is>
          <t>潮州</t>
        </is>
      </c>
      <c r="P3607" s="0" t="inlineStr">
        <is>
          <t>潮安区</t>
        </is>
      </c>
      <c r="Q3607" s="0">
        <f>IF(AND(A56&lt;&gt;"已参评好",F56&gt;=5),"超5小时未参评",IF(F56&gt;=7,"超7小时未参评",IF(F56&gt;=8,"超时未参评","")))</f>
        <v/>
      </c>
      <c r="R3607" s="0" t="n"/>
    </row>
    <row r="3608">
      <c r="B3608" s="0" t="inlineStr">
        <is>
          <t>是</t>
        </is>
      </c>
      <c r="C3608" s="56" t="n">
        <v>46231.90060185185</v>
      </c>
      <c r="D3608" s="0" t="inlineStr">
        <is>
          <t>是</t>
        </is>
      </c>
      <c r="E3608" s="56" t="n">
        <v>46231.56726851852</v>
      </c>
      <c r="F3608" s="54">
        <f>(NOW()-E57)*24</f>
        <v/>
      </c>
      <c r="G3608" s="0" t="inlineStr">
        <is>
          <t>13553784782</t>
        </is>
      </c>
      <c r="H3608" s="0" t="inlineStr">
        <is>
          <t>2026-07-28 11:36:52</t>
        </is>
      </c>
      <c r="I3608" s="0" t="inlineStr">
        <is>
          <t>潮州市潮安区枫溪镇瓷兴网格瓷兴路瓷兴路西片</t>
        </is>
      </c>
      <c r="J3608" s="0" t="inlineStr">
        <is>
          <t>卢志平</t>
        </is>
      </c>
      <c r="K3608" s="0" t="inlineStr">
        <is>
          <t>瓷都枫溪工作站</t>
        </is>
      </c>
      <c r="L3608" s="0" t="inlineStr">
        <is>
          <t>市区</t>
        </is>
      </c>
      <c r="M3608" s="0" t="inlineStr">
        <is>
          <t>20260727195609X369452920</t>
        </is>
      </c>
      <c r="N3608" s="0" t="inlineStr">
        <is>
          <t>CMCC-CZ-TSCLX-20260727-055821</t>
        </is>
      </c>
      <c r="O3608" s="0" t="inlineStr">
        <is>
          <t>潮州</t>
        </is>
      </c>
      <c r="P3608" s="0" t="inlineStr">
        <is>
          <t>潮安区</t>
        </is>
      </c>
      <c r="Q3608" s="0">
        <f>IF(AND(A57&lt;&gt;"已参评好",F57&gt;=5),"超5小时未参评",IF(F57&gt;=7,"超7小时未参评",IF(F57&gt;=8,"超时未参评","")))</f>
        <v/>
      </c>
      <c r="R3608" s="0" t="n"/>
    </row>
    <row r="3609">
      <c r="A3609" s="0" t="inlineStr">
        <is>
          <t>未参评好</t>
        </is>
      </c>
      <c r="B3609" s="0" t="inlineStr">
        <is>
          <t>是</t>
        </is>
      </c>
      <c r="C3609" s="56" t="n">
        <v>46232.00638888889</v>
      </c>
      <c r="D3609" s="0" t="inlineStr">
        <is>
          <t>否</t>
        </is>
      </c>
      <c r="E3609" s="56" t="n">
        <v>46231.67305555556</v>
      </c>
      <c r="F3609" s="54">
        <f>(NOW()-E58)*24</f>
        <v/>
      </c>
      <c r="G3609" s="0" t="inlineStr">
        <is>
          <t>13829075768</t>
        </is>
      </c>
      <c r="H3609" s="0" t="inlineStr">
        <is>
          <t>2026-07-28 14:09:12</t>
        </is>
      </c>
      <c r="I3609" s="0" t="inlineStr">
        <is>
          <t>潮州市潮安区沙溪镇沙溪东网格镜鸿路前陇二村</t>
        </is>
      </c>
      <c r="J3609" s="0" t="inlineStr">
        <is>
          <t>陈涛22</t>
        </is>
      </c>
      <c r="K3609" s="0" t="inlineStr">
        <is>
          <t>高铁三镇工作站</t>
        </is>
      </c>
      <c r="L3609" s="0" t="inlineStr">
        <is>
          <t>潮安</t>
        </is>
      </c>
      <c r="M3609" s="0" t="inlineStr">
        <is>
          <t>20260727205904X144979583</t>
        </is>
      </c>
      <c r="N3609" s="0" t="inlineStr">
        <is>
          <t>CMCC-CZ-TSCLX-20260727-047772</t>
        </is>
      </c>
      <c r="O3609" s="0" t="inlineStr">
        <is>
          <t>潮州</t>
        </is>
      </c>
      <c r="P3609" s="0" t="inlineStr">
        <is>
          <t>潮安区</t>
        </is>
      </c>
      <c r="Q3609" s="0">
        <f>IF(AND(A58&lt;&gt;"已参评好",F58&gt;=5),"超5小时未参评",IF(F58&gt;=7,"超7小时未参评",IF(F58&gt;=8,"超时未参评","")))</f>
        <v/>
      </c>
      <c r="R3609" s="0" t="inlineStr">
        <is>
          <t>用户还没回复</t>
        </is>
      </c>
    </row>
    <row r="3610">
      <c r="B3610" s="0" t="inlineStr">
        <is>
          <t>是</t>
        </is>
      </c>
      <c r="C3610" s="56" t="n">
        <v>46232.01327546296</v>
      </c>
      <c r="D3610" s="0" t="inlineStr">
        <is>
          <t>否</t>
        </is>
      </c>
      <c r="E3610" s="56" t="n">
        <v>46231.67994212963</v>
      </c>
      <c r="F3610" s="54">
        <f>(NOW()-E59)*24</f>
        <v/>
      </c>
      <c r="G3610" s="0" t="inlineStr">
        <is>
          <t>15992372186</t>
        </is>
      </c>
      <c r="H3610" s="0" t="inlineStr">
        <is>
          <t>2026-07-28 14:19:07</t>
        </is>
      </c>
      <c r="I3610" s="0" t="inlineStr">
        <is>
          <t>潮州市潮安区浮洋镇浮洋南网格浮新路福洞村</t>
        </is>
      </c>
      <c r="J3610" s="0" t="inlineStr">
        <is>
          <t>刘文绍</t>
        </is>
      </c>
      <c r="K3610" s="0" t="inlineStr">
        <is>
          <t>凤塘镇区工作站</t>
        </is>
      </c>
      <c r="L3610" s="0" t="inlineStr">
        <is>
          <t>潮安</t>
        </is>
      </c>
      <c r="M3610" s="0" t="inlineStr">
        <is>
          <t>20260727205727X472003970</t>
        </is>
      </c>
      <c r="N3610" s="0" t="inlineStr">
        <is>
          <t>CMCC-CZ-TSCLX-20260727-056043</t>
        </is>
      </c>
      <c r="O3610" s="0" t="inlineStr">
        <is>
          <t>潮州</t>
        </is>
      </c>
      <c r="P3610" s="0" t="inlineStr">
        <is>
          <t>潮安区</t>
        </is>
      </c>
      <c r="Q3610" s="0">
        <f>IF(AND(A59&lt;&gt;"已参评好",F59&gt;=5),"超5小时未参评",IF(F59&gt;=7,"超7小时未参评",IF(F59&gt;=8,"超时未参评","")))</f>
        <v/>
      </c>
      <c r="R3610" s="0" t="n"/>
    </row>
    <row r="3611">
      <c r="B3611" s="0" t="inlineStr">
        <is>
          <t>是</t>
        </is>
      </c>
      <c r="C3611" s="56" t="n">
        <v>46232.00815972222</v>
      </c>
      <c r="D3611" s="0" t="inlineStr">
        <is>
          <t>否</t>
        </is>
      </c>
      <c r="E3611" s="56" t="n">
        <v>46231.67482638889</v>
      </c>
      <c r="F3611" s="54">
        <f>(NOW()-E60)*24</f>
        <v/>
      </c>
      <c r="G3611" s="0" t="inlineStr">
        <is>
          <t>15919598314</t>
        </is>
      </c>
      <c r="H3611" s="0" t="inlineStr">
        <is>
          <t>2026-07-28 14:11:45</t>
        </is>
      </c>
      <c r="I3611" s="0" t="inlineStr">
        <is>
          <t>潮州市潮安区庵埠镇庵西网格庄陇大道庄陇村</t>
        </is>
      </c>
      <c r="J3611" s="0" t="inlineStr">
        <is>
          <t>曾喜标</t>
        </is>
      </c>
      <c r="K3611" s="0" t="inlineStr">
        <is>
          <t>潮安城区工作站</t>
        </is>
      </c>
      <c r="L3611" s="0" t="inlineStr">
        <is>
          <t>潮安</t>
        </is>
      </c>
      <c r="M3611" s="0" t="inlineStr">
        <is>
          <t>20260727212317X597932672</t>
        </is>
      </c>
      <c r="N3611" s="0" t="inlineStr">
        <is>
          <t>CMCC-CZ-TSCLX-20260727-057067</t>
        </is>
      </c>
      <c r="O3611" s="0" t="inlineStr">
        <is>
          <t>潮州</t>
        </is>
      </c>
      <c r="P3611" s="0" t="inlineStr">
        <is>
          <t>潮安区</t>
        </is>
      </c>
      <c r="Q3611" s="0">
        <f>IF(AND(A60&lt;&gt;"已参评好",F60&gt;=5),"超5小时未参评",IF(F60&gt;=7,"超7小时未参评",IF(F60&gt;=8,"超时未参评","")))</f>
        <v/>
      </c>
      <c r="R3611" s="0" t="n"/>
    </row>
    <row r="3612">
      <c r="A3612" s="0" t="inlineStr">
        <is>
          <t>未参评好</t>
        </is>
      </c>
      <c r="B3612" s="0" t="inlineStr">
        <is>
          <t>是</t>
        </is>
      </c>
      <c r="C3612" s="56" t="n">
        <v>46231.92017361111</v>
      </c>
      <c r="D3612" s="0" t="inlineStr">
        <is>
          <t>是</t>
        </is>
      </c>
      <c r="E3612" s="56" t="n">
        <v>46231.58684027778</v>
      </c>
      <c r="F3612" s="54">
        <f>(NOW()-E61)*24</f>
        <v/>
      </c>
      <c r="G3612" s="0" t="inlineStr">
        <is>
          <t>13802307114</t>
        </is>
      </c>
      <c r="H3612" s="0" t="inlineStr">
        <is>
          <t>2026-07-28 12:05:03</t>
        </is>
      </c>
      <c r="I3612" s="0" t="inlineStr">
        <is>
          <t>潮州市饶平县汫洲镇网格085县道汫东社区</t>
        </is>
      </c>
      <c r="J3612" s="0" t="inlineStr">
        <is>
          <t>麦杰生</t>
        </is>
      </c>
      <c r="K3612" s="0" t="inlineStr">
        <is>
          <t>饶平西片工作站</t>
        </is>
      </c>
      <c r="L3612" s="0" t="inlineStr">
        <is>
          <t>饶平</t>
        </is>
      </c>
      <c r="M3612" s="0" t="inlineStr">
        <is>
          <t>20260727225559X159102553</t>
        </is>
      </c>
      <c r="N3612" s="0" t="inlineStr">
        <is>
          <t>CMCC-CZ-TSCLX-20260727-055545</t>
        </is>
      </c>
      <c r="O3612" s="0" t="inlineStr">
        <is>
          <t>潮州</t>
        </is>
      </c>
      <c r="P3612" s="0" t="inlineStr">
        <is>
          <t>饶平县</t>
        </is>
      </c>
      <c r="Q3612" s="0">
        <f>IF(AND(A61&lt;&gt;"已参评好",F61&gt;=5),"超5小时未参评",IF(F61&gt;=7,"超7小时未参评",IF(F61&gt;=8,"超时未参评","")))</f>
        <v/>
      </c>
      <c r="R3612" s="0" t="inlineStr">
        <is>
          <t>没收到短信</t>
        </is>
      </c>
    </row>
    <row r="3613">
      <c r="B3613" s="0" t="inlineStr">
        <is>
          <t>是</t>
        </is>
      </c>
      <c r="C3613" s="56" t="n">
        <v>46231.98114583334</v>
      </c>
      <c r="D3613" s="0" t="inlineStr">
        <is>
          <t>否</t>
        </is>
      </c>
      <c r="E3613" s="56" t="n">
        <v>46231.6478125</v>
      </c>
      <c r="F3613" s="54">
        <f>(NOW()-E62)*24</f>
        <v/>
      </c>
      <c r="G3613" s="0" t="inlineStr">
        <is>
          <t>15919550658</t>
        </is>
      </c>
      <c r="H3613" s="0" t="inlineStr">
        <is>
          <t>2026-07-28 13:32:51</t>
        </is>
      </c>
      <c r="I3613" s="0" t="inlineStr">
        <is>
          <t>潮州市潮安区庵埠镇庵西网格潮安大道龙坑村</t>
        </is>
      </c>
      <c r="J3613" s="0" t="inlineStr">
        <is>
          <t>潘映灿</t>
        </is>
      </c>
      <c r="K3613" s="0" t="inlineStr">
        <is>
          <t>潮安城区工作站</t>
        </is>
      </c>
      <c r="L3613" s="0" t="inlineStr">
        <is>
          <t>潮安</t>
        </is>
      </c>
      <c r="M3613" s="0" t="inlineStr">
        <is>
          <t>20260727230023X423925961</t>
        </is>
      </c>
      <c r="N3613" s="0" t="inlineStr">
        <is>
          <t>CMCC-CZ-TSCLX-20260727-058242</t>
        </is>
      </c>
      <c r="O3613" s="0" t="inlineStr">
        <is>
          <t>潮州</t>
        </is>
      </c>
      <c r="P3613" s="0" t="inlineStr">
        <is>
          <t>潮安区</t>
        </is>
      </c>
      <c r="Q3613" s="0">
        <f>IF(AND(A62&lt;&gt;"已参评好",F62&gt;=5),"超5小时未参评",IF(F62&gt;=7,"超7小时未参评",IF(F62&gt;=8,"超时未参评","")))</f>
        <v/>
      </c>
      <c r="R3613" s="0" t="n"/>
    </row>
    <row r="3614">
      <c r="B3614" s="0" t="inlineStr">
        <is>
          <t>是</t>
        </is>
      </c>
      <c r="C3614" s="56" t="n">
        <v>46231.90618055555</v>
      </c>
      <c r="D3614" s="0" t="inlineStr">
        <is>
          <t>是</t>
        </is>
      </c>
      <c r="E3614" s="56" t="n">
        <v>46231.57284722223</v>
      </c>
      <c r="F3614" s="54">
        <f>(NOW()-E63)*24</f>
        <v/>
      </c>
      <c r="G3614" s="0" t="inlineStr">
        <is>
          <t>13428280857</t>
        </is>
      </c>
      <c r="H3614" s="0" t="inlineStr">
        <is>
          <t>2026-07-28 11:44:54</t>
        </is>
      </c>
      <c r="I3614" s="0" t="inlineStr">
        <is>
          <t>潮州市湘桥区城西街道吉利网格吉利街吉利村</t>
        </is>
      </c>
      <c r="J3614" s="0" t="inlineStr">
        <is>
          <t>陈涛</t>
        </is>
      </c>
      <c r="K3614" s="0" t="inlineStr">
        <is>
          <t>市区城南工作站</t>
        </is>
      </c>
      <c r="L3614" s="0" t="inlineStr">
        <is>
          <t>市区</t>
        </is>
      </c>
      <c r="M3614" s="0" t="inlineStr">
        <is>
          <t>20260728090254X574055653</t>
        </is>
      </c>
      <c r="N3614" s="0" t="inlineStr">
        <is>
          <t>CMCC-CZ-TSCLX-20260728-005255</t>
        </is>
      </c>
      <c r="O3614" s="0" t="inlineStr">
        <is>
          <t>潮州</t>
        </is>
      </c>
      <c r="P3614" s="0" t="inlineStr">
        <is>
          <t>湘桥区</t>
        </is>
      </c>
      <c r="Q3614" s="0">
        <f>IF(AND(A63&lt;&gt;"已参评好",F63&gt;=5),"超5小时未参评",IF(F63&gt;=7,"超7小时未参评",IF(F63&gt;=8,"超时未参评","")))</f>
        <v/>
      </c>
      <c r="R3614" s="0" t="n"/>
    </row>
    <row r="3615">
      <c r="B3615" s="0" t="inlineStr">
        <is>
          <t>是</t>
        </is>
      </c>
      <c r="C3615" s="56" t="n">
        <v>46231.92467592593</v>
      </c>
      <c r="D3615" s="0" t="inlineStr">
        <is>
          <t>是</t>
        </is>
      </c>
      <c r="E3615" s="56" t="n">
        <v>46231.59134259259</v>
      </c>
      <c r="F3615" s="54">
        <f>(NOW()-E64)*24</f>
        <v/>
      </c>
      <c r="G3615" s="0" t="inlineStr">
        <is>
          <t>15768839744</t>
        </is>
      </c>
      <c r="H3615" s="0" t="inlineStr">
        <is>
          <t>2026-07-28 12:11:32</t>
        </is>
      </c>
      <c r="I3615" s="0" t="inlineStr">
        <is>
          <t>潮州市湘桥区城西街道南国网格南较西路南国明珠</t>
        </is>
      </c>
      <c r="J3615" s="0" t="inlineStr">
        <is>
          <t>李伟</t>
        </is>
      </c>
      <c r="K3615" s="0" t="inlineStr">
        <is>
          <t>市区城南工作站</t>
        </is>
      </c>
      <c r="L3615" s="0" t="inlineStr">
        <is>
          <t>市区</t>
        </is>
      </c>
      <c r="M3615" s="0" t="inlineStr">
        <is>
          <t>20260728092322X802281988</t>
        </is>
      </c>
      <c r="N3615" s="0" t="inlineStr">
        <is>
          <t>CMCC-CZ-TSCLX-20260728-000593</t>
        </is>
      </c>
      <c r="O3615" s="0" t="inlineStr">
        <is>
          <t>潮州</t>
        </is>
      </c>
      <c r="P3615" s="0" t="inlineStr">
        <is>
          <t>湘桥区</t>
        </is>
      </c>
      <c r="Q3615" s="0">
        <f>IF(AND(A64&lt;&gt;"已参评好",F64&gt;=5),"超5小时未参评",IF(F64&gt;=7,"超7小时未参评",IF(F64&gt;=8,"超时未参评","")))</f>
        <v/>
      </c>
      <c r="R3615" s="0" t="n"/>
    </row>
    <row r="3616">
      <c r="B3616" s="0" t="inlineStr">
        <is>
          <t>是</t>
        </is>
      </c>
      <c r="C3616" s="56" t="n">
        <v>46232.00116898148</v>
      </c>
      <c r="D3616" s="0" t="inlineStr">
        <is>
          <t>否</t>
        </is>
      </c>
      <c r="E3616" s="56" t="n">
        <v>46231.66783564815</v>
      </c>
      <c r="F3616" s="54">
        <f>(NOW()-E65)*24</f>
        <v/>
      </c>
      <c r="G3616" s="0" t="inlineStr">
        <is>
          <t>13502635430</t>
        </is>
      </c>
      <c r="H3616" s="0" t="inlineStr">
        <is>
          <t>2026-07-28 14:01:41</t>
        </is>
      </c>
      <c r="I3616" s="0" t="inlineStr">
        <is>
          <t>潮州市湘桥区城西街道南国网格南较西路南国明珠</t>
        </is>
      </c>
      <c r="J3616" s="0" t="inlineStr">
        <is>
          <t>李伟</t>
        </is>
      </c>
      <c r="K3616" s="0" t="inlineStr">
        <is>
          <t>市区城南工作站</t>
        </is>
      </c>
      <c r="L3616" s="0" t="inlineStr">
        <is>
          <t>市区</t>
        </is>
      </c>
      <c r="M3616" s="0" t="inlineStr">
        <is>
          <t>20260728092441X881546611</t>
        </is>
      </c>
      <c r="N3616" s="0" t="inlineStr">
        <is>
          <t>CMCC-CZ-TSCLX-20260728-000168</t>
        </is>
      </c>
      <c r="O3616" s="0" t="inlineStr">
        <is>
          <t>潮州</t>
        </is>
      </c>
      <c r="P3616" s="0" t="inlineStr">
        <is>
          <t>湘桥区</t>
        </is>
      </c>
      <c r="Q3616" s="0">
        <f>IF(AND(A65&lt;&gt;"已参评好",F65&gt;=5),"超5小时未参评",IF(F65&gt;=7,"超7小时未参评",IF(F65&gt;=8,"超时未参评","")))</f>
        <v/>
      </c>
      <c r="R3616" s="0" t="n"/>
    </row>
    <row r="3617">
      <c r="B3617" s="0" t="inlineStr">
        <is>
          <t>是</t>
        </is>
      </c>
      <c r="C3617" s="56" t="n">
        <v>46232.00533564815</v>
      </c>
      <c r="D3617" s="0" t="inlineStr">
        <is>
          <t>否</t>
        </is>
      </c>
      <c r="E3617" s="56" t="n">
        <v>46231.67200231482</v>
      </c>
      <c r="F3617" s="54">
        <f>(NOW()-E66)*24</f>
        <v/>
      </c>
      <c r="G3617" s="0" t="inlineStr">
        <is>
          <t>13539352107</t>
        </is>
      </c>
      <c r="H3617" s="0" t="inlineStr">
        <is>
          <t>2026-07-28 14:07:41</t>
        </is>
      </c>
      <c r="I3617" s="0" t="inlineStr">
        <is>
          <t>潮州市潮安区凤塘镇凤塘东网格乌南路吉林村片区</t>
        </is>
      </c>
      <c r="J3617" s="0" t="inlineStr">
        <is>
          <t>苏枫</t>
        </is>
      </c>
      <c r="K3617" s="0" t="inlineStr">
        <is>
          <t>浮洋网格</t>
        </is>
      </c>
      <c r="L3617" s="0" t="inlineStr">
        <is>
          <t>潮安</t>
        </is>
      </c>
      <c r="M3617" s="0" t="inlineStr">
        <is>
          <t>20260728093633X593921230</t>
        </is>
      </c>
      <c r="N3617" s="0" t="inlineStr">
        <is>
          <t>CMCC-CZ-TSCLX-20260728-006611</t>
        </is>
      </c>
      <c r="O3617" s="0" t="inlineStr">
        <is>
          <t>潮州</t>
        </is>
      </c>
      <c r="P3617" s="0" t="inlineStr">
        <is>
          <t>潮安区</t>
        </is>
      </c>
      <c r="Q3617" s="0">
        <f>IF(AND(A66&lt;&gt;"已参评好",F66&gt;=5),"超5小时未参评",IF(F66&gt;=7,"超7小时未参评",IF(F66&gt;=8,"超时未参评","")))</f>
        <v/>
      </c>
      <c r="R3617" s="0" t="n"/>
    </row>
    <row r="3618">
      <c r="B3618" s="0" t="inlineStr">
        <is>
          <t>是</t>
        </is>
      </c>
      <c r="C3618" s="56" t="n">
        <v>46231.91101851852</v>
      </c>
      <c r="D3618" s="0" t="inlineStr">
        <is>
          <t>是</t>
        </is>
      </c>
      <c r="E3618" s="56" t="n">
        <v>46231.57768518518</v>
      </c>
      <c r="F3618" s="54">
        <f>(NOW()-E67)*24</f>
        <v/>
      </c>
      <c r="G3618" s="0" t="inlineStr">
        <is>
          <t>13500113336</t>
        </is>
      </c>
      <c r="H3618" s="0" t="inlineStr">
        <is>
          <t>2026-07-28 11:51:52</t>
        </is>
      </c>
      <c r="I3618" s="0" t="inlineStr">
        <is>
          <t>潮州市湘桥区凤新街道富丽网格潮州大道宏天广场</t>
        </is>
      </c>
      <c r="J3618" s="0" t="inlineStr">
        <is>
          <t>陈锐</t>
        </is>
      </c>
      <c r="K3618" s="0" t="inlineStr">
        <is>
          <t>市区城北工作站</t>
        </is>
      </c>
      <c r="L3618" s="0" t="inlineStr">
        <is>
          <t>市区</t>
        </is>
      </c>
      <c r="M3618" s="0" t="inlineStr">
        <is>
          <t>20260728093738X658901163</t>
        </is>
      </c>
      <c r="N3618" s="0" t="inlineStr">
        <is>
          <t>CMCC-CZ-TSCLX-20260728-005698</t>
        </is>
      </c>
      <c r="O3618" s="0" t="inlineStr">
        <is>
          <t>潮州</t>
        </is>
      </c>
      <c r="P3618" s="0" t="inlineStr">
        <is>
          <t>湘桥区</t>
        </is>
      </c>
      <c r="Q3618" s="0">
        <f>IF(AND(A67&lt;&gt;"已参评好",F67&gt;=5),"超5小时未参评",IF(F67&gt;=7,"超7小时未参评",IF(F67&gt;=8,"超时未参评","")))</f>
        <v/>
      </c>
      <c r="R3618" s="0" t="n"/>
    </row>
    <row r="3619">
      <c r="B3619" s="0" t="inlineStr">
        <is>
          <t>是</t>
        </is>
      </c>
      <c r="C3619" s="56" t="n">
        <v>46232.02857638889</v>
      </c>
      <c r="D3619" s="0" t="inlineStr">
        <is>
          <t>否</t>
        </is>
      </c>
      <c r="E3619" s="56" t="n">
        <v>46231.69524305555</v>
      </c>
      <c r="F3619" s="54">
        <f>(NOW()-E68)*24</f>
        <v/>
      </c>
      <c r="G3619" s="0" t="inlineStr">
        <is>
          <t>13715752527</t>
        </is>
      </c>
      <c r="H3619" s="0" t="inlineStr">
        <is>
          <t>2026-07-28 14:41:09</t>
        </is>
      </c>
      <c r="I3619" s="0" t="inlineStr">
        <is>
          <t>潮州市潮安区东凤镇东凤南网格东仙路北道片区</t>
        </is>
      </c>
      <c r="J3619" s="0" t="inlineStr">
        <is>
          <t>陈烁琦</t>
        </is>
      </c>
      <c r="K3619" s="0" t="inlineStr">
        <is>
          <t>彩塘东凤工作站</t>
        </is>
      </c>
      <c r="L3619" s="0" t="inlineStr">
        <is>
          <t>潮安</t>
        </is>
      </c>
      <c r="M3619" s="0" t="inlineStr">
        <is>
          <t>20260728100718X438063466</t>
        </is>
      </c>
      <c r="N3619" s="0" t="inlineStr">
        <is>
          <t>CMCC-CZ-TSCLX-20260728-003565</t>
        </is>
      </c>
      <c r="O3619" s="0" t="inlineStr">
        <is>
          <t>潮州</t>
        </is>
      </c>
      <c r="P3619" s="0" t="inlineStr">
        <is>
          <t>潮安区</t>
        </is>
      </c>
      <c r="Q3619" s="0">
        <f>IF(AND(A68&lt;&gt;"已参评好",F68&gt;=5),"超5小时未参评",IF(F68&gt;=7,"超7小时未参评",IF(F68&gt;=8,"超时未参评","")))</f>
        <v/>
      </c>
      <c r="R3619" s="0" t="n"/>
    </row>
    <row r="3620">
      <c r="B3620" s="0" t="inlineStr">
        <is>
          <t>是</t>
        </is>
      </c>
      <c r="C3620" s="56" t="n">
        <v>46231.91752314815</v>
      </c>
      <c r="D3620" s="0" t="inlineStr">
        <is>
          <t>是</t>
        </is>
      </c>
      <c r="E3620" s="56" t="n">
        <v>46231.58418981481</v>
      </c>
      <c r="F3620" s="54">
        <f>(NOW()-E69)*24</f>
        <v/>
      </c>
      <c r="G3620" s="0" t="inlineStr">
        <is>
          <t>13690078317</t>
        </is>
      </c>
      <c r="H3620" s="0" t="inlineStr">
        <is>
          <t>2026-07-28 12:01:14</t>
        </is>
      </c>
      <c r="I3620" s="0" t="inlineStr">
        <is>
          <t>潮州市饶平县新丰镇网格334省道葵坑片区</t>
        </is>
      </c>
      <c r="J3620" s="0" t="inlineStr">
        <is>
          <t>詹利波</t>
        </is>
      </c>
      <c r="K3620" s="0" t="inlineStr">
        <is>
          <t>饶平北片工作站</t>
        </is>
      </c>
      <c r="L3620" s="0" t="inlineStr">
        <is>
          <t>饶平</t>
        </is>
      </c>
      <c r="M3620" s="0" t="inlineStr">
        <is>
          <t>20260728101100X660004897</t>
        </is>
      </c>
      <c r="N3620" s="0" t="inlineStr">
        <is>
          <t>CMCC-CZ-TSCLX-20260728-007078</t>
        </is>
      </c>
      <c r="O3620" s="0" t="inlineStr">
        <is>
          <t>潮州</t>
        </is>
      </c>
      <c r="P3620" s="0" t="inlineStr">
        <is>
          <t>饶平县</t>
        </is>
      </c>
      <c r="Q3620" s="0">
        <f>IF(AND(A69&lt;&gt;"已参评好",F69&gt;=5),"超5小时未参评",IF(F69&gt;=7,"超7小时未参评",IF(F69&gt;=8,"超时未参评","")))</f>
        <v/>
      </c>
      <c r="R3620" s="0" t="n"/>
    </row>
    <row r="3621">
      <c r="B3621" s="0" t="inlineStr">
        <is>
          <t>是</t>
        </is>
      </c>
      <c r="C3621" s="56" t="n">
        <v>46232.00815972222</v>
      </c>
      <c r="D3621" s="0" t="inlineStr">
        <is>
          <t>否</t>
        </is>
      </c>
      <c r="E3621" s="56" t="n">
        <v>46231.67482638889</v>
      </c>
      <c r="F3621" s="54">
        <f>(NOW()-E70)*24</f>
        <v/>
      </c>
      <c r="G3621" s="0" t="inlineStr">
        <is>
          <t>13829078949</t>
        </is>
      </c>
      <c r="H3621" s="0" t="inlineStr">
        <is>
          <t>2026-07-28 14:11:45</t>
        </is>
      </c>
      <c r="I3621" s="0" t="inlineStr">
        <is>
          <t>潮州市潮安区庵埠镇庵东网格中兴路仙溪村</t>
        </is>
      </c>
      <c r="J3621" s="0" t="inlineStr">
        <is>
          <t>陈家昭</t>
        </is>
      </c>
      <c r="K3621" s="0" t="inlineStr">
        <is>
          <t>潮安城区工作站</t>
        </is>
      </c>
      <c r="L3621" s="0" t="inlineStr">
        <is>
          <t>潮安</t>
        </is>
      </c>
      <c r="M3621" s="0" t="inlineStr">
        <is>
          <t>20260728103538X138402946</t>
        </is>
      </c>
      <c r="N3621" s="0" t="inlineStr">
        <is>
          <t>CMCC-CZ-TSCLX-20260728-008650</t>
        </is>
      </c>
      <c r="O3621" s="0" t="inlineStr">
        <is>
          <t>潮州</t>
        </is>
      </c>
      <c r="P3621" s="0" t="inlineStr">
        <is>
          <t>潮安区</t>
        </is>
      </c>
      <c r="Q3621" s="0">
        <f>IF(AND(A70&lt;&gt;"已参评好",F70&gt;=5),"超5小时未参评",IF(F70&gt;=7,"超7小时未参评",IF(F70&gt;=8,"超时未参评","")))</f>
        <v/>
      </c>
      <c r="R3621" s="0" t="n"/>
    </row>
    <row r="3622">
      <c r="B3622" s="0" t="inlineStr">
        <is>
          <t>是</t>
        </is>
      </c>
      <c r="C3622" s="56" t="n">
        <v>46232.00361111111</v>
      </c>
      <c r="D3622" s="0" t="inlineStr">
        <is>
          <t>否</t>
        </is>
      </c>
      <c r="E3622" s="56" t="n">
        <v>46231.67027777778</v>
      </c>
      <c r="F3622" s="54">
        <f>(NOW()-E71)*24</f>
        <v/>
      </c>
      <c r="G3622" s="0" t="inlineStr">
        <is>
          <t>13827331196</t>
        </is>
      </c>
      <c r="H3622" s="0" t="inlineStr">
        <is>
          <t>2026-07-28 14:05:12</t>
        </is>
      </c>
      <c r="I3622" s="0" t="inlineStr">
        <is>
          <t>潮州市潮安区彩塘镇金砂网格新安大道骊塘工业区</t>
        </is>
      </c>
      <c r="J3622" s="0" t="inlineStr">
        <is>
          <t>刘汉城</t>
        </is>
      </c>
      <c r="K3622" s="0" t="inlineStr">
        <is>
          <t>彩塘东凤工作站</t>
        </is>
      </c>
      <c r="L3622" s="0" t="inlineStr">
        <is>
          <t>潮安</t>
        </is>
      </c>
      <c r="M3622" s="0" t="inlineStr">
        <is>
          <t>20260728102338X418049962</t>
        </is>
      </c>
      <c r="N3622" s="0" t="inlineStr">
        <is>
          <t>CMCC-CZ-TSCLX-20260728-002358</t>
        </is>
      </c>
      <c r="O3622" s="0" t="inlineStr">
        <is>
          <t>潮州</t>
        </is>
      </c>
      <c r="P3622" s="0" t="inlineStr">
        <is>
          <t>潮安区</t>
        </is>
      </c>
      <c r="Q3622" s="0">
        <f>IF(AND(A71&lt;&gt;"已参评好",F71&gt;=5),"超5小时未参评",IF(F71&gt;=7,"超7小时未参评",IF(F71&gt;=8,"超时未参评","")))</f>
        <v/>
      </c>
      <c r="R3622" s="0" t="n"/>
    </row>
    <row r="3623">
      <c r="B3623" s="0" t="inlineStr">
        <is>
          <t>是</t>
        </is>
      </c>
      <c r="C3623" s="56" t="n">
        <v>46232.00631944444</v>
      </c>
      <c r="D3623" s="0" t="inlineStr">
        <is>
          <t>否</t>
        </is>
      </c>
      <c r="E3623" s="56" t="n">
        <v>46231.67298611111</v>
      </c>
      <c r="F3623" s="54">
        <f>(NOW()-E72)*24</f>
        <v/>
      </c>
      <c r="G3623" s="0" t="inlineStr">
        <is>
          <t>13671404510</t>
        </is>
      </c>
      <c r="H3623" s="0" t="inlineStr">
        <is>
          <t>2026-07-28 14:09:06</t>
        </is>
      </c>
      <c r="I3623" s="0" t="inlineStr">
        <is>
          <t>潮州市潮安区凤塘镇凤塘东网格安揭路大埕村</t>
        </is>
      </c>
      <c r="J3623" s="0" t="inlineStr">
        <is>
          <t>邢森鹏</t>
        </is>
      </c>
      <c r="K3623" s="0" t="inlineStr">
        <is>
          <t>凤塘镇区工作站</t>
        </is>
      </c>
      <c r="L3623" s="0" t="inlineStr">
        <is>
          <t>潮安</t>
        </is>
      </c>
      <c r="M3623" s="0" t="inlineStr">
        <is>
          <t>20260728104328X608270415</t>
        </is>
      </c>
      <c r="N3623" s="0" t="inlineStr">
        <is>
          <t>CMCC-CZ-TSCLX-20260728-002362</t>
        </is>
      </c>
      <c r="O3623" s="0" t="inlineStr">
        <is>
          <t>潮州</t>
        </is>
      </c>
      <c r="P3623" s="0" t="inlineStr">
        <is>
          <t>潮安区</t>
        </is>
      </c>
      <c r="Q3623" s="0">
        <f>IF(AND(A72&lt;&gt;"已参评好",F72&gt;=5),"超5小时未参评",IF(F72&gt;=7,"超7小时未参评",IF(F72&gt;=8,"超时未参评","")))</f>
        <v/>
      </c>
      <c r="R3623" s="0" t="n"/>
    </row>
    <row r="3624">
      <c r="B3624" s="0" t="inlineStr">
        <is>
          <t>是</t>
        </is>
      </c>
      <c r="C3624" s="56" t="n">
        <v>46231.93881944445</v>
      </c>
      <c r="D3624" s="0" t="inlineStr">
        <is>
          <t>是</t>
        </is>
      </c>
      <c r="E3624" s="56" t="n">
        <v>46231.60548611111</v>
      </c>
      <c r="F3624" s="54">
        <f>(NOW()-E73)*24</f>
        <v/>
      </c>
      <c r="G3624" s="0" t="inlineStr">
        <is>
          <t>15976397134</t>
        </is>
      </c>
      <c r="H3624" s="0" t="inlineStr">
        <is>
          <t>2026-07-28 12:31:54</t>
        </is>
      </c>
      <c r="I3624" s="0" t="inlineStr">
        <is>
          <t>潮州市饶平县东山镇东山网格新光路新光村</t>
        </is>
      </c>
      <c r="J3624" s="0" t="inlineStr">
        <is>
          <t>江伟道</t>
        </is>
      </c>
      <c r="K3624" s="0" t="inlineStr">
        <is>
          <t>饶平中片工作站</t>
        </is>
      </c>
      <c r="L3624" s="0" t="inlineStr">
        <is>
          <t>饶平</t>
        </is>
      </c>
      <c r="M3624" s="0" t="inlineStr">
        <is>
          <t>20260728104708X828567265</t>
        </is>
      </c>
      <c r="N3624" s="0" t="inlineStr">
        <is>
          <t>CMCC-CZ-TSCLX-20260728-011406</t>
        </is>
      </c>
      <c r="O3624" s="0" t="inlineStr">
        <is>
          <t>潮州</t>
        </is>
      </c>
      <c r="P3624" s="0" t="inlineStr">
        <is>
          <t>饶平县</t>
        </is>
      </c>
      <c r="Q3624" s="0">
        <f>IF(AND(A73&lt;&gt;"已参评好",F73&gt;=5),"超5小时未参评",IF(F73&gt;=7,"超7小时未参评",IF(F73&gt;=8,"超时未参评","")))</f>
        <v/>
      </c>
      <c r="R3624" s="0" t="n"/>
    </row>
    <row r="3625">
      <c r="B3625" s="0" t="inlineStr">
        <is>
          <t>是</t>
        </is>
      </c>
      <c r="C3625" s="56" t="n">
        <v>46231.92606481481</v>
      </c>
      <c r="D3625" s="0" t="inlineStr">
        <is>
          <t>是</t>
        </is>
      </c>
      <c r="E3625" s="56" t="n">
        <v>46231.59273148148</v>
      </c>
      <c r="F3625" s="54">
        <f>(NOW()-E74)*24</f>
        <v/>
      </c>
      <c r="G3625" s="0" t="inlineStr">
        <is>
          <t>13715807207</t>
        </is>
      </c>
      <c r="H3625" s="0" t="inlineStr">
        <is>
          <t>2026-07-28 12:13:32</t>
        </is>
      </c>
      <c r="I3625" s="0" t="inlineStr">
        <is>
          <t>潮州市湘桥区桥东街道恒大城网格金碧路恒大城</t>
        </is>
      </c>
      <c r="J3625" s="0" t="inlineStr">
        <is>
          <t>林思捷</t>
        </is>
      </c>
      <c r="M3625" s="0" t="inlineStr">
        <is>
          <t>20260728113040X440575260</t>
        </is>
      </c>
      <c r="N3625" s="0" t="inlineStr">
        <is>
          <t>CMCC-CZ-TSCLX-20260728-014096</t>
        </is>
      </c>
      <c r="O3625" s="0" t="inlineStr">
        <is>
          <t>潮州</t>
        </is>
      </c>
      <c r="P3625" s="0" t="inlineStr">
        <is>
          <t>湘桥区</t>
        </is>
      </c>
      <c r="Q3625" s="0">
        <f>IF(AND(A74&lt;&gt;"已参评好",F74&gt;=5),"超5小时未参评",IF(F74&gt;=7,"超7小时未参评",IF(F74&gt;=8,"超时未参评","")))</f>
        <v/>
      </c>
      <c r="R3625" s="0" t="n"/>
    </row>
    <row r="3626">
      <c r="B3626" s="0" t="inlineStr">
        <is>
          <t>是</t>
        </is>
      </c>
      <c r="C3626" s="56" t="n">
        <v>46231.93814814815</v>
      </c>
      <c r="D3626" s="0" t="inlineStr">
        <is>
          <t>是</t>
        </is>
      </c>
      <c r="E3626" s="56" t="n">
        <v>46231.60481481482</v>
      </c>
      <c r="F3626" s="54">
        <f>(NOW()-E75)*24</f>
        <v/>
      </c>
      <c r="G3626" s="0" t="inlineStr">
        <is>
          <t>15814929021</t>
        </is>
      </c>
      <c r="H3626" s="0" t="inlineStr">
        <is>
          <t>2026-07-28 12:30:56</t>
        </is>
      </c>
      <c r="I3626" s="0" t="inlineStr">
        <is>
          <t>潮州市饶平县钱东镇河南网格黄冈大道沈厝村</t>
        </is>
      </c>
      <c r="J3626" s="0" t="inlineStr">
        <is>
          <t>陈泽鹏</t>
        </is>
      </c>
      <c r="M3626" s="0" t="inlineStr">
        <is>
          <t>20260728113703X823980626</t>
        </is>
      </c>
      <c r="N3626" s="0" t="inlineStr">
        <is>
          <t>CMCC-CZ-TSCLX-20260728-018412</t>
        </is>
      </c>
      <c r="O3626" s="0" t="inlineStr">
        <is>
          <t>潮州</t>
        </is>
      </c>
      <c r="P3626" s="0" t="inlineStr">
        <is>
          <t>饶平县</t>
        </is>
      </c>
      <c r="Q3626" s="0">
        <f>IF(AND(A75&lt;&gt;"已参评好",F75&gt;=5),"超5小时未参评",IF(F75&gt;=7,"超7小时未参评",IF(F75&gt;=8,"超时未参评","")))</f>
        <v/>
      </c>
      <c r="R3626" s="0" t="n"/>
    </row>
    <row r="3627">
      <c r="B3627" s="0" t="inlineStr">
        <is>
          <t>是</t>
        </is>
      </c>
      <c r="C3627" s="56" t="n">
        <v>46232.01605324074</v>
      </c>
      <c r="D3627" s="0" t="inlineStr">
        <is>
          <t>否</t>
        </is>
      </c>
      <c r="E3627" s="56" t="n">
        <v>46231.68271990741</v>
      </c>
      <c r="F3627" s="54">
        <f>(NOW()-E76)*24</f>
        <v/>
      </c>
      <c r="G3627" s="0" t="inlineStr">
        <is>
          <t>15976354072</t>
        </is>
      </c>
      <c r="H3627" s="0" t="inlineStr">
        <is>
          <t>2026-07-28 14:23:07</t>
        </is>
      </c>
      <c r="I3627" s="0" t="inlineStr">
        <is>
          <t>潮州市潮安区浮洋镇浮洋南网格浮新路福洞村</t>
        </is>
      </c>
      <c r="J3627" s="0" t="inlineStr">
        <is>
          <t>刘文绍</t>
        </is>
      </c>
      <c r="K3627" s="0" t="inlineStr">
        <is>
          <t>凤塘镇区工作站</t>
        </is>
      </c>
      <c r="L3627" s="0" t="inlineStr">
        <is>
          <t>潮安</t>
        </is>
      </c>
      <c r="M3627" s="0" t="inlineStr">
        <is>
          <t>20260728115445X885147670</t>
        </is>
      </c>
      <c r="N3627" s="0" t="inlineStr">
        <is>
          <t>CMCC-CZ-TSCLX-20260728-016519</t>
        </is>
      </c>
      <c r="O3627" s="0" t="inlineStr">
        <is>
          <t>潮州</t>
        </is>
      </c>
      <c r="P3627" s="0" t="inlineStr">
        <is>
          <t>潮安区</t>
        </is>
      </c>
      <c r="Q3627" s="0">
        <f>IF(AND(A76&lt;&gt;"已参评好",F76&gt;=5),"超5小时未参评",IF(F76&gt;=7,"超7小时未参评",IF(F76&gt;=8,"超时未参评","")))</f>
        <v/>
      </c>
      <c r="R3627" s="0" t="n"/>
    </row>
    <row r="3628">
      <c r="B3628" s="0" t="inlineStr">
        <is>
          <t>是</t>
        </is>
      </c>
      <c r="C3628" s="56" t="n">
        <v>46232.02890046296</v>
      </c>
      <c r="D3628" s="0" t="inlineStr">
        <is>
          <t>否</t>
        </is>
      </c>
      <c r="E3628" s="56" t="n">
        <v>46231.69556712963</v>
      </c>
      <c r="F3628" s="54">
        <f>(NOW()-E77)*24</f>
        <v/>
      </c>
      <c r="G3628" s="0" t="inlineStr">
        <is>
          <t>13827327319</t>
        </is>
      </c>
      <c r="H3628" s="0" t="inlineStr">
        <is>
          <t>2026-07-28 14:41:37</t>
        </is>
      </c>
      <c r="I3628" s="0" t="inlineStr">
        <is>
          <t>潮州市潮安区枫溪镇云英路网格护堤路碧桂园天玺湾【可装2000M】</t>
        </is>
      </c>
      <c r="J3628" s="0" t="inlineStr">
        <is>
          <t>陈洽龙</t>
        </is>
      </c>
      <c r="K3628" s="0" t="inlineStr">
        <is>
          <t>瓷都枫溪工作站</t>
        </is>
      </c>
      <c r="L3628" s="0" t="inlineStr">
        <is>
          <t>市区</t>
        </is>
      </c>
      <c r="M3628" s="0" t="inlineStr">
        <is>
          <t>20260728122613X773379699</t>
        </is>
      </c>
      <c r="N3628" s="0" t="inlineStr">
        <is>
          <t>CMCC-CZ-TSCLX-20260728-025413</t>
        </is>
      </c>
      <c r="O3628" s="0" t="inlineStr">
        <is>
          <t>潮州</t>
        </is>
      </c>
      <c r="P3628" s="0" t="inlineStr">
        <is>
          <t>潮安区</t>
        </is>
      </c>
      <c r="Q3628" s="0">
        <f>IF(AND(A77&lt;&gt;"已参评好",F77&gt;=5),"超5小时未参评",IF(F77&gt;=7,"超7小时未参评",IF(F77&gt;=8,"超时未参评","")))</f>
        <v/>
      </c>
      <c r="R3628" s="0" t="n"/>
    </row>
    <row r="3629">
      <c r="A3629" s="0" t="inlineStr">
        <is>
          <t>未参评好</t>
        </is>
      </c>
      <c r="B3629" s="0" t="inlineStr">
        <is>
          <t>是</t>
        </is>
      </c>
      <c r="C3629" s="56" t="n">
        <v>46232.02890046296</v>
      </c>
      <c r="D3629" s="0" t="inlineStr">
        <is>
          <t>否</t>
        </is>
      </c>
      <c r="E3629" s="56" t="n">
        <v>46231.69556712963</v>
      </c>
      <c r="F3629" s="54">
        <f>(NOW()-E78)*24</f>
        <v/>
      </c>
      <c r="G3629" s="0" t="inlineStr">
        <is>
          <t>13413753809</t>
        </is>
      </c>
      <c r="H3629" s="0" t="inlineStr">
        <is>
          <t>2026-07-28 14:41:37</t>
        </is>
      </c>
      <c r="I3629" s="0" t="inlineStr">
        <is>
          <t>潮州市潮安区金石镇金石北网格镜鸿路潘厝村</t>
        </is>
      </c>
      <c r="J3629" s="0" t="inlineStr">
        <is>
          <t>陈宏炀</t>
        </is>
      </c>
      <c r="K3629" s="0" t="inlineStr">
        <is>
          <t>高铁三镇工作站</t>
        </is>
      </c>
      <c r="L3629" s="0" t="inlineStr">
        <is>
          <t>潮安</t>
        </is>
      </c>
      <c r="M3629" s="0" t="inlineStr">
        <is>
          <t>20260728123238X158803486</t>
        </is>
      </c>
      <c r="N3629" s="0" t="inlineStr">
        <is>
          <t>CMCC-CZ-TSCLX-20260728-025851</t>
        </is>
      </c>
      <c r="O3629" s="0" t="inlineStr">
        <is>
          <t>潮州</t>
        </is>
      </c>
      <c r="P3629" s="0" t="inlineStr">
        <is>
          <t>潮安区</t>
        </is>
      </c>
      <c r="Q3629" s="0">
        <f>IF(AND(A78&lt;&gt;"已参评好",F78&gt;=5),"超5小时未参评",IF(F78&gt;=7,"超7小时未参评",IF(F78&gt;=8,"超时未参评","")))</f>
        <v/>
      </c>
      <c r="R3629" s="0" t="inlineStr">
        <is>
          <t>用户还没回复</t>
        </is>
      </c>
    </row>
    <row r="3630">
      <c r="B3630" s="0" t="inlineStr">
        <is>
          <t>是</t>
        </is>
      </c>
      <c r="C3630" s="56" t="n">
        <v>46232.01324074074</v>
      </c>
      <c r="D3630" s="0" t="inlineStr">
        <is>
          <t>否</t>
        </is>
      </c>
      <c r="E3630" s="56" t="n">
        <v>46231.67990740741</v>
      </c>
      <c r="F3630" s="54">
        <f>(NOW()-E79)*24</f>
        <v/>
      </c>
      <c r="G3630" s="0" t="inlineStr">
        <is>
          <t>15876881440</t>
        </is>
      </c>
      <c r="H3630" s="0" t="inlineStr">
        <is>
          <t>2026-07-28 14:19:04</t>
        </is>
      </c>
      <c r="I3630" s="0" t="inlineStr">
        <is>
          <t>潮州市饶平县饶洋镇网格334省道大楼片区</t>
        </is>
      </c>
      <c r="J3630" s="0" t="inlineStr">
        <is>
          <t>詹朝鸿</t>
        </is>
      </c>
      <c r="K3630" s="0" t="inlineStr">
        <is>
          <t>饶平北片工作站</t>
        </is>
      </c>
      <c r="L3630" s="0" t="inlineStr">
        <is>
          <t>饶平</t>
        </is>
      </c>
      <c r="M3630" s="0" t="inlineStr">
        <is>
          <t>20260728123402X242163733</t>
        </is>
      </c>
      <c r="N3630" s="0" t="inlineStr">
        <is>
          <t>CMCC-CZ-TSCLX-20260728-021347</t>
        </is>
      </c>
      <c r="O3630" s="0" t="inlineStr">
        <is>
          <t>潮州</t>
        </is>
      </c>
      <c r="P3630" s="0" t="inlineStr">
        <is>
          <t>饶平县</t>
        </is>
      </c>
      <c r="Q3630" s="0">
        <f>IF(AND(A79&lt;&gt;"已参评好",F79&gt;=5),"超5小时未参评",IF(F79&gt;=7,"超7小时未参评",IF(F79&gt;=8,"超时未参评","")))</f>
        <v/>
      </c>
      <c r="R3630" s="0" t="n"/>
    </row>
    <row r="3631">
      <c r="B3631" s="0" t="inlineStr">
        <is>
          <t>是</t>
        </is>
      </c>
      <c r="C3631" s="56" t="n">
        <v>46232.00564814815</v>
      </c>
      <c r="D3631" s="0" t="inlineStr">
        <is>
          <t>否</t>
        </is>
      </c>
      <c r="E3631" s="56" t="n">
        <v>46231.67231481482</v>
      </c>
      <c r="F3631" s="54">
        <f>(NOW()-E80)*24</f>
        <v/>
      </c>
      <c r="G3631" s="0" t="inlineStr">
        <is>
          <t>13610274952</t>
        </is>
      </c>
      <c r="H3631" s="0" t="inlineStr">
        <is>
          <t>2026-07-28 14:08:08</t>
        </is>
      </c>
      <c r="I3631" s="0" t="inlineStr">
        <is>
          <t>潮州市饶平县大埕镇网格鸿程大道镇政府片区</t>
        </is>
      </c>
      <c r="J3631" s="0" t="inlineStr">
        <is>
          <t>郑海浜</t>
        </is>
      </c>
      <c r="K3631" s="0" t="inlineStr">
        <is>
          <t>东界三镇工作站</t>
        </is>
      </c>
      <c r="L3631" s="0" t="inlineStr">
        <is>
          <t>饶平</t>
        </is>
      </c>
      <c r="M3631" s="0" t="inlineStr">
        <is>
          <t>20260728123708X428477812</t>
        </is>
      </c>
      <c r="N3631" s="0" t="inlineStr">
        <is>
          <t>CMCC-CZ-TSCLX-20260728-028021</t>
        </is>
      </c>
      <c r="O3631" s="0" t="inlineStr">
        <is>
          <t>潮州</t>
        </is>
      </c>
      <c r="P3631" s="0" t="inlineStr">
        <is>
          <t>饶平县</t>
        </is>
      </c>
      <c r="Q3631" s="0">
        <f>IF(AND(A80&lt;&gt;"已参评好",F80&gt;=5),"超5小时未参评",IF(F80&gt;=7,"超7小时未参评",IF(F80&gt;=8,"超时未参评","")))</f>
        <v/>
      </c>
      <c r="R3631" s="0" t="n"/>
    </row>
    <row r="3632">
      <c r="B3632" s="0" t="inlineStr">
        <is>
          <t>是</t>
        </is>
      </c>
      <c r="C3632" s="56" t="n">
        <v>46232.00497685185</v>
      </c>
      <c r="D3632" s="0" t="inlineStr">
        <is>
          <t>否</t>
        </is>
      </c>
      <c r="E3632" s="56" t="n">
        <v>46231.67164351852</v>
      </c>
      <c r="F3632" s="54">
        <f>(NOW()-E81)*24</f>
        <v/>
      </c>
      <c r="G3632" s="0" t="inlineStr">
        <is>
          <t>13671409754</t>
        </is>
      </c>
      <c r="H3632" s="0" t="inlineStr">
        <is>
          <t>2026-07-28 14:07:10</t>
        </is>
      </c>
      <c r="I3632" s="0" t="inlineStr">
        <is>
          <t>潮州市湘桥区城西街道前后街网格西新南路后街村</t>
        </is>
      </c>
      <c r="J3632" s="0" t="inlineStr">
        <is>
          <t>许秋跃</t>
        </is>
      </c>
      <c r="K3632" s="0" t="inlineStr">
        <is>
          <t>市区城南工作站</t>
        </is>
      </c>
      <c r="L3632" s="0" t="inlineStr">
        <is>
          <t>市区</t>
        </is>
      </c>
      <c r="M3632" s="0" t="inlineStr">
        <is>
          <t>20260728124752X727551620</t>
        </is>
      </c>
      <c r="N3632" s="0" t="inlineStr">
        <is>
          <t>CMCC-CZ-TSCLX-20260728-023735</t>
        </is>
      </c>
      <c r="O3632" s="0" t="inlineStr">
        <is>
          <t>潮州</t>
        </is>
      </c>
      <c r="P3632" s="0" t="inlineStr">
        <is>
          <t>湘桥区</t>
        </is>
      </c>
      <c r="Q3632" s="0">
        <f>IF(AND(A81&lt;&gt;"已参评好",F81&gt;=5),"超5小时未参评",IF(F81&gt;=7,"超7小时未参评",IF(F81&gt;=8,"超时未参评","")))</f>
        <v/>
      </c>
      <c r="R3632" s="0" t="n"/>
    </row>
    <row r="3633">
      <c r="B3633" s="0" t="inlineStr">
        <is>
          <t>是</t>
        </is>
      </c>
      <c r="C3633" s="56" t="n">
        <v>46232.00223379629</v>
      </c>
      <c r="D3633" s="0" t="inlineStr">
        <is>
          <t>否</t>
        </is>
      </c>
      <c r="E3633" s="56" t="n">
        <v>46231.66890046297</v>
      </c>
      <c r="F3633" s="54">
        <f>(NOW()-E82)*24</f>
        <v/>
      </c>
      <c r="G3633" s="0" t="inlineStr">
        <is>
          <t>13828339322</t>
        </is>
      </c>
      <c r="H3633" s="0" t="inlineStr">
        <is>
          <t>2026-07-28 14:03:13</t>
        </is>
      </c>
      <c r="I3633" s="0" t="inlineStr">
        <is>
          <t>潮州市湘桥区城西街道吉利网格吉利街吉利村</t>
        </is>
      </c>
      <c r="J3633" s="0" t="inlineStr">
        <is>
          <t>阮少寅</t>
        </is>
      </c>
      <c r="K3633" s="0" t="inlineStr">
        <is>
          <t>市区城南工作站</t>
        </is>
      </c>
      <c r="L3633" s="0" t="inlineStr">
        <is>
          <t>市区</t>
        </is>
      </c>
      <c r="M3633" s="0" t="inlineStr">
        <is>
          <t>20260728125723X643913595</t>
        </is>
      </c>
      <c r="N3633" s="0" t="inlineStr">
        <is>
          <t>CMCC-CZ-TSCLX-20260728-028704</t>
        </is>
      </c>
      <c r="O3633" s="0" t="inlineStr">
        <is>
          <t>潮州</t>
        </is>
      </c>
      <c r="P3633" s="0" t="inlineStr">
        <is>
          <t>湘桥区</t>
        </is>
      </c>
      <c r="Q3633" s="0">
        <f>IF(AND(A82&lt;&gt;"已参评好",F82&gt;=5),"超5小时未参评",IF(F82&gt;=7,"超7小时未参评",IF(F82&gt;=8,"超时未参评","")))</f>
        <v/>
      </c>
      <c r="R3633" s="0" t="n"/>
    </row>
    <row r="3634">
      <c r="B3634" s="0" t="inlineStr">
        <is>
          <t>是</t>
        </is>
      </c>
      <c r="C3634" s="56" t="n">
        <v>46232.02890046296</v>
      </c>
      <c r="D3634" s="0" t="inlineStr">
        <is>
          <t>否</t>
        </is>
      </c>
      <c r="E3634" s="56" t="n">
        <v>46231.69556712963</v>
      </c>
      <c r="F3634" s="54">
        <f>(NOW()-E83)*24</f>
        <v/>
      </c>
      <c r="G3634" s="0" t="inlineStr">
        <is>
          <t>13413747322</t>
        </is>
      </c>
      <c r="H3634" s="0" t="inlineStr">
        <is>
          <t>2026-07-28 14:41:37</t>
        </is>
      </c>
      <c r="I3634" s="0" t="inlineStr">
        <is>
          <t>潮州市湘桥区城西街道大道南网格城新西路侨苑</t>
        </is>
      </c>
      <c r="J3634" s="0" t="inlineStr">
        <is>
          <t>陈诗俊</t>
        </is>
      </c>
      <c r="K3634" s="0" t="inlineStr">
        <is>
          <t>市区城南工作站</t>
        </is>
      </c>
      <c r="L3634" s="0" t="inlineStr">
        <is>
          <t>市区</t>
        </is>
      </c>
      <c r="M3634" s="0" t="inlineStr">
        <is>
          <t>20260728132610X370692625</t>
        </is>
      </c>
      <c r="N3634" s="0" t="inlineStr">
        <is>
          <t>CMCC-CZ-TSCLX-20260728-032088</t>
        </is>
      </c>
      <c r="O3634" s="0" t="inlineStr">
        <is>
          <t>潮州</t>
        </is>
      </c>
      <c r="P3634" s="0" t="inlineStr">
        <is>
          <t>湘桥区</t>
        </is>
      </c>
      <c r="Q3634" s="0">
        <f>IF(AND(A83&lt;&gt;"已参评好",F83&gt;=5),"超5小时未参评",IF(F83&gt;=7,"超7小时未参评",IF(F83&gt;=8,"超时未参评","")))</f>
        <v/>
      </c>
      <c r="R3634" s="0" t="n"/>
    </row>
    <row r="3635">
      <c r="B3635" s="0" t="inlineStr">
        <is>
          <t>是</t>
        </is>
      </c>
      <c r="C3635" s="56" t="n">
        <v>46232.10765046296</v>
      </c>
      <c r="D3635" s="0" t="inlineStr">
        <is>
          <t>否</t>
        </is>
      </c>
      <c r="E3635" s="56" t="n">
        <v>46231.77431712963</v>
      </c>
      <c r="F3635" s="54">
        <f>(NOW()-E84)*24</f>
        <v/>
      </c>
      <c r="G3635" s="0" t="inlineStr">
        <is>
          <t>13715809326</t>
        </is>
      </c>
      <c r="H3635" s="0" t="inlineStr">
        <is>
          <t>2026-07-28 16:35:01</t>
        </is>
      </c>
      <c r="I3635" s="0" t="inlineStr">
        <is>
          <t>潮州市潮安区浮洋镇浮洋南网格炮浮路斗文村委会（一期）（小微）【可装2000M】</t>
        </is>
      </c>
      <c r="J3635" s="0" t="inlineStr">
        <is>
          <t>邱晓杰</t>
        </is>
      </c>
      <c r="K3635" s="0" t="inlineStr">
        <is>
          <t>浮洋网格</t>
        </is>
      </c>
      <c r="L3635" s="0" t="inlineStr">
        <is>
          <t>潮安</t>
        </is>
      </c>
      <c r="M3635" s="0" t="inlineStr">
        <is>
          <t>20260726103245X165943961</t>
        </is>
      </c>
      <c r="N3635" s="0" t="inlineStr">
        <is>
          <t>CMCC-CZ-TSCLX-20260726-006379</t>
        </is>
      </c>
      <c r="O3635" s="0" t="inlineStr">
        <is>
          <t>潮州</t>
        </is>
      </c>
      <c r="P3635" s="0" t="inlineStr">
        <is>
          <t>潮安区</t>
        </is>
      </c>
      <c r="Q3635" s="0">
        <f>IF(AND(A84&lt;&gt;"已参评好",F84&gt;=5),"超5小时未参评",IF(F84&gt;=7,"超7小时未参评",IF(F84&gt;=8,"超时未参评","")))</f>
        <v/>
      </c>
      <c r="R3635" s="0" t="n"/>
    </row>
    <row r="3636">
      <c r="B3636" s="0" t="inlineStr">
        <is>
          <t>是</t>
        </is>
      </c>
      <c r="C3636" s="56" t="n">
        <v>46232.04288194444</v>
      </c>
      <c r="D3636" s="0" t="inlineStr">
        <is>
          <t>否</t>
        </is>
      </c>
      <c r="E3636" s="56" t="n">
        <v>46231.70954861111</v>
      </c>
      <c r="F3636" s="54">
        <f>(NOW()-E85)*24</f>
        <v/>
      </c>
      <c r="G3636" s="0" t="inlineStr">
        <is>
          <t>13670773413</t>
        </is>
      </c>
      <c r="H3636" s="0" t="inlineStr">
        <is>
          <t>2026-07-28 15:01:45</t>
        </is>
      </c>
      <c r="I3636" s="0" t="inlineStr">
        <is>
          <t>潮州市潮安区枫溪镇如意网格潮汕路西边村</t>
        </is>
      </c>
      <c r="J3636" s="0" t="inlineStr">
        <is>
          <t>林宏彬</t>
        </is>
      </c>
      <c r="K3636" s="0" t="inlineStr">
        <is>
          <t>瓷都枫溪工作站</t>
        </is>
      </c>
      <c r="L3636" s="0" t="inlineStr">
        <is>
          <t>市区</t>
        </is>
      </c>
      <c r="M3636" s="0" t="inlineStr">
        <is>
          <t>20260727191607X967352508</t>
        </is>
      </c>
      <c r="N3636" s="0" t="inlineStr">
        <is>
          <t>CMCC-CZ-TSCLX-20260727-054619</t>
        </is>
      </c>
      <c r="O3636" s="0" t="inlineStr">
        <is>
          <t>潮州</t>
        </is>
      </c>
      <c r="P3636" s="0" t="inlineStr">
        <is>
          <t>潮安区</t>
        </is>
      </c>
      <c r="Q3636" s="0">
        <f>IF(AND(A85&lt;&gt;"已参评好",F85&gt;=5),"超5小时未参评",IF(F85&gt;=7,"超7小时未参评",IF(F85&gt;=8,"超时未参评","")))</f>
        <v/>
      </c>
      <c r="R3636" s="0" t="n"/>
    </row>
    <row r="3637">
      <c r="B3637" s="0" t="inlineStr">
        <is>
          <t>是</t>
        </is>
      </c>
      <c r="C3637" s="56" t="n">
        <v>46232.09835648148</v>
      </c>
      <c r="D3637" s="0" t="inlineStr">
        <is>
          <t>否</t>
        </is>
      </c>
      <c r="E3637" s="56" t="n">
        <v>46231.76502314815</v>
      </c>
      <c r="F3637" s="54">
        <f>(NOW()-E86)*24</f>
        <v/>
      </c>
      <c r="G3637" s="0" t="inlineStr">
        <is>
          <t>13924726910</t>
        </is>
      </c>
      <c r="H3637" s="0" t="inlineStr">
        <is>
          <t>2026-07-28 16:21:38</t>
        </is>
      </c>
      <c r="I3637" s="0" t="inlineStr">
        <is>
          <t>潮州市潮安区东凤镇东凤北网格东彩路礼阳郑村</t>
        </is>
      </c>
      <c r="J3637" s="0" t="inlineStr">
        <is>
          <t>蔡文伟</t>
        </is>
      </c>
      <c r="K3637" s="0" t="inlineStr">
        <is>
          <t>彩塘东凤工作站</t>
        </is>
      </c>
      <c r="L3637" s="0" t="inlineStr">
        <is>
          <t>潮安</t>
        </is>
      </c>
      <c r="M3637" s="0" t="inlineStr">
        <is>
          <t>20260727203349X629705131</t>
        </is>
      </c>
      <c r="N3637" s="0" t="inlineStr">
        <is>
          <t>CMCC-CZ-TSCLX-20260727-055050</t>
        </is>
      </c>
      <c r="O3637" s="0" t="inlineStr">
        <is>
          <t>潮州</t>
        </is>
      </c>
      <c r="P3637" s="0" t="inlineStr">
        <is>
          <t>潮安区</t>
        </is>
      </c>
      <c r="Q3637" s="0">
        <f>IF(AND(A86&lt;&gt;"已参评好",F86&gt;=5),"超5小时未参评",IF(F86&gt;=7,"超7小时未参评",IF(F86&gt;=8,"超时未参评","")))</f>
        <v/>
      </c>
      <c r="R3637" s="0" t="n"/>
    </row>
    <row r="3638">
      <c r="A3638" s="0" t="inlineStr">
        <is>
          <t>未参评好</t>
        </is>
      </c>
      <c r="B3638" s="0" t="inlineStr">
        <is>
          <t>是</t>
        </is>
      </c>
      <c r="C3638" s="56" t="n">
        <v>46232.14842592592</v>
      </c>
      <c r="D3638" s="0" t="inlineStr">
        <is>
          <t>否</t>
        </is>
      </c>
      <c r="E3638" s="56" t="n">
        <v>46231.81509259259</v>
      </c>
      <c r="F3638" s="54">
        <f>(NOW()-E87)*24</f>
        <v/>
      </c>
      <c r="G3638" s="0" t="inlineStr">
        <is>
          <t>13829096087</t>
        </is>
      </c>
      <c r="H3638" s="0" t="inlineStr">
        <is>
          <t>2026-07-28 17:33:44</t>
        </is>
      </c>
      <c r="I3638" s="0" t="inlineStr">
        <is>
          <t>潮州市饶平县汫洲镇一网格222省道山家新村</t>
        </is>
      </c>
      <c r="J3638" s="0" t="inlineStr">
        <is>
          <t>麦煌圳</t>
        </is>
      </c>
      <c r="K3638" s="0" t="inlineStr">
        <is>
          <t>饶平西片工作站</t>
        </is>
      </c>
      <c r="L3638" s="0" t="inlineStr">
        <is>
          <t>饶平</t>
        </is>
      </c>
      <c r="M3638" s="0" t="inlineStr">
        <is>
          <t>20260727214142X702948223</t>
        </is>
      </c>
      <c r="N3638" s="0" t="inlineStr">
        <is>
          <t>CMCC-CZ-TSCLX-20260727-056668</t>
        </is>
      </c>
      <c r="O3638" s="0" t="inlineStr">
        <is>
          <t>潮州</t>
        </is>
      </c>
      <c r="P3638" s="0" t="inlineStr">
        <is>
          <t>饶平县</t>
        </is>
      </c>
      <c r="Q3638" s="0">
        <f>IF(AND(A87&lt;&gt;"已参评好",F87&gt;=5),"超5小时未参评",IF(F87&gt;=7,"超7小时未参评",IF(F87&gt;=8,"超时未参评","")))</f>
        <v/>
      </c>
      <c r="R3638" s="0" t="inlineStr">
        <is>
          <t>没收到短信</t>
        </is>
      </c>
    </row>
    <row r="3639">
      <c r="B3639" s="0" t="inlineStr">
        <is>
          <t>是</t>
        </is>
      </c>
      <c r="C3639" s="56" t="n">
        <v>46232.05760416666</v>
      </c>
      <c r="D3639" s="0" t="inlineStr">
        <is>
          <t>否</t>
        </is>
      </c>
      <c r="E3639" s="56" t="n">
        <v>46231.72427083334</v>
      </c>
      <c r="F3639" s="54">
        <f>(NOW()-E88)*24</f>
        <v/>
      </c>
      <c r="G3639" s="0" t="inlineStr">
        <is>
          <t>17811520773</t>
        </is>
      </c>
      <c r="H3639" s="0" t="inlineStr">
        <is>
          <t>2026-07-28 15:22:57</t>
        </is>
      </c>
      <c r="I3639" s="0" t="inlineStr">
        <is>
          <t>潮州市潮安区东凤镇东凤北网格东彩路礼阳郑村</t>
        </is>
      </c>
      <c r="J3639" s="0" t="inlineStr">
        <is>
          <t>蔡文伟</t>
        </is>
      </c>
      <c r="K3639" s="0" t="inlineStr">
        <is>
          <t>彩塘东凤工作站</t>
        </is>
      </c>
      <c r="L3639" s="0" t="inlineStr">
        <is>
          <t>潮安</t>
        </is>
      </c>
      <c r="M3639" s="0" t="inlineStr">
        <is>
          <t>20260727221328X608047287</t>
        </is>
      </c>
      <c r="N3639" s="0" t="inlineStr">
        <is>
          <t>CMCC-CZ-TSCLX-20260727-056686</t>
        </is>
      </c>
      <c r="O3639" s="0" t="inlineStr">
        <is>
          <t>潮州</t>
        </is>
      </c>
      <c r="P3639" s="0" t="inlineStr">
        <is>
          <t>潮安区</t>
        </is>
      </c>
      <c r="Q3639" s="0">
        <f>IF(AND(A88&lt;&gt;"已参评好",F88&gt;=5),"超5小时未参评",IF(F88&gt;=7,"超7小时未参评",IF(F88&gt;=8,"超时未参评","")))</f>
        <v/>
      </c>
      <c r="R3639" s="0" t="n"/>
    </row>
    <row r="3640">
      <c r="B3640" s="0" t="inlineStr">
        <is>
          <t>是</t>
        </is>
      </c>
      <c r="C3640" s="56" t="n">
        <v>46232.03583333334</v>
      </c>
      <c r="D3640" s="0" t="inlineStr">
        <is>
          <t>否</t>
        </is>
      </c>
      <c r="E3640" s="56" t="n">
        <v>46231.7025</v>
      </c>
      <c r="F3640" s="54">
        <f>(NOW()-E89)*24</f>
        <v/>
      </c>
      <c r="G3640" s="0" t="inlineStr">
        <is>
          <t>13727917128</t>
        </is>
      </c>
      <c r="H3640" s="0" t="inlineStr">
        <is>
          <t>2026-07-28 14:51:36</t>
        </is>
      </c>
      <c r="I3640" s="0" t="inlineStr">
        <is>
          <t>潮州市潮安区枫溪镇云英路网格新阳路蔡陇村</t>
        </is>
      </c>
      <c r="J3640" s="0" t="inlineStr">
        <is>
          <t>陈洽龙</t>
        </is>
      </c>
      <c r="K3640" s="0" t="inlineStr">
        <is>
          <t>瓷都枫溪工作站</t>
        </is>
      </c>
      <c r="L3640" s="0" t="inlineStr">
        <is>
          <t>市区</t>
        </is>
      </c>
      <c r="M3640" s="0" t="inlineStr">
        <is>
          <t>20260728092227X747038228</t>
        </is>
      </c>
      <c r="N3640" s="0" t="inlineStr">
        <is>
          <t>CMCC-CZ-TSCLX-20260728-001084</t>
        </is>
      </c>
      <c r="O3640" s="0" t="inlineStr">
        <is>
          <t>潮州</t>
        </is>
      </c>
      <c r="P3640" s="0" t="inlineStr">
        <is>
          <t>潮安区</t>
        </is>
      </c>
      <c r="Q3640" s="0">
        <f>IF(AND(A89&lt;&gt;"已参评好",F89&gt;=5),"超5小时未参评",IF(F89&gt;=7,"超7小时未参评",IF(F89&gt;=8,"超时未参评","")))</f>
        <v/>
      </c>
      <c r="R3640" s="0" t="n"/>
    </row>
    <row r="3641">
      <c r="B3641" s="0" t="inlineStr">
        <is>
          <t>是</t>
        </is>
      </c>
      <c r="C3641" s="56" t="n">
        <v>46232.19519675926</v>
      </c>
      <c r="D3641" s="0" t="inlineStr">
        <is>
          <t>否</t>
        </is>
      </c>
      <c r="E3641" s="56" t="n">
        <v>46231.86186342593</v>
      </c>
      <c r="F3641" s="54">
        <f>(NOW()-E90)*24</f>
        <v/>
      </c>
      <c r="G3641" s="0" t="inlineStr">
        <is>
          <t>18218207293</t>
        </is>
      </c>
      <c r="H3641" s="0" t="inlineStr">
        <is>
          <t>2026-07-28 18:41:05</t>
        </is>
      </c>
      <c r="I3641" s="0" t="inlineStr">
        <is>
          <t>潮州市潮安区枫溪镇瓷兴网格长德路枫二新村后片</t>
        </is>
      </c>
      <c r="J3641" s="0" t="inlineStr">
        <is>
          <t>陈庆海</t>
        </is>
      </c>
      <c r="K3641" s="0" t="inlineStr">
        <is>
          <t>瓷都枫溪工作站</t>
        </is>
      </c>
      <c r="L3641" s="0" t="inlineStr">
        <is>
          <t>市区</t>
        </is>
      </c>
      <c r="M3641" s="0" t="inlineStr">
        <is>
          <t>20260728093020X220308561</t>
        </is>
      </c>
      <c r="N3641" s="0" t="inlineStr">
        <is>
          <t>CMCC-CZ-TSCLX-20260728-000313</t>
        </is>
      </c>
      <c r="O3641" s="0" t="inlineStr">
        <is>
          <t>潮州</t>
        </is>
      </c>
      <c r="P3641" s="0" t="inlineStr">
        <is>
          <t>潮安区</t>
        </is>
      </c>
      <c r="Q3641" s="0">
        <f>IF(AND(A90&lt;&gt;"已参评好",F90&gt;=5),"超5小时未参评",IF(F90&gt;=7,"超7小时未参评",IF(F90&gt;=8,"超时未参评","")))</f>
        <v/>
      </c>
      <c r="R3641" s="0" t="n"/>
    </row>
    <row r="3642">
      <c r="B3642" s="0" t="inlineStr">
        <is>
          <t>是</t>
        </is>
      </c>
      <c r="C3642" s="56" t="n">
        <v>46232.16775462963</v>
      </c>
      <c r="D3642" s="0" t="inlineStr">
        <is>
          <t>否</t>
        </is>
      </c>
      <c r="E3642" s="56" t="n">
        <v>46231.8344212963</v>
      </c>
      <c r="F3642" s="54">
        <f>(NOW()-E91)*24</f>
        <v/>
      </c>
      <c r="G3642" s="0" t="inlineStr">
        <is>
          <t>13435566363</t>
        </is>
      </c>
      <c r="H3642" s="0" t="inlineStr">
        <is>
          <t>2026-07-28 18:01:34</t>
        </is>
      </c>
      <c r="I3642" s="0" t="inlineStr">
        <is>
          <t>潮州市潮安区彩塘镇金砂网格彩金路金东村</t>
        </is>
      </c>
      <c r="J3642" s="0" t="inlineStr">
        <is>
          <t>刘汉城</t>
        </is>
      </c>
      <c r="K3642" s="0" t="inlineStr">
        <is>
          <t>彩塘东凤工作站</t>
        </is>
      </c>
      <c r="L3642" s="0" t="inlineStr">
        <is>
          <t>潮安</t>
        </is>
      </c>
      <c r="M3642" s="0" t="inlineStr">
        <is>
          <t>20260728095509X709765328</t>
        </is>
      </c>
      <c r="N3642" s="0" t="inlineStr">
        <is>
          <t>CMCC-CZ-TSCLX-20260728-005954</t>
        </is>
      </c>
      <c r="O3642" s="0" t="inlineStr">
        <is>
          <t>潮州</t>
        </is>
      </c>
      <c r="P3642" s="0" t="inlineStr">
        <is>
          <t>潮安区</t>
        </is>
      </c>
      <c r="Q3642" s="0">
        <f>IF(AND(A91&lt;&gt;"已参评好",F91&gt;=5),"超5小时未参评",IF(F91&gt;=7,"超7小时未参评",IF(F91&gt;=8,"超时未参评","")))</f>
        <v/>
      </c>
      <c r="R3642" s="0" t="n"/>
    </row>
    <row r="3643">
      <c r="B3643" s="0" t="inlineStr">
        <is>
          <t>是</t>
        </is>
      </c>
      <c r="C3643" s="56" t="n">
        <v>46232.04513888889</v>
      </c>
      <c r="D3643" s="0" t="inlineStr">
        <is>
          <t>否</t>
        </is>
      </c>
      <c r="E3643" s="56" t="n">
        <v>46231.71180555555</v>
      </c>
      <c r="F3643" s="54">
        <f>(NOW()-E92)*24</f>
        <v/>
      </c>
      <c r="G3643" s="0" t="inlineStr">
        <is>
          <t>13690030284</t>
        </is>
      </c>
      <c r="H3643" s="0" t="inlineStr">
        <is>
          <t>2026-07-28 15:05:00</t>
        </is>
      </c>
      <c r="I3643" s="0" t="inlineStr">
        <is>
          <t>潮州市潮安区彩塘镇华美网格正龙路正龙路华桥村</t>
        </is>
      </c>
      <c r="J3643" s="0" t="inlineStr">
        <is>
          <t>王锋</t>
        </is>
      </c>
      <c r="K3643" s="0" t="inlineStr">
        <is>
          <t>彩塘东凤工作站</t>
        </is>
      </c>
      <c r="L3643" s="0" t="inlineStr">
        <is>
          <t>潮安</t>
        </is>
      </c>
      <c r="M3643" s="0" t="inlineStr">
        <is>
          <t>20260728110118X678291606</t>
        </is>
      </c>
      <c r="N3643" s="0" t="inlineStr">
        <is>
          <t>CMCC-CZ-TSCLX-20260728-000392</t>
        </is>
      </c>
      <c r="O3643" s="0" t="inlineStr">
        <is>
          <t>潮州</t>
        </is>
      </c>
      <c r="P3643" s="0" t="inlineStr">
        <is>
          <t>潮安区</t>
        </is>
      </c>
      <c r="Q3643" s="0">
        <f>IF(AND(A92&lt;&gt;"已参评好",F92&gt;=5),"超5小时未参评",IF(F92&gt;=7,"超7小时未参评",IF(F92&gt;=8,"超时未参评","")))</f>
        <v/>
      </c>
      <c r="R3643" s="0" t="n"/>
    </row>
    <row r="3644">
      <c r="B3644" s="0" t="inlineStr">
        <is>
          <t>是</t>
        </is>
      </c>
      <c r="C3644" s="56" t="n">
        <v>46232.09824074074</v>
      </c>
      <c r="D3644" s="0" t="inlineStr">
        <is>
          <t>否</t>
        </is>
      </c>
      <c r="E3644" s="56" t="n">
        <v>46231.76490740741</v>
      </c>
      <c r="F3644" s="54">
        <f>(NOW()-E93)*24</f>
        <v/>
      </c>
      <c r="G3644" s="0" t="inlineStr">
        <is>
          <t>13553719543</t>
        </is>
      </c>
      <c r="H3644" s="0" t="inlineStr">
        <is>
          <t>2026-07-28 16:21:28</t>
        </is>
      </c>
      <c r="I3644" s="0" t="inlineStr">
        <is>
          <t>潮州市湘桥区凤新街道北关网格春荣路玉兰园</t>
        </is>
      </c>
      <c r="J3644" s="0" t="inlineStr">
        <is>
          <t>周创镔</t>
        </is>
      </c>
      <c r="K3644" s="0" t="inlineStr">
        <is>
          <t>市区城北工作站</t>
        </is>
      </c>
      <c r="L3644" s="0" t="inlineStr">
        <is>
          <t>市区</t>
        </is>
      </c>
      <c r="M3644" s="0" t="inlineStr">
        <is>
          <t>20260728100831X511016258</t>
        </is>
      </c>
      <c r="N3644" s="0" t="inlineStr">
        <is>
          <t>CMCC-CZ-TSCLX-20260728-001550</t>
        </is>
      </c>
      <c r="O3644" s="0" t="inlineStr">
        <is>
          <t>潮州</t>
        </is>
      </c>
      <c r="P3644" s="0" t="inlineStr">
        <is>
          <t>湘桥区</t>
        </is>
      </c>
      <c r="Q3644" s="0">
        <f>IF(AND(A93&lt;&gt;"已参评好",F93&gt;=5),"超5小时未参评",IF(F93&gt;=7,"超7小时未参评",IF(F93&gt;=8,"超时未参评","")))</f>
        <v/>
      </c>
      <c r="R3644" s="0" t="n"/>
    </row>
    <row r="3645">
      <c r="B3645" s="0" t="inlineStr">
        <is>
          <t>是</t>
        </is>
      </c>
      <c r="C3645" s="56" t="n">
        <v>46232.08693287037</v>
      </c>
      <c r="D3645" s="0" t="inlineStr">
        <is>
          <t>否</t>
        </is>
      </c>
      <c r="E3645" s="56" t="n">
        <v>46231.75359953703</v>
      </c>
      <c r="F3645" s="54">
        <f>(NOW()-E94)*24</f>
        <v/>
      </c>
      <c r="G3645" s="0" t="inlineStr">
        <is>
          <t>13531558640</t>
        </is>
      </c>
      <c r="H3645" s="0" t="inlineStr">
        <is>
          <t>2026-07-28 16:05:11</t>
        </is>
      </c>
      <c r="I3645" s="0" t="inlineStr">
        <is>
          <t>潮州市湘桥区城西街道吉利网格枫春路新乡村</t>
        </is>
      </c>
      <c r="J3645" s="0" t="inlineStr">
        <is>
          <t>陈楷</t>
        </is>
      </c>
      <c r="K3645" s="0" t="inlineStr">
        <is>
          <t>市区城南工作站</t>
        </is>
      </c>
      <c r="L3645" s="0" t="inlineStr">
        <is>
          <t>市区</t>
        </is>
      </c>
      <c r="M3645" s="0" t="inlineStr">
        <is>
          <t>20260728110517X917743816</t>
        </is>
      </c>
      <c r="N3645" s="0" t="inlineStr">
        <is>
          <t>CMCC-CZ-TSCLX-20260728-008358</t>
        </is>
      </c>
      <c r="O3645" s="0" t="inlineStr">
        <is>
          <t>潮州</t>
        </is>
      </c>
      <c r="P3645" s="0" t="inlineStr">
        <is>
          <t>湘桥区</t>
        </is>
      </c>
      <c r="Q3645" s="0">
        <f>IF(AND(A94&lt;&gt;"已参评好",F94&gt;=5),"超5小时未参评",IF(F94&gt;=7,"超7小时未参评",IF(F94&gt;=8,"超时未参评","")))</f>
        <v/>
      </c>
      <c r="R3645" s="0" t="n"/>
    </row>
    <row r="3646">
      <c r="B3646" s="0" t="inlineStr">
        <is>
          <t>是</t>
        </is>
      </c>
      <c r="C3646" s="56" t="n">
        <v>46232.07162037037</v>
      </c>
      <c r="D3646" s="0" t="inlineStr">
        <is>
          <t>否</t>
        </is>
      </c>
      <c r="E3646" s="56" t="n">
        <v>46231.73828703703</v>
      </c>
      <c r="F3646" s="54">
        <f>(NOW()-E95)*24</f>
        <v/>
      </c>
      <c r="G3646" s="0" t="inlineStr">
        <is>
          <t>13539378483</t>
        </is>
      </c>
      <c r="H3646" s="0" t="inlineStr">
        <is>
          <t>2026-07-28 15:43:08</t>
        </is>
      </c>
      <c r="I3646" s="0" t="inlineStr">
        <is>
          <t>潮州市潮安区凤凰镇凤凰文祠网格S334省道虎头村</t>
        </is>
      </c>
      <c r="J3646" s="0" t="inlineStr">
        <is>
          <t>0</t>
        </is>
      </c>
      <c r="M3646" s="0" t="inlineStr">
        <is>
          <t>20260728112112X872218564</t>
        </is>
      </c>
      <c r="N3646" s="0" t="inlineStr">
        <is>
          <t>CMCC-CZ-TSCLX-20260728-009990</t>
        </is>
      </c>
      <c r="O3646" s="0" t="inlineStr">
        <is>
          <t>潮州</t>
        </is>
      </c>
      <c r="P3646" s="0" t="inlineStr">
        <is>
          <t>潮安区</t>
        </is>
      </c>
      <c r="Q3646" s="0">
        <f>IF(AND(A95&lt;&gt;"已参评好",F95&gt;=5),"超5小时未参评",IF(F95&gt;=7,"超7小时未参评",IF(F95&gt;=8,"超时未参评","")))</f>
        <v/>
      </c>
      <c r="R3646" s="0" t="n"/>
    </row>
    <row r="3647">
      <c r="B3647" s="0" t="inlineStr">
        <is>
          <t>是</t>
        </is>
      </c>
      <c r="C3647" s="56" t="n">
        <v>46232.0895949074</v>
      </c>
      <c r="D3647" s="0" t="inlineStr">
        <is>
          <t>否</t>
        </is>
      </c>
      <c r="E3647" s="56" t="n">
        <v>46231.75626157408</v>
      </c>
      <c r="F3647" s="54">
        <f>(NOW()-E96)*24</f>
        <v/>
      </c>
      <c r="G3647" s="0" t="inlineStr">
        <is>
          <t>13539397531</t>
        </is>
      </c>
      <c r="H3647" s="0" t="inlineStr">
        <is>
          <t>2026-07-28 16:09:01</t>
        </is>
      </c>
      <c r="I3647" s="0" t="inlineStr">
        <is>
          <t>潮州市潮安区枫溪镇如意网格新风路藏龙村</t>
        </is>
      </c>
      <c r="J3647" s="0" t="inlineStr">
        <is>
          <t>洪溢</t>
        </is>
      </c>
      <c r="K3647" s="0" t="inlineStr">
        <is>
          <t>瓷都枫溪工作站</t>
        </is>
      </c>
      <c r="L3647" s="0" t="inlineStr">
        <is>
          <t>市区</t>
        </is>
      </c>
      <c r="M3647" s="0" t="inlineStr">
        <is>
          <t>20260728112517X117171454</t>
        </is>
      </c>
      <c r="N3647" s="0" t="inlineStr">
        <is>
          <t>CMCC-CZ-TSCLX-20260728-015016</t>
        </is>
      </c>
      <c r="O3647" s="0" t="inlineStr">
        <is>
          <t>潮州</t>
        </is>
      </c>
      <c r="P3647" s="0" t="inlineStr">
        <is>
          <t>潮安区</t>
        </is>
      </c>
      <c r="Q3647" s="0">
        <f>IF(AND(A96&lt;&gt;"已参评好",F96&gt;=5),"超5小时未参评",IF(F96&gt;=7,"超7小时未参评",IF(F96&gt;=8,"超时未参评","")))</f>
        <v/>
      </c>
      <c r="R3647" s="0" t="n"/>
    </row>
    <row r="3648">
      <c r="A3648" s="0" t="inlineStr">
        <is>
          <t>未参评好</t>
        </is>
      </c>
      <c r="B3648" s="0" t="inlineStr">
        <is>
          <t>是</t>
        </is>
      </c>
      <c r="C3648" s="56" t="n">
        <v>46232.15342592593</v>
      </c>
      <c r="D3648" s="0" t="inlineStr">
        <is>
          <t>否</t>
        </is>
      </c>
      <c r="E3648" s="56" t="n">
        <v>46231.82009259259</v>
      </c>
      <c r="F3648" s="54">
        <f>(NOW()-E97)*24</f>
        <v/>
      </c>
      <c r="G3648" s="0" t="inlineStr">
        <is>
          <t>13632028238</t>
        </is>
      </c>
      <c r="H3648" s="0" t="inlineStr">
        <is>
          <t>2026-07-28 17:40:56</t>
        </is>
      </c>
      <c r="I3648" s="0" t="inlineStr">
        <is>
          <t>潮州市饶平县汫洲镇一网格222省道山家新村</t>
        </is>
      </c>
      <c r="J3648" s="0" t="inlineStr">
        <is>
          <t>麦煌圳</t>
        </is>
      </c>
      <c r="K3648" s="0" t="inlineStr">
        <is>
          <t>饶平西片工作站</t>
        </is>
      </c>
      <c r="L3648" s="0" t="inlineStr">
        <is>
          <t>饶平</t>
        </is>
      </c>
      <c r="M3648" s="0" t="inlineStr">
        <is>
          <t>20260728112659X219349968</t>
        </is>
      </c>
      <c r="N3648" s="0" t="inlineStr">
        <is>
          <t>CMCC-CZ-TSCLX-20260728-014268</t>
        </is>
      </c>
      <c r="O3648" s="0" t="inlineStr">
        <is>
          <t>潮州</t>
        </is>
      </c>
      <c r="P3648" s="0" t="inlineStr">
        <is>
          <t>饶平县</t>
        </is>
      </c>
      <c r="Q3648" s="0">
        <f>IF(AND(A97&lt;&gt;"已参评好",F97&gt;=5),"超5小时未参评",IF(F97&gt;=7,"超7小时未参评",IF(F97&gt;=8,"超时未参评","")))</f>
        <v/>
      </c>
      <c r="R3648" s="0" t="inlineStr">
        <is>
          <t>没收到信息</t>
        </is>
      </c>
    </row>
    <row r="3649">
      <c r="B3649" s="0" t="inlineStr">
        <is>
          <t>是</t>
        </is>
      </c>
      <c r="C3649" s="56" t="n">
        <v>46232.17601851852</v>
      </c>
      <c r="D3649" s="0" t="inlineStr">
        <is>
          <t>否</t>
        </is>
      </c>
      <c r="E3649" s="56" t="n">
        <v>46231.84268518518</v>
      </c>
      <c r="F3649" s="54">
        <f>(NOW()-E98)*24</f>
        <v/>
      </c>
      <c r="G3649" s="0" t="inlineStr">
        <is>
          <t>13433763458</t>
        </is>
      </c>
      <c r="H3649" s="0" t="inlineStr">
        <is>
          <t>2026-07-28 18:13:28</t>
        </is>
      </c>
      <c r="I3649" s="0" t="inlineStr">
        <is>
          <t>潮州市湘桥区城西街道前后街网格西新南路后街村</t>
        </is>
      </c>
      <c r="J3649" s="0" t="inlineStr">
        <is>
          <t>许秋跃</t>
        </is>
      </c>
      <c r="K3649" s="0" t="inlineStr">
        <is>
          <t>市区城南工作站</t>
        </is>
      </c>
      <c r="L3649" s="0" t="inlineStr">
        <is>
          <t>市区</t>
        </is>
      </c>
      <c r="M3649" s="0" t="inlineStr">
        <is>
          <t>20260728112829X309490153</t>
        </is>
      </c>
      <c r="N3649" s="0" t="inlineStr">
        <is>
          <t>CMCC-CZ-TSCLX-20260728-011564</t>
        </is>
      </c>
      <c r="O3649" s="0" t="inlineStr">
        <is>
          <t>潮州</t>
        </is>
      </c>
      <c r="P3649" s="0" t="inlineStr">
        <is>
          <t>湘桥区</t>
        </is>
      </c>
      <c r="Q3649" s="0">
        <f>IF(AND(A98&lt;&gt;"已参评好",F98&gt;=5),"超5小时未参评",IF(F98&gt;=7,"超7小时未参评",IF(F98&gt;=8,"超时未参评","")))</f>
        <v/>
      </c>
      <c r="R3649" s="0" t="n"/>
    </row>
    <row r="3650">
      <c r="B3650" s="0" t="inlineStr">
        <is>
          <t>是</t>
        </is>
      </c>
      <c r="C3650" s="56" t="n">
        <v>46232.06050925926</v>
      </c>
      <c r="D3650" s="0" t="inlineStr">
        <is>
          <t>否</t>
        </is>
      </c>
      <c r="E3650" s="56" t="n">
        <v>46231.72717592592</v>
      </c>
      <c r="F3650" s="54">
        <f>(NOW()-E99)*24</f>
        <v/>
      </c>
      <c r="G3650" s="0" t="inlineStr">
        <is>
          <t>18319829084</t>
        </is>
      </c>
      <c r="H3650" s="0" t="inlineStr">
        <is>
          <t>2026-07-28 15:27:08</t>
        </is>
      </c>
      <c r="I3650" s="0" t="inlineStr">
        <is>
          <t>潮州市潮安区沙溪镇沙溪西网格中明路贾里村</t>
        </is>
      </c>
      <c r="J3650" s="0" t="inlineStr">
        <is>
          <t>孙建泽</t>
        </is>
      </c>
      <c r="K3650" s="0" t="inlineStr">
        <is>
          <t>高铁三镇工作站</t>
        </is>
      </c>
      <c r="L3650" s="0" t="inlineStr">
        <is>
          <t>潮安</t>
        </is>
      </c>
      <c r="M3650" s="0" t="inlineStr">
        <is>
          <t>20260728113248X568564949</t>
        </is>
      </c>
      <c r="N3650" s="0" t="inlineStr">
        <is>
          <t>CMCC-CZ-TSCLX-20260728-014441</t>
        </is>
      </c>
      <c r="O3650" s="0" t="inlineStr">
        <is>
          <t>潮州</t>
        </is>
      </c>
      <c r="P3650" s="0" t="inlineStr">
        <is>
          <t>潮安区</t>
        </is>
      </c>
      <c r="Q3650" s="0">
        <f>IF(AND(A99&lt;&gt;"已参评好",F99&gt;=5),"超5小时未参评",IF(F99&gt;=7,"超7小时未参评",IF(F99&gt;=8,"超时未参评","")))</f>
        <v/>
      </c>
      <c r="R3650" s="0" t="n"/>
    </row>
    <row r="3651">
      <c r="B3651" s="0" t="inlineStr">
        <is>
          <t>是</t>
        </is>
      </c>
      <c r="C3651" s="56" t="n">
        <v>46232.18954861111</v>
      </c>
      <c r="D3651" s="0" t="inlineStr">
        <is>
          <t>否</t>
        </is>
      </c>
      <c r="E3651" s="56" t="n">
        <v>46231.85621527778</v>
      </c>
      <c r="F3651" s="54">
        <f>(NOW()-E100)*24</f>
        <v/>
      </c>
      <c r="G3651" s="0" t="inlineStr">
        <is>
          <t>15976381923</t>
        </is>
      </c>
      <c r="H3651" s="0" t="inlineStr">
        <is>
          <t>2026-07-28 18:32:57</t>
        </is>
      </c>
      <c r="I3651" s="0" t="inlineStr">
        <is>
          <t>潮州市潮安区东凤镇东凤北网格东彩路礼阳郑村</t>
        </is>
      </c>
      <c r="J3651" s="0" t="inlineStr">
        <is>
          <t>蔡文伟</t>
        </is>
      </c>
      <c r="K3651" s="0" t="inlineStr">
        <is>
          <t>彩塘东凤工作站</t>
        </is>
      </c>
      <c r="L3651" s="0" t="inlineStr">
        <is>
          <t>潮安</t>
        </is>
      </c>
      <c r="M3651" s="0" t="inlineStr">
        <is>
          <t>20260728114011X119955660</t>
        </is>
      </c>
      <c r="N3651" s="0" t="inlineStr">
        <is>
          <t>CMCC-CZ-TSCLX-20260728-018610</t>
        </is>
      </c>
      <c r="O3651" s="0" t="inlineStr">
        <is>
          <t>潮州</t>
        </is>
      </c>
      <c r="P3651" s="0" t="inlineStr">
        <is>
          <t>潮安区</t>
        </is>
      </c>
      <c r="Q3651" s="0">
        <f>IF(AND(A100&lt;&gt;"已参评好",F100&gt;=5),"超5小时未参评",IF(F100&gt;=7,"超7小时未参评",IF(F100&gt;=8,"超时未参评","")))</f>
        <v/>
      </c>
      <c r="R3651" s="0" t="n"/>
    </row>
    <row r="3652">
      <c r="B3652" s="0" t="inlineStr">
        <is>
          <t>是</t>
        </is>
      </c>
      <c r="C3652" s="56" t="n">
        <v>46232.09384259259</v>
      </c>
      <c r="D3652" s="0" t="inlineStr">
        <is>
          <t>否</t>
        </is>
      </c>
      <c r="E3652" s="56" t="n">
        <v>46231.76050925926</v>
      </c>
      <c r="F3652" s="54">
        <f>(NOW()-E101)*24</f>
        <v/>
      </c>
      <c r="G3652" s="0" t="inlineStr">
        <is>
          <t>18320665338</t>
        </is>
      </c>
      <c r="H3652" s="0" t="inlineStr">
        <is>
          <t>2026-07-28 16:15:08</t>
        </is>
      </c>
      <c r="I3652" s="0" t="inlineStr">
        <is>
          <t>潮州市饶平县上饶镇一网格334省道上善村【可装2000M】</t>
        </is>
      </c>
      <c r="J3652" s="0" t="inlineStr">
        <is>
          <t>张世标</t>
        </is>
      </c>
      <c r="K3652" s="0" t="inlineStr">
        <is>
          <t>饶平北片工作站</t>
        </is>
      </c>
      <c r="L3652" s="0" t="inlineStr">
        <is>
          <t>饶平</t>
        </is>
      </c>
      <c r="M3652" s="0" t="inlineStr">
        <is>
          <t>20260728114515X315130376</t>
        </is>
      </c>
      <c r="N3652" s="0" t="inlineStr">
        <is>
          <t>CMCC-CZ-TSCLX-20260728-013000</t>
        </is>
      </c>
      <c r="O3652" s="0" t="inlineStr">
        <is>
          <t>潮州</t>
        </is>
      </c>
      <c r="P3652" s="0" t="inlineStr">
        <is>
          <t>饶平县</t>
        </is>
      </c>
      <c r="Q3652" s="0">
        <f>IF(AND(A101&lt;&gt;"已参评好",F101&gt;=5),"超5小时未参评",IF(F101&gt;=7,"超7小时未参评",IF(F101&gt;=8,"超时未参评","")))</f>
        <v/>
      </c>
      <c r="R3652" s="0" t="n"/>
    </row>
    <row r="3653">
      <c r="B3653" s="0" t="inlineStr">
        <is>
          <t>是</t>
        </is>
      </c>
      <c r="C3653" s="56" t="n">
        <v>46232.06054398148</v>
      </c>
      <c r="D3653" s="0" t="inlineStr">
        <is>
          <t>否</t>
        </is>
      </c>
      <c r="E3653" s="56" t="n">
        <v>46231.72721064815</v>
      </c>
      <c r="F3653" s="54">
        <f>(NOW()-E102)*24</f>
        <v/>
      </c>
      <c r="G3653" s="0" t="inlineStr">
        <is>
          <t>13923517015</t>
        </is>
      </c>
      <c r="H3653" s="0" t="inlineStr">
        <is>
          <t>2026-07-28 15:27:11</t>
        </is>
      </c>
      <c r="I3653" s="0" t="inlineStr">
        <is>
          <t>潮州市湘桥区凤新街道陈桥网格永安路长兴建材光交</t>
        </is>
      </c>
      <c r="J3653" s="0" t="inlineStr">
        <is>
          <t>张泽鸿</t>
        </is>
      </c>
      <c r="K3653" s="0" t="inlineStr">
        <is>
          <t>市区城北工作站</t>
        </is>
      </c>
      <c r="L3653" s="0" t="inlineStr">
        <is>
          <t>市区</t>
        </is>
      </c>
      <c r="M3653" s="0" t="inlineStr">
        <is>
          <t>20260728114537X337067957</t>
        </is>
      </c>
      <c r="N3653" s="0" t="inlineStr">
        <is>
          <t>CMCC-CZ-TSCLX-20260728-018444</t>
        </is>
      </c>
      <c r="O3653" s="0" t="inlineStr">
        <is>
          <t>潮州</t>
        </is>
      </c>
      <c r="P3653" s="0" t="inlineStr">
        <is>
          <t>湘桥区</t>
        </is>
      </c>
      <c r="Q3653" s="0">
        <f>IF(AND(A102&lt;&gt;"已参评好",F102&gt;=5),"超5小时未参评",IF(F102&gt;=7,"超7小时未参评",IF(F102&gt;=8,"超时未参评","")))</f>
        <v/>
      </c>
      <c r="R3653" s="0" t="n"/>
    </row>
    <row r="3654">
      <c r="B3654" s="0" t="inlineStr">
        <is>
          <t>是</t>
        </is>
      </c>
      <c r="C3654" s="56" t="n">
        <v>46232.05924768518</v>
      </c>
      <c r="D3654" s="0" t="inlineStr">
        <is>
          <t>否</t>
        </is>
      </c>
      <c r="E3654" s="56" t="n">
        <v>46231.72591435185</v>
      </c>
      <c r="F3654" s="54">
        <f>(NOW()-E103)*24</f>
        <v/>
      </c>
      <c r="G3654" s="0" t="inlineStr">
        <is>
          <t>13534664080</t>
        </is>
      </c>
      <c r="H3654" s="0" t="inlineStr">
        <is>
          <t>2026-07-28 15:25:19</t>
        </is>
      </c>
      <c r="I3654" s="0" t="inlineStr">
        <is>
          <t>潮州市饶平县黄冈镇新区网格饶平大道大寮管区</t>
        </is>
      </c>
      <c r="J3654" s="0" t="inlineStr">
        <is>
          <t>郑汉钦</t>
        </is>
      </c>
      <c r="K3654" s="0" t="inlineStr">
        <is>
          <t>饶平城区工作站</t>
        </is>
      </c>
      <c r="L3654" s="0" t="inlineStr">
        <is>
          <t>饶平</t>
        </is>
      </c>
      <c r="M3654" s="0" t="inlineStr">
        <is>
          <t>20260728114944X584647546</t>
        </is>
      </c>
      <c r="N3654" s="0" t="inlineStr">
        <is>
          <t>CMCC-CZ-TSCLX-20260728-015506</t>
        </is>
      </c>
      <c r="O3654" s="0" t="inlineStr">
        <is>
          <t>潮州</t>
        </is>
      </c>
      <c r="P3654" s="0" t="inlineStr">
        <is>
          <t>饶平县</t>
        </is>
      </c>
      <c r="Q3654" s="0">
        <f>IF(AND(A103&lt;&gt;"已参评好",F103&gt;=5),"超5小时未参评",IF(F103&gt;=7,"超7小时未参评",IF(F103&gt;=8,"超时未参评","")))</f>
        <v/>
      </c>
      <c r="R3654" s="0" t="n"/>
    </row>
    <row r="3655">
      <c r="B3655" s="0" t="inlineStr">
        <is>
          <t>是</t>
        </is>
      </c>
      <c r="C3655" s="56" t="n">
        <v>46232.05659722222</v>
      </c>
      <c r="D3655" s="0" t="inlineStr">
        <is>
          <t>否</t>
        </is>
      </c>
      <c r="E3655" s="56" t="n">
        <v>46231.72326388889</v>
      </c>
      <c r="F3655" s="54">
        <f>(NOW()-E104)*24</f>
        <v/>
      </c>
      <c r="G3655" s="0" t="inlineStr">
        <is>
          <t>18818340069</t>
        </is>
      </c>
      <c r="H3655" s="0" t="inlineStr">
        <is>
          <t>2026-07-28 15:21:30</t>
        </is>
      </c>
      <c r="I3655" s="0" t="inlineStr">
        <is>
          <t>潮州市潮安区庵埠镇庵西网格庵凤路溜龙村</t>
        </is>
      </c>
      <c r="J3655" s="0" t="inlineStr">
        <is>
          <t>许美庆</t>
        </is>
      </c>
      <c r="K3655" s="0" t="inlineStr">
        <is>
          <t>潮安城区工作站</t>
        </is>
      </c>
      <c r="L3655" s="0" t="inlineStr">
        <is>
          <t>潮安</t>
        </is>
      </c>
      <c r="M3655" s="0" t="inlineStr">
        <is>
          <t>20260728114954X594189406</t>
        </is>
      </c>
      <c r="N3655" s="0" t="inlineStr">
        <is>
          <t>CMCC-CZ-TSCLX-20260728-014513</t>
        </is>
      </c>
      <c r="O3655" s="0" t="inlineStr">
        <is>
          <t>潮州</t>
        </is>
      </c>
      <c r="P3655" s="0" t="inlineStr">
        <is>
          <t>潮安区</t>
        </is>
      </c>
      <c r="Q3655" s="0">
        <f>IF(AND(A104&lt;&gt;"已参评好",F104&gt;=5),"超5小时未参评",IF(F104&gt;=7,"超7小时未参评",IF(F104&gt;=8,"超时未参评","")))</f>
        <v/>
      </c>
      <c r="R3655" s="0" t="n"/>
    </row>
    <row r="3656">
      <c r="B3656" s="0" t="inlineStr">
        <is>
          <t>是</t>
        </is>
      </c>
      <c r="C3656" s="56" t="n">
        <v>46232.1728125</v>
      </c>
      <c r="D3656" s="0" t="inlineStr">
        <is>
          <t>否</t>
        </is>
      </c>
      <c r="E3656" s="56" t="n">
        <v>46231.83947916667</v>
      </c>
      <c r="F3656" s="54">
        <f>(NOW()-E105)*24</f>
        <v/>
      </c>
      <c r="G3656" s="0" t="inlineStr">
        <is>
          <t>13118638425</t>
        </is>
      </c>
      <c r="H3656" s="0" t="inlineStr">
        <is>
          <t>2026-07-28 18:08:51</t>
        </is>
      </c>
      <c r="I3656" s="0" t="inlineStr">
        <is>
          <t>潮州市潮安区浮洋镇浮洋北网格潮汕公路乌洋村</t>
        </is>
      </c>
      <c r="J3656" s="0" t="inlineStr">
        <is>
          <t>林卓钿</t>
        </is>
      </c>
      <c r="K3656" s="0" t="inlineStr">
        <is>
          <t>浮洋网格</t>
        </is>
      </c>
      <c r="L3656" s="0" t="inlineStr">
        <is>
          <t>潮安</t>
        </is>
      </c>
      <c r="M3656" s="0" t="inlineStr">
        <is>
          <t>20260728121349X296355830</t>
        </is>
      </c>
      <c r="N3656" s="0" t="inlineStr">
        <is>
          <t>CMCC-CZ-TSCLX-20260728-019921</t>
        </is>
      </c>
      <c r="O3656" s="0" t="inlineStr">
        <is>
          <t>潮州</t>
        </is>
      </c>
      <c r="P3656" s="0" t="inlineStr">
        <is>
          <t>潮安区</t>
        </is>
      </c>
      <c r="Q3656" s="0">
        <f>IF(AND(A105&lt;&gt;"已参评好",F105&gt;=5),"超5小时未参评",IF(F105&gt;=7,"超7小时未参评",IF(F105&gt;=8,"超时未参评","")))</f>
        <v/>
      </c>
      <c r="R3656" s="0" t="n"/>
    </row>
    <row r="3657">
      <c r="B3657" s="0" t="inlineStr">
        <is>
          <t>是</t>
        </is>
      </c>
      <c r="C3657" s="56" t="n">
        <v>46232.1937962963</v>
      </c>
      <c r="D3657" s="0" t="inlineStr">
        <is>
          <t>否</t>
        </is>
      </c>
      <c r="E3657" s="56" t="n">
        <v>46231.86046296296</v>
      </c>
      <c r="F3657" s="54">
        <f>(NOW()-E106)*24</f>
        <v/>
      </c>
      <c r="G3657" s="0" t="inlineStr">
        <is>
          <t>13923515005</t>
        </is>
      </c>
      <c r="H3657" s="0" t="inlineStr">
        <is>
          <t>2026-07-28 18:39:04</t>
        </is>
      </c>
      <c r="I3657" s="0" t="inlineStr">
        <is>
          <t>潮州市潮安区庵埠镇庵北网格亨利路龙祥珠宝后面</t>
        </is>
      </c>
      <c r="J3657" s="0" t="inlineStr">
        <is>
          <t>曾桐波</t>
        </is>
      </c>
      <c r="K3657" s="0" t="inlineStr">
        <is>
          <t>潮安城区工作站</t>
        </is>
      </c>
      <c r="L3657" s="0" t="inlineStr">
        <is>
          <t>潮安</t>
        </is>
      </c>
      <c r="M3657" s="0" t="inlineStr">
        <is>
          <t>20260728122026X426575688</t>
        </is>
      </c>
      <c r="N3657" s="0" t="inlineStr">
        <is>
          <t>CMCC-CZ-TSCLX-20260728-019386</t>
        </is>
      </c>
      <c r="O3657" s="0" t="inlineStr">
        <is>
          <t>潮州</t>
        </is>
      </c>
      <c r="P3657" s="0" t="inlineStr">
        <is>
          <t>潮安区</t>
        </is>
      </c>
      <c r="Q3657" s="0">
        <f>IF(AND(A106&lt;&gt;"已参评好",F106&gt;=5),"超5小时未参评",IF(F106&gt;=7,"超7小时未参评",IF(F106&gt;=8,"超时未参评","")))</f>
        <v/>
      </c>
      <c r="R3657" s="0" t="n"/>
    </row>
    <row r="3658">
      <c r="B3658" s="0" t="inlineStr">
        <is>
          <t>是</t>
        </is>
      </c>
      <c r="C3658" s="56" t="n">
        <v>46232.14056712963</v>
      </c>
      <c r="D3658" s="0" t="inlineStr">
        <is>
          <t>否</t>
        </is>
      </c>
      <c r="E3658" s="56" t="n">
        <v>46231.80723379629</v>
      </c>
      <c r="F3658" s="54">
        <f>(NOW()-E107)*24</f>
        <v/>
      </c>
      <c r="G3658" s="0" t="inlineStr">
        <is>
          <t>13632037202</t>
        </is>
      </c>
      <c r="H3658" s="0" t="inlineStr">
        <is>
          <t>2026-07-28 17:22:25</t>
        </is>
      </c>
      <c r="I3658" s="0" t="inlineStr">
        <is>
          <t>潮州市潮安区枫溪镇瓷兴网格瓷兴路南兴里综合楼(重复)【楼园清单】</t>
        </is>
      </c>
      <c r="J3658" s="0" t="inlineStr">
        <is>
          <t>卢志平</t>
        </is>
      </c>
      <c r="K3658" s="0" t="inlineStr">
        <is>
          <t>瓷都枫溪工作站</t>
        </is>
      </c>
      <c r="L3658" s="0" t="inlineStr">
        <is>
          <t>市区</t>
        </is>
      </c>
      <c r="M3658" s="0" t="inlineStr">
        <is>
          <t>20260728122232X552335478</t>
        </is>
      </c>
      <c r="N3658" s="0" t="inlineStr">
        <is>
          <t>CMCC-CZ-TSCLX-20260728-025809</t>
        </is>
      </c>
      <c r="O3658" s="0" t="inlineStr">
        <is>
          <t>潮州</t>
        </is>
      </c>
      <c r="P3658" s="0" t="inlineStr">
        <is>
          <t>潮安区</t>
        </is>
      </c>
      <c r="Q3658" s="0">
        <f>IF(AND(A107&lt;&gt;"已参评好",F107&gt;=5),"超5小时未参评",IF(F107&gt;=7,"超7小时未参评",IF(F107&gt;=8,"超时未参评","")))</f>
        <v/>
      </c>
      <c r="R3658" s="0" t="n"/>
    </row>
    <row r="3659">
      <c r="B3659" s="0" t="inlineStr">
        <is>
          <t>是</t>
        </is>
      </c>
      <c r="C3659" s="56" t="n">
        <v>46232.08282407407</v>
      </c>
      <c r="D3659" s="0" t="inlineStr">
        <is>
          <t>否</t>
        </is>
      </c>
      <c r="E3659" s="56" t="n">
        <v>46231.74949074074</v>
      </c>
      <c r="F3659" s="54">
        <f>(NOW()-E108)*24</f>
        <v/>
      </c>
      <c r="G3659" s="0" t="inlineStr">
        <is>
          <t>15976320875</t>
        </is>
      </c>
      <c r="H3659" s="0" t="inlineStr">
        <is>
          <t>2026-07-28 15:59:16</t>
        </is>
      </c>
      <c r="I3659" s="0" t="inlineStr">
        <is>
          <t>潮州市饶平县饶洋镇网格334省道祠东片区</t>
        </is>
      </c>
      <c r="J3659" s="0" t="inlineStr">
        <is>
          <t>詹振声</t>
        </is>
      </c>
      <c r="K3659" s="0" t="inlineStr">
        <is>
          <t>饶平北片工作站</t>
        </is>
      </c>
      <c r="L3659" s="0" t="inlineStr">
        <is>
          <t>饶平</t>
        </is>
      </c>
      <c r="M3659" s="0" t="inlineStr">
        <is>
          <t>20260728122612X772253594</t>
        </is>
      </c>
      <c r="N3659" s="0" t="inlineStr">
        <is>
          <t>CMCC-CZ-TSCLX-20260728-020572</t>
        </is>
      </c>
      <c r="O3659" s="0" t="inlineStr">
        <is>
          <t>潮州</t>
        </is>
      </c>
      <c r="P3659" s="0" t="inlineStr">
        <is>
          <t>饶平县</t>
        </is>
      </c>
      <c r="Q3659" s="0">
        <f>IF(AND(A108&lt;&gt;"已参评好",F108&gt;=5),"超5小时未参评",IF(F108&gt;=7,"超7小时未参评",IF(F108&gt;=8,"超时未参评","")))</f>
        <v/>
      </c>
      <c r="R3659" s="0" t="n"/>
    </row>
    <row r="3660">
      <c r="B3660" s="0" t="inlineStr">
        <is>
          <t>是</t>
        </is>
      </c>
      <c r="C3660" s="56" t="n">
        <v>46232.0659375</v>
      </c>
      <c r="D3660" s="0" t="inlineStr">
        <is>
          <t>否</t>
        </is>
      </c>
      <c r="E3660" s="56" t="n">
        <v>46231.73260416667</v>
      </c>
      <c r="F3660" s="54">
        <f>(NOW()-E109)*24</f>
        <v/>
      </c>
      <c r="G3660" s="0" t="inlineStr">
        <is>
          <t>13226127017</t>
        </is>
      </c>
      <c r="H3660" s="0" t="inlineStr">
        <is>
          <t>2026-07-28 15:34:57</t>
        </is>
      </c>
      <c r="I3660" s="0" t="inlineStr">
        <is>
          <t>潮州市潮安区浮洋镇浮洋南网格广诚路洪巷村</t>
        </is>
      </c>
      <c r="J3660" s="0" t="inlineStr">
        <is>
          <t>刘文绍</t>
        </is>
      </c>
      <c r="K3660" s="0" t="inlineStr">
        <is>
          <t>凤塘镇区工作站</t>
        </is>
      </c>
      <c r="L3660" s="0" t="inlineStr">
        <is>
          <t>潮安</t>
        </is>
      </c>
      <c r="M3660" s="0" t="inlineStr">
        <is>
          <t>20260728122958X998776520</t>
        </is>
      </c>
      <c r="N3660" s="0" t="inlineStr">
        <is>
          <t>CMCC-CZ-TSCLX-20260728-022470</t>
        </is>
      </c>
      <c r="O3660" s="0" t="inlineStr">
        <is>
          <t>潮州</t>
        </is>
      </c>
      <c r="P3660" s="0" t="inlineStr">
        <is>
          <t>潮安区</t>
        </is>
      </c>
      <c r="Q3660" s="0">
        <f>IF(AND(A109&lt;&gt;"已参评好",F109&gt;=5),"超5小时未参评",IF(F109&gt;=7,"超7小时未参评",IF(F109&gt;=8,"超时未参评","")))</f>
        <v/>
      </c>
      <c r="R3660" s="0" t="n"/>
    </row>
    <row r="3661">
      <c r="B3661" s="0" t="inlineStr">
        <is>
          <t>是</t>
        </is>
      </c>
      <c r="C3661" s="56" t="n">
        <v>46232.09927083334</v>
      </c>
      <c r="D3661" s="0" t="inlineStr">
        <is>
          <t>否</t>
        </is>
      </c>
      <c r="E3661" s="56" t="n">
        <v>46231.7659375</v>
      </c>
      <c r="F3661" s="54">
        <f>(NOW()-E110)*24</f>
        <v/>
      </c>
      <c r="G3661" s="0" t="inlineStr">
        <is>
          <t>18813785348</t>
        </is>
      </c>
      <c r="H3661" s="0" t="inlineStr">
        <is>
          <t>2026-07-28 16:22:57</t>
        </is>
      </c>
      <c r="I3661" s="0" t="inlineStr">
        <is>
          <t>潮州市潮安区古巷镇枫洋网格枫洋市路枫洋枫二村</t>
        </is>
      </c>
      <c r="J3661" s="0" t="inlineStr">
        <is>
          <t>卢泽思</t>
        </is>
      </c>
      <c r="K3661" s="0" t="inlineStr">
        <is>
          <t>古巷登塘工作站</t>
        </is>
      </c>
      <c r="L3661" s="0" t="inlineStr">
        <is>
          <t>潮安</t>
        </is>
      </c>
      <c r="M3661" s="0" t="inlineStr">
        <is>
          <t>20260728123422X262521387</t>
        </is>
      </c>
      <c r="N3661" s="0" t="inlineStr">
        <is>
          <t>CMCC-CZ-TSCLX-20260728-026070</t>
        </is>
      </c>
      <c r="O3661" s="0" t="inlineStr">
        <is>
          <t>潮州</t>
        </is>
      </c>
      <c r="P3661" s="0" t="inlineStr">
        <is>
          <t>潮安区</t>
        </is>
      </c>
      <c r="Q3661" s="0">
        <f>IF(AND(A110&lt;&gt;"已参评好",F110&gt;=5),"超5小时未参评",IF(F110&gt;=7,"超7小时未参评",IF(F110&gt;=8,"超时未参评","")))</f>
        <v/>
      </c>
      <c r="R3661" s="0" t="n"/>
    </row>
    <row r="3662">
      <c r="B3662" s="0" t="inlineStr">
        <is>
          <t>是</t>
        </is>
      </c>
      <c r="C3662" s="56" t="n">
        <v>46232.12699074074</v>
      </c>
      <c r="D3662" s="0" t="inlineStr">
        <is>
          <t>否</t>
        </is>
      </c>
      <c r="E3662" s="56" t="n">
        <v>46231.7936574074</v>
      </c>
      <c r="F3662" s="54">
        <f>(NOW()-E111)*24</f>
        <v/>
      </c>
      <c r="G3662" s="0" t="inlineStr">
        <is>
          <t>13631031931</t>
        </is>
      </c>
      <c r="H3662" s="0" t="inlineStr">
        <is>
          <t>2026-07-28 17:02:52</t>
        </is>
      </c>
      <c r="I3662" s="0" t="inlineStr">
        <is>
          <t>潮州市饶平县上饶镇一网格334省道茂芝片区</t>
        </is>
      </c>
      <c r="J3662" s="0" t="inlineStr">
        <is>
          <t>张世墩</t>
        </is>
      </c>
      <c r="K3662" s="0" t="inlineStr">
        <is>
          <t>饶平北片工作站</t>
        </is>
      </c>
      <c r="L3662" s="0" t="inlineStr">
        <is>
          <t>饶平</t>
        </is>
      </c>
      <c r="M3662" s="0" t="inlineStr">
        <is>
          <t>20260728124645X519153600</t>
        </is>
      </c>
      <c r="N3662" s="0" t="inlineStr">
        <is>
          <t>CMCC-CZ-TSCLX-20260728-029430</t>
        </is>
      </c>
      <c r="O3662" s="0" t="inlineStr">
        <is>
          <t>潮州</t>
        </is>
      </c>
      <c r="P3662" s="0" t="inlineStr">
        <is>
          <t>饶平县</t>
        </is>
      </c>
      <c r="Q3662" s="0">
        <f>IF(AND(A111&lt;&gt;"已参评好",F111&gt;=5),"超5小时未参评",IF(F111&gt;=7,"超7小时未参评",IF(F111&gt;=8,"超时未参评","")))</f>
        <v/>
      </c>
      <c r="R3662" s="0" t="n"/>
    </row>
    <row r="3663">
      <c r="B3663" s="0" t="inlineStr">
        <is>
          <t>是</t>
        </is>
      </c>
      <c r="C3663" s="56" t="n">
        <v>46232.12976851852</v>
      </c>
      <c r="D3663" s="0" t="inlineStr">
        <is>
          <t>否</t>
        </is>
      </c>
      <c r="E3663" s="56" t="n">
        <v>46231.79643518518</v>
      </c>
      <c r="F3663" s="54">
        <f>(NOW()-E112)*24</f>
        <v/>
      </c>
      <c r="G3663" s="0" t="inlineStr">
        <is>
          <t>13509899913</t>
        </is>
      </c>
      <c r="H3663" s="0" t="inlineStr">
        <is>
          <t>2026-07-28 17:06:52</t>
        </is>
      </c>
      <c r="I3663" s="0" t="inlineStr">
        <is>
          <t>潮州市潮安区枫溪镇云英路网格潮汕路古板头村</t>
        </is>
      </c>
      <c r="J3663" s="0" t="inlineStr">
        <is>
          <t>温锈洪</t>
        </is>
      </c>
      <c r="K3663" s="0" t="inlineStr">
        <is>
          <t>瓷都枫溪工作站</t>
        </is>
      </c>
      <c r="L3663" s="0" t="inlineStr">
        <is>
          <t>市区</t>
        </is>
      </c>
      <c r="M3663" s="0" t="inlineStr">
        <is>
          <t>20260728130314X994968906</t>
        </is>
      </c>
      <c r="N3663" s="0" t="inlineStr">
        <is>
          <t>CMCC-CZ-TSCLX-20260728-022600</t>
        </is>
      </c>
      <c r="O3663" s="0" t="inlineStr">
        <is>
          <t>潮州</t>
        </is>
      </c>
      <c r="P3663" s="0" t="inlineStr">
        <is>
          <t>潮安区</t>
        </is>
      </c>
      <c r="Q3663" s="0">
        <f>IF(AND(A112&lt;&gt;"已参评好",F112&gt;=5),"超5小时未参评",IF(F112&gt;=7,"超7小时未参评",IF(F112&gt;=8,"超时未参评","")))</f>
        <v/>
      </c>
      <c r="R3663" s="0" t="n"/>
    </row>
    <row r="3664">
      <c r="B3664" s="0" t="inlineStr">
        <is>
          <t>是</t>
        </is>
      </c>
      <c r="C3664" s="56" t="n">
        <v>46232.11320601852</v>
      </c>
      <c r="D3664" s="0" t="inlineStr">
        <is>
          <t>否</t>
        </is>
      </c>
      <c r="E3664" s="56" t="n">
        <v>46231.77987268518</v>
      </c>
      <c r="F3664" s="54">
        <f>(NOW()-E113)*24</f>
        <v/>
      </c>
      <c r="G3664" s="0" t="inlineStr">
        <is>
          <t>13690032883</t>
        </is>
      </c>
      <c r="H3664" s="0" t="inlineStr">
        <is>
          <t>2026-07-28 16:43:01</t>
        </is>
      </c>
      <c r="I3664" s="0" t="inlineStr">
        <is>
          <t>潮州市湘桥区城西街道吉利网格枫春路新乡村</t>
        </is>
      </c>
      <c r="J3664" s="0" t="inlineStr">
        <is>
          <t>陈楷</t>
        </is>
      </c>
      <c r="K3664" s="0" t="inlineStr">
        <is>
          <t>市区城南工作站</t>
        </is>
      </c>
      <c r="L3664" s="0" t="inlineStr">
        <is>
          <t>市区</t>
        </is>
      </c>
      <c r="M3664" s="0" t="inlineStr">
        <is>
          <t>20260728130602X162704262</t>
        </is>
      </c>
      <c r="N3664" s="0" t="inlineStr">
        <is>
          <t>CMCC-CZ-TSCLX-20260728-033226</t>
        </is>
      </c>
      <c r="O3664" s="0" t="inlineStr">
        <is>
          <t>潮州</t>
        </is>
      </c>
      <c r="P3664" s="0" t="inlineStr">
        <is>
          <t>湘桥区</t>
        </is>
      </c>
      <c r="Q3664" s="0">
        <f>IF(AND(A113&lt;&gt;"已参评好",F113&gt;=5),"超5小时未参评",IF(F113&gt;=7,"超7小时未参评",IF(F113&gt;=8,"超时未参评","")))</f>
        <v/>
      </c>
      <c r="R3664" s="0" t="n"/>
    </row>
    <row r="3665">
      <c r="B3665" s="0" t="inlineStr">
        <is>
          <t>是</t>
        </is>
      </c>
      <c r="C3665" s="56" t="n">
        <v>46232.07032407408</v>
      </c>
      <c r="D3665" s="0" t="inlineStr">
        <is>
          <t>否</t>
        </is>
      </c>
      <c r="E3665" s="56" t="n">
        <v>46231.73699074074</v>
      </c>
      <c r="F3665" s="54">
        <f>(NOW()-E114)*24</f>
        <v/>
      </c>
      <c r="G3665" s="0" t="inlineStr">
        <is>
          <t>18933060284</t>
        </is>
      </c>
      <c r="H3665" s="0" t="inlineStr">
        <is>
          <t>2026-07-28 15:41:16</t>
        </is>
      </c>
      <c r="I3665" s="0" t="inlineStr">
        <is>
          <t>潮州市湘桥区城西街道南国网格南较西路南国明珠</t>
        </is>
      </c>
      <c r="J3665" s="0" t="inlineStr">
        <is>
          <t>李伟</t>
        </is>
      </c>
      <c r="K3665" s="0" t="inlineStr">
        <is>
          <t>市区城南工作站</t>
        </is>
      </c>
      <c r="L3665" s="0" t="inlineStr">
        <is>
          <t>市区</t>
        </is>
      </c>
      <c r="M3665" s="0" t="inlineStr">
        <is>
          <t>20260728130738X258870320</t>
        </is>
      </c>
      <c r="N3665" s="0" t="inlineStr">
        <is>
          <t>CMCC-CZ-TSCLX-20260728-031637</t>
        </is>
      </c>
      <c r="O3665" s="0" t="inlineStr">
        <is>
          <t>潮州</t>
        </is>
      </c>
      <c r="P3665" s="0" t="inlineStr">
        <is>
          <t>湘桥区</t>
        </is>
      </c>
      <c r="Q3665" s="0">
        <f>IF(AND(A114&lt;&gt;"已参评好",F114&gt;=5),"超5小时未参评",IF(F114&gt;=7,"超7小时未参评",IF(F114&gt;=8,"超时未参评","")))</f>
        <v/>
      </c>
      <c r="R3665" s="0" t="n"/>
    </row>
    <row r="3666">
      <c r="B3666" s="0" t="inlineStr">
        <is>
          <t>是</t>
        </is>
      </c>
      <c r="C3666" s="56" t="n">
        <v>46232.10765046296</v>
      </c>
      <c r="D3666" s="0" t="inlineStr">
        <is>
          <t>否</t>
        </is>
      </c>
      <c r="E3666" s="56" t="n">
        <v>46231.77431712963</v>
      </c>
      <c r="F3666" s="54">
        <f>(NOW()-E115)*24</f>
        <v/>
      </c>
      <c r="G3666" s="0" t="inlineStr">
        <is>
          <t>13413713358</t>
        </is>
      </c>
      <c r="H3666" s="0" t="inlineStr">
        <is>
          <t>2026-07-28 16:35:01</t>
        </is>
      </c>
      <c r="I3666" s="0" t="inlineStr">
        <is>
          <t>潮州市潮安区枫溪镇云英路网格潮汕公路全福村【可装2000M】</t>
        </is>
      </c>
      <c r="J3666" s="0" t="inlineStr">
        <is>
          <t>陈丹华</t>
        </is>
      </c>
      <c r="K3666" s="0" t="inlineStr">
        <is>
          <t>瓷都枫溪工作站</t>
        </is>
      </c>
      <c r="L3666" s="0" t="inlineStr">
        <is>
          <t>市区</t>
        </is>
      </c>
      <c r="M3666" s="0" t="inlineStr">
        <is>
          <t>20260728131015X415616588</t>
        </is>
      </c>
      <c r="N3666" s="0" t="inlineStr">
        <is>
          <t>CMCC-CZ-TSCLX-20260728-029780</t>
        </is>
      </c>
      <c r="O3666" s="0" t="inlineStr">
        <is>
          <t>潮州</t>
        </is>
      </c>
      <c r="P3666" s="0" t="inlineStr">
        <is>
          <t>潮安区</t>
        </is>
      </c>
      <c r="Q3666" s="0">
        <f>IF(AND(A115&lt;&gt;"已参评好",F115&gt;=5),"超5小时未参评",IF(F115&gt;=7,"超7小时未参评",IF(F115&gt;=8,"超时未参评","")))</f>
        <v/>
      </c>
      <c r="R3666" s="0" t="n"/>
    </row>
    <row r="3667">
      <c r="B3667" s="0" t="inlineStr">
        <is>
          <t>是</t>
        </is>
      </c>
      <c r="C3667" s="56" t="n">
        <v>46232.07760416667</v>
      </c>
      <c r="D3667" s="0" t="inlineStr">
        <is>
          <t>否</t>
        </is>
      </c>
      <c r="E3667" s="56" t="n">
        <v>46231.74427083333</v>
      </c>
      <c r="F3667" s="54">
        <f>(NOW()-E116)*24</f>
        <v/>
      </c>
      <c r="G3667" s="0" t="inlineStr">
        <is>
          <t>13902883001a</t>
        </is>
      </c>
      <c r="H3667" s="0" t="inlineStr">
        <is>
          <t>2026-07-28 15:51:45</t>
        </is>
      </c>
      <c r="I3667" s="0" t="inlineStr">
        <is>
          <t>潮州市潮安区浮洋镇浮洋南网格开明路浮洋老市场</t>
        </is>
      </c>
      <c r="J3667" s="0" t="inlineStr">
        <is>
          <t>刘文绍</t>
        </is>
      </c>
      <c r="K3667" s="0" t="inlineStr">
        <is>
          <t>凤塘镇区工作站</t>
        </is>
      </c>
      <c r="L3667" s="0" t="inlineStr">
        <is>
          <t>潮安</t>
        </is>
      </c>
      <c r="M3667" s="0" t="inlineStr">
        <is>
          <t>20260728131439X679222368</t>
        </is>
      </c>
      <c r="N3667" s="0" t="inlineStr">
        <is>
          <t>CMCC-CZ-TSCLX-20260728-032074</t>
        </is>
      </c>
      <c r="O3667" s="0" t="inlineStr">
        <is>
          <t>潮州</t>
        </is>
      </c>
      <c r="P3667" s="0" t="inlineStr">
        <is>
          <t>潮安区</t>
        </is>
      </c>
      <c r="Q3667" s="0">
        <f>IF(AND(A116&lt;&gt;"已参评好",F116&gt;=5),"超5小时未参评",IF(F116&gt;=7,"超7小时未参评",IF(F116&gt;=8,"超时未参评","")))</f>
        <v/>
      </c>
      <c r="R3667" s="0" t="n"/>
    </row>
    <row r="3668">
      <c r="B3668" s="0" t="inlineStr">
        <is>
          <t>是</t>
        </is>
      </c>
      <c r="C3668" s="56" t="n">
        <v>46232.04846064815</v>
      </c>
      <c r="D3668" s="0" t="inlineStr">
        <is>
          <t>否</t>
        </is>
      </c>
      <c r="E3668" s="56" t="n">
        <v>46231.71512731481</v>
      </c>
      <c r="F3668" s="54">
        <f>(NOW()-E117)*24</f>
        <v/>
      </c>
      <c r="G3668" s="0" t="inlineStr">
        <is>
          <t>15992391322</t>
        </is>
      </c>
      <c r="H3668" s="0" t="inlineStr">
        <is>
          <t>2026-07-28 15:09:47</t>
        </is>
      </c>
      <c r="I3668" s="0" t="inlineStr">
        <is>
          <t>潮州市潮安区庵埠镇庵西网格庵凤路郭陇村</t>
        </is>
      </c>
      <c r="J3668" s="0" t="inlineStr">
        <is>
          <t>郑静亮</t>
        </is>
      </c>
      <c r="K3668" s="0" t="inlineStr">
        <is>
          <t>潮安城区工作站</t>
        </is>
      </c>
      <c r="L3668" s="0" t="inlineStr">
        <is>
          <t>潮安</t>
        </is>
      </c>
      <c r="M3668" s="0" t="inlineStr">
        <is>
          <t>20260728133838X118740959</t>
        </is>
      </c>
      <c r="N3668" s="0" t="inlineStr">
        <is>
          <t>CMCC-CZ-TSCLX-20260728-032103</t>
        </is>
      </c>
      <c r="O3668" s="0" t="inlineStr">
        <is>
          <t>潮州</t>
        </is>
      </c>
      <c r="P3668" s="0" t="inlineStr">
        <is>
          <t>潮安区</t>
        </is>
      </c>
      <c r="Q3668" s="0">
        <f>IF(AND(A117&lt;&gt;"已参评好",F117&gt;=5),"超5小时未参评",IF(F117&gt;=7,"超7小时未参评",IF(F117&gt;=8,"超时未参评","")))</f>
        <v/>
      </c>
      <c r="R3668" s="0" t="n"/>
    </row>
    <row r="3669">
      <c r="A3669" s="0" t="inlineStr">
        <is>
          <t>未参评好</t>
        </is>
      </c>
      <c r="B3669" s="0" t="inlineStr">
        <is>
          <t>是</t>
        </is>
      </c>
      <c r="C3669" s="56" t="n">
        <v>46232.17980324074</v>
      </c>
      <c r="D3669" s="0" t="inlineStr">
        <is>
          <t>否</t>
        </is>
      </c>
      <c r="E3669" s="56" t="n">
        <v>46231.84646990741</v>
      </c>
      <c r="F3669" s="54">
        <f>(NOW()-E118)*24</f>
        <v/>
      </c>
      <c r="G3669" s="0" t="inlineStr">
        <is>
          <t>15816550100</t>
        </is>
      </c>
      <c r="H3669" s="0" t="inlineStr">
        <is>
          <t>2026-07-28 18:18:55</t>
        </is>
      </c>
      <c r="I3669" s="0" t="inlineStr">
        <is>
          <t>潮州市饶平县汫洲镇网格085县道汫平社区</t>
        </is>
      </c>
      <c r="J3669" s="0" t="inlineStr">
        <is>
          <t>麦希</t>
        </is>
      </c>
      <c r="K3669" s="0" t="inlineStr">
        <is>
          <t>饶平西片工作站</t>
        </is>
      </c>
      <c r="L3669" s="0" t="inlineStr">
        <is>
          <t>饶平</t>
        </is>
      </c>
      <c r="M3669" s="0" t="inlineStr">
        <is>
          <t>20260728134636X596303600</t>
        </is>
      </c>
      <c r="N3669" s="0" t="inlineStr">
        <is>
          <t>CMCC-CZ-TSCLX-20260728-030751</t>
        </is>
      </c>
      <c r="O3669" s="0" t="inlineStr">
        <is>
          <t>潮州</t>
        </is>
      </c>
      <c r="P3669" s="0" t="inlineStr">
        <is>
          <t>饶平县</t>
        </is>
      </c>
      <c r="Q3669" s="0">
        <f>IF(AND(A118&lt;&gt;"已参评好",F118&gt;=5),"超5小时未参评",IF(F118&gt;=7,"超7小时未参评",IF(F118&gt;=8,"超时未参评","")))</f>
        <v/>
      </c>
      <c r="R3669" s="0" t="inlineStr">
        <is>
          <t>没信息</t>
        </is>
      </c>
    </row>
    <row r="3670">
      <c r="B3670" s="0" t="inlineStr">
        <is>
          <t>是</t>
        </is>
      </c>
      <c r="C3670" s="56" t="n">
        <v>46232.07760416667</v>
      </c>
      <c r="D3670" s="0" t="inlineStr">
        <is>
          <t>否</t>
        </is>
      </c>
      <c r="E3670" s="56" t="n">
        <v>46231.74427083333</v>
      </c>
      <c r="F3670" s="54">
        <f>(NOW()-E119)*24</f>
        <v/>
      </c>
      <c r="G3670" s="0" t="inlineStr">
        <is>
          <t>18933041605</t>
        </is>
      </c>
      <c r="H3670" s="0" t="inlineStr">
        <is>
          <t>2026-07-28 15:51:45</t>
        </is>
      </c>
      <c r="I3670" s="0" t="inlineStr">
        <is>
          <t>潮州市湘桥区西新街道环城网格南春路广智楼片区</t>
        </is>
      </c>
      <c r="J3670" s="0" t="inlineStr">
        <is>
          <t>黄钿</t>
        </is>
      </c>
      <c r="K3670" s="0" t="inlineStr">
        <is>
          <t>市区城南工作站</t>
        </is>
      </c>
      <c r="L3670" s="0" t="inlineStr">
        <is>
          <t>市区</t>
        </is>
      </c>
      <c r="M3670" s="0" t="inlineStr">
        <is>
          <t>20260728135226X946503165</t>
        </is>
      </c>
      <c r="N3670" s="0" t="inlineStr">
        <is>
          <t>CMCC-CZ-TSCLX-20260728-029942</t>
        </is>
      </c>
      <c r="O3670" s="0" t="inlineStr">
        <is>
          <t>潮州</t>
        </is>
      </c>
      <c r="P3670" s="0" t="inlineStr">
        <is>
          <t>湘桥区</t>
        </is>
      </c>
      <c r="Q3670" s="0">
        <f>IF(AND(A119&lt;&gt;"已参评好",F119&gt;=5),"超5小时未参评",IF(F119&gt;=7,"超7小时未参评",IF(F119&gt;=8,"超时未参评","")))</f>
        <v/>
      </c>
      <c r="R3670" s="0" t="n"/>
    </row>
    <row r="3671">
      <c r="B3671" s="0" t="inlineStr">
        <is>
          <t>是</t>
        </is>
      </c>
      <c r="C3671" s="56" t="n">
        <v>46232.07755787037</v>
      </c>
      <c r="D3671" s="0" t="inlineStr">
        <is>
          <t>否</t>
        </is>
      </c>
      <c r="E3671" s="56" t="n">
        <v>46231.74422453704</v>
      </c>
      <c r="F3671" s="54">
        <f>(NOW()-E120)*24</f>
        <v/>
      </c>
      <c r="G3671" s="0" t="inlineStr">
        <is>
          <t>15919523629</t>
        </is>
      </c>
      <c r="H3671" s="0" t="inlineStr">
        <is>
          <t>2026-07-28 15:51:41</t>
        </is>
      </c>
      <c r="I3671" s="0" t="inlineStr">
        <is>
          <t>潮州市潮安区枫溪镇云英路网格潮汕路古板头村</t>
        </is>
      </c>
      <c r="J3671" s="0" t="inlineStr">
        <is>
          <t>温锈洪</t>
        </is>
      </c>
      <c r="K3671" s="0" t="inlineStr">
        <is>
          <t>瓷都枫溪工作站</t>
        </is>
      </c>
      <c r="L3671" s="0" t="inlineStr">
        <is>
          <t>市区</t>
        </is>
      </c>
      <c r="M3671" s="0" t="inlineStr">
        <is>
          <t>20260728135754X274743354</t>
        </is>
      </c>
      <c r="N3671" s="0" t="inlineStr">
        <is>
          <t>CMCC-CZ-TSCLX-20260728-034664</t>
        </is>
      </c>
      <c r="O3671" s="0" t="inlineStr">
        <is>
          <t>潮州</t>
        </is>
      </c>
      <c r="P3671" s="0" t="inlineStr">
        <is>
          <t>潮安区</t>
        </is>
      </c>
      <c r="Q3671" s="0">
        <f>IF(AND(A120&lt;&gt;"已参评好",F120&gt;=5),"超5小时未参评",IF(F120&gt;=7,"超7小时未参评",IF(F120&gt;=8,"超时未参评","")))</f>
        <v/>
      </c>
      <c r="R3671" s="0" t="n"/>
    </row>
    <row r="3672">
      <c r="B3672" s="0" t="inlineStr">
        <is>
          <t>是</t>
        </is>
      </c>
      <c r="C3672" s="56" t="n">
        <v>46232.19925925926</v>
      </c>
      <c r="D3672" s="0" t="inlineStr">
        <is>
          <t>否</t>
        </is>
      </c>
      <c r="E3672" s="56" t="n">
        <v>46231.86592592593</v>
      </c>
      <c r="F3672" s="54">
        <f>(NOW()-E121)*24</f>
        <v/>
      </c>
      <c r="G3672" s="0" t="inlineStr">
        <is>
          <t>13727905750</t>
        </is>
      </c>
      <c r="H3672" s="0" t="inlineStr">
        <is>
          <t>2026-07-28 18:46:56</t>
        </is>
      </c>
      <c r="I3672" s="0" t="inlineStr">
        <is>
          <t>潮州市潮安区浮洋镇浮洋北网格潮汕公路乌洋村</t>
        </is>
      </c>
      <c r="J3672" s="0" t="inlineStr">
        <is>
          <t>林卓钿</t>
        </is>
      </c>
      <c r="K3672" s="0" t="inlineStr">
        <is>
          <t>浮洋网格</t>
        </is>
      </c>
      <c r="L3672" s="0" t="inlineStr">
        <is>
          <t>潮安</t>
        </is>
      </c>
      <c r="M3672" s="0" t="inlineStr">
        <is>
          <t>20260728140449X689108717</t>
        </is>
      </c>
      <c r="N3672" s="0" t="inlineStr">
        <is>
          <t>CMCC-CZ-TSCLX-20260728-036403</t>
        </is>
      </c>
      <c r="O3672" s="0" t="inlineStr">
        <is>
          <t>潮州</t>
        </is>
      </c>
      <c r="P3672" s="0" t="inlineStr">
        <is>
          <t>潮安区</t>
        </is>
      </c>
      <c r="Q3672" s="0">
        <f>IF(AND(A121&lt;&gt;"已参评好",F121&gt;=5),"超5小时未参评",IF(F121&gt;=7,"超7小时未参评",IF(F121&gt;=8,"超时未参评","")))</f>
        <v/>
      </c>
      <c r="R3672" s="0" t="n"/>
    </row>
    <row r="3673">
      <c r="B3673" s="0" t="inlineStr">
        <is>
          <t>是</t>
        </is>
      </c>
      <c r="C3673" s="56" t="n">
        <v>46232.11952546296</v>
      </c>
      <c r="D3673" s="0" t="inlineStr">
        <is>
          <t>否</t>
        </is>
      </c>
      <c r="E3673" s="56" t="n">
        <v>46231.78619212963</v>
      </c>
      <c r="F3673" s="54">
        <f>(NOW()-E122)*24</f>
        <v/>
      </c>
      <c r="G3673" s="0" t="inlineStr">
        <is>
          <t>13828392282</t>
        </is>
      </c>
      <c r="H3673" s="0" t="inlineStr">
        <is>
          <t>2026-07-28 16:52:07</t>
        </is>
      </c>
      <c r="I3673" s="0" t="inlineStr">
        <is>
          <t>潮州市潮安区枫溪镇长美网格展宏路湖厦村</t>
        </is>
      </c>
      <c r="J3673" s="0" t="inlineStr">
        <is>
          <t>庄卓煌</t>
        </is>
      </c>
      <c r="K3673" s="0" t="inlineStr">
        <is>
          <t>瓷都枫溪工作站</t>
        </is>
      </c>
      <c r="L3673" s="0" t="inlineStr">
        <is>
          <t>市区</t>
        </is>
      </c>
      <c r="M3673" s="0" t="inlineStr">
        <is>
          <t>20260728141105X652605300</t>
        </is>
      </c>
      <c r="N3673" s="0" t="inlineStr">
        <is>
          <t>CMCC-CZ-TSCLX-20260728-033920</t>
        </is>
      </c>
      <c r="O3673" s="0" t="inlineStr">
        <is>
          <t>潮州</t>
        </is>
      </c>
      <c r="P3673" s="0" t="inlineStr">
        <is>
          <t>潮安区</t>
        </is>
      </c>
      <c r="Q3673" s="0">
        <f>IF(AND(A122&lt;&gt;"已参评好",F122&gt;=5),"超5小时未参评",IF(F122&gt;=7,"超7小时未参评",IF(F122&gt;=8,"超时未参评","")))</f>
        <v/>
      </c>
      <c r="R3673" s="0" t="n"/>
    </row>
    <row r="3674">
      <c r="B3674" s="0" t="inlineStr">
        <is>
          <t>是</t>
        </is>
      </c>
      <c r="C3674" s="56" t="n">
        <v>46232.08418981481</v>
      </c>
      <c r="D3674" s="0" t="inlineStr">
        <is>
          <t>否</t>
        </is>
      </c>
      <c r="E3674" s="56" t="n">
        <v>46231.75085648148</v>
      </c>
      <c r="F3674" s="54">
        <f>(NOW()-E123)*24</f>
        <v/>
      </c>
      <c r="G3674" s="0" t="inlineStr">
        <is>
          <t>13531544204</t>
        </is>
      </c>
      <c r="H3674" s="0" t="inlineStr">
        <is>
          <t>2026-07-28 16:01:14</t>
        </is>
      </c>
      <c r="I3674" s="0" t="inlineStr">
        <is>
          <t>潮州市潮安区枫溪镇云英路网格护堤路田头何村</t>
        </is>
      </c>
      <c r="J3674" s="0" t="inlineStr">
        <is>
          <t>陆锐强</t>
        </is>
      </c>
      <c r="K3674" s="0" t="inlineStr">
        <is>
          <t>瓷都枫溪工作站</t>
        </is>
      </c>
      <c r="L3674" s="0" t="inlineStr">
        <is>
          <t>市区</t>
        </is>
      </c>
      <c r="M3674" s="0" t="inlineStr">
        <is>
          <t>20260728142245X765816789</t>
        </is>
      </c>
      <c r="N3674" s="0" t="inlineStr">
        <is>
          <t>CMCC-CZ-TSCLX-20260728-032533</t>
        </is>
      </c>
      <c r="O3674" s="0" t="inlineStr">
        <is>
          <t>潮州</t>
        </is>
      </c>
      <c r="P3674" s="0" t="inlineStr">
        <is>
          <t>潮安区</t>
        </is>
      </c>
      <c r="Q3674" s="0">
        <f>IF(AND(A123&lt;&gt;"已参评好",F123&gt;=5),"超5小时未参评",IF(F123&gt;=7,"超7小时未参评",IF(F123&gt;=8,"超时未参评","")))</f>
        <v/>
      </c>
      <c r="R3674" s="0" t="n"/>
    </row>
    <row r="3675">
      <c r="B3675" s="0" t="inlineStr">
        <is>
          <t>是</t>
        </is>
      </c>
      <c r="C3675" s="56" t="n">
        <v>46232.07285879629</v>
      </c>
      <c r="D3675" s="0" t="inlineStr">
        <is>
          <t>否</t>
        </is>
      </c>
      <c r="E3675" s="56" t="n">
        <v>46231.73952546297</v>
      </c>
      <c r="F3675" s="54">
        <f>(NOW()-E124)*24</f>
        <v/>
      </c>
      <c r="G3675" s="0" t="inlineStr">
        <is>
          <t>13827349204</t>
        </is>
      </c>
      <c r="H3675" s="0" t="inlineStr">
        <is>
          <t>2026-07-28 15:44:55</t>
        </is>
      </c>
      <c r="I3675" s="0" t="inlineStr">
        <is>
          <t>潮州市潮安区庵埠镇庵北网格安南路潮安中心市场</t>
        </is>
      </c>
      <c r="J3675" s="0" t="inlineStr">
        <is>
          <t>庄树贤</t>
        </is>
      </c>
      <c r="K3675" s="0" t="inlineStr">
        <is>
          <t>潮安城区工作站</t>
        </is>
      </c>
      <c r="L3675" s="0" t="inlineStr">
        <is>
          <t>潮安</t>
        </is>
      </c>
      <c r="M3675" s="0" t="inlineStr">
        <is>
          <t>20260728142851X131544674</t>
        </is>
      </c>
      <c r="N3675" s="0" t="inlineStr">
        <is>
          <t>CMCC-CZ-TSCLX-20260728-033668</t>
        </is>
      </c>
      <c r="O3675" s="0" t="inlineStr">
        <is>
          <t>潮州</t>
        </is>
      </c>
      <c r="P3675" s="0" t="inlineStr">
        <is>
          <t>潮安区</t>
        </is>
      </c>
      <c r="Q3675" s="0">
        <f>IF(AND(A124&lt;&gt;"已参评好",F124&gt;=5),"超5小时未参评",IF(F124&gt;=7,"超7小时未参评",IF(F124&gt;=8,"超时未参评","")))</f>
        <v/>
      </c>
      <c r="R3675" s="0" t="n"/>
    </row>
    <row r="3676">
      <c r="B3676" s="0" t="inlineStr">
        <is>
          <t>是</t>
        </is>
      </c>
      <c r="C3676" s="56" t="n">
        <v>46232.0813425926</v>
      </c>
      <c r="D3676" s="0" t="inlineStr">
        <is>
          <t>否</t>
        </is>
      </c>
      <c r="E3676" s="56" t="n">
        <v>46231.74800925926</v>
      </c>
      <c r="F3676" s="54">
        <f>(NOW()-E125)*24</f>
        <v/>
      </c>
      <c r="G3676" s="0" t="inlineStr">
        <is>
          <t>13671434633</t>
        </is>
      </c>
      <c r="H3676" s="0" t="inlineStr">
        <is>
          <t>2026-07-28 15:57:08</t>
        </is>
      </c>
      <c r="I3676" s="0" t="inlineStr">
        <is>
          <t>潮州市潮安区凤塘镇凤塘西网格书安路新和村</t>
        </is>
      </c>
      <c r="J3676" s="0" t="inlineStr">
        <is>
          <t>张泽杰</t>
        </is>
      </c>
      <c r="K3676" s="0" t="inlineStr">
        <is>
          <t>凤塘镇区工作站</t>
        </is>
      </c>
      <c r="L3676" s="0" t="inlineStr">
        <is>
          <t>潮安</t>
        </is>
      </c>
      <c r="M3676" s="0" t="inlineStr">
        <is>
          <t>20260728143315X395300584</t>
        </is>
      </c>
      <c r="N3676" s="0" t="inlineStr">
        <is>
          <t>CMCC-CZ-TSCLX-20260728-037202</t>
        </is>
      </c>
      <c r="O3676" s="0" t="inlineStr">
        <is>
          <t>潮州</t>
        </is>
      </c>
      <c r="P3676" s="0" t="inlineStr">
        <is>
          <t>潮安区</t>
        </is>
      </c>
      <c r="Q3676" s="0">
        <f>IF(AND(A125&lt;&gt;"已参评好",F125&gt;=5),"超5小时未参评",IF(F125&gt;=7,"超7小时未参评",IF(F125&gt;=8,"超时未参评","")))</f>
        <v/>
      </c>
      <c r="R3676" s="0" t="n"/>
    </row>
    <row r="3677">
      <c r="B3677" s="0" t="inlineStr">
        <is>
          <t>是</t>
        </is>
      </c>
      <c r="C3677" s="56" t="n">
        <v>46232.17306712963</v>
      </c>
      <c r="D3677" s="0" t="inlineStr">
        <is>
          <t>否</t>
        </is>
      </c>
      <c r="E3677" s="56" t="n">
        <v>46231.8397337963</v>
      </c>
      <c r="F3677" s="54">
        <f>(NOW()-E126)*24</f>
        <v/>
      </c>
      <c r="G3677" s="0" t="inlineStr">
        <is>
          <t>13690074640</t>
        </is>
      </c>
      <c r="H3677" s="0" t="inlineStr">
        <is>
          <t>2026-07-28 18:09:13</t>
        </is>
      </c>
      <c r="I3677" s="0" t="inlineStr">
        <is>
          <t>潮州市潮安区枫溪镇长美网格社道路枫二村</t>
        </is>
      </c>
      <c r="J3677" s="0" t="inlineStr">
        <is>
          <t>庄卓煌</t>
        </is>
      </c>
      <c r="K3677" s="0" t="inlineStr">
        <is>
          <t>瓷都枫溪工作站</t>
        </is>
      </c>
      <c r="L3677" s="0" t="inlineStr">
        <is>
          <t>市区</t>
        </is>
      </c>
      <c r="M3677" s="0" t="inlineStr">
        <is>
          <t>20260728143547X547578901</t>
        </is>
      </c>
      <c r="N3677" s="0" t="inlineStr">
        <is>
          <t>CMCC-CZ-TSCLX-20260728-032736</t>
        </is>
      </c>
      <c r="O3677" s="0" t="inlineStr">
        <is>
          <t>潮州</t>
        </is>
      </c>
      <c r="P3677" s="0" t="inlineStr">
        <is>
          <t>潮安区</t>
        </is>
      </c>
      <c r="Q3677" s="0">
        <f>IF(AND(A126&lt;&gt;"已参评好",F126&gt;=5),"超5小时未参评",IF(F126&gt;=7,"超7小时未参评",IF(F126&gt;=8,"超时未参评","")))</f>
        <v/>
      </c>
      <c r="R3677" s="0" t="n"/>
    </row>
    <row r="3678">
      <c r="B3678" s="0" t="inlineStr">
        <is>
          <t>是</t>
        </is>
      </c>
      <c r="C3678" s="56" t="n">
        <v>46232.08392361111</v>
      </c>
      <c r="D3678" s="0" t="inlineStr">
        <is>
          <t>否</t>
        </is>
      </c>
      <c r="E3678" s="56" t="n">
        <v>46231.75059027778</v>
      </c>
      <c r="F3678" s="54">
        <f>(NOW()-E127)*24</f>
        <v/>
      </c>
      <c r="G3678" s="0" t="inlineStr">
        <is>
          <t>13827320930a</t>
        </is>
      </c>
      <c r="H3678" s="0" t="inlineStr">
        <is>
          <t>2026-07-28 16:00:51</t>
        </is>
      </c>
      <c r="I3678" s="0" t="inlineStr">
        <is>
          <t>潮州市潮安区龙湖镇龙湖北网格湖边路湖边路下阁洲村湖边村</t>
        </is>
      </c>
      <c r="J3678" s="0" t="inlineStr">
        <is>
          <t>谢利军</t>
        </is>
      </c>
      <c r="K3678" s="0" t="inlineStr">
        <is>
          <t>江东龙湖工作站</t>
        </is>
      </c>
      <c r="L3678" s="0" t="inlineStr">
        <is>
          <t>潮安</t>
        </is>
      </c>
      <c r="M3678" s="0" t="inlineStr">
        <is>
          <t>20260728143721X641975386</t>
        </is>
      </c>
      <c r="N3678" s="0" t="inlineStr">
        <is>
          <t>CMCC-CZ-TSCLX-20260728-032562</t>
        </is>
      </c>
      <c r="O3678" s="0" t="inlineStr">
        <is>
          <t>潮州</t>
        </is>
      </c>
      <c r="P3678" s="0" t="inlineStr">
        <is>
          <t>潮安区</t>
        </is>
      </c>
      <c r="Q3678" s="0">
        <f>IF(AND(A127&lt;&gt;"已参评好",F127&gt;=5),"超5小时未参评",IF(F127&gt;=7,"超7小时未参评",IF(F127&gt;=8,"超时未参评","")))</f>
        <v/>
      </c>
      <c r="R3678" s="0" t="n"/>
    </row>
    <row r="3679">
      <c r="B3679" s="0" t="inlineStr">
        <is>
          <t>是</t>
        </is>
      </c>
      <c r="C3679" s="56" t="n">
        <v>46232.15912037037</v>
      </c>
      <c r="D3679" s="0" t="inlineStr">
        <is>
          <t>否</t>
        </is>
      </c>
      <c r="E3679" s="56" t="n">
        <v>46231.82578703704</v>
      </c>
      <c r="F3679" s="54">
        <f>(NOW()-E128)*24</f>
        <v/>
      </c>
      <c r="G3679" s="0" t="inlineStr">
        <is>
          <t>13727904513</t>
        </is>
      </c>
      <c r="H3679" s="0" t="inlineStr">
        <is>
          <t>2026-07-28 17:49:08</t>
        </is>
      </c>
      <c r="I3679" s="0" t="inlineStr">
        <is>
          <t>潮州市湘桥区凤新街道北关网格春荣路莲花园</t>
        </is>
      </c>
      <c r="J3679" s="0" t="inlineStr">
        <is>
          <t>周创镔</t>
        </is>
      </c>
      <c r="K3679" s="0" t="inlineStr">
        <is>
          <t>市区城北工作站</t>
        </is>
      </c>
      <c r="L3679" s="0" t="inlineStr">
        <is>
          <t>市区</t>
        </is>
      </c>
      <c r="M3679" s="0" t="inlineStr">
        <is>
          <t>20260728143817X697589651</t>
        </is>
      </c>
      <c r="N3679" s="0" t="inlineStr">
        <is>
          <t>CMCC-CZ-TSCLX-20260728-031180</t>
        </is>
      </c>
      <c r="O3679" s="0" t="inlineStr">
        <is>
          <t>潮州</t>
        </is>
      </c>
      <c r="P3679" s="0" t="inlineStr">
        <is>
          <t>湘桥区</t>
        </is>
      </c>
      <c r="Q3679" s="0">
        <f>IF(AND(A128&lt;&gt;"已参评好",F128&gt;=5),"超5小时未参评",IF(F128&gt;=7,"超7小时未参评",IF(F128&gt;=8,"超时未参评","")))</f>
        <v/>
      </c>
      <c r="R3679" s="0" t="n"/>
    </row>
    <row r="3680">
      <c r="B3680" s="0" t="inlineStr">
        <is>
          <t>是</t>
        </is>
      </c>
      <c r="C3680" s="56" t="n">
        <v>46232.07755787037</v>
      </c>
      <c r="D3680" s="0" t="inlineStr">
        <is>
          <t>否</t>
        </is>
      </c>
      <c r="E3680" s="56" t="n">
        <v>46231.74422453704</v>
      </c>
      <c r="F3680" s="54">
        <f>(NOW()-E129)*24</f>
        <v/>
      </c>
      <c r="G3680" s="0" t="inlineStr">
        <is>
          <t>13715761283</t>
        </is>
      </c>
      <c r="H3680" s="0" t="inlineStr">
        <is>
          <t>2026-07-28 15:51:41</t>
        </is>
      </c>
      <c r="I3680" s="0" t="inlineStr">
        <is>
          <t>潮州市饶平县黄冈镇县政府网格536乡道大澳片区</t>
        </is>
      </c>
      <c r="J3680" s="0" t="inlineStr">
        <is>
          <t>郑镇和</t>
        </is>
      </c>
      <c r="K3680" s="0" t="inlineStr">
        <is>
          <t>饶平城区工作站</t>
        </is>
      </c>
      <c r="L3680" s="0" t="inlineStr">
        <is>
          <t>饶平</t>
        </is>
      </c>
      <c r="M3680" s="0" t="inlineStr">
        <is>
          <t>20260728144902X342197364</t>
        </is>
      </c>
      <c r="N3680" s="0" t="inlineStr">
        <is>
          <t>CMCC-CZ-TSCLX-20260728-037614</t>
        </is>
      </c>
      <c r="O3680" s="0" t="inlineStr">
        <is>
          <t>潮州</t>
        </is>
      </c>
      <c r="P3680" s="0" t="inlineStr">
        <is>
          <t>饶平县</t>
        </is>
      </c>
      <c r="Q3680" s="0">
        <f>IF(AND(A129&lt;&gt;"已参评好",F129&gt;=5),"超5小时未参评",IF(F129&gt;=7,"超7小时未参评",IF(F129&gt;=8,"超时未参评","")))</f>
        <v/>
      </c>
      <c r="R3680" s="0" t="n"/>
    </row>
    <row r="3681">
      <c r="B3681" s="0" t="inlineStr">
        <is>
          <t>是</t>
        </is>
      </c>
      <c r="C3681" s="56" t="n">
        <v>46232.14226851852</v>
      </c>
      <c r="D3681" s="0" t="inlineStr">
        <is>
          <t>否</t>
        </is>
      </c>
      <c r="E3681" s="56" t="n">
        <v>46231.80893518519</v>
      </c>
      <c r="F3681" s="54">
        <f>(NOW()-E130)*24</f>
        <v/>
      </c>
      <c r="G3681" s="0" t="inlineStr">
        <is>
          <t>13715720033</t>
        </is>
      </c>
      <c r="H3681" s="0" t="inlineStr">
        <is>
          <t>2026-07-28 17:24:52</t>
        </is>
      </c>
      <c r="I3681" s="0" t="inlineStr">
        <is>
          <t>潮州市湘桥区凤新街道凤山网格绿榕北路榕华园</t>
        </is>
      </c>
      <c r="J3681" s="0" t="inlineStr">
        <is>
          <t>张泽鸿</t>
        </is>
      </c>
      <c r="K3681" s="0" t="inlineStr">
        <is>
          <t>市区城北工作站</t>
        </is>
      </c>
      <c r="L3681" s="0" t="inlineStr">
        <is>
          <t>市区</t>
        </is>
      </c>
      <c r="M3681" s="0" t="inlineStr">
        <is>
          <t>20260728160633X993784456</t>
        </is>
      </c>
      <c r="N3681" s="0" t="inlineStr">
        <is>
          <t>CMCC-CZ-TSCLX-20260728-038670</t>
        </is>
      </c>
      <c r="O3681" s="0" t="inlineStr">
        <is>
          <t>潮州</t>
        </is>
      </c>
      <c r="P3681" s="0" t="inlineStr">
        <is>
          <t>湘桥区</t>
        </is>
      </c>
      <c r="Q3681" s="0">
        <f>IF(AND(A130&lt;&gt;"已参评好",F130&gt;=5),"超5小时未参评",IF(F130&gt;=7,"超7小时未参评",IF(F130&gt;=8,"超时未参评","")))</f>
        <v/>
      </c>
      <c r="R3681" s="0" t="n"/>
    </row>
    <row r="3682">
      <c r="B3682" s="0" t="inlineStr">
        <is>
          <t>是</t>
        </is>
      </c>
      <c r="C3682" s="56" t="n">
        <v>46232.14837962963</v>
      </c>
      <c r="D3682" s="0" t="inlineStr">
        <is>
          <t>否</t>
        </is>
      </c>
      <c r="E3682" s="56" t="n">
        <v>46231.81504629629</v>
      </c>
      <c r="F3682" s="54">
        <f>(NOW()-E131)*24</f>
        <v/>
      </c>
      <c r="G3682" s="0" t="inlineStr">
        <is>
          <t>15816575512</t>
        </is>
      </c>
      <c r="H3682" s="0" t="inlineStr">
        <is>
          <t>2026-07-28 17:33:40</t>
        </is>
      </c>
      <c r="I3682" s="0" t="inlineStr">
        <is>
          <t>潮州市湘桥区西新街道前后街网格春福街南逸华苑</t>
        </is>
      </c>
      <c r="J3682" s="0" t="inlineStr">
        <is>
          <t>黄钿</t>
        </is>
      </c>
      <c r="K3682" s="0" t="inlineStr">
        <is>
          <t>市区城南工作站</t>
        </is>
      </c>
      <c r="L3682" s="0" t="inlineStr">
        <is>
          <t>市区</t>
        </is>
      </c>
      <c r="M3682" s="0" t="inlineStr">
        <is>
          <t>20260728160855X135288577</t>
        </is>
      </c>
      <c r="N3682" s="0" t="inlineStr">
        <is>
          <t>CMCC-CZ-TSCLX-20260728-039462</t>
        </is>
      </c>
      <c r="O3682" s="0" t="inlineStr">
        <is>
          <t>潮州</t>
        </is>
      </c>
      <c r="P3682" s="0" t="inlineStr">
        <is>
          <t>湘桥区</t>
        </is>
      </c>
      <c r="Q3682" s="0">
        <f>IF(AND(A131&lt;&gt;"已参评好",F131&gt;=5),"超5小时未参评",IF(F131&gt;=7,"超7小时未参评",IF(F131&gt;=8,"超时未参评","")))</f>
        <v/>
      </c>
      <c r="R3682" s="0" t="n"/>
    </row>
    <row r="3683">
      <c r="B3683" s="0" t="inlineStr">
        <is>
          <t>是</t>
        </is>
      </c>
      <c r="C3683" s="56" t="n">
        <v>46232.15207175926</v>
      </c>
      <c r="D3683" s="0" t="inlineStr">
        <is>
          <t>否</t>
        </is>
      </c>
      <c r="E3683" s="56" t="n">
        <v>46231.81873842593</v>
      </c>
      <c r="F3683" s="54">
        <f>(NOW()-E132)*24</f>
        <v/>
      </c>
      <c r="G3683" s="0" t="inlineStr">
        <is>
          <t>13715831834</t>
        </is>
      </c>
      <c r="H3683" s="0" t="inlineStr">
        <is>
          <t>2026-07-28 17:38:59</t>
        </is>
      </c>
      <c r="I3683" s="0" t="inlineStr">
        <is>
          <t>潮州市潮安区凤塘镇凤塘东网格凤南路南陇村</t>
        </is>
      </c>
      <c r="J3683" s="0" t="inlineStr">
        <is>
          <t>苏枫</t>
        </is>
      </c>
      <c r="K3683" s="0" t="inlineStr">
        <is>
          <t>浮洋网格</t>
        </is>
      </c>
      <c r="L3683" s="0" t="inlineStr">
        <is>
          <t>潮安</t>
        </is>
      </c>
      <c r="M3683" s="0" t="inlineStr">
        <is>
          <t>20260728161433X473857298</t>
        </is>
      </c>
      <c r="N3683" s="0" t="inlineStr">
        <is>
          <t>CMCC-CZ-TSCLX-20260728-039468</t>
        </is>
      </c>
      <c r="O3683" s="0" t="inlineStr">
        <is>
          <t>潮州</t>
        </is>
      </c>
      <c r="P3683" s="0" t="inlineStr">
        <is>
          <t>潮安区</t>
        </is>
      </c>
      <c r="Q3683" s="0">
        <f>IF(AND(A132&lt;&gt;"已参评好",F132&gt;=5),"超5小时未参评",IF(F132&gt;=7,"超7小时未参评",IF(F132&gt;=8,"超时未参评","")))</f>
        <v/>
      </c>
      <c r="R3683" s="0" t="n"/>
    </row>
    <row r="3684">
      <c r="B3684" s="0" t="inlineStr">
        <is>
          <t>是</t>
        </is>
      </c>
      <c r="C3684" s="56" t="n">
        <v>46232.18947916666</v>
      </c>
      <c r="D3684" s="0" t="inlineStr">
        <is>
          <t>否</t>
        </is>
      </c>
      <c r="E3684" s="56" t="n">
        <v>46231.85614583334</v>
      </c>
      <c r="F3684" s="54">
        <f>(NOW()-E133)*24</f>
        <v/>
      </c>
      <c r="G3684" s="0" t="inlineStr">
        <is>
          <t>13828390912</t>
        </is>
      </c>
      <c r="H3684" s="0" t="inlineStr">
        <is>
          <t>2026-07-28 18:32:51</t>
        </is>
      </c>
      <c r="I3684" s="0" t="inlineStr">
        <is>
          <t>潮州市潮安区枫溪镇长美网格展宏路枫一工业区</t>
        </is>
      </c>
      <c r="J3684" s="0" t="inlineStr">
        <is>
          <t>庄卓煌</t>
        </is>
      </c>
      <c r="K3684" s="0" t="inlineStr">
        <is>
          <t>瓷都枫溪工作站</t>
        </is>
      </c>
      <c r="L3684" s="0" t="inlineStr">
        <is>
          <t>市区</t>
        </is>
      </c>
      <c r="M3684" s="0" t="inlineStr">
        <is>
          <t>20260728161954X794094884</t>
        </is>
      </c>
      <c r="N3684" s="0" t="inlineStr">
        <is>
          <t>CMCC-CZ-TSCLX-20260728-035987</t>
        </is>
      </c>
      <c r="O3684" s="0" t="inlineStr">
        <is>
          <t>潮州</t>
        </is>
      </c>
      <c r="P3684" s="0" t="inlineStr">
        <is>
          <t>潮安区</t>
        </is>
      </c>
      <c r="Q3684" s="0">
        <f>IF(AND(A133&lt;&gt;"已参评好",F133&gt;=5),"超5小时未参评",IF(F133&gt;=7,"超7小时未参评",IF(F133&gt;=8,"超时未参评","")))</f>
        <v/>
      </c>
      <c r="R3684" s="0" t="n"/>
    </row>
    <row r="3685">
      <c r="B3685" s="0" t="inlineStr">
        <is>
          <t>是</t>
        </is>
      </c>
      <c r="C3685" s="56" t="n">
        <v>46232.16184027777</v>
      </c>
      <c r="D3685" s="0" t="inlineStr">
        <is>
          <t>否</t>
        </is>
      </c>
      <c r="E3685" s="56" t="n">
        <v>46231.82850694445</v>
      </c>
      <c r="F3685" s="54">
        <f>(NOW()-E134)*24</f>
        <v/>
      </c>
      <c r="G3685" s="0" t="inlineStr">
        <is>
          <t>13727978623</t>
        </is>
      </c>
      <c r="H3685" s="0" t="inlineStr">
        <is>
          <t>2026-07-28 17:53:03</t>
        </is>
      </c>
      <c r="I3685" s="0" t="inlineStr">
        <is>
          <t>潮州市湘桥区凤新街道凤山网格凤园路凤山村</t>
        </is>
      </c>
      <c r="J3685" s="0" t="inlineStr">
        <is>
          <t>王锐嘉</t>
        </is>
      </c>
      <c r="K3685" s="0" t="inlineStr">
        <is>
          <t>市区城北工作站</t>
        </is>
      </c>
      <c r="L3685" s="0" t="inlineStr">
        <is>
          <t>市区</t>
        </is>
      </c>
      <c r="M3685" s="0" t="inlineStr">
        <is>
          <t>20260728164035X352888620</t>
        </is>
      </c>
      <c r="N3685" s="0" t="inlineStr">
        <is>
          <t>CMCC-CZ-TSCLX-20260728-041449</t>
        </is>
      </c>
      <c r="O3685" s="0" t="inlineStr">
        <is>
          <t>潮州</t>
        </is>
      </c>
      <c r="P3685" s="0" t="inlineStr">
        <is>
          <t>湘桥区</t>
        </is>
      </c>
      <c r="Q3685" s="0">
        <f>IF(AND(A134&lt;&gt;"已参评好",F134&gt;=5),"超5小时未参评",IF(F134&gt;=7,"超7小时未参评",IF(F134&gt;=8,"超时未参评","")))</f>
        <v/>
      </c>
      <c r="R3685" s="0" t="n"/>
    </row>
    <row r="3686">
      <c r="B3686" s="0" t="inlineStr">
        <is>
          <t>是</t>
        </is>
      </c>
      <c r="C3686" s="56" t="n">
        <v>46232.1950462963</v>
      </c>
      <c r="D3686" s="0" t="inlineStr">
        <is>
          <t>否</t>
        </is>
      </c>
      <c r="E3686" s="56" t="n">
        <v>46231.86171296296</v>
      </c>
      <c r="F3686" s="54">
        <f>(NOW()-E135)*24</f>
        <v/>
      </c>
      <c r="G3686" s="0" t="inlineStr">
        <is>
          <t>36530052693</t>
        </is>
      </c>
      <c r="H3686" s="0" t="inlineStr">
        <is>
          <t>2026-07-28 18:40:52</t>
        </is>
      </c>
      <c r="I3686" s="0" t="inlineStr">
        <is>
          <t>潮州市潮安区枫溪镇云英路网格潮汕公路全福村【可装2000M】</t>
        </is>
      </c>
      <c r="J3686" s="0" t="inlineStr">
        <is>
          <t>陈丹华</t>
        </is>
      </c>
      <c r="K3686" s="0" t="inlineStr">
        <is>
          <t>瓷都枫溪工作站</t>
        </is>
      </c>
      <c r="L3686" s="0" t="inlineStr">
        <is>
          <t>市区</t>
        </is>
      </c>
      <c r="M3686" s="0" t="inlineStr">
        <is>
          <t>20260728164524X324851216</t>
        </is>
      </c>
      <c r="N3686" s="0" t="inlineStr">
        <is>
          <t>CMCC-CZ-TSCLX-20260728-038929</t>
        </is>
      </c>
      <c r="O3686" s="0" t="inlineStr">
        <is>
          <t>潮州</t>
        </is>
      </c>
      <c r="P3686" s="0" t="inlineStr">
        <is>
          <t>潮安区</t>
        </is>
      </c>
      <c r="Q3686" s="0">
        <f>IF(AND(A135&lt;&gt;"已参评好",F135&gt;=5),"超5小时未参评",IF(F135&gt;=7,"超7小时未参评",IF(F135&gt;=8,"超时未参评","")))</f>
        <v/>
      </c>
      <c r="R3686" s="0" t="n"/>
    </row>
    <row r="3687">
      <c r="B3687" s="0" t="inlineStr">
        <is>
          <t>是</t>
        </is>
      </c>
      <c r="C3687" s="56" t="n">
        <v>46232.14954861111</v>
      </c>
      <c r="D3687" s="0" t="inlineStr">
        <is>
          <t>否</t>
        </is>
      </c>
      <c r="E3687" s="56" t="n">
        <v>46231.81621527778</v>
      </c>
      <c r="F3687" s="54">
        <f>(NOW()-E136)*24</f>
        <v/>
      </c>
      <c r="G3687" s="0" t="inlineStr">
        <is>
          <t>13433727599</t>
        </is>
      </c>
      <c r="H3687" s="0" t="inlineStr">
        <is>
          <t>2026-07-28 17:35:21</t>
        </is>
      </c>
      <c r="I3687" s="0" t="inlineStr">
        <is>
          <t>潮州市湘桥区凤新街道大新乡网格社道路竹围村片区</t>
        </is>
      </c>
      <c r="J3687" s="0" t="inlineStr">
        <is>
          <t>林金旭</t>
        </is>
      </c>
      <c r="K3687" s="0" t="inlineStr">
        <is>
          <t>市区城北工作站</t>
        </is>
      </c>
      <c r="L3687" s="0" t="inlineStr">
        <is>
          <t>市区</t>
        </is>
      </c>
      <c r="M3687" s="0" t="inlineStr">
        <is>
          <t>20260728172419X659033570</t>
        </is>
      </c>
      <c r="N3687" s="0" t="inlineStr">
        <is>
          <t>CMCC-CZ-TSCLX-20260728-039774</t>
        </is>
      </c>
      <c r="O3687" s="0" t="inlineStr">
        <is>
          <t>潮州</t>
        </is>
      </c>
      <c r="P3687" s="0" t="inlineStr">
        <is>
          <t>湘桥区</t>
        </is>
      </c>
      <c r="Q3687" s="0">
        <f>IF(AND(A136&lt;&gt;"已参评好",F136&gt;=5),"超5小时未参评",IF(F136&gt;=7,"超7小时未参评",IF(F136&gt;=8,"超时未参评","")))</f>
        <v/>
      </c>
      <c r="R3687" s="0" t="n"/>
    </row>
    <row r="3688">
      <c r="B3688" s="0" t="inlineStr">
        <is>
          <t>是</t>
        </is>
      </c>
      <c r="C3688" s="56" t="n">
        <v>46232.17003472222</v>
      </c>
      <c r="D3688" s="0" t="inlineStr">
        <is>
          <t>否</t>
        </is>
      </c>
      <c r="E3688" s="56" t="n">
        <v>46231.83670138889</v>
      </c>
      <c r="F3688" s="54">
        <f>(NOW()-E137)*24</f>
        <v/>
      </c>
      <c r="G3688" s="0" t="inlineStr">
        <is>
          <t>13715746693</t>
        </is>
      </c>
      <c r="H3688" s="0" t="inlineStr">
        <is>
          <t>2026-07-28 18:04:51</t>
        </is>
      </c>
      <c r="I3688" s="0" t="inlineStr">
        <is>
          <t>潮州市潮安区枫溪镇瓷兴网格瓷兴路瓷兴路西片</t>
        </is>
      </c>
      <c r="J3688" s="0" t="inlineStr">
        <is>
          <t>0</t>
        </is>
      </c>
      <c r="M3688" s="0" t="inlineStr">
        <is>
          <t>20260727153718X838432673</t>
        </is>
      </c>
      <c r="N3688" s="0" t="inlineStr">
        <is>
          <t>CMCC-CZ-TSCLX-20260728-044015</t>
        </is>
      </c>
      <c r="O3688" s="0" t="inlineStr">
        <is>
          <t>潮州</t>
        </is>
      </c>
      <c r="P3688" s="0" t="inlineStr">
        <is>
          <t>潮安区</t>
        </is>
      </c>
      <c r="Q3688" s="0">
        <f>IF(AND(A137&lt;&gt;"已参评好",F137&gt;=5),"超5小时未参评",IF(F137&gt;=7,"超7小时未参评",IF(F137&gt;=8,"超时未参评","")))</f>
        <v/>
      </c>
      <c r="R3688" s="0" t="n"/>
    </row>
    <row r="3689">
      <c r="B3689" s="0" t="inlineStr">
        <is>
          <t>是</t>
        </is>
      </c>
      <c r="C3689" s="56" t="n">
        <v>46232.1953125</v>
      </c>
      <c r="D3689" s="0" t="inlineStr">
        <is>
          <t>否</t>
        </is>
      </c>
      <c r="E3689" s="56" t="n">
        <v>46231.86197916666</v>
      </c>
      <c r="F3689" s="54">
        <f>(NOW()-E138)*24</f>
        <v/>
      </c>
      <c r="G3689" s="0" t="inlineStr">
        <is>
          <t>18813785348</t>
        </is>
      </c>
      <c r="H3689" s="0" t="inlineStr">
        <is>
          <t>2026-07-28 18:41:15</t>
        </is>
      </c>
      <c r="I3689" s="0" t="inlineStr">
        <is>
          <t>潮州市潮安区古巷镇枫洋网格枫洋市路枫洋枫二村</t>
        </is>
      </c>
      <c r="J3689" s="0" t="inlineStr">
        <is>
          <t>陈佳雄</t>
        </is>
      </c>
      <c r="K3689" s="0" t="inlineStr">
        <is>
          <t>古巷登塘工作站</t>
        </is>
      </c>
      <c r="L3689" s="0" t="inlineStr">
        <is>
          <t>潮安</t>
        </is>
      </c>
      <c r="M3689" s="0" t="inlineStr">
        <is>
          <t>20260728182905X545031203</t>
        </is>
      </c>
      <c r="N3689" s="0" t="inlineStr">
        <is>
          <t>CMCC-CZ-TSCLX-20260728-040994</t>
        </is>
      </c>
      <c r="O3689" s="0" t="inlineStr">
        <is>
          <t>潮州</t>
        </is>
      </c>
      <c r="P3689" s="0" t="inlineStr">
        <is>
          <t>潮安区</t>
        </is>
      </c>
      <c r="Q3689" s="0">
        <f>IF(AND(A138&lt;&gt;"已参评好",F138&gt;=5),"超5小时未参评",IF(F138&gt;=7,"超7小时未参评",IF(F138&gt;=8,"超时未参评","")))</f>
        <v/>
      </c>
      <c r="R3689" s="0" t="n"/>
    </row>
    <row r="3690">
      <c r="A3690" s="0" t="inlineStr">
        <is>
          <t>未参评好</t>
        </is>
      </c>
      <c r="B3690" s="0" t="inlineStr">
        <is>
          <t>是</t>
        </is>
      </c>
      <c r="C3690" s="56" t="n">
        <v>46232.20908564814</v>
      </c>
      <c r="D3690" s="0" t="inlineStr">
        <is>
          <t>否</t>
        </is>
      </c>
      <c r="E3690" s="56" t="n">
        <v>46231.87575231482</v>
      </c>
      <c r="F3690" s="54">
        <f>(NOW()-E139)*24</f>
        <v/>
      </c>
      <c r="G3690" s="0" t="inlineStr">
        <is>
          <t>15919570027</t>
        </is>
      </c>
      <c r="H3690" s="0" t="inlineStr">
        <is>
          <t>2026-07-28 19:01:05</t>
        </is>
      </c>
      <c r="I3690" s="0" t="inlineStr">
        <is>
          <t>潮州市饶平县钱东镇一网格324国道小东村</t>
        </is>
      </c>
      <c r="J3690" s="0" t="inlineStr">
        <is>
          <t>谢少杰</t>
        </is>
      </c>
      <c r="K3690" s="0" t="inlineStr">
        <is>
          <t>饶平西片工作站</t>
        </is>
      </c>
      <c r="L3690" s="0" t="inlineStr">
        <is>
          <t>饶平</t>
        </is>
      </c>
      <c r="M3690" s="0" t="inlineStr">
        <is>
          <t>20260728183524X924877224</t>
        </is>
      </c>
      <c r="N3690" s="0" t="inlineStr">
        <is>
          <t>CMCC-CZ-TSCLX-20260728-041155</t>
        </is>
      </c>
      <c r="O3690" s="0" t="inlineStr">
        <is>
          <t>潮州</t>
        </is>
      </c>
      <c r="P3690" s="0" t="inlineStr">
        <is>
          <t>饶平县</t>
        </is>
      </c>
      <c r="Q3690" s="0">
        <f>IF(AND(A139&lt;&gt;"已参评好",F139&gt;=5),"超5小时未参评",IF(F139&gt;=7,"超7小时未参评",IF(F139&gt;=8,"超时未参评","")))</f>
        <v/>
      </c>
      <c r="R3690" s="0" t="inlineStr">
        <is>
          <t>没收到信息</t>
        </is>
      </c>
    </row>
    <row r="3691">
      <c r="B3691" s="0" t="inlineStr">
        <is>
          <t>是</t>
        </is>
      </c>
      <c r="C3691" s="56" t="n">
        <v>46232.21605324074</v>
      </c>
      <c r="D3691" s="0" t="inlineStr">
        <is>
          <t>否</t>
        </is>
      </c>
      <c r="E3691" s="56" t="n">
        <v>46231.88271990741</v>
      </c>
      <c r="F3691" s="54">
        <f>(NOW()-E140)*24</f>
        <v/>
      </c>
      <c r="G3691" s="0" t="inlineStr">
        <is>
          <t>13827312976</t>
        </is>
      </c>
      <c r="H3691" s="0" t="inlineStr">
        <is>
          <t>2026-07-28 19:11:07</t>
        </is>
      </c>
      <c r="I3691" s="0" t="inlineStr">
        <is>
          <t>潮州市潮安区凤塘镇凤塘东网格东粼路东龙村</t>
        </is>
      </c>
      <c r="J3691" s="0" t="inlineStr">
        <is>
          <t>张泽杰</t>
        </is>
      </c>
      <c r="K3691" s="0" t="inlineStr">
        <is>
          <t>凤塘镇区工作站</t>
        </is>
      </c>
      <c r="L3691" s="0" t="inlineStr">
        <is>
          <t>潮安</t>
        </is>
      </c>
      <c r="M3691" s="0" t="inlineStr">
        <is>
          <t>20260728185338X182636650</t>
        </is>
      </c>
      <c r="N3691" s="0" t="inlineStr">
        <is>
          <t>CMCC-CZ-TSCLX-20260728-040576</t>
        </is>
      </c>
      <c r="O3691" s="0" t="inlineStr">
        <is>
          <t>潮州</t>
        </is>
      </c>
      <c r="P3691" s="0" t="inlineStr">
        <is>
          <t>潮安区</t>
        </is>
      </c>
      <c r="Q3691" s="0">
        <f>IF(AND(A140&lt;&gt;"已参评好",F140&gt;=5),"超5小时未参评",IF(F140&gt;=7,"超7小时未参评",IF(F140&gt;=8,"超时未参评","")))</f>
        <v/>
      </c>
      <c r="R3691" s="0" t="n"/>
    </row>
    <row r="3692">
      <c r="B3692" s="0" t="inlineStr">
        <is>
          <t>是</t>
        </is>
      </c>
      <c r="C3692" s="56" t="n">
        <v>46232.77149305555</v>
      </c>
      <c r="D3692" s="0" t="inlineStr">
        <is>
          <t>是</t>
        </is>
      </c>
      <c r="E3692" s="56" t="n">
        <v>46232.43815972222</v>
      </c>
      <c r="F3692" s="54">
        <f>(NOW()-E2)*24</f>
        <v/>
      </c>
      <c r="G3692" s="0" t="inlineStr">
        <is>
          <t>15766791710</t>
        </is>
      </c>
      <c r="H3692" s="0" t="inlineStr">
        <is>
          <t>2026-07-29 08:30:57</t>
        </is>
      </c>
      <c r="I3692" s="0" t="inlineStr">
        <is>
          <t>潮州市潮安区彩塘镇金砂网格彩金路金砂一村</t>
        </is>
      </c>
      <c r="J3692" s="0" t="inlineStr">
        <is>
          <t>陈镇雄</t>
        </is>
      </c>
      <c r="K3692" s="0" t="inlineStr">
        <is>
          <t>彩塘东凤工作站</t>
        </is>
      </c>
      <c r="L3692" s="0" t="inlineStr">
        <is>
          <t>潮安</t>
        </is>
      </c>
      <c r="M3692" s="0" t="inlineStr">
        <is>
          <t>20260728165058X658978482</t>
        </is>
      </c>
      <c r="N3692" s="0" t="inlineStr">
        <is>
          <t>CMCC-CZ-TSCLX-20260727-010409</t>
        </is>
      </c>
      <c r="O3692" s="0" t="inlineStr">
        <is>
          <t>潮州</t>
        </is>
      </c>
      <c r="P3692" s="0" t="inlineStr">
        <is>
          <t>潮安区</t>
        </is>
      </c>
      <c r="Q3692" s="0">
        <f>IF(AND(A2&lt;&gt;"已参评好",F2&gt;=5),"超5小时未参评",IF(F2&gt;=7,"超7小时未参评",IF(F2&gt;=8,"超时未参评","")))</f>
        <v/>
      </c>
      <c r="R3692" s="0" t="n"/>
    </row>
    <row r="3693">
      <c r="B3693" s="0" t="inlineStr">
        <is>
          <t>否</t>
        </is>
      </c>
      <c r="C3693" s="56" t="n">
        <v>46232.77559027778</v>
      </c>
      <c r="D3693" s="0" t="inlineStr">
        <is>
          <t>是</t>
        </is>
      </c>
      <c r="E3693" s="56" t="n">
        <v>46232.44225694444</v>
      </c>
      <c r="F3693" s="54">
        <f>(NOW()-E3)*24</f>
        <v/>
      </c>
      <c r="G3693" s="0" t="inlineStr">
        <is>
          <t>13923512623</t>
        </is>
      </c>
      <c r="H3693" s="0" t="inlineStr">
        <is>
          <t>2026-07-28 20:36:51</t>
        </is>
      </c>
      <c r="I3693" s="0" t="inlineStr">
        <is>
          <t>潮州市潮安区彩塘镇金砂网格彩金路陈厝村</t>
        </is>
      </c>
      <c r="J3693" s="0" t="inlineStr">
        <is>
          <t>陈镇雄</t>
        </is>
      </c>
      <c r="K3693" s="0" t="inlineStr">
        <is>
          <t>彩塘东凤工作站</t>
        </is>
      </c>
      <c r="L3693" s="0" t="inlineStr">
        <is>
          <t>潮安</t>
        </is>
      </c>
      <c r="M3693" s="0" t="inlineStr">
        <is>
          <t>20260728082830X510145682</t>
        </is>
      </c>
      <c r="N3693" s="0" t="inlineStr">
        <is>
          <t>CMCC-CZ-TSCLX-20260728-001640</t>
        </is>
      </c>
      <c r="O3693" s="0" t="inlineStr">
        <is>
          <t>潮州</t>
        </is>
      </c>
      <c r="P3693" s="0" t="inlineStr">
        <is>
          <t>潮安区</t>
        </is>
      </c>
      <c r="Q3693" s="0">
        <f>IF(AND(A3&lt;&gt;"已参评好",F3&gt;=5),"超5小时未参评",IF(F3&gt;=7,"超7小时未参评",IF(F3&gt;=8,"超时未参评","")))</f>
        <v/>
      </c>
      <c r="R3693" s="0" t="n"/>
    </row>
    <row r="3694">
      <c r="B3694" s="0" t="inlineStr">
        <is>
          <t>否</t>
        </is>
      </c>
      <c r="C3694" s="56" t="n">
        <v>46232.75895833333</v>
      </c>
      <c r="D3694" s="0" t="inlineStr">
        <is>
          <t>是</t>
        </is>
      </c>
      <c r="E3694" s="56" t="n">
        <v>46232.425625</v>
      </c>
      <c r="F3694" s="54">
        <f>(NOW()-E4)*24</f>
        <v/>
      </c>
      <c r="G3694" s="0" t="inlineStr">
        <is>
          <t>13500117874</t>
        </is>
      </c>
      <c r="H3694" s="0" t="inlineStr">
        <is>
          <t>2026-07-28 20:12:54</t>
        </is>
      </c>
      <c r="I3694" s="0" t="inlineStr">
        <is>
          <t>潮州市潮安区东凤镇东凤北网格东梅路昆五村</t>
        </is>
      </c>
      <c r="J3694" s="0" t="inlineStr">
        <is>
          <t>郑时茂</t>
        </is>
      </c>
      <c r="K3694" s="0" t="inlineStr">
        <is>
          <t>彩塘东凤工作站</t>
        </is>
      </c>
      <c r="L3694" s="0" t="inlineStr">
        <is>
          <t>潮安</t>
        </is>
      </c>
      <c r="M3694" s="0" t="inlineStr">
        <is>
          <t>20260728104147X507872140</t>
        </is>
      </c>
      <c r="N3694" s="0" t="inlineStr">
        <is>
          <t>CMCC-CZ-TSCLX-20260728-010224</t>
        </is>
      </c>
      <c r="O3694" s="0" t="inlineStr">
        <is>
          <t>潮州</t>
        </is>
      </c>
      <c r="P3694" s="0" t="inlineStr">
        <is>
          <t>潮安区</t>
        </is>
      </c>
      <c r="Q3694" s="0">
        <f>IF(AND(A4&lt;&gt;"已参评好",F4&gt;=5),"超5小时未参评",IF(F4&gt;=7,"超7小时未参评",IF(F4&gt;=8,"超时未参评","")))</f>
        <v/>
      </c>
      <c r="R3694" s="0" t="n"/>
    </row>
    <row r="3695">
      <c r="B3695" s="0" t="inlineStr">
        <is>
          <t>否</t>
        </is>
      </c>
      <c r="C3695" s="56" t="n">
        <v>46232.77979166667</v>
      </c>
      <c r="D3695" s="0" t="inlineStr">
        <is>
          <t>是</t>
        </is>
      </c>
      <c r="E3695" s="56" t="n">
        <v>46232.44645833333</v>
      </c>
      <c r="F3695" s="54">
        <f>(NOW()-E5)*24</f>
        <v/>
      </c>
      <c r="G3695" s="0" t="inlineStr">
        <is>
          <t>13671443527</t>
        </is>
      </c>
      <c r="H3695" s="0" t="inlineStr">
        <is>
          <t>2026-07-28 20:42:54</t>
        </is>
      </c>
      <c r="I3695" s="0" t="inlineStr">
        <is>
          <t>潮州市潮安区浮洋镇浮洋南网格炮浮路林锡村</t>
        </is>
      </c>
      <c r="J3695" s="0" t="inlineStr">
        <is>
          <t>邱晓杰</t>
        </is>
      </c>
      <c r="K3695" s="0" t="inlineStr">
        <is>
          <t>浮洋网格</t>
        </is>
      </c>
      <c r="L3695" s="0" t="inlineStr">
        <is>
          <t>潮安</t>
        </is>
      </c>
      <c r="M3695" s="0" t="inlineStr">
        <is>
          <t>20260728112636X196411249</t>
        </is>
      </c>
      <c r="N3695" s="0" t="inlineStr">
        <is>
          <t>CMCC-CZ-TSCLX-20260728-011383</t>
        </is>
      </c>
      <c r="O3695" s="0" t="inlineStr">
        <is>
          <t>潮州</t>
        </is>
      </c>
      <c r="P3695" s="0" t="inlineStr">
        <is>
          <t>潮安区</t>
        </is>
      </c>
      <c r="Q3695" s="0">
        <f>IF(AND(A5&lt;&gt;"已参评好",F5&gt;=5),"超5小时未参评",IF(F5&gt;=7,"超7小时未参评",IF(F5&gt;=8,"超时未参评","")))</f>
        <v/>
      </c>
      <c r="R3695" s="0" t="n"/>
    </row>
    <row r="3696">
      <c r="B3696" s="0" t="inlineStr">
        <is>
          <t>否</t>
        </is>
      </c>
      <c r="C3696" s="56" t="n">
        <v>46232.7603125</v>
      </c>
      <c r="D3696" s="0" t="inlineStr">
        <is>
          <t>是</t>
        </is>
      </c>
      <c r="E3696" s="56" t="n">
        <v>46232.42697916667</v>
      </c>
      <c r="F3696" s="54">
        <f>(NOW()-E6)*24</f>
        <v/>
      </c>
      <c r="G3696" s="0" t="inlineStr">
        <is>
          <t>13076419931</t>
        </is>
      </c>
      <c r="H3696" s="0" t="inlineStr">
        <is>
          <t>2026-07-28 20:14:51</t>
        </is>
      </c>
      <c r="I3696" s="0" t="inlineStr">
        <is>
          <t>潮州市潮安区东凤镇东凤北网格东彩路礼阳李村</t>
        </is>
      </c>
      <c r="J3696" s="0" t="inlineStr">
        <is>
          <t>郑时茂</t>
        </is>
      </c>
      <c r="K3696" s="0" t="inlineStr">
        <is>
          <t>彩塘东凤工作站</t>
        </is>
      </c>
      <c r="L3696" s="0" t="inlineStr">
        <is>
          <t>潮安</t>
        </is>
      </c>
      <c r="M3696" s="0" t="inlineStr">
        <is>
          <t>20260728122106X466071745</t>
        </is>
      </c>
      <c r="N3696" s="0" t="inlineStr">
        <is>
          <t>CMCC-CZ-TSCLX-20260728-020925</t>
        </is>
      </c>
      <c r="O3696" s="0" t="inlineStr">
        <is>
          <t>潮州</t>
        </is>
      </c>
      <c r="P3696" s="0" t="inlineStr">
        <is>
          <t>潮安区</t>
        </is>
      </c>
      <c r="Q3696" s="0">
        <f>IF(AND(A6&lt;&gt;"已参评好",F6&gt;=5),"超5小时未参评",IF(F6&gt;=7,"超7小时未参评",IF(F6&gt;=8,"超时未参评","")))</f>
        <v/>
      </c>
      <c r="R3696" s="0" t="n"/>
    </row>
    <row r="3697">
      <c r="B3697" s="0" t="inlineStr">
        <is>
          <t>否</t>
        </is>
      </c>
      <c r="C3697" s="56" t="n">
        <v>46232.78950231482</v>
      </c>
      <c r="D3697" s="0" t="inlineStr">
        <is>
          <t>是</t>
        </is>
      </c>
      <c r="E3697" s="56" t="n">
        <v>46232.45616898148</v>
      </c>
      <c r="F3697" s="54">
        <f>(NOW()-E7)*24</f>
        <v/>
      </c>
      <c r="G3697" s="0" t="inlineStr">
        <is>
          <t>36530067547</t>
        </is>
      </c>
      <c r="H3697" s="0" t="inlineStr">
        <is>
          <t>2026-07-28 20:56:53</t>
        </is>
      </c>
      <c r="I3697" s="0" t="inlineStr">
        <is>
          <t>潮州市湘桥区磷溪镇凤美网格安澄公路仙田村</t>
        </is>
      </c>
      <c r="J3697" s="0" t="inlineStr">
        <is>
          <t>丁梓涛</t>
        </is>
      </c>
      <c r="K3697" s="0" t="inlineStr">
        <is>
          <t>磷官铁工作站</t>
        </is>
      </c>
      <c r="L3697" s="0" t="inlineStr">
        <is>
          <t>市区</t>
        </is>
      </c>
      <c r="M3697" s="0" t="inlineStr">
        <is>
          <t>20260728124906X146772193</t>
        </is>
      </c>
      <c r="N3697" s="0" t="inlineStr">
        <is>
          <t>CMCC-CZ-TSCLX-20260728-026378</t>
        </is>
      </c>
      <c r="O3697" s="0" t="inlineStr">
        <is>
          <t>潮州</t>
        </is>
      </c>
      <c r="P3697" s="0" t="inlineStr">
        <is>
          <t>湘桥区</t>
        </is>
      </c>
      <c r="Q3697" s="0">
        <f>IF(AND(A7&lt;&gt;"已参评好",F7&gt;=5),"超5小时未参评",IF(F7&gt;=7,"超7小时未参评",IF(F7&gt;=8,"超时未参评","")))</f>
        <v/>
      </c>
      <c r="R3697" s="0" t="n"/>
    </row>
    <row r="3698">
      <c r="B3698" s="0" t="inlineStr">
        <is>
          <t>是</t>
        </is>
      </c>
      <c r="C3698" s="56" t="n">
        <v>46232.78563657407</v>
      </c>
      <c r="D3698" s="0" t="inlineStr">
        <is>
          <t>是</t>
        </is>
      </c>
      <c r="E3698" s="56" t="n">
        <v>46232.45230324074</v>
      </c>
      <c r="F3698" s="54">
        <f>(NOW()-E8)*24</f>
        <v/>
      </c>
      <c r="G3698" s="0" t="inlineStr">
        <is>
          <t>17841961078</t>
        </is>
      </c>
      <c r="H3698" s="0" t="inlineStr">
        <is>
          <t>2026-07-29 08:51:19</t>
        </is>
      </c>
      <c r="I3698" s="0" t="inlineStr">
        <is>
          <t>潮州市潮安区庵埠镇庵南网格文化路茂龙村</t>
        </is>
      </c>
      <c r="J3698" s="0" t="inlineStr">
        <is>
          <t>曾桐波</t>
        </is>
      </c>
      <c r="K3698" s="0" t="inlineStr">
        <is>
          <t>潮安城区工作站</t>
        </is>
      </c>
      <c r="L3698" s="0" t="inlineStr">
        <is>
          <t>潮安</t>
        </is>
      </c>
      <c r="M3698" s="0" t="inlineStr">
        <is>
          <t>20260728130039X839297832</t>
        </is>
      </c>
      <c r="N3698" s="0" t="inlineStr">
        <is>
          <t>CMCC-CZ-TSCLX-20260728-028518</t>
        </is>
      </c>
      <c r="O3698" s="0" t="inlineStr">
        <is>
          <t>潮州</t>
        </is>
      </c>
      <c r="P3698" s="0" t="inlineStr">
        <is>
          <t>潮安区</t>
        </is>
      </c>
      <c r="Q3698" s="0">
        <f>IF(AND(A8&lt;&gt;"已参评好",F8&gt;=5),"超5小时未参评",IF(F8&gt;=7,"超7小时未参评",IF(F8&gt;=8,"超时未参评","")))</f>
        <v/>
      </c>
      <c r="R3698" s="0" t="n"/>
    </row>
    <row r="3699">
      <c r="A3699" s="0" t="inlineStr">
        <is>
          <t>已参评好</t>
        </is>
      </c>
      <c r="B3699" s="0" t="inlineStr">
        <is>
          <t>是</t>
        </is>
      </c>
      <c r="C3699" s="56" t="n">
        <v>46232.77429398148</v>
      </c>
      <c r="D3699" s="0" t="inlineStr">
        <is>
          <t>是</t>
        </is>
      </c>
      <c r="E3699" s="56" t="n">
        <v>46232.44096064815</v>
      </c>
      <c r="F3699" s="54">
        <f>(NOW()-E9)*24</f>
        <v/>
      </c>
      <c r="G3699" s="0" t="inlineStr">
        <is>
          <t>18025710037</t>
        </is>
      </c>
      <c r="H3699" s="0" t="inlineStr">
        <is>
          <t>2026-07-29 08:34:59</t>
        </is>
      </c>
      <c r="I3699" s="0" t="inlineStr">
        <is>
          <t>潮州市饶平县黄冈镇河北网格公园大道公园大道东(二)片区</t>
        </is>
      </c>
      <c r="J3699" s="0" t="inlineStr">
        <is>
          <t>余泽彬</t>
        </is>
      </c>
      <c r="K3699" s="0" t="inlineStr">
        <is>
          <t>饶平城区工作站</t>
        </is>
      </c>
      <c r="L3699" s="0" t="inlineStr">
        <is>
          <t>饶平</t>
        </is>
      </c>
      <c r="M3699" s="0" t="inlineStr">
        <is>
          <t>20260728132938X578943479</t>
        </is>
      </c>
      <c r="N3699" s="0" t="inlineStr">
        <is>
          <t>CMCC-CZ-TSCLX-20260728-027379</t>
        </is>
      </c>
      <c r="O3699" s="0" t="inlineStr">
        <is>
          <t>潮州</t>
        </is>
      </c>
      <c r="P3699" s="0" t="inlineStr">
        <is>
          <t>饶平县</t>
        </is>
      </c>
      <c r="Q3699" s="0">
        <f>IF(AND(A9&lt;&gt;"已参评好",F9&gt;=5),"超5小时未参评",IF(F9&gt;=7,"超7小时未参评",IF(F9&gt;=8,"超时未参评","")))</f>
        <v/>
      </c>
      <c r="R3699" s="0" t="inlineStr">
        <is>
          <t>已参评</t>
        </is>
      </c>
    </row>
    <row r="3700">
      <c r="B3700" s="0" t="inlineStr">
        <is>
          <t>否</t>
        </is>
      </c>
      <c r="C3700" s="56" t="n">
        <v>46232.75481481481</v>
      </c>
      <c r="D3700" s="0" t="inlineStr">
        <is>
          <t>是</t>
        </is>
      </c>
      <c r="E3700" s="56" t="n">
        <v>46232.42148148148</v>
      </c>
      <c r="F3700" s="54">
        <f>(NOW()-E10)*24</f>
        <v/>
      </c>
      <c r="G3700" s="0" t="inlineStr">
        <is>
          <t>15707687333</t>
        </is>
      </c>
      <c r="H3700" s="0" t="inlineStr">
        <is>
          <t>2026-07-28 20:06:56</t>
        </is>
      </c>
      <c r="I3700" s="0" t="inlineStr">
        <is>
          <t>潮州市潮安区浮洋镇浮洋南网格炮浮路花宫村</t>
        </is>
      </c>
      <c r="J3700" s="0" t="inlineStr">
        <is>
          <t>邱晓杰</t>
        </is>
      </c>
      <c r="K3700" s="0" t="inlineStr">
        <is>
          <t>浮洋网格</t>
        </is>
      </c>
      <c r="L3700" s="0" t="inlineStr">
        <is>
          <t>潮安</t>
        </is>
      </c>
      <c r="M3700" s="0" t="inlineStr">
        <is>
          <t>20260728133441X881423123</t>
        </is>
      </c>
      <c r="N3700" s="0" t="inlineStr">
        <is>
          <t>CMCC-CZ-TSCLX-20260728-033512</t>
        </is>
      </c>
      <c r="O3700" s="0" t="inlineStr">
        <is>
          <t>潮州</t>
        </is>
      </c>
      <c r="P3700" s="0" t="inlineStr">
        <is>
          <t>潮安区</t>
        </is>
      </c>
      <c r="Q3700" s="0">
        <f>IF(AND(A10&lt;&gt;"已参评好",F10&gt;=5),"超5小时未参评",IF(F10&gt;=7,"超7小时未参评",IF(F10&gt;=8,"超时未参评","")))</f>
        <v/>
      </c>
      <c r="R3700" s="0" t="n"/>
    </row>
    <row r="3701">
      <c r="A3701" s="0" t="inlineStr">
        <is>
          <t>未参评好</t>
        </is>
      </c>
      <c r="B3701" s="0" t="inlineStr">
        <is>
          <t>否</t>
        </is>
      </c>
      <c r="C3701" s="56" t="n">
        <v>46232.76454861111</v>
      </c>
      <c r="D3701" s="0" t="inlineStr">
        <is>
          <t>是</t>
        </is>
      </c>
      <c r="E3701" s="56" t="n">
        <v>46232.43121527778</v>
      </c>
      <c r="F3701" s="54">
        <f>(NOW()-E11)*24</f>
        <v/>
      </c>
      <c r="G3701" s="0" t="inlineStr">
        <is>
          <t>15976377101</t>
        </is>
      </c>
      <c r="H3701" s="0" t="inlineStr">
        <is>
          <t>2026-07-28 20:20:57</t>
        </is>
      </c>
      <c r="I3701" s="0" t="inlineStr">
        <is>
          <t>潮州市饶平县汫洲镇网格汫新路镇政府西片区</t>
        </is>
      </c>
      <c r="J3701" s="0" t="inlineStr">
        <is>
          <t>麦希</t>
        </is>
      </c>
      <c r="K3701" s="0" t="inlineStr">
        <is>
          <t>饶平西片工作站</t>
        </is>
      </c>
      <c r="L3701" s="0" t="inlineStr">
        <is>
          <t>饶平</t>
        </is>
      </c>
      <c r="M3701" s="0" t="inlineStr">
        <is>
          <t>20260728192013X613422218</t>
        </is>
      </c>
      <c r="N3701" s="0" t="inlineStr">
        <is>
          <t>CMCC-CZ-TSCLX-20260728-043695</t>
        </is>
      </c>
      <c r="O3701" s="0" t="inlineStr">
        <is>
          <t>潮州</t>
        </is>
      </c>
      <c r="P3701" s="0" t="inlineStr">
        <is>
          <t>饶平县</t>
        </is>
      </c>
      <c r="Q3701" s="0">
        <f>IF(AND(A11&lt;&gt;"已参评好",F11&gt;=5),"超5小时未参评",IF(F11&gt;=7,"超7小时未参评",IF(F11&gt;=8,"超时未参评","")))</f>
        <v/>
      </c>
      <c r="R3701" s="0" t="inlineStr">
        <is>
          <t>没消息</t>
        </is>
      </c>
    </row>
    <row r="3702">
      <c r="B3702" s="0" t="inlineStr">
        <is>
          <t>否</t>
        </is>
      </c>
      <c r="C3702" s="56" t="n">
        <v>46232.80059027778</v>
      </c>
      <c r="D3702" s="0" t="inlineStr">
        <is>
          <t>是</t>
        </is>
      </c>
      <c r="E3702" s="56" t="n">
        <v>46232.46725694444</v>
      </c>
      <c r="F3702" s="54">
        <f>(NOW()-E12)*24</f>
        <v/>
      </c>
      <c r="G3702" s="0" t="inlineStr">
        <is>
          <t>15814960123</t>
        </is>
      </c>
      <c r="H3702" s="0" t="inlineStr">
        <is>
          <t>2026-07-28 21:12:51</t>
        </is>
      </c>
      <c r="I3702" s="0" t="inlineStr">
        <is>
          <t>潮州市潮安区枫溪镇池湖网格池湖路绿榕大厦【可装2000M】</t>
        </is>
      </c>
      <c r="J3702" s="0" t="inlineStr">
        <is>
          <t>卢奕鑫</t>
        </is>
      </c>
      <c r="K3702" s="0" t="inlineStr">
        <is>
          <t>瓷都枫溪工作站</t>
        </is>
      </c>
      <c r="L3702" s="0" t="inlineStr">
        <is>
          <t>市区</t>
        </is>
      </c>
      <c r="M3702" s="0" t="inlineStr">
        <is>
          <t>20260728200410X250967105</t>
        </is>
      </c>
      <c r="N3702" s="0" t="inlineStr">
        <is>
          <t>CMCC-CZ-TSCLX-20260728-042942</t>
        </is>
      </c>
      <c r="O3702" s="0" t="inlineStr">
        <is>
          <t>潮州</t>
        </is>
      </c>
      <c r="P3702" s="0" t="inlineStr">
        <is>
          <t>潮安区</t>
        </is>
      </c>
      <c r="Q3702" s="0">
        <f>IF(AND(A12&lt;&gt;"已参评好",F12&gt;=5),"超5小时未参评",IF(F12&gt;=7,"超7小时未参评",IF(F12&gt;=8,"超时未参评","")))</f>
        <v/>
      </c>
      <c r="R3702" s="0" t="n"/>
    </row>
    <row r="3703">
      <c r="B3703" s="0" t="inlineStr">
        <is>
          <t>是</t>
        </is>
      </c>
      <c r="C3703" s="56" t="n">
        <v>46232.77284722222</v>
      </c>
      <c r="D3703" s="0" t="inlineStr">
        <is>
          <t>是</t>
        </is>
      </c>
      <c r="E3703" s="56" t="n">
        <v>46232.43951388889</v>
      </c>
      <c r="F3703" s="54">
        <f>(NOW()-E13)*24</f>
        <v/>
      </c>
      <c r="G3703" s="0" t="inlineStr">
        <is>
          <t>13827362912</t>
        </is>
      </c>
      <c r="H3703" s="0" t="inlineStr">
        <is>
          <t>2026-07-29 08:32:54</t>
        </is>
      </c>
      <c r="I3703" s="0" t="inlineStr">
        <is>
          <t>潮州市湘桥区凤新街道云梯网格潮枫路蓝玥湾</t>
        </is>
      </c>
      <c r="J3703" s="0" t="inlineStr">
        <is>
          <t>陈涛</t>
        </is>
      </c>
      <c r="K3703" s="0" t="inlineStr">
        <is>
          <t>市区城南工作站</t>
        </is>
      </c>
      <c r="L3703" s="0" t="inlineStr">
        <is>
          <t>市区</t>
        </is>
      </c>
      <c r="M3703" s="0" t="inlineStr">
        <is>
          <t>20260728201739X592631520</t>
        </is>
      </c>
      <c r="N3703" s="0" t="inlineStr">
        <is>
          <t>CMCC-CZ-TSCLX-20260728-047265</t>
        </is>
      </c>
      <c r="O3703" s="0" t="inlineStr">
        <is>
          <t>潮州</t>
        </is>
      </c>
      <c r="P3703" s="0" t="inlineStr">
        <is>
          <t>湘桥区</t>
        </is>
      </c>
      <c r="Q3703" s="0">
        <f>IF(AND(A13&lt;&gt;"已参评好",F13&gt;=5),"超5小时未参评",IF(F13&gt;=7,"超7小时未参评",IF(F13&gt;=8,"超时未参评","")))</f>
        <v/>
      </c>
      <c r="R3703" s="0" t="n"/>
    </row>
    <row r="3704">
      <c r="A3704" s="0" t="inlineStr">
        <is>
          <t>未参评好</t>
        </is>
      </c>
      <c r="B3704" s="0" t="inlineStr">
        <is>
          <t>是</t>
        </is>
      </c>
      <c r="C3704" s="56" t="n">
        <v>46232.79946759259</v>
      </c>
      <c r="D3704" s="0" t="inlineStr">
        <is>
          <t>是</t>
        </is>
      </c>
      <c r="E3704" s="56" t="n">
        <v>46232.46613425926</v>
      </c>
      <c r="F3704" s="54">
        <f>(NOW()-E14)*24</f>
        <v/>
      </c>
      <c r="G3704" s="0" t="inlineStr">
        <is>
          <t>13433771614</t>
        </is>
      </c>
      <c r="H3704" s="0" t="inlineStr">
        <is>
          <t>2026-07-29 09:11:14</t>
        </is>
      </c>
      <c r="I3704" s="0" t="inlineStr">
        <is>
          <t>潮州市潮安区古巷镇枫洋网格枫洋市路枫洋枫四村</t>
        </is>
      </c>
      <c r="J3704" s="0" t="inlineStr">
        <is>
          <t>陈海荣</t>
        </is>
      </c>
      <c r="K3704" s="0" t="inlineStr">
        <is>
          <t>古巷登塘工作站</t>
        </is>
      </c>
      <c r="L3704" s="0" t="inlineStr">
        <is>
          <t>潮安</t>
        </is>
      </c>
      <c r="M3704" s="0" t="inlineStr">
        <is>
          <t>20260728214050X507471930</t>
        </is>
      </c>
      <c r="N3704" s="0" t="inlineStr">
        <is>
          <t>CMCC-CZ-TSCLX-20260728-052202</t>
        </is>
      </c>
      <c r="O3704" s="0" t="inlineStr">
        <is>
          <t>潮州</t>
        </is>
      </c>
      <c r="P3704" s="0" t="inlineStr">
        <is>
          <t>潮安区</t>
        </is>
      </c>
      <c r="Q3704" s="0">
        <f>IF(AND(A14&lt;&gt;"已参评好",F14&gt;=5),"超5小时未参评",IF(F14&gt;=7,"超7小时未参评",IF(F14&gt;=8,"超时未参评","")))</f>
        <v/>
      </c>
      <c r="R3704" s="0" t="inlineStr">
        <is>
          <t>没收到</t>
        </is>
      </c>
    </row>
    <row r="3705">
      <c r="B3705" s="0" t="inlineStr">
        <is>
          <t>是</t>
        </is>
      </c>
      <c r="C3705" s="56" t="n">
        <v>46232.77149305555</v>
      </c>
      <c r="D3705" s="0" t="inlineStr">
        <is>
          <t>是</t>
        </is>
      </c>
      <c r="E3705" s="56" t="n">
        <v>46232.43815972222</v>
      </c>
      <c r="F3705" s="54">
        <f>(NOW()-E15)*24</f>
        <v/>
      </c>
      <c r="G3705" s="0" t="inlineStr">
        <is>
          <t>13727991571</t>
        </is>
      </c>
      <c r="H3705" s="0" t="inlineStr">
        <is>
          <t>2026-07-29 08:30:57</t>
        </is>
      </c>
      <c r="I3705" s="0" t="inlineStr">
        <is>
          <t>潮州市湘桥区凤新街道凤山网格凤园路凤山村</t>
        </is>
      </c>
      <c r="J3705" s="0" t="inlineStr">
        <is>
          <t>张泽鸿</t>
        </is>
      </c>
      <c r="K3705" s="0" t="inlineStr">
        <is>
          <t>市区城北工作站</t>
        </is>
      </c>
      <c r="L3705" s="0" t="inlineStr">
        <is>
          <t>市区</t>
        </is>
      </c>
      <c r="M3705" s="0" t="inlineStr">
        <is>
          <t>20260728225958X798973646</t>
        </is>
      </c>
      <c r="N3705" s="0" t="inlineStr">
        <is>
          <t>CMCC-CZ-TSCLX-20260728-050655</t>
        </is>
      </c>
      <c r="O3705" s="0" t="inlineStr">
        <is>
          <t>潮州</t>
        </is>
      </c>
      <c r="P3705" s="0" t="inlineStr">
        <is>
          <t>湘桥区</t>
        </is>
      </c>
      <c r="Q3705" s="0">
        <f>IF(AND(A15&lt;&gt;"已参评好",F15&gt;=5),"超5小时未参评",IF(F15&gt;=7,"超7小时未参评",IF(F15&gt;=8,"超时未参评","")))</f>
        <v/>
      </c>
      <c r="R3705" s="0" t="n"/>
    </row>
    <row r="3706">
      <c r="A3706" s="0" t="inlineStr">
        <is>
          <t>已参评好</t>
        </is>
      </c>
      <c r="B3706" s="0" t="inlineStr">
        <is>
          <t>是</t>
        </is>
      </c>
      <c r="C3706" s="56" t="n">
        <v>46233.03</v>
      </c>
      <c r="D3706" s="0" t="inlineStr">
        <is>
          <t>否</t>
        </is>
      </c>
      <c r="E3706" s="56" t="n">
        <v>46232.69666666666</v>
      </c>
      <c r="F3706" s="54">
        <f>(NOW()-E16)*24</f>
        <v/>
      </c>
      <c r="G3706" s="0" t="inlineStr">
        <is>
          <t>17725893220</t>
        </is>
      </c>
      <c r="H3706" s="0" t="inlineStr">
        <is>
          <t>2026-07-29 14:43:12</t>
        </is>
      </c>
      <c r="I3706" s="0" t="inlineStr">
        <is>
          <t>潮州市潮安区凤凰镇凤凰文祠网格S334省道下埔村</t>
        </is>
      </c>
      <c r="J3706" s="0" t="inlineStr">
        <is>
          <t>陈馥旭</t>
        </is>
      </c>
      <c r="K3706" s="0" t="inlineStr">
        <is>
          <t>北部四镇工作站</t>
        </is>
      </c>
      <c r="L3706" s="0" t="inlineStr">
        <is>
          <t>潮安</t>
        </is>
      </c>
      <c r="M3706" s="0" t="inlineStr">
        <is>
          <t>20260728213226X546905151</t>
        </is>
      </c>
      <c r="N3706" s="0" t="inlineStr">
        <is>
          <t>CMCC-CZ-TSCLX-20260725-001515</t>
        </is>
      </c>
      <c r="O3706" s="0" t="inlineStr">
        <is>
          <t>潮州</t>
        </is>
      </c>
      <c r="P3706" s="0" t="inlineStr">
        <is>
          <t>潮安区</t>
        </is>
      </c>
      <c r="Q3706" s="0">
        <f>IF(AND(A16&lt;&gt;"已参评好",F16&gt;=5),"超5小时未参评",IF(F16&gt;=7,"超7小时未参评",IF(F16&gt;=8,"超时未参评","")))</f>
        <v/>
      </c>
      <c r="R3706" s="0" t="inlineStr">
        <is>
          <t>已参评好</t>
        </is>
      </c>
    </row>
    <row r="3707">
      <c r="B3707" s="0" t="inlineStr">
        <is>
          <t>是</t>
        </is>
      </c>
      <c r="C3707" s="56" t="n">
        <v>46233.02185185185</v>
      </c>
      <c r="D3707" s="0" t="inlineStr">
        <is>
          <t>否</t>
        </is>
      </c>
      <c r="E3707" s="56" t="n">
        <v>46232.68851851852</v>
      </c>
      <c r="F3707" s="54">
        <f>(NOW()-E17)*24</f>
        <v/>
      </c>
      <c r="G3707" s="0" t="inlineStr">
        <is>
          <t>13426908857</t>
        </is>
      </c>
      <c r="H3707" s="0" t="inlineStr">
        <is>
          <t>2026-07-29 14:31:28</t>
        </is>
      </c>
      <c r="I3707" s="0" t="inlineStr">
        <is>
          <t>潮州市潮安区庵埠镇庵东网格复兴路官路村</t>
        </is>
      </c>
      <c r="J3707" s="0" t="inlineStr">
        <is>
          <t>曾桐波</t>
        </is>
      </c>
      <c r="K3707" s="0" t="inlineStr">
        <is>
          <t>潮安城区工作站</t>
        </is>
      </c>
      <c r="L3707" s="0" t="inlineStr">
        <is>
          <t>潮安</t>
        </is>
      </c>
      <c r="M3707" s="0" t="inlineStr">
        <is>
          <t>20260728183213X733156131</t>
        </is>
      </c>
      <c r="N3707" s="0" t="inlineStr">
        <is>
          <t>CMCC-CZ-TSCLX-20260725-017717</t>
        </is>
      </c>
      <c r="O3707" s="0" t="inlineStr">
        <is>
          <t>潮州</t>
        </is>
      </c>
      <c r="P3707" s="0" t="inlineStr">
        <is>
          <t>潮安区</t>
        </is>
      </c>
      <c r="Q3707" s="0">
        <f>IF(AND(A17&lt;&gt;"已参评好",F17&gt;=5),"超5小时未参评",IF(F17&gt;=7,"超7小时未参评",IF(F17&gt;=8,"超时未参评","")))</f>
        <v/>
      </c>
      <c r="R3707" s="0" t="n"/>
    </row>
    <row r="3708">
      <c r="B3708" s="0" t="inlineStr">
        <is>
          <t>是</t>
        </is>
      </c>
      <c r="C3708" s="56" t="n">
        <v>46233.00644675926</v>
      </c>
      <c r="D3708" s="0" t="inlineStr">
        <is>
          <t>否</t>
        </is>
      </c>
      <c r="E3708" s="56" t="n">
        <v>46232.67311342592</v>
      </c>
      <c r="F3708" s="54">
        <f>(NOW()-E18)*24</f>
        <v/>
      </c>
      <c r="G3708" s="0" t="inlineStr">
        <is>
          <t>15913016732</t>
        </is>
      </c>
      <c r="H3708" s="0" t="inlineStr">
        <is>
          <t>2026-07-29 14:09:17</t>
        </is>
      </c>
      <c r="I3708" s="0" t="inlineStr">
        <is>
          <t>潮州市潮安区凤凰镇凤凰文祠网格S334省道棋盘村</t>
        </is>
      </c>
      <c r="J3708" s="0" t="inlineStr">
        <is>
          <t>黄森财</t>
        </is>
      </c>
      <c r="K3708" s="0" t="inlineStr">
        <is>
          <t>北部四镇工作站</t>
        </is>
      </c>
      <c r="L3708" s="0" t="inlineStr">
        <is>
          <t>潮安</t>
        </is>
      </c>
      <c r="M3708" s="0" t="inlineStr">
        <is>
          <t>20260728153302X982482313</t>
        </is>
      </c>
      <c r="N3708" s="0" t="inlineStr">
        <is>
          <t>CMCC-CZ-TSCLX-20260727-001173</t>
        </is>
      </c>
      <c r="O3708" s="0" t="inlineStr">
        <is>
          <t>潮州</t>
        </is>
      </c>
      <c r="P3708" s="0" t="inlineStr">
        <is>
          <t>潮安区</t>
        </is>
      </c>
      <c r="Q3708" s="0">
        <f>IF(AND(A18&lt;&gt;"已参评好",F18&gt;=5),"超5小时未参评",IF(F18&gt;=7,"超7小时未参评",IF(F18&gt;=8,"超时未参评","")))</f>
        <v/>
      </c>
      <c r="R3708" s="0" t="n"/>
    </row>
    <row r="3709">
      <c r="B3709" s="0" t="inlineStr">
        <is>
          <t>是</t>
        </is>
      </c>
      <c r="C3709" s="56" t="n">
        <v>46232.87613425926</v>
      </c>
      <c r="D3709" s="0" t="inlineStr">
        <is>
          <t>是</t>
        </is>
      </c>
      <c r="E3709" s="56" t="n">
        <v>46232.54280092593</v>
      </c>
      <c r="F3709" s="54">
        <f>(NOW()-E19)*24</f>
        <v/>
      </c>
      <c r="G3709" s="0" t="inlineStr">
        <is>
          <t>13715794402</t>
        </is>
      </c>
      <c r="H3709" s="0" t="inlineStr">
        <is>
          <t>2026-07-29 11:01:38</t>
        </is>
      </c>
      <c r="I3709" s="0" t="inlineStr">
        <is>
          <t>潮州市潮安区庵埠镇庵西网格承志路潘陇村</t>
        </is>
      </c>
      <c r="J3709" s="0" t="inlineStr">
        <is>
          <t>潘映灿</t>
        </is>
      </c>
      <c r="K3709" s="0" t="inlineStr">
        <is>
          <t>潮安城区工作站</t>
        </is>
      </c>
      <c r="L3709" s="0" t="inlineStr">
        <is>
          <t>潮安</t>
        </is>
      </c>
      <c r="M3709" s="0" t="inlineStr">
        <is>
          <t>20260728134852X732954543</t>
        </is>
      </c>
      <c r="N3709" s="0" t="inlineStr">
        <is>
          <t>CMCC-CZ-TSCLX-20260728-005137</t>
        </is>
      </c>
      <c r="O3709" s="0" t="inlineStr">
        <is>
          <t>潮州</t>
        </is>
      </c>
      <c r="P3709" s="0" t="inlineStr">
        <is>
          <t>潮安区</t>
        </is>
      </c>
      <c r="Q3709" s="0">
        <f>IF(AND(A19&lt;&gt;"已参评好",F19&gt;=5),"超5小时未参评",IF(F19&gt;=7,"超7小时未参评",IF(F19&gt;=8,"超时未参评","")))</f>
        <v/>
      </c>
      <c r="R3709" s="0" t="n"/>
    </row>
    <row r="3710">
      <c r="B3710" s="0" t="inlineStr">
        <is>
          <t>是</t>
        </is>
      </c>
      <c r="C3710" s="56" t="n">
        <v>46232.97152777778</v>
      </c>
      <c r="D3710" s="0" t="inlineStr">
        <is>
          <t>否</t>
        </is>
      </c>
      <c r="E3710" s="56" t="n">
        <v>46232.63819444444</v>
      </c>
      <c r="F3710" s="54">
        <f>(NOW()-E20)*24</f>
        <v/>
      </c>
      <c r="G3710" s="0" t="inlineStr">
        <is>
          <t>15976350218</t>
        </is>
      </c>
      <c r="H3710" s="0" t="inlineStr">
        <is>
          <t>2026-07-29 13:19:00</t>
        </is>
      </c>
      <c r="I3710" s="0" t="inlineStr">
        <is>
          <t>潮州市潮安区浮洋镇浮洋南网格潮汕公路潘吴村</t>
        </is>
      </c>
      <c r="J3710" s="0" t="inlineStr">
        <is>
          <t>卢楚佳</t>
        </is>
      </c>
      <c r="K3710" s="0" t="inlineStr">
        <is>
          <t>浮洋网格</t>
        </is>
      </c>
      <c r="M3710" s="0" t="inlineStr">
        <is>
          <t>20260728155227X147424797</t>
        </is>
      </c>
      <c r="N3710" s="0" t="inlineStr">
        <is>
          <t>CMCC-CZ-TSCLX-20260728-006885</t>
        </is>
      </c>
      <c r="O3710" s="0" t="inlineStr">
        <is>
          <t>潮州</t>
        </is>
      </c>
      <c r="P3710" s="0" t="inlineStr">
        <is>
          <t>潮安区</t>
        </is>
      </c>
      <c r="Q3710" s="0">
        <f>IF(AND(A20&lt;&gt;"已参评好",F20&gt;=5),"超5小时未参评",IF(F20&gt;=7,"超7小时未参评",IF(F20&gt;=8,"超时未参评","")))</f>
        <v/>
      </c>
      <c r="R3710" s="0" t="n"/>
    </row>
    <row r="3711">
      <c r="A3711" s="0" t="inlineStr">
        <is>
          <t>未参评好</t>
        </is>
      </c>
      <c r="B3711" s="0" t="inlineStr">
        <is>
          <t>是</t>
        </is>
      </c>
      <c r="C3711" s="56" t="n">
        <v>46233.00545138889</v>
      </c>
      <c r="D3711" s="0" t="inlineStr">
        <is>
          <t>否</t>
        </is>
      </c>
      <c r="E3711" s="56" t="n">
        <v>46232.67211805555</v>
      </c>
      <c r="F3711" s="54">
        <f>(NOW()-E21)*24</f>
        <v/>
      </c>
      <c r="G3711" s="0" t="inlineStr">
        <is>
          <t>13553784978</t>
        </is>
      </c>
      <c r="H3711" s="0" t="inlineStr">
        <is>
          <t>2026-07-29 14:07:51</t>
        </is>
      </c>
      <c r="I3711" s="0" t="inlineStr">
        <is>
          <t>潮州市潮安区登塘镇登塘网格枫榴路东寮村</t>
        </is>
      </c>
      <c r="J3711" s="0" t="inlineStr">
        <is>
          <t>陈佳雄</t>
        </is>
      </c>
      <c r="K3711" s="0" t="inlineStr">
        <is>
          <t>古巷登塘工作站</t>
        </is>
      </c>
      <c r="L3711" s="0" t="inlineStr">
        <is>
          <t>潮安</t>
        </is>
      </c>
      <c r="M3711" s="0" t="inlineStr">
        <is>
          <t>20260728101750X707419770</t>
        </is>
      </c>
      <c r="N3711" s="0" t="inlineStr">
        <is>
          <t>CMCC-CZ-TSCLX-20260728-003770</t>
        </is>
      </c>
      <c r="O3711" s="0" t="inlineStr">
        <is>
          <t>潮州</t>
        </is>
      </c>
      <c r="P3711" s="0" t="inlineStr">
        <is>
          <t>潮安区</t>
        </is>
      </c>
      <c r="Q3711" s="0">
        <f>IF(AND(A21&lt;&gt;"已参评好",F21&gt;=5),"超5小时未参评",IF(F21&gt;=7,"超7小时未参评",IF(F21&gt;=8,"超时未参评","")))</f>
        <v/>
      </c>
      <c r="R3711" s="0" t="inlineStr">
        <is>
          <t>不配合</t>
        </is>
      </c>
    </row>
    <row r="3712">
      <c r="A3712" s="0" t="inlineStr">
        <is>
          <t>未参评好</t>
        </is>
      </c>
      <c r="B3712" s="0" t="inlineStr">
        <is>
          <t>是</t>
        </is>
      </c>
      <c r="C3712" s="56" t="n">
        <v>46232.88039351852</v>
      </c>
      <c r="D3712" s="0" t="inlineStr">
        <is>
          <t>是</t>
        </is>
      </c>
      <c r="E3712" s="56" t="n">
        <v>46232.54706018518</v>
      </c>
      <c r="F3712" s="54">
        <f>(NOW()-E22)*24</f>
        <v/>
      </c>
      <c r="G3712" s="0" t="inlineStr">
        <is>
          <t>13623083662</t>
        </is>
      </c>
      <c r="H3712" s="0" t="inlineStr">
        <is>
          <t>2026-07-29 11:07:46</t>
        </is>
      </c>
      <c r="I3712" s="0" t="inlineStr">
        <is>
          <t>潮州市潮安区金石镇金石南网格大路顶路田头工业区</t>
        </is>
      </c>
      <c r="J3712" s="0" t="inlineStr">
        <is>
          <t>陈林</t>
        </is>
      </c>
      <c r="K3712" s="0" t="inlineStr">
        <is>
          <t>高铁三镇工作站</t>
        </is>
      </c>
      <c r="L3712" s="0" t="inlineStr">
        <is>
          <t>潮安</t>
        </is>
      </c>
      <c r="M3712" s="0" t="inlineStr">
        <is>
          <t>20260728153509X109461833</t>
        </is>
      </c>
      <c r="N3712" s="0" t="inlineStr">
        <is>
          <t>CMCC-CZ-TSCLX-20260728-034774</t>
        </is>
      </c>
      <c r="O3712" s="0" t="inlineStr">
        <is>
          <t>潮州</t>
        </is>
      </c>
      <c r="P3712" s="0" t="inlineStr">
        <is>
          <t>潮安区</t>
        </is>
      </c>
      <c r="Q3712" s="0">
        <f>IF(AND(A22&lt;&gt;"已参评好",F22&gt;=5),"超5小时未参评",IF(F22&gt;=7,"超7小时未参评",IF(F22&gt;=8,"超时未参评","")))</f>
        <v/>
      </c>
      <c r="R3712" s="0" t="inlineStr">
        <is>
          <t>用户还没回复</t>
        </is>
      </c>
    </row>
    <row r="3713">
      <c r="A3713" s="0" t="inlineStr">
        <is>
          <t>未参评好</t>
        </is>
      </c>
      <c r="B3713" s="0" t="inlineStr">
        <is>
          <t>是</t>
        </is>
      </c>
      <c r="C3713" s="56" t="n">
        <v>46232.8950462963</v>
      </c>
      <c r="D3713" s="0" t="inlineStr">
        <is>
          <t>是</t>
        </is>
      </c>
      <c r="E3713" s="56" t="n">
        <v>46232.56171296296</v>
      </c>
      <c r="F3713" s="54">
        <f>(NOW()-E23)*24</f>
        <v/>
      </c>
      <c r="G3713" s="0" t="inlineStr">
        <is>
          <t>13671410838</t>
        </is>
      </c>
      <c r="H3713" s="0" t="inlineStr">
        <is>
          <t>2026-07-29 11:28:52</t>
        </is>
      </c>
      <c r="I3713" s="0" t="inlineStr">
        <is>
          <t>潮州市潮安区金石镇金石南网格鹳焦路仙都三村</t>
        </is>
      </c>
      <c r="J3713" s="0" t="inlineStr">
        <is>
          <t>陈林</t>
        </is>
      </c>
      <c r="K3713" s="0" t="inlineStr">
        <is>
          <t>高铁三镇工作站</t>
        </is>
      </c>
      <c r="L3713" s="0" t="inlineStr">
        <is>
          <t>潮安</t>
        </is>
      </c>
      <c r="M3713" s="0" t="inlineStr">
        <is>
          <t>20260728162901X341423868</t>
        </is>
      </c>
      <c r="N3713" s="0" t="inlineStr">
        <is>
          <t>CMCC-CZ-TSCLX-20260728-041033</t>
        </is>
      </c>
      <c r="O3713" s="0" t="inlineStr">
        <is>
          <t>潮州</t>
        </is>
      </c>
      <c r="P3713" s="0" t="inlineStr">
        <is>
          <t>潮安区</t>
        </is>
      </c>
      <c r="Q3713" s="0">
        <f>IF(AND(A23&lt;&gt;"已参评好",F23&gt;=5),"超5小时未参评",IF(F23&gt;=7,"超7小时未参评",IF(F23&gt;=8,"超时未参评","")))</f>
        <v/>
      </c>
      <c r="R3713" s="0" t="inlineStr">
        <is>
          <t>用户还没回复</t>
        </is>
      </c>
    </row>
    <row r="3714">
      <c r="A3714" s="0" t="inlineStr">
        <is>
          <t>未参评好</t>
        </is>
      </c>
      <c r="B3714" s="0" t="inlineStr">
        <is>
          <t>是</t>
        </is>
      </c>
      <c r="C3714" s="56" t="n">
        <v>46232.87765046296</v>
      </c>
      <c r="D3714" s="0" t="inlineStr">
        <is>
          <t>是</t>
        </is>
      </c>
      <c r="E3714" s="56" t="n">
        <v>46232.54431712963</v>
      </c>
      <c r="F3714" s="54">
        <f>(NOW()-E24)*24</f>
        <v/>
      </c>
      <c r="G3714" s="0" t="inlineStr">
        <is>
          <t>13534682228</t>
        </is>
      </c>
      <c r="H3714" s="0" t="inlineStr">
        <is>
          <t>2026-07-29 11:03:49</t>
        </is>
      </c>
      <c r="I3714" s="0" t="inlineStr">
        <is>
          <t>潮州市潮安区登塘镇登塘网格枫榴公路登塘村</t>
        </is>
      </c>
      <c r="J3714" s="0" t="inlineStr">
        <is>
          <t>黄曙镛</t>
        </is>
      </c>
      <c r="K3714" s="0" t="inlineStr">
        <is>
          <t>古巷登塘工作站</t>
        </is>
      </c>
      <c r="L3714" s="0" t="inlineStr">
        <is>
          <t>潮安</t>
        </is>
      </c>
      <c r="M3714" s="0" t="inlineStr">
        <is>
          <t>20260728165201X721892632</t>
        </is>
      </c>
      <c r="N3714" s="0" t="inlineStr">
        <is>
          <t>CMCC-CZ-TSCLX-20260728-043010</t>
        </is>
      </c>
      <c r="O3714" s="0" t="inlineStr">
        <is>
          <t>潮州</t>
        </is>
      </c>
      <c r="P3714" s="0" t="inlineStr">
        <is>
          <t>潮安区</t>
        </is>
      </c>
      <c r="Q3714" s="0">
        <f>IF(AND(A24&lt;&gt;"已参评好",F24&gt;=5),"超5小时未参评",IF(F24&gt;=7,"超7小时未参评",IF(F24&gt;=8,"超时未参评","")))</f>
        <v/>
      </c>
      <c r="R3714" s="0" t="inlineStr">
        <is>
          <t>不配合</t>
        </is>
      </c>
    </row>
    <row r="3715">
      <c r="B3715" s="0" t="inlineStr">
        <is>
          <t>是</t>
        </is>
      </c>
      <c r="C3715" s="56" t="n">
        <v>46232.85763888889</v>
      </c>
      <c r="D3715" s="0" t="inlineStr">
        <is>
          <t>是</t>
        </is>
      </c>
      <c r="E3715" s="56" t="n">
        <v>46232.52430555555</v>
      </c>
      <c r="F3715" s="54">
        <f>(NOW()-E25)*24</f>
        <v/>
      </c>
      <c r="G3715" s="0" t="inlineStr">
        <is>
          <t>13539394215</t>
        </is>
      </c>
      <c r="H3715" s="0" t="inlineStr">
        <is>
          <t>2026-07-29 10:35:00</t>
        </is>
      </c>
      <c r="I3715" s="0" t="inlineStr">
        <is>
          <t>潮州市湘桥区意溪镇河内网格意桂路锡美村</t>
        </is>
      </c>
      <c r="J3715" s="0" t="inlineStr">
        <is>
          <t>谢洽杰</t>
        </is>
      </c>
      <c r="K3715" s="0" t="inlineStr">
        <is>
          <t>韩江新城工作站</t>
        </is>
      </c>
      <c r="L3715" s="0" t="inlineStr">
        <is>
          <t>市区</t>
        </is>
      </c>
      <c r="M3715" s="0" t="inlineStr">
        <is>
          <t>20260728170315X395750779</t>
        </is>
      </c>
      <c r="N3715" s="0" t="inlineStr">
        <is>
          <t>CMCC-CZ-TSCLX-20260728-039758</t>
        </is>
      </c>
      <c r="O3715" s="0" t="inlineStr">
        <is>
          <t>潮州</t>
        </is>
      </c>
      <c r="P3715" s="0" t="inlineStr">
        <is>
          <t>湘桥区</t>
        </is>
      </c>
      <c r="Q3715" s="0">
        <f>IF(AND(A25&lt;&gt;"已参评好",F25&gt;=5),"超5小时未参评",IF(F25&gt;=7,"超7小时未参评",IF(F25&gt;=8,"超时未参评","")))</f>
        <v/>
      </c>
      <c r="R3715" s="0" t="n"/>
    </row>
    <row r="3716">
      <c r="B3716" s="0" t="inlineStr">
        <is>
          <t>是</t>
        </is>
      </c>
      <c r="C3716" s="56" t="n">
        <v>46232.89239583333</v>
      </c>
      <c r="D3716" s="0" t="inlineStr">
        <is>
          <t>是</t>
        </is>
      </c>
      <c r="E3716" s="56" t="n">
        <v>46232.5590625</v>
      </c>
      <c r="F3716" s="54">
        <f>(NOW()-E26)*24</f>
        <v/>
      </c>
      <c r="G3716" s="0" t="inlineStr">
        <is>
          <t>13047015338</t>
        </is>
      </c>
      <c r="H3716" s="0" t="inlineStr">
        <is>
          <t>2026-07-29 11:25:03</t>
        </is>
      </c>
      <c r="I3716" s="0" t="inlineStr">
        <is>
          <t>潮州市潮安区彩塘镇金砂网格彩金路金砂二村</t>
        </is>
      </c>
      <c r="J3716" s="0" t="inlineStr">
        <is>
          <t>杨鑫泳</t>
        </is>
      </c>
      <c r="K3716" s="0" t="inlineStr">
        <is>
          <t>彩塘东凤工作站</t>
        </is>
      </c>
      <c r="L3716" s="0" t="inlineStr">
        <is>
          <t>潮安</t>
        </is>
      </c>
      <c r="M3716" s="0" t="inlineStr">
        <is>
          <t>20260728172607X767840479</t>
        </is>
      </c>
      <c r="N3716" s="0" t="inlineStr">
        <is>
          <t>CMCC-CZ-TSCLX-20260728-037971</t>
        </is>
      </c>
      <c r="O3716" s="0" t="inlineStr">
        <is>
          <t>潮州</t>
        </is>
      </c>
      <c r="P3716" s="0" t="inlineStr">
        <is>
          <t>潮安区</t>
        </is>
      </c>
      <c r="Q3716" s="0">
        <f>IF(AND(A26&lt;&gt;"已参评好",F26&gt;=5),"超5小时未参评",IF(F26&gt;=7,"超7小时未参评",IF(F26&gt;=8,"超时未参评","")))</f>
        <v/>
      </c>
      <c r="R3716" s="0" t="n"/>
    </row>
    <row r="3717">
      <c r="B3717" s="0" t="inlineStr">
        <is>
          <t>是</t>
        </is>
      </c>
      <c r="C3717" s="56" t="n">
        <v>46232.85201388889</v>
      </c>
      <c r="D3717" s="0" t="inlineStr">
        <is>
          <t>是</t>
        </is>
      </c>
      <c r="E3717" s="56" t="n">
        <v>46232.51868055556</v>
      </c>
      <c r="F3717" s="54">
        <f>(NOW()-E27)*24</f>
        <v/>
      </c>
      <c r="G3717" s="0" t="inlineStr">
        <is>
          <t>13553799262</t>
        </is>
      </c>
      <c r="H3717" s="0" t="inlineStr">
        <is>
          <t>2026-07-29 10:26:54</t>
        </is>
      </c>
      <c r="I3717" s="0" t="inlineStr">
        <is>
          <t>潮州市潮安区龙湖镇龙湖北网格龙鹳北路银湖村【可装2000M】</t>
        </is>
      </c>
      <c r="J3717" s="0" t="inlineStr">
        <is>
          <t>谢利军</t>
        </is>
      </c>
      <c r="K3717" s="0" t="inlineStr">
        <is>
          <t>江东龙湖工作站</t>
        </is>
      </c>
      <c r="L3717" s="0" t="inlineStr">
        <is>
          <t>潮安</t>
        </is>
      </c>
      <c r="M3717" s="0" t="inlineStr">
        <is>
          <t>20260728174332X812731695</t>
        </is>
      </c>
      <c r="N3717" s="0" t="inlineStr">
        <is>
          <t>CMCC-CZ-TSCLX-20260728-038139</t>
        </is>
      </c>
      <c r="O3717" s="0" t="inlineStr">
        <is>
          <t>潮州</t>
        </is>
      </c>
      <c r="P3717" s="0" t="inlineStr">
        <is>
          <t>潮安区</t>
        </is>
      </c>
      <c r="Q3717" s="0">
        <f>IF(AND(A27&lt;&gt;"已参评好",F27&gt;=5),"超5小时未参评",IF(F27&gt;=7,"超7小时未参评",IF(F27&gt;=8,"超时未参评","")))</f>
        <v/>
      </c>
      <c r="R3717" s="0" t="n"/>
    </row>
    <row r="3718">
      <c r="B3718" s="0" t="inlineStr">
        <is>
          <t>是</t>
        </is>
      </c>
      <c r="C3718" s="56" t="n">
        <v>46233.00621527778</v>
      </c>
      <c r="D3718" s="0" t="inlineStr">
        <is>
          <t>否</t>
        </is>
      </c>
      <c r="E3718" s="56" t="n">
        <v>46232.67288194445</v>
      </c>
      <c r="F3718" s="54">
        <f>(NOW()-E28)*24</f>
        <v/>
      </c>
      <c r="G3718" s="0" t="inlineStr">
        <is>
          <t>13622558941</t>
        </is>
      </c>
      <c r="H3718" s="0" t="inlineStr">
        <is>
          <t>2026-07-29 14:08:57</t>
        </is>
      </c>
      <c r="I3718" s="0" t="inlineStr">
        <is>
          <t>潮州市潮安区凤凰镇凤凰文祠网格S334省道杨梅格村</t>
        </is>
      </c>
      <c r="J3718" s="0" t="inlineStr">
        <is>
          <t>黄森财</t>
        </is>
      </c>
      <c r="K3718" s="0" t="inlineStr">
        <is>
          <t>北部四镇工作站</t>
        </is>
      </c>
      <c r="L3718" s="0" t="inlineStr">
        <is>
          <t>潮安</t>
        </is>
      </c>
      <c r="M3718" s="0" t="inlineStr">
        <is>
          <t>20260728183920X160046638</t>
        </is>
      </c>
      <c r="N3718" s="0" t="inlineStr">
        <is>
          <t>CMCC-CZ-TSCLX-20260728-039186</t>
        </is>
      </c>
      <c r="O3718" s="0" t="inlineStr">
        <is>
          <t>潮州</t>
        </is>
      </c>
      <c r="P3718" s="0" t="inlineStr">
        <is>
          <t>潮安区</t>
        </is>
      </c>
      <c r="Q3718" s="0">
        <f>IF(AND(A28&lt;&gt;"已参评好",F28&gt;=5),"超5小时未参评",IF(F28&gt;=7,"超7小时未参评",IF(F28&gt;=8,"超时未参评","")))</f>
        <v/>
      </c>
      <c r="R3718" s="0" t="n"/>
    </row>
    <row r="3719">
      <c r="B3719" s="0" t="inlineStr">
        <is>
          <t>是</t>
        </is>
      </c>
      <c r="C3719" s="56" t="n">
        <v>46232.94534722222</v>
      </c>
      <c r="D3719" s="0" t="inlineStr">
        <is>
          <t>否</t>
        </is>
      </c>
      <c r="E3719" s="56" t="n">
        <v>46232.61201388889</v>
      </c>
      <c r="F3719" s="54">
        <f>(NOW()-E29)*24</f>
        <v/>
      </c>
      <c r="G3719" s="0" t="inlineStr">
        <is>
          <t>13671422756</t>
        </is>
      </c>
      <c r="H3719" s="0" t="inlineStr">
        <is>
          <t>2026-07-29 12:41:18</t>
        </is>
      </c>
      <c r="I3719" s="0" t="inlineStr">
        <is>
          <t>0</t>
        </is>
      </c>
      <c r="J3719" s="0" t="inlineStr">
        <is>
          <t>林洽水</t>
        </is>
      </c>
      <c r="K3719" s="0" t="inlineStr">
        <is>
          <t>潮安城区工作站</t>
        </is>
      </c>
      <c r="L3719" s="0" t="inlineStr">
        <is>
          <t>潮安</t>
        </is>
      </c>
      <c r="M3719" s="0" t="inlineStr">
        <is>
          <t>20260728121009X809747556</t>
        </is>
      </c>
      <c r="N3719" s="0" t="inlineStr">
        <is>
          <t>CMCC-CZ-TSCLX-20260728-047007</t>
        </is>
      </c>
      <c r="O3719" s="0" t="inlineStr">
        <is>
          <t>潮州</t>
        </is>
      </c>
      <c r="Q3719" s="0">
        <f>IF(AND(A29&lt;&gt;"已参评好",F29&gt;=5),"超5小时未参评",IF(F29&gt;=7,"超7小时未参评",IF(F29&gt;=8,"超时未参评","")))</f>
        <v/>
      </c>
      <c r="R3719" s="0" t="n"/>
    </row>
    <row r="3720">
      <c r="B3720" s="0" t="inlineStr">
        <is>
          <t>是</t>
        </is>
      </c>
      <c r="C3720" s="56" t="n">
        <v>46232.93253472223</v>
      </c>
      <c r="D3720" s="0" t="inlineStr">
        <is>
          <t>否</t>
        </is>
      </c>
      <c r="E3720" s="56" t="n">
        <v>46232.59920138889</v>
      </c>
      <c r="F3720" s="54">
        <f>(NOW()-E30)*24</f>
        <v/>
      </c>
      <c r="G3720" s="0" t="inlineStr">
        <is>
          <t>13421084002</t>
        </is>
      </c>
      <c r="H3720" s="0" t="inlineStr">
        <is>
          <t>2026-07-29 12:22:51</t>
        </is>
      </c>
      <c r="I3720" s="0" t="inlineStr">
        <is>
          <t>潮州市湘桥区磷溪镇磷溪溪口网格磷溪大道溪口四村</t>
        </is>
      </c>
      <c r="J3720" s="0" t="inlineStr">
        <is>
          <t>刘广锋</t>
        </is>
      </c>
      <c r="K3720" s="0" t="inlineStr">
        <is>
          <t>磷官铁工作站</t>
        </is>
      </c>
      <c r="L3720" s="0" t="inlineStr">
        <is>
          <t>市区</t>
        </is>
      </c>
      <c r="M3720" s="0" t="inlineStr">
        <is>
          <t>20260728185311X991933711</t>
        </is>
      </c>
      <c r="N3720" s="0" t="inlineStr">
        <is>
          <t>CMCC-CZ-TSCLX-20260728-043295</t>
        </is>
      </c>
      <c r="O3720" s="0" t="inlineStr">
        <is>
          <t>潮州</t>
        </is>
      </c>
      <c r="P3720" s="0" t="inlineStr">
        <is>
          <t>湘桥区</t>
        </is>
      </c>
      <c r="Q3720" s="0">
        <f>IF(AND(A30&lt;&gt;"已参评好",F30&gt;=5),"超5小时未参评",IF(F30&gt;=7,"超7小时未参评",IF(F30&gt;=8,"超时未参评","")))</f>
        <v/>
      </c>
      <c r="R3720" s="0" t="n"/>
    </row>
    <row r="3721">
      <c r="B3721" s="0" t="inlineStr">
        <is>
          <t>是</t>
        </is>
      </c>
      <c r="C3721" s="56" t="n">
        <v>46232.91454861111</v>
      </c>
      <c r="D3721" s="0" t="inlineStr">
        <is>
          <t>是</t>
        </is>
      </c>
      <c r="E3721" s="56" t="n">
        <v>46232.58121527778</v>
      </c>
      <c r="F3721" s="54">
        <f>(NOW()-E31)*24</f>
        <v/>
      </c>
      <c r="G3721" s="0" t="inlineStr">
        <is>
          <t>13502620070</t>
        </is>
      </c>
      <c r="H3721" s="0" t="inlineStr">
        <is>
          <t>2026-07-29 11:56:57</t>
        </is>
      </c>
      <c r="I3721" s="0" t="inlineStr">
        <is>
          <t>潮州市潮安区浮洋镇浮洋南网格东边路东边村</t>
        </is>
      </c>
      <c r="J3721" s="0" t="inlineStr">
        <is>
          <t>卢楚佳</t>
        </is>
      </c>
      <c r="K3721" s="0" t="inlineStr">
        <is>
          <t>浮洋网格</t>
        </is>
      </c>
      <c r="M3721" s="0" t="inlineStr">
        <is>
          <t>20260728174730X507223740</t>
        </is>
      </c>
      <c r="N3721" s="0" t="inlineStr">
        <is>
          <t>CMCC-CZ-TSCLX-20260728-041379</t>
        </is>
      </c>
      <c r="O3721" s="0" t="inlineStr">
        <is>
          <t>潮州</t>
        </is>
      </c>
      <c r="P3721" s="0" t="inlineStr">
        <is>
          <t>潮安区</t>
        </is>
      </c>
      <c r="Q3721" s="0">
        <f>IF(AND(A31&lt;&gt;"已参评好",F31&gt;=5),"超5小时未参评",IF(F31&gt;=7,"超7小时未参评",IF(F31&gt;=8,"超时未参评","")))</f>
        <v/>
      </c>
      <c r="R3721" s="0" t="n"/>
    </row>
    <row r="3722">
      <c r="B3722" s="0" t="inlineStr">
        <is>
          <t>是</t>
        </is>
      </c>
      <c r="C3722" s="56" t="n">
        <v>46232.90344907407</v>
      </c>
      <c r="D3722" s="0" t="inlineStr">
        <is>
          <t>是</t>
        </is>
      </c>
      <c r="E3722" s="56" t="n">
        <v>46232.57011574074</v>
      </c>
      <c r="F3722" s="54">
        <f>(NOW()-E32)*24</f>
        <v/>
      </c>
      <c r="G3722" s="0" t="inlineStr">
        <is>
          <t>13413785513</t>
        </is>
      </c>
      <c r="H3722" s="0" t="inlineStr">
        <is>
          <t>2026-07-29 11:40:58</t>
        </is>
      </c>
      <c r="I3722" s="0" t="inlineStr">
        <is>
          <t>潮州市潮安区彩塘镇宏安网格宏安大道宏一村</t>
        </is>
      </c>
      <c r="J3722" s="0" t="inlineStr">
        <is>
          <t>杨泽伟</t>
        </is>
      </c>
      <c r="K3722" s="0" t="inlineStr">
        <is>
          <t>彩塘东凤工作站</t>
        </is>
      </c>
      <c r="L3722" s="0" t="inlineStr">
        <is>
          <t>潮安</t>
        </is>
      </c>
      <c r="M3722" s="0" t="inlineStr">
        <is>
          <t>20260728193725X645215762</t>
        </is>
      </c>
      <c r="N3722" s="0" t="inlineStr">
        <is>
          <t>CMCC-CZ-TSCLX-20260728-048424</t>
        </is>
      </c>
      <c r="O3722" s="0" t="inlineStr">
        <is>
          <t>潮州</t>
        </is>
      </c>
      <c r="P3722" s="0" t="inlineStr">
        <is>
          <t>潮安区</t>
        </is>
      </c>
      <c r="Q3722" s="0">
        <f>IF(AND(A32&lt;&gt;"已参评好",F32&gt;=5),"超5小时未参评",IF(F32&gt;=7,"超7小时未参评",IF(F32&gt;=8,"超时未参评","")))</f>
        <v/>
      </c>
      <c r="R3722" s="0" t="n"/>
    </row>
    <row r="3723">
      <c r="B3723" s="0" t="inlineStr">
        <is>
          <t>是</t>
        </is>
      </c>
      <c r="C3723" s="56" t="n">
        <v>46233.02181712963</v>
      </c>
      <c r="D3723" s="0" t="inlineStr">
        <is>
          <t>否</t>
        </is>
      </c>
      <c r="E3723" s="56" t="n">
        <v>46232.68848379629</v>
      </c>
      <c r="F3723" s="54">
        <f>(NOW()-E33)*24</f>
        <v/>
      </c>
      <c r="G3723" s="0" t="inlineStr">
        <is>
          <t>15992396639</t>
        </is>
      </c>
      <c r="H3723" s="0" t="inlineStr">
        <is>
          <t>2026-07-29 14:31:25</t>
        </is>
      </c>
      <c r="I3723" s="0" t="inlineStr">
        <is>
          <t>潮州市潮安区枫溪镇池湖网格池湖路池湖村</t>
        </is>
      </c>
      <c r="J3723" s="0" t="inlineStr">
        <is>
          <t>廖庆鑫</t>
        </is>
      </c>
      <c r="K3723" s="0" t="inlineStr">
        <is>
          <t>瓷都枫溪工作站</t>
        </is>
      </c>
      <c r="L3723" s="0" t="inlineStr">
        <is>
          <t>市区</t>
        </is>
      </c>
      <c r="M3723" s="0" t="inlineStr">
        <is>
          <t>20260728200621X381359177</t>
        </is>
      </c>
      <c r="N3723" s="0" t="inlineStr">
        <is>
          <t>CMCC-CZ-TSCLX-20260728-047856</t>
        </is>
      </c>
      <c r="O3723" s="0" t="inlineStr">
        <is>
          <t>潮州</t>
        </is>
      </c>
      <c r="P3723" s="0" t="inlineStr">
        <is>
          <t>潮安区</t>
        </is>
      </c>
      <c r="Q3723" s="0">
        <f>IF(AND(A33&lt;&gt;"已参评好",F33&gt;=5),"超5小时未参评",IF(F33&gt;=7,"超7小时未参评",IF(F33&gt;=8,"超时未参评","")))</f>
        <v/>
      </c>
      <c r="R3723" s="0" t="n"/>
    </row>
    <row r="3724">
      <c r="B3724" s="0" t="inlineStr">
        <is>
          <t>是</t>
        </is>
      </c>
      <c r="C3724" s="56" t="n">
        <v>46232.89275462963</v>
      </c>
      <c r="D3724" s="0" t="inlineStr">
        <is>
          <t>是</t>
        </is>
      </c>
      <c r="E3724" s="56" t="n">
        <v>46232.5594212963</v>
      </c>
      <c r="F3724" s="54">
        <f>(NOW()-E34)*24</f>
        <v/>
      </c>
      <c r="G3724" s="0" t="inlineStr">
        <is>
          <t>15876850834</t>
        </is>
      </c>
      <c r="H3724" s="0" t="inlineStr">
        <is>
          <t>2026-07-29 11:25:34</t>
        </is>
      </c>
      <c r="I3724" s="0" t="inlineStr">
        <is>
          <t>潮州市潮安区枫溪镇如意网格新风路詹厝村</t>
        </is>
      </c>
      <c r="J3724" s="0" t="inlineStr">
        <is>
          <t>洪溢</t>
        </is>
      </c>
      <c r="K3724" s="0" t="inlineStr">
        <is>
          <t>瓷都枫溪工作站</t>
        </is>
      </c>
      <c r="L3724" s="0" t="inlineStr">
        <is>
          <t>市区</t>
        </is>
      </c>
      <c r="M3724" s="0" t="inlineStr">
        <is>
          <t>20260728201035X635999688</t>
        </is>
      </c>
      <c r="N3724" s="0" t="inlineStr">
        <is>
          <t>CMCC-CZ-TSCLX-20260728-044314</t>
        </is>
      </c>
      <c r="O3724" s="0" t="inlineStr">
        <is>
          <t>潮州</t>
        </is>
      </c>
      <c r="P3724" s="0" t="inlineStr">
        <is>
          <t>潮安区</t>
        </is>
      </c>
      <c r="Q3724" s="0">
        <f>IF(AND(A34&lt;&gt;"已参评好",F34&gt;=5),"超5小时未参评",IF(F34&gt;=7,"超7小时未参评",IF(F34&gt;=8,"超时未参评","")))</f>
        <v/>
      </c>
      <c r="R3724" s="0" t="n"/>
    </row>
    <row r="3725">
      <c r="B3725" s="0" t="inlineStr">
        <is>
          <t>是</t>
        </is>
      </c>
      <c r="C3725" s="56" t="n">
        <v>46232.89009259259</v>
      </c>
      <c r="D3725" s="0" t="inlineStr">
        <is>
          <t>是</t>
        </is>
      </c>
      <c r="E3725" s="56" t="n">
        <v>46232.55675925926</v>
      </c>
      <c r="F3725" s="54">
        <f>(NOW()-E35)*24</f>
        <v/>
      </c>
      <c r="G3725" s="0" t="inlineStr">
        <is>
          <t>13715830255</t>
        </is>
      </c>
      <c r="H3725" s="0" t="inlineStr">
        <is>
          <t>2026-07-29 11:21:44</t>
        </is>
      </c>
      <c r="I3725" s="0" t="inlineStr">
        <is>
          <t>潮州市潮安区龙湖镇龙湖北网格东升路东升村</t>
        </is>
      </c>
      <c r="J3725" s="0" t="inlineStr">
        <is>
          <t>谢利军</t>
        </is>
      </c>
      <c r="K3725" s="0" t="inlineStr">
        <is>
          <t>江东龙湖工作站</t>
        </is>
      </c>
      <c r="L3725" s="0" t="inlineStr">
        <is>
          <t>潮安</t>
        </is>
      </c>
      <c r="M3725" s="0" t="inlineStr">
        <is>
          <t>20260728201129X689062138</t>
        </is>
      </c>
      <c r="N3725" s="0" t="inlineStr">
        <is>
          <t>CMCC-CZ-TSCLX-20260728-044088</t>
        </is>
      </c>
      <c r="O3725" s="0" t="inlineStr">
        <is>
          <t>潮州</t>
        </is>
      </c>
      <c r="P3725" s="0" t="inlineStr">
        <is>
          <t>潮安区</t>
        </is>
      </c>
      <c r="Q3725" s="0">
        <f>IF(AND(A35&lt;&gt;"已参评好",F35&gt;=5),"超5小时未参评",IF(F35&gt;=7,"超7小时未参评",IF(F35&gt;=8,"超时未参评","")))</f>
        <v/>
      </c>
      <c r="R3725" s="0" t="n"/>
    </row>
    <row r="3726">
      <c r="B3726" s="0" t="inlineStr">
        <is>
          <t>是</t>
        </is>
      </c>
      <c r="C3726" s="56" t="n">
        <v>46232.87030092593</v>
      </c>
      <c r="D3726" s="0" t="inlineStr">
        <is>
          <t>是</t>
        </is>
      </c>
      <c r="E3726" s="56" t="n">
        <v>46232.53696759259</v>
      </c>
      <c r="F3726" s="54">
        <f>(NOW()-E36)*24</f>
        <v/>
      </c>
      <c r="G3726" s="0" t="inlineStr">
        <is>
          <t>13128404565</t>
        </is>
      </c>
      <c r="H3726" s="0" t="inlineStr">
        <is>
          <t>2026-07-29 10:53:14</t>
        </is>
      </c>
      <c r="I3726" s="0" t="inlineStr">
        <is>
          <t>潮州市潮安区枫溪镇如意网格潮汕路石路村</t>
        </is>
      </c>
      <c r="J3726" s="0" t="inlineStr">
        <is>
          <t>洪溢</t>
        </is>
      </c>
      <c r="K3726" s="0" t="inlineStr">
        <is>
          <t>瓷都枫溪工作站</t>
        </is>
      </c>
      <c r="L3726" s="0" t="inlineStr">
        <is>
          <t>市区</t>
        </is>
      </c>
      <c r="M3726" s="0" t="inlineStr">
        <is>
          <t>20260728203313X993866259</t>
        </is>
      </c>
      <c r="N3726" s="0" t="inlineStr">
        <is>
          <t>CMCC-CZ-TSCLX-20260728-047873</t>
        </is>
      </c>
      <c r="O3726" s="0" t="inlineStr">
        <is>
          <t>潮州</t>
        </is>
      </c>
      <c r="P3726" s="0" t="inlineStr">
        <is>
          <t>潮安区</t>
        </is>
      </c>
      <c r="Q3726" s="0">
        <f>IF(AND(A36&lt;&gt;"已参评好",F36&gt;=5),"超5小时未参评",IF(F36&gt;=7,"超7小时未参评",IF(F36&gt;=8,"超时未参评","")))</f>
        <v/>
      </c>
      <c r="R3726" s="0" t="n"/>
    </row>
    <row r="3727">
      <c r="B3727" s="0" t="inlineStr">
        <is>
          <t>是</t>
        </is>
      </c>
      <c r="C3727" s="56" t="n">
        <v>46233.00894675926</v>
      </c>
      <c r="D3727" s="0" t="inlineStr">
        <is>
          <t>否</t>
        </is>
      </c>
      <c r="E3727" s="56" t="n">
        <v>46232.67561342593</v>
      </c>
      <c r="F3727" s="54">
        <f>(NOW()-E37)*24</f>
        <v/>
      </c>
      <c r="G3727" s="0" t="inlineStr">
        <is>
          <t>13435593411</t>
        </is>
      </c>
      <c r="H3727" s="0" t="inlineStr">
        <is>
          <t>2026-07-29 14:12:53</t>
        </is>
      </c>
      <c r="I3727" s="0" t="inlineStr">
        <is>
          <t>潮州市潮安区枫溪镇如意网格潮汕路山边村</t>
        </is>
      </c>
      <c r="J3727" s="0" t="inlineStr">
        <is>
          <t>林宏彬</t>
        </is>
      </c>
      <c r="K3727" s="0" t="inlineStr">
        <is>
          <t>瓷都枫溪工作站</t>
        </is>
      </c>
      <c r="L3727" s="0" t="inlineStr">
        <is>
          <t>市区</t>
        </is>
      </c>
      <c r="M3727" s="0" t="inlineStr">
        <is>
          <t>20260728203451X914846000</t>
        </is>
      </c>
      <c r="N3727" s="0" t="inlineStr">
        <is>
          <t>CMCC-CZ-TSCLX-20260728-045384</t>
        </is>
      </c>
      <c r="O3727" s="0" t="inlineStr">
        <is>
          <t>潮州</t>
        </is>
      </c>
      <c r="P3727" s="0" t="inlineStr">
        <is>
          <t>潮安区</t>
        </is>
      </c>
      <c r="Q3727" s="0">
        <f>IF(AND(A37&lt;&gt;"已参评好",F37&gt;=5),"超5小时未参评",IF(F37&gt;=7,"超7小时未参评",IF(F37&gt;=8,"超时未参评","")))</f>
        <v/>
      </c>
      <c r="R3727" s="0" t="n"/>
    </row>
    <row r="3728">
      <c r="A3728" s="0" t="inlineStr">
        <is>
          <t>未参评好</t>
        </is>
      </c>
      <c r="B3728" s="0" t="inlineStr">
        <is>
          <t>是</t>
        </is>
      </c>
      <c r="C3728" s="56" t="n">
        <v>46232.83543981481</v>
      </c>
      <c r="D3728" s="0" t="inlineStr">
        <is>
          <t>是</t>
        </is>
      </c>
      <c r="E3728" s="56" t="n">
        <v>46232.50210648148</v>
      </c>
      <c r="F3728" s="54">
        <f>(NOW()-E38)*24</f>
        <v/>
      </c>
      <c r="G3728" s="0" t="inlineStr">
        <is>
          <t>13691946325</t>
        </is>
      </c>
      <c r="H3728" s="0" t="inlineStr">
        <is>
          <t>2026-07-29 10:03:02</t>
        </is>
      </c>
      <c r="I3728" s="0" t="inlineStr">
        <is>
          <t>潮州市潮安区江东镇江东北网格309乡道洋光村</t>
        </is>
      </c>
      <c r="J3728" s="0" t="inlineStr">
        <is>
          <t>庄锦博</t>
        </is>
      </c>
      <c r="K3728" s="0" t="inlineStr">
        <is>
          <t>江东龙湖工作站</t>
        </is>
      </c>
      <c r="L3728" s="0" t="inlineStr">
        <is>
          <t>潮安</t>
        </is>
      </c>
      <c r="M3728" s="0" t="inlineStr">
        <is>
          <t>20260728204619X779621290</t>
        </is>
      </c>
      <c r="N3728" s="0" t="inlineStr">
        <is>
          <t>CMCC-CZ-TSCLX-20260728-049622</t>
        </is>
      </c>
      <c r="O3728" s="0" t="inlineStr">
        <is>
          <t>潮州</t>
        </is>
      </c>
      <c r="P3728" s="0" t="inlineStr">
        <is>
          <t>潮安区</t>
        </is>
      </c>
      <c r="Q3728" s="0">
        <f>IF(AND(A38&lt;&gt;"已参评好",F38&gt;=5),"超5小时未参评",IF(F38&gt;=7,"超7小时未参评",IF(F38&gt;=8,"超时未参评","")))</f>
        <v/>
      </c>
      <c r="R3728" s="0" t="inlineStr">
        <is>
          <t>没有收到</t>
        </is>
      </c>
    </row>
    <row r="3729">
      <c r="A3729" s="0" t="inlineStr">
        <is>
          <t>未参评好</t>
        </is>
      </c>
      <c r="B3729" s="0" t="inlineStr">
        <is>
          <t>是</t>
        </is>
      </c>
      <c r="C3729" s="56" t="n">
        <v>46232.93501157407</v>
      </c>
      <c r="D3729" s="0" t="inlineStr">
        <is>
          <t>否</t>
        </is>
      </c>
      <c r="E3729" s="56" t="n">
        <v>46232.60167824074</v>
      </c>
      <c r="F3729" s="54">
        <f>(NOW()-E39)*24</f>
        <v/>
      </c>
      <c r="G3729" s="0" t="inlineStr">
        <is>
          <t>13433790000</t>
        </is>
      </c>
      <c r="H3729" s="0" t="inlineStr">
        <is>
          <t>2026-07-29 12:26:25</t>
        </is>
      </c>
      <c r="I3729" s="0" t="inlineStr">
        <is>
          <t>潮州市潮安区登塘镇登塘网格S233省道世田村</t>
        </is>
      </c>
      <c r="J3729" s="0" t="inlineStr">
        <is>
          <t>郑杰帆</t>
        </is>
      </c>
      <c r="K3729" s="0" t="inlineStr">
        <is>
          <t>古巷登塘工作站</t>
        </is>
      </c>
      <c r="L3729" s="0" t="inlineStr">
        <is>
          <t>潮安</t>
        </is>
      </c>
      <c r="M3729" s="0" t="inlineStr">
        <is>
          <t>20260728205340X220408180</t>
        </is>
      </c>
      <c r="N3729" s="0" t="inlineStr">
        <is>
          <t>CMCC-CZ-TSCLX-20260728-047305</t>
        </is>
      </c>
      <c r="O3729" s="0" t="inlineStr">
        <is>
          <t>潮州</t>
        </is>
      </c>
      <c r="P3729" s="0" t="inlineStr">
        <is>
          <t>潮安区</t>
        </is>
      </c>
      <c r="Q3729" s="0">
        <f>IF(AND(A39&lt;&gt;"已参评好",F39&gt;=5),"超5小时未参评",IF(F39&gt;=7,"超7小时未参评",IF(F39&gt;=8,"超时未参评","")))</f>
        <v/>
      </c>
      <c r="R3729" s="0" t="inlineStr">
        <is>
          <t>没收到短信</t>
        </is>
      </c>
    </row>
    <row r="3730">
      <c r="A3730" s="0" t="inlineStr">
        <is>
          <t>未参评好</t>
        </is>
      </c>
      <c r="B3730" s="0" t="inlineStr">
        <is>
          <t>是</t>
        </is>
      </c>
      <c r="C3730" s="56" t="n">
        <v>46232.86957175926</v>
      </c>
      <c r="D3730" s="0" t="inlineStr">
        <is>
          <t>是</t>
        </is>
      </c>
      <c r="E3730" s="56" t="n">
        <v>46232.53623842593</v>
      </c>
      <c r="F3730" s="54">
        <f>(NOW()-E40)*24</f>
        <v/>
      </c>
      <c r="G3730" s="0" t="inlineStr">
        <is>
          <t>13923526698</t>
        </is>
      </c>
      <c r="H3730" s="0" t="inlineStr">
        <is>
          <t>2026-07-29 10:52:11</t>
        </is>
      </c>
      <c r="I3730" s="0" t="inlineStr">
        <is>
          <t>潮州市饶平县汫洲镇网格085县道教师新村</t>
        </is>
      </c>
      <c r="J3730" s="0" t="inlineStr">
        <is>
          <t>麦杰生</t>
        </is>
      </c>
      <c r="K3730" s="0" t="inlineStr">
        <is>
          <t>饶平西片工作站</t>
        </is>
      </c>
      <c r="L3730" s="0" t="inlineStr">
        <is>
          <t>饶平</t>
        </is>
      </c>
      <c r="M3730" s="0" t="inlineStr">
        <is>
          <t>20260728210203X723081267</t>
        </is>
      </c>
      <c r="N3730" s="0" t="inlineStr">
        <is>
          <t>CMCC-CZ-TSCLX-20260728-044361</t>
        </is>
      </c>
      <c r="O3730" s="0" t="inlineStr">
        <is>
          <t>潮州</t>
        </is>
      </c>
      <c r="P3730" s="0" t="inlineStr">
        <is>
          <t>饶平县</t>
        </is>
      </c>
      <c r="Q3730" s="0">
        <f>IF(AND(A40&lt;&gt;"已参评好",F40&gt;=5),"超5小时未参评",IF(F40&gt;=7,"超7小时未参评",IF(F40&gt;=8,"超时未参评","")))</f>
        <v/>
      </c>
      <c r="R3730" s="0" t="inlineStr">
        <is>
          <t>客户没收到</t>
        </is>
      </c>
    </row>
    <row r="3731">
      <c r="A3731" s="0" t="inlineStr">
        <is>
          <t>已参评好</t>
        </is>
      </c>
      <c r="B3731" s="0" t="inlineStr">
        <is>
          <t>是</t>
        </is>
      </c>
      <c r="C3731" s="56" t="n">
        <v>46232.87033564815</v>
      </c>
      <c r="D3731" s="0" t="inlineStr">
        <is>
          <t>是</t>
        </is>
      </c>
      <c r="E3731" s="56" t="n">
        <v>46232.53700231481</v>
      </c>
      <c r="F3731" s="54">
        <f>(NOW()-E41)*24</f>
        <v/>
      </c>
      <c r="G3731" s="0" t="inlineStr">
        <is>
          <t>13829077088</t>
        </is>
      </c>
      <c r="H3731" s="0" t="inlineStr">
        <is>
          <t>2026-07-29 10:53:17</t>
        </is>
      </c>
      <c r="I3731" s="0" t="inlineStr">
        <is>
          <t>潮州市潮安区东凤镇东凤南网格东梅路王厝陇村</t>
        </is>
      </c>
      <c r="J3731" s="0" t="inlineStr">
        <is>
          <t>陈佳俊</t>
        </is>
      </c>
      <c r="K3731" s="0" t="inlineStr">
        <is>
          <t>彩塘东凤工作站</t>
        </is>
      </c>
      <c r="L3731" s="0" t="inlineStr">
        <is>
          <t>潮安</t>
        </is>
      </c>
      <c r="M3731" s="0" t="inlineStr">
        <is>
          <t>20260728213000X400126221</t>
        </is>
      </c>
      <c r="N3731" s="0" t="inlineStr">
        <is>
          <t>CMCC-CZ-TSCLX-20260728-047897</t>
        </is>
      </c>
      <c r="O3731" s="0" t="inlineStr">
        <is>
          <t>潮州</t>
        </is>
      </c>
      <c r="P3731" s="0" t="inlineStr">
        <is>
          <t>潮安区</t>
        </is>
      </c>
      <c r="Q3731" s="0">
        <f>IF(AND(A41&lt;&gt;"已参评好",F41&gt;=5),"超5小时未参评",IF(F41&gt;=7,"超7小时未参评",IF(F41&gt;=8,"超时未参评","")))</f>
        <v/>
      </c>
      <c r="R3731" s="0" t="inlineStr">
        <is>
          <t>已参评</t>
        </is>
      </c>
    </row>
    <row r="3732">
      <c r="B3732" s="0" t="inlineStr">
        <is>
          <t>是</t>
        </is>
      </c>
      <c r="C3732" s="56" t="n">
        <v>46233.00625</v>
      </c>
      <c r="D3732" s="0" t="inlineStr">
        <is>
          <t>否</t>
        </is>
      </c>
      <c r="E3732" s="56" t="n">
        <v>46232.67291666667</v>
      </c>
      <c r="F3732" s="54">
        <f>(NOW()-E42)*24</f>
        <v/>
      </c>
      <c r="G3732" s="0" t="inlineStr">
        <is>
          <t>13715829300</t>
        </is>
      </c>
      <c r="H3732" s="0" t="inlineStr">
        <is>
          <t>2026-07-29 14:09:00</t>
        </is>
      </c>
      <c r="I3732" s="0" t="inlineStr">
        <is>
          <t>潮州市潮安区枫溪镇如意网格潮汕路白塔村</t>
        </is>
      </c>
      <c r="J3732" s="0" t="inlineStr">
        <is>
          <t>陈丹华</t>
        </is>
      </c>
      <c r="K3732" s="0" t="inlineStr">
        <is>
          <t>瓷都枫溪工作站</t>
        </is>
      </c>
      <c r="L3732" s="0" t="inlineStr">
        <is>
          <t>市区</t>
        </is>
      </c>
      <c r="M3732" s="0" t="inlineStr">
        <is>
          <t>20260728214853X533555280</t>
        </is>
      </c>
      <c r="N3732" s="0" t="inlineStr">
        <is>
          <t>CMCC-CZ-TSCLX-20260728-047689</t>
        </is>
      </c>
      <c r="O3732" s="0" t="inlineStr">
        <is>
          <t>潮州</t>
        </is>
      </c>
      <c r="P3732" s="0" t="inlineStr">
        <is>
          <t>潮安区</t>
        </is>
      </c>
      <c r="Q3732" s="0">
        <f>IF(AND(A42&lt;&gt;"已参评好",F42&gt;=5),"超5小时未参评",IF(F42&gt;=7,"超7小时未参评",IF(F42&gt;=8,"超时未参评","")))</f>
        <v/>
      </c>
      <c r="R3732" s="0" t="n"/>
    </row>
    <row r="3733">
      <c r="B3733" s="0" t="inlineStr">
        <is>
          <t>是</t>
        </is>
      </c>
      <c r="C3733" s="56" t="n">
        <v>46232.83114583333</v>
      </c>
      <c r="D3733" s="0" t="inlineStr">
        <is>
          <t>是</t>
        </is>
      </c>
      <c r="E3733" s="56" t="n">
        <v>46232.4978125</v>
      </c>
      <c r="F3733" s="54">
        <f>(NOW()-E43)*24</f>
        <v/>
      </c>
      <c r="G3733" s="0" t="inlineStr">
        <is>
          <t>13727985828</t>
        </is>
      </c>
      <c r="H3733" s="0" t="inlineStr">
        <is>
          <t>2026-07-29 09:56:51</t>
        </is>
      </c>
      <c r="I3733" s="0" t="inlineStr">
        <is>
          <t>潮州市湘桥区意溪镇河内网格意桂路小陂村</t>
        </is>
      </c>
      <c r="J3733" s="0" t="inlineStr">
        <is>
          <t>谢洽杰</t>
        </is>
      </c>
      <c r="K3733" s="0" t="inlineStr">
        <is>
          <t>韩江新城工作站</t>
        </is>
      </c>
      <c r="L3733" s="0" t="inlineStr">
        <is>
          <t>市区</t>
        </is>
      </c>
      <c r="M3733" s="0" t="inlineStr">
        <is>
          <t>20260728215646X611764000</t>
        </is>
      </c>
      <c r="N3733" s="0" t="inlineStr">
        <is>
          <t>CMCC-CZ-TSCLX-20260728-046778</t>
        </is>
      </c>
      <c r="O3733" s="0" t="inlineStr">
        <is>
          <t>潮州</t>
        </is>
      </c>
      <c r="P3733" s="0" t="inlineStr">
        <is>
          <t>湘桥区</t>
        </is>
      </c>
      <c r="Q3733" s="0">
        <f>IF(AND(A43&lt;&gt;"已参评好",F43&gt;=5),"超5小时未参评",IF(F43&gt;=7,"超7小时未参评",IF(F43&gt;=8,"超时未参评","")))</f>
        <v/>
      </c>
      <c r="R3733" s="0" t="n"/>
    </row>
    <row r="3734">
      <c r="B3734" s="0" t="inlineStr">
        <is>
          <t>是</t>
        </is>
      </c>
      <c r="C3734" s="56" t="n">
        <v>46232.86038194445</v>
      </c>
      <c r="D3734" s="0" t="inlineStr">
        <is>
          <t>是</t>
        </is>
      </c>
      <c r="E3734" s="56" t="n">
        <v>46232.52704861111</v>
      </c>
      <c r="F3734" s="54">
        <f>(NOW()-E44)*24</f>
        <v/>
      </c>
      <c r="G3734" s="0" t="inlineStr">
        <is>
          <t>13435584988</t>
        </is>
      </c>
      <c r="H3734" s="0" t="inlineStr">
        <is>
          <t>2026-07-29 10:38:57</t>
        </is>
      </c>
      <c r="I3734" s="0" t="inlineStr">
        <is>
          <t>潮州市湘桥区城西街道大道南网格枫春路后沟村</t>
        </is>
      </c>
      <c r="J3734" s="0" t="inlineStr">
        <is>
          <t>陈林伟</t>
        </is>
      </c>
      <c r="K3734" s="0" t="inlineStr">
        <is>
          <t>市区城南工作站</t>
        </is>
      </c>
      <c r="L3734" s="0" t="inlineStr">
        <is>
          <t>市区</t>
        </is>
      </c>
      <c r="M3734" s="0" t="inlineStr">
        <is>
          <t>20260728220636X596473310</t>
        </is>
      </c>
      <c r="N3734" s="0" t="inlineStr">
        <is>
          <t>CMCC-CZ-TSCLX-20260728-049073</t>
        </is>
      </c>
      <c r="O3734" s="0" t="inlineStr">
        <is>
          <t>潮州</t>
        </is>
      </c>
      <c r="P3734" s="0" t="inlineStr">
        <is>
          <t>湘桥区</t>
        </is>
      </c>
      <c r="Q3734" s="0">
        <f>IF(AND(A44&lt;&gt;"已参评好",F44&gt;=5),"超5小时未参评",IF(F44&gt;=7,"超7小时未参评",IF(F44&gt;=8,"超时未参评","")))</f>
        <v/>
      </c>
      <c r="R3734" s="0" t="n"/>
    </row>
    <row r="3735">
      <c r="B3735" s="0" t="inlineStr">
        <is>
          <t>是</t>
        </is>
      </c>
      <c r="C3735" s="56" t="n">
        <v>46232.93958333333</v>
      </c>
      <c r="D3735" s="0" t="inlineStr">
        <is>
          <t>否</t>
        </is>
      </c>
      <c r="E3735" s="56" t="n">
        <v>46232.60625</v>
      </c>
      <c r="F3735" s="54">
        <f>(NOW()-E45)*24</f>
        <v/>
      </c>
      <c r="G3735" s="0" t="inlineStr">
        <is>
          <t>15919548794</t>
        </is>
      </c>
      <c r="H3735" s="0" t="inlineStr">
        <is>
          <t>2026-07-29 12:33:00</t>
        </is>
      </c>
      <c r="I3735" s="0" t="inlineStr">
        <is>
          <t>潮州市饶平县大埕镇大埕网格X081县道上黄村</t>
        </is>
      </c>
      <c r="J3735" s="0" t="inlineStr">
        <is>
          <t>郑海浜</t>
        </is>
      </c>
      <c r="K3735" s="0" t="inlineStr">
        <is>
          <t>东界三镇工作站</t>
        </is>
      </c>
      <c r="L3735" s="0" t="inlineStr">
        <is>
          <t>饶平</t>
        </is>
      </c>
      <c r="M3735" s="0" t="inlineStr">
        <is>
          <t>20260729084021X621326736</t>
        </is>
      </c>
      <c r="N3735" s="0" t="inlineStr">
        <is>
          <t>CMCC-CZ-TSCLX-20260729-000026</t>
        </is>
      </c>
      <c r="O3735" s="0" t="inlineStr">
        <is>
          <t>潮州</t>
        </is>
      </c>
      <c r="P3735" s="0" t="inlineStr">
        <is>
          <t>饶平县</t>
        </is>
      </c>
      <c r="Q3735" s="0">
        <f>IF(AND(A45&lt;&gt;"已参评好",F45&gt;=5),"超5小时未参评",IF(F45&gt;=7,"超7小时未参评",IF(F45&gt;=8,"超时未参评","")))</f>
        <v/>
      </c>
      <c r="R3735" s="0" t="n"/>
    </row>
    <row r="3736">
      <c r="A3736" s="0" t="inlineStr">
        <is>
          <t>未参评好</t>
        </is>
      </c>
      <c r="B3736" s="0" t="inlineStr">
        <is>
          <t>是</t>
        </is>
      </c>
      <c r="C3736" s="56" t="n">
        <v>46233.0077662037</v>
      </c>
      <c r="D3736" s="0" t="inlineStr">
        <is>
          <t>否</t>
        </is>
      </c>
      <c r="E3736" s="56" t="n">
        <v>46232.67443287037</v>
      </c>
      <c r="F3736" s="54">
        <f>(NOW()-E46)*24</f>
        <v/>
      </c>
      <c r="G3736" s="0" t="inlineStr">
        <is>
          <t>15816188589</t>
        </is>
      </c>
      <c r="H3736" s="0" t="inlineStr">
        <is>
          <t>2026-07-29 14:11:11</t>
        </is>
      </c>
      <c r="I3736" s="0" t="inlineStr">
        <is>
          <t>潮州市潮安区古巷镇枫洋网格振潮南路崎头村</t>
        </is>
      </c>
      <c r="J3736" s="0" t="inlineStr">
        <is>
          <t>卢泽思</t>
        </is>
      </c>
      <c r="K3736" s="0" t="inlineStr">
        <is>
          <t>古巷登塘工作站</t>
        </is>
      </c>
      <c r="L3736" s="0" t="inlineStr">
        <is>
          <t>潮安</t>
        </is>
      </c>
      <c r="M3736" s="0" t="inlineStr">
        <is>
          <t>20260729091830X910853209</t>
        </is>
      </c>
      <c r="N3736" s="0" t="inlineStr">
        <is>
          <t>CMCC-CZ-TSCLX-20260729-005046</t>
        </is>
      </c>
      <c r="O3736" s="0" t="inlineStr">
        <is>
          <t>潮州</t>
        </is>
      </c>
      <c r="P3736" s="0" t="inlineStr">
        <is>
          <t>潮安区</t>
        </is>
      </c>
      <c r="Q3736" s="0">
        <f>IF(AND(A46&lt;&gt;"已参评好",F46&gt;=5),"超5小时未参评",IF(F46&gt;=7,"超7小时未参评",IF(F46&gt;=8,"超时未参评","")))</f>
        <v/>
      </c>
      <c r="R3736" s="0" t="inlineStr">
        <is>
          <t>老人家不会</t>
        </is>
      </c>
    </row>
    <row r="3737">
      <c r="B3737" s="0" t="inlineStr">
        <is>
          <t>是</t>
        </is>
      </c>
      <c r="C3737" s="56" t="n">
        <v>46232.86038194445</v>
      </c>
      <c r="D3737" s="0" t="inlineStr">
        <is>
          <t>是</t>
        </is>
      </c>
      <c r="E3737" s="56" t="n">
        <v>46232.52704861111</v>
      </c>
      <c r="F3737" s="54">
        <f>(NOW()-E47)*24</f>
        <v/>
      </c>
      <c r="G3737" s="0" t="inlineStr">
        <is>
          <t>13828323008</t>
        </is>
      </c>
      <c r="H3737" s="0" t="inlineStr">
        <is>
          <t>2026-07-29 10:38:57</t>
        </is>
      </c>
      <c r="I3737" s="0" t="inlineStr">
        <is>
          <t>潮州市湘桥区凤新街道凤新网格绿榕北路万绿花园【可装2000M】</t>
        </is>
      </c>
      <c r="J3737" s="0" t="inlineStr">
        <is>
          <t>张泽鸿</t>
        </is>
      </c>
      <c r="K3737" s="0" t="inlineStr">
        <is>
          <t>市区城北工作站</t>
        </is>
      </c>
      <c r="L3737" s="0" t="inlineStr">
        <is>
          <t>市区</t>
        </is>
      </c>
      <c r="M3737" s="0" t="inlineStr">
        <is>
          <t>20260729092151X111277367</t>
        </is>
      </c>
      <c r="N3737" s="0" t="inlineStr">
        <is>
          <t>CMCC-CZ-TSCLX-20260729-002489</t>
        </is>
      </c>
      <c r="O3737" s="0" t="inlineStr">
        <is>
          <t>潮州</t>
        </is>
      </c>
      <c r="P3737" s="0" t="inlineStr">
        <is>
          <t>湘桥区</t>
        </is>
      </c>
      <c r="Q3737" s="0">
        <f>IF(AND(A47&lt;&gt;"已参评好",F47&gt;=5),"超5小时未参评",IF(F47&gt;=7,"超7小时未参评",IF(F47&gt;=8,"超时未参评","")))</f>
        <v/>
      </c>
      <c r="R3737" s="0" t="n"/>
    </row>
    <row r="3738">
      <c r="B3738" s="0" t="inlineStr">
        <is>
          <t>是</t>
        </is>
      </c>
      <c r="C3738" s="56" t="n">
        <v>46232.84925925926</v>
      </c>
      <c r="D3738" s="0" t="inlineStr">
        <is>
          <t>是</t>
        </is>
      </c>
      <c r="E3738" s="56" t="n">
        <v>46232.51592592592</v>
      </c>
      <c r="F3738" s="54">
        <f>(NOW()-E48)*24</f>
        <v/>
      </c>
      <c r="G3738" s="0" t="inlineStr">
        <is>
          <t>13715747771</t>
        </is>
      </c>
      <c r="H3738" s="0" t="inlineStr">
        <is>
          <t>2026-07-29 10:22:56</t>
        </is>
      </c>
      <c r="I3738" s="0" t="inlineStr">
        <is>
          <t>潮州市潮安区枫溪镇云英路网格护堤路碧桂园天玺湾【可装2000M】</t>
        </is>
      </c>
      <c r="J3738" s="0" t="inlineStr">
        <is>
          <t>陈洽龙</t>
        </is>
      </c>
      <c r="K3738" s="0" t="inlineStr">
        <is>
          <t>瓷都枫溪工作站</t>
        </is>
      </c>
      <c r="L3738" s="0" t="inlineStr">
        <is>
          <t>市区</t>
        </is>
      </c>
      <c r="M3738" s="0" t="inlineStr">
        <is>
          <t>20260729092522X322944729</t>
        </is>
      </c>
      <c r="N3738" s="0" t="inlineStr">
        <is>
          <t>CMCC-CZ-TSCLX-20260729-002870</t>
        </is>
      </c>
      <c r="O3738" s="0" t="inlineStr">
        <is>
          <t>潮州</t>
        </is>
      </c>
      <c r="P3738" s="0" t="inlineStr">
        <is>
          <t>潮安区</t>
        </is>
      </c>
      <c r="Q3738" s="0">
        <f>IF(AND(A48&lt;&gt;"已参评好",F48&gt;=5),"超5小时未参评",IF(F48&gt;=7,"超7小时未参评",IF(F48&gt;=8,"超时未参评","")))</f>
        <v/>
      </c>
      <c r="R3738" s="0" t="n"/>
    </row>
    <row r="3739">
      <c r="B3739" s="0" t="inlineStr">
        <is>
          <t>是</t>
        </is>
      </c>
      <c r="C3739" s="56" t="n">
        <v>46232.90486111111</v>
      </c>
      <c r="D3739" s="0" t="inlineStr">
        <is>
          <t>是</t>
        </is>
      </c>
      <c r="E3739" s="56" t="n">
        <v>46232.57152777778</v>
      </c>
      <c r="F3739" s="54">
        <f>(NOW()-E49)*24</f>
        <v/>
      </c>
      <c r="G3739" s="0" t="inlineStr">
        <is>
          <t>13715775894</t>
        </is>
      </c>
      <c r="H3739" s="0" t="inlineStr">
        <is>
          <t>2026-07-29 11:43:00</t>
        </is>
      </c>
      <c r="I3739" s="0" t="inlineStr">
        <is>
          <t>潮州市湘桥区太平街道环城网格环城西路环城西路与开元路片区</t>
        </is>
      </c>
      <c r="J3739" s="0" t="inlineStr">
        <is>
          <t>陈少杰</t>
        </is>
      </c>
      <c r="K3739" s="0" t="inlineStr">
        <is>
          <t>市区城南工作站</t>
        </is>
      </c>
      <c r="L3739" s="0" t="inlineStr">
        <is>
          <t>市区</t>
        </is>
      </c>
      <c r="M3739" s="0" t="inlineStr">
        <is>
          <t>20260729093050X650561119</t>
        </is>
      </c>
      <c r="N3739" s="0" t="inlineStr">
        <is>
          <t>CMCC-CZ-TSCLX-20260729-005898</t>
        </is>
      </c>
      <c r="O3739" s="0" t="inlineStr">
        <is>
          <t>潮州</t>
        </is>
      </c>
      <c r="P3739" s="0" t="inlineStr">
        <is>
          <t>湘桥区</t>
        </is>
      </c>
      <c r="Q3739" s="0">
        <f>IF(AND(A49&lt;&gt;"已参评好",F49&gt;=5),"超5小时未参评",IF(F49&gt;=7,"超7小时未参评",IF(F49&gt;=8,"超时未参评","")))</f>
        <v/>
      </c>
      <c r="R3739" s="0" t="n"/>
    </row>
    <row r="3740">
      <c r="B3740" s="0" t="inlineStr">
        <is>
          <t>是</t>
        </is>
      </c>
      <c r="C3740" s="56" t="n">
        <v>46232.90486111111</v>
      </c>
      <c r="D3740" s="0" t="inlineStr">
        <is>
          <t>是</t>
        </is>
      </c>
      <c r="E3740" s="56" t="n">
        <v>46232.57152777778</v>
      </c>
      <c r="F3740" s="54">
        <f>(NOW()-E50)*24</f>
        <v/>
      </c>
      <c r="G3740" s="0" t="inlineStr">
        <is>
          <t>13531549486</t>
        </is>
      </c>
      <c r="H3740" s="0" t="inlineStr">
        <is>
          <t>2026-07-29 11:43:00</t>
        </is>
      </c>
      <c r="I3740" s="0" t="inlineStr">
        <is>
          <t>潮州市潮安区庵埠镇庵西网格庵凤路溜龙村</t>
        </is>
      </c>
      <c r="J3740" s="0" t="inlineStr">
        <is>
          <t>许美庆</t>
        </is>
      </c>
      <c r="K3740" s="0" t="inlineStr">
        <is>
          <t>潮安城区工作站</t>
        </is>
      </c>
      <c r="L3740" s="0" t="inlineStr">
        <is>
          <t>潮安</t>
        </is>
      </c>
      <c r="M3740" s="0" t="inlineStr">
        <is>
          <t>20260729093208X728435948</t>
        </is>
      </c>
      <c r="N3740" s="0" t="inlineStr">
        <is>
          <t>CMCC-CZ-TSCLX-20260729-003687</t>
        </is>
      </c>
      <c r="O3740" s="0" t="inlineStr">
        <is>
          <t>潮州</t>
        </is>
      </c>
      <c r="P3740" s="0" t="inlineStr">
        <is>
          <t>潮安区</t>
        </is>
      </c>
      <c r="Q3740" s="0">
        <f>IF(AND(A50&lt;&gt;"已参评好",F50&gt;=5),"超5小时未参评",IF(F50&gt;=7,"超7小时未参评",IF(F50&gt;=8,"超时未参评","")))</f>
        <v/>
      </c>
      <c r="R3740" s="0" t="n"/>
    </row>
    <row r="3741">
      <c r="B3741" s="0" t="inlineStr">
        <is>
          <t>是</t>
        </is>
      </c>
      <c r="C3741" s="56" t="n">
        <v>46232.93027777778</v>
      </c>
      <c r="D3741" s="0" t="inlineStr">
        <is>
          <t>否</t>
        </is>
      </c>
      <c r="E3741" s="56" t="n">
        <v>46232.59694444444</v>
      </c>
      <c r="F3741" s="54">
        <f>(NOW()-E51)*24</f>
        <v/>
      </c>
      <c r="G3741" s="0" t="inlineStr">
        <is>
          <t>17728689101a</t>
        </is>
      </c>
      <c r="H3741" s="0" t="inlineStr">
        <is>
          <t>2026-07-29 12:19:36</t>
        </is>
      </c>
      <c r="I3741" s="0" t="inlineStr">
        <is>
          <t>潮州市湘桥区桥东街道桥东网格东兴北路桥东片区</t>
        </is>
      </c>
      <c r="J3741" s="0" t="inlineStr">
        <is>
          <t>柯德贤</t>
        </is>
      </c>
      <c r="K3741" s="0" t="inlineStr">
        <is>
          <t>韩江新城工作站</t>
        </is>
      </c>
      <c r="L3741" s="0" t="inlineStr">
        <is>
          <t>市区</t>
        </is>
      </c>
      <c r="M3741" s="0" t="inlineStr">
        <is>
          <t>20260729094930X770651466</t>
        </is>
      </c>
      <c r="N3741" s="0" t="inlineStr">
        <is>
          <t>CMCC-CZ-TSCLX-20260729-001298</t>
        </is>
      </c>
      <c r="O3741" s="0" t="inlineStr">
        <is>
          <t>潮州</t>
        </is>
      </c>
      <c r="P3741" s="0" t="inlineStr">
        <is>
          <t>湘桥区</t>
        </is>
      </c>
      <c r="Q3741" s="0">
        <f>IF(AND(A51&lt;&gt;"已参评好",F51&gt;=5),"超5小时未参评",IF(F51&gt;=7,"超7小时未参评",IF(F51&gt;=8,"超时未参评","")))</f>
        <v/>
      </c>
      <c r="R3741" s="0" t="n"/>
    </row>
    <row r="3742">
      <c r="B3742" s="0" t="inlineStr">
        <is>
          <t>是</t>
        </is>
      </c>
      <c r="C3742" s="56" t="n">
        <v>46232.92837962963</v>
      </c>
      <c r="D3742" s="0" t="inlineStr">
        <is>
          <t>否</t>
        </is>
      </c>
      <c r="E3742" s="56" t="n">
        <v>46232.59504629629</v>
      </c>
      <c r="F3742" s="54">
        <f>(NOW()-E52)*24</f>
        <v/>
      </c>
      <c r="G3742" s="0" t="inlineStr">
        <is>
          <t>17817681190</t>
        </is>
      </c>
      <c r="H3742" s="0" t="inlineStr">
        <is>
          <t>2026-07-29 12:16:52</t>
        </is>
      </c>
      <c r="I3742" s="0" t="inlineStr">
        <is>
          <t>潮州市湘桥区凤新街道陈桥网格绿榕路海博陈桥国际公寓</t>
        </is>
      </c>
      <c r="J3742" s="0" t="inlineStr">
        <is>
          <t>陈卓俊</t>
        </is>
      </c>
      <c r="K3742" s="0" t="inlineStr">
        <is>
          <t>市区城北工作站</t>
        </is>
      </c>
      <c r="L3742" s="0" t="inlineStr">
        <is>
          <t>市区</t>
        </is>
      </c>
      <c r="M3742" s="0" t="inlineStr">
        <is>
          <t>20260729095434X746732530</t>
        </is>
      </c>
      <c r="N3742" s="0" t="inlineStr">
        <is>
          <t>CMCC-CZ-TSCLX-20260729-000501</t>
        </is>
      </c>
      <c r="O3742" s="0" t="inlineStr">
        <is>
          <t>潮州</t>
        </is>
      </c>
      <c r="P3742" s="0" t="inlineStr">
        <is>
          <t>湘桥区</t>
        </is>
      </c>
      <c r="Q3742" s="0">
        <f>IF(AND(A52&lt;&gt;"已参评好",F52&gt;=5),"超5小时未参评",IF(F52&gt;=7,"超7小时未参评",IF(F52&gt;=8,"超时未参评","")))</f>
        <v/>
      </c>
      <c r="R3742" s="0" t="n"/>
    </row>
    <row r="3743">
      <c r="B3743" s="0" t="inlineStr">
        <is>
          <t>是</t>
        </is>
      </c>
      <c r="C3743" s="56" t="n">
        <v>46233.01328703704</v>
      </c>
      <c r="D3743" s="0" t="inlineStr">
        <is>
          <t>否</t>
        </is>
      </c>
      <c r="E3743" s="56" t="n">
        <v>46232.6799537037</v>
      </c>
      <c r="F3743" s="54">
        <f>(NOW()-E53)*24</f>
        <v/>
      </c>
      <c r="G3743" s="0" t="inlineStr">
        <is>
          <t>13690019308</t>
        </is>
      </c>
      <c r="H3743" s="0" t="inlineStr">
        <is>
          <t>2026-07-29 14:19:08</t>
        </is>
      </c>
      <c r="I3743" s="0" t="inlineStr">
        <is>
          <t>潮州市饶平县饶洋镇网格334省道水西片区</t>
        </is>
      </c>
      <c r="J3743" s="0" t="inlineStr">
        <is>
          <t>詹金潮</t>
        </is>
      </c>
      <c r="K3743" s="0" t="inlineStr">
        <is>
          <t>饶平北片工作站</t>
        </is>
      </c>
      <c r="L3743" s="0" t="inlineStr">
        <is>
          <t>饶平</t>
        </is>
      </c>
      <c r="M3743" s="0" t="inlineStr">
        <is>
          <t>20260729101134X946233090</t>
        </is>
      </c>
      <c r="N3743" s="0" t="inlineStr">
        <is>
          <t>CMCC-CZ-TSCLX-20260729-004516</t>
        </is>
      </c>
      <c r="O3743" s="0" t="inlineStr">
        <is>
          <t>潮州</t>
        </is>
      </c>
      <c r="P3743" s="0" t="inlineStr">
        <is>
          <t>饶平县</t>
        </is>
      </c>
      <c r="Q3743" s="0">
        <f>IF(AND(A53&lt;&gt;"已参评好",F53&gt;=5),"超5小时未参评",IF(F53&gt;=7,"超7小时未参评",IF(F53&gt;=8,"超时未参评","")))</f>
        <v/>
      </c>
      <c r="R3743" s="0" t="n"/>
    </row>
    <row r="3744">
      <c r="B3744" s="0" t="inlineStr">
        <is>
          <t>是</t>
        </is>
      </c>
      <c r="C3744" s="56" t="n">
        <v>46232.9028587963</v>
      </c>
      <c r="D3744" s="0" t="inlineStr">
        <is>
          <t>是</t>
        </is>
      </c>
      <c r="E3744" s="56" t="n">
        <v>46232.56952546296</v>
      </c>
      <c r="F3744" s="54">
        <f>(NOW()-E54)*24</f>
        <v/>
      </c>
      <c r="G3744" s="0" t="inlineStr">
        <is>
          <t>13534665589</t>
        </is>
      </c>
      <c r="H3744" s="0" t="inlineStr">
        <is>
          <t>2026-07-29 11:40:07</t>
        </is>
      </c>
      <c r="I3744" s="0" t="inlineStr">
        <is>
          <t>潮州市湘桥区凤新街道凤山网格凤园路凤山村</t>
        </is>
      </c>
      <c r="J3744" s="0" t="inlineStr">
        <is>
          <t>王锐嘉</t>
        </is>
      </c>
      <c r="K3744" s="0" t="inlineStr">
        <is>
          <t>市区城北工作站</t>
        </is>
      </c>
      <c r="L3744" s="0" t="inlineStr">
        <is>
          <t>市区</t>
        </is>
      </c>
      <c r="M3744" s="0" t="inlineStr">
        <is>
          <t>20260729110154X114939651</t>
        </is>
      </c>
      <c r="N3744" s="0" t="inlineStr">
        <is>
          <t>CMCC-CZ-TSCLX-20260729-011429</t>
        </is>
      </c>
      <c r="O3744" s="0" t="inlineStr">
        <is>
          <t>潮州</t>
        </is>
      </c>
      <c r="P3744" s="0" t="inlineStr">
        <is>
          <t>湘桥区</t>
        </is>
      </c>
      <c r="Q3744" s="0">
        <f>IF(AND(A54&lt;&gt;"已参评好",F54&gt;=5),"超5小时未参评",IF(F54&gt;=7,"超7小时未参评",IF(F54&gt;=8,"超时未参评","")))</f>
        <v/>
      </c>
      <c r="R3744" s="0" t="n"/>
    </row>
    <row r="3745">
      <c r="B3745" s="0" t="inlineStr">
        <is>
          <t>是</t>
        </is>
      </c>
      <c r="C3745" s="56" t="n">
        <v>46233.02318287037</v>
      </c>
      <c r="D3745" s="0" t="inlineStr">
        <is>
          <t>否</t>
        </is>
      </c>
      <c r="E3745" s="56" t="n">
        <v>46232.68984953704</v>
      </c>
      <c r="F3745" s="54">
        <f>(NOW()-E55)*24</f>
        <v/>
      </c>
      <c r="G3745" s="0" t="inlineStr">
        <is>
          <t>13715835786</t>
        </is>
      </c>
      <c r="H3745" s="0" t="inlineStr">
        <is>
          <t>2026-07-29 14:33:23</t>
        </is>
      </c>
      <c r="I3745" s="0" t="inlineStr">
        <is>
          <t>潮州市潮安区枫溪镇如意网格潮汕路白塔村</t>
        </is>
      </c>
      <c r="J3745" s="0" t="inlineStr">
        <is>
          <t>陈丹华</t>
        </is>
      </c>
      <c r="K3745" s="0" t="inlineStr">
        <is>
          <t>瓷都枫溪工作站</t>
        </is>
      </c>
      <c r="L3745" s="0" t="inlineStr">
        <is>
          <t>市区</t>
        </is>
      </c>
      <c r="M3745" s="0" t="inlineStr">
        <is>
          <t>20260729112246X366935199</t>
        </is>
      </c>
      <c r="N3745" s="0" t="inlineStr">
        <is>
          <t>CMCC-CZ-TSCLX-20260729-010687</t>
        </is>
      </c>
      <c r="O3745" s="0" t="inlineStr">
        <is>
          <t>潮州</t>
        </is>
      </c>
      <c r="P3745" s="0" t="inlineStr">
        <is>
          <t>潮安区</t>
        </is>
      </c>
      <c r="Q3745" s="0">
        <f>IF(AND(A55&lt;&gt;"已参评好",F55&gt;=5),"超5小时未参评",IF(F55&gt;=7,"超7小时未参评",IF(F55&gt;=8,"超时未参评","")))</f>
        <v/>
      </c>
      <c r="R3745" s="0" t="n"/>
    </row>
    <row r="3746">
      <c r="B3746" s="0" t="inlineStr">
        <is>
          <t>是</t>
        </is>
      </c>
      <c r="C3746" s="56" t="n">
        <v>46233.00211805556</v>
      </c>
      <c r="D3746" s="0" t="inlineStr">
        <is>
          <t>否</t>
        </is>
      </c>
      <c r="E3746" s="56" t="n">
        <v>46232.66878472222</v>
      </c>
      <c r="F3746" s="54">
        <f>(NOW()-E56)*24</f>
        <v/>
      </c>
      <c r="G3746" s="0" t="inlineStr">
        <is>
          <t>15994973977</t>
        </is>
      </c>
      <c r="H3746" s="0" t="inlineStr">
        <is>
          <t>2026-07-29 14:03:03</t>
        </is>
      </c>
      <c r="I3746" s="0" t="inlineStr">
        <is>
          <t>潮州市饶平县饶洋镇网格334省道水东村片区</t>
        </is>
      </c>
      <c r="J3746" s="0" t="inlineStr">
        <is>
          <t>詹振声</t>
        </is>
      </c>
      <c r="K3746" s="0" t="inlineStr">
        <is>
          <t>饶平北片工作站</t>
        </is>
      </c>
      <c r="L3746" s="0" t="inlineStr">
        <is>
          <t>饶平</t>
        </is>
      </c>
      <c r="M3746" s="0" t="inlineStr">
        <is>
          <t>20260729113629X189362254</t>
        </is>
      </c>
      <c r="N3746" s="0" t="inlineStr">
        <is>
          <t>CMCC-CZ-TSCLX-20260729-009540</t>
        </is>
      </c>
      <c r="O3746" s="0" t="inlineStr">
        <is>
          <t>潮州</t>
        </is>
      </c>
      <c r="P3746" s="0" t="inlineStr">
        <is>
          <t>饶平县</t>
        </is>
      </c>
      <c r="Q3746" s="0">
        <f>IF(AND(A56&lt;&gt;"已参评好",F56&gt;=5),"超5小时未参评",IF(F56&gt;=7,"超7小时未参评",IF(F56&gt;=8,"超时未参评","")))</f>
        <v/>
      </c>
      <c r="R3746" s="0" t="n"/>
    </row>
    <row r="3747">
      <c r="B3747" s="0" t="inlineStr">
        <is>
          <t>是</t>
        </is>
      </c>
      <c r="C3747" s="56" t="n">
        <v>46233.01244212963</v>
      </c>
      <c r="D3747" s="0" t="inlineStr">
        <is>
          <t>否</t>
        </is>
      </c>
      <c r="E3747" s="56" t="n">
        <v>46232.6791087963</v>
      </c>
      <c r="F3747" s="54">
        <f>(NOW()-E57)*24</f>
        <v/>
      </c>
      <c r="G3747" s="0" t="inlineStr">
        <is>
          <t>13827363592</t>
        </is>
      </c>
      <c r="H3747" s="0" t="inlineStr">
        <is>
          <t>2026-07-29 14:17:55</t>
        </is>
      </c>
      <c r="I3747" s="0" t="inlineStr">
        <is>
          <t>潮州市饶平县黄冈镇河南网格新力路新力路片区</t>
        </is>
      </c>
      <c r="J3747" s="0" t="inlineStr">
        <is>
          <t>郑汉钦</t>
        </is>
      </c>
      <c r="K3747" s="0" t="inlineStr">
        <is>
          <t>饶平城区工作站</t>
        </is>
      </c>
      <c r="L3747" s="0" t="inlineStr">
        <is>
          <t>饶平</t>
        </is>
      </c>
      <c r="M3747" s="0" t="inlineStr">
        <is>
          <t>20260729120159X719304937</t>
        </is>
      </c>
      <c r="N3747" s="0" t="inlineStr">
        <is>
          <t>CMCC-CZ-TSCLX-20260729-011508</t>
        </is>
      </c>
      <c r="O3747" s="0" t="inlineStr">
        <is>
          <t>潮州</t>
        </is>
      </c>
      <c r="P3747" s="0" t="inlineStr">
        <is>
          <t>饶平县</t>
        </is>
      </c>
      <c r="Q3747" s="0">
        <f>IF(AND(A57&lt;&gt;"已参评好",F57&gt;=5),"超5小时未参评",IF(F57&gt;=7,"超7小时未参评",IF(F57&gt;=8,"超时未参评","")))</f>
        <v/>
      </c>
      <c r="R3747" s="0" t="n"/>
    </row>
    <row r="3748">
      <c r="B3748" s="0" t="inlineStr">
        <is>
          <t>是</t>
        </is>
      </c>
      <c r="C3748" s="56" t="n">
        <v>46233.00515046297</v>
      </c>
      <c r="D3748" s="0" t="inlineStr">
        <is>
          <t>否</t>
        </is>
      </c>
      <c r="E3748" s="56" t="n">
        <v>46232.67181712963</v>
      </c>
      <c r="F3748" s="54">
        <f>(NOW()-E58)*24</f>
        <v/>
      </c>
      <c r="G3748" s="0" t="inlineStr">
        <is>
          <t>13829003452</t>
        </is>
      </c>
      <c r="H3748" s="0" t="inlineStr">
        <is>
          <t>2026-07-29 14:07:25</t>
        </is>
      </c>
      <c r="I3748" s="0" t="inlineStr">
        <is>
          <t>潮州市潮安区庵埠镇庵东网格复兴路官里村</t>
        </is>
      </c>
      <c r="J3748" s="0" t="inlineStr">
        <is>
          <t>陈健桁</t>
        </is>
      </c>
      <c r="K3748" s="0" t="inlineStr">
        <is>
          <t>潮安城区工作站</t>
        </is>
      </c>
      <c r="L3748" s="0" t="inlineStr">
        <is>
          <t>潮安</t>
        </is>
      </c>
      <c r="M3748" s="0" t="inlineStr">
        <is>
          <t>20260729121913X753593870</t>
        </is>
      </c>
      <c r="N3748" s="0" t="inlineStr">
        <is>
          <t>CMCC-CZ-TSCLX-20260729-014510</t>
        </is>
      </c>
      <c r="O3748" s="0" t="inlineStr">
        <is>
          <t>潮州</t>
        </is>
      </c>
      <c r="P3748" s="0" t="inlineStr">
        <is>
          <t>潮安区</t>
        </is>
      </c>
      <c r="Q3748" s="0">
        <f>IF(AND(A58&lt;&gt;"已参评好",F58&gt;=5),"超5小时未参评",IF(F58&gt;=7,"超7小时未参评",IF(F58&gt;=8,"超时未参评","")))</f>
        <v/>
      </c>
      <c r="R3748" s="0" t="n"/>
    </row>
    <row r="3749">
      <c r="B3749" s="0" t="inlineStr">
        <is>
          <t>是</t>
        </is>
      </c>
      <c r="C3749" s="56" t="n">
        <v>46233.00540509259</v>
      </c>
      <c r="D3749" s="0" t="inlineStr">
        <is>
          <t>否</t>
        </is>
      </c>
      <c r="E3749" s="56" t="n">
        <v>46232.67207175926</v>
      </c>
      <c r="F3749" s="54">
        <f>(NOW()-E59)*24</f>
        <v/>
      </c>
      <c r="G3749" s="0" t="inlineStr">
        <is>
          <t>13553755929</t>
        </is>
      </c>
      <c r="H3749" s="0" t="inlineStr">
        <is>
          <t>2026-07-29 14:07:47</t>
        </is>
      </c>
      <c r="I3749" s="0" t="inlineStr">
        <is>
          <t>潮州市饶平县黄冈镇河南网格黄冈大道龙眼城管区片区</t>
        </is>
      </c>
      <c r="J3749" s="0" t="inlineStr">
        <is>
          <t>聂凤娇</t>
        </is>
      </c>
      <c r="M3749" s="0" t="inlineStr">
        <is>
          <t>20260728202556X556159354</t>
        </is>
      </c>
      <c r="N3749" s="0" t="inlineStr">
        <is>
          <t>CMCC-CZ-TSCLX-20260729-015814</t>
        </is>
      </c>
      <c r="O3749" s="0" t="inlineStr">
        <is>
          <t>潮州</t>
        </is>
      </c>
      <c r="P3749" s="0" t="inlineStr">
        <is>
          <t>饶平县</t>
        </is>
      </c>
      <c r="Q3749" s="0">
        <f>IF(AND(A59&lt;&gt;"已参评好",F59&gt;=5),"超5小时未参评",IF(F59&gt;=7,"超7小时未参评",IF(F59&gt;=8,"超时未参评","")))</f>
        <v/>
      </c>
      <c r="R3749" s="0" t="n"/>
    </row>
    <row r="3750">
      <c r="B3750" s="0" t="inlineStr">
        <is>
          <t>是</t>
        </is>
      </c>
      <c r="C3750" s="56" t="n">
        <v>46233.00533564815</v>
      </c>
      <c r="D3750" s="0" t="inlineStr">
        <is>
          <t>否</t>
        </is>
      </c>
      <c r="E3750" s="56" t="n">
        <v>46232.67200231482</v>
      </c>
      <c r="F3750" s="54">
        <f>(NOW()-E60)*24</f>
        <v/>
      </c>
      <c r="G3750" s="0" t="inlineStr">
        <is>
          <t>15907675129</t>
        </is>
      </c>
      <c r="H3750" s="0" t="inlineStr">
        <is>
          <t>2026-07-29 14:07:41</t>
        </is>
      </c>
      <c r="I3750" s="0" t="inlineStr">
        <is>
          <t>潮州市湘桥区城西街道春光网格西荣路悦园</t>
        </is>
      </c>
      <c r="J3750" s="0" t="inlineStr">
        <is>
          <t>周君山</t>
        </is>
      </c>
      <c r="K3750" s="0" t="inlineStr">
        <is>
          <t>市区城北工作站</t>
        </is>
      </c>
      <c r="L3750" s="0" t="inlineStr">
        <is>
          <t>市区</t>
        </is>
      </c>
      <c r="M3750" s="0" t="inlineStr">
        <is>
          <t>20260728153911X351711439</t>
        </is>
      </c>
      <c r="N3750" s="0" t="inlineStr">
        <is>
          <t>CMCC-CZ-TSCLX-20260729-017438</t>
        </is>
      </c>
      <c r="O3750" s="0" t="inlineStr">
        <is>
          <t>潮州</t>
        </is>
      </c>
      <c r="P3750" s="0" t="inlineStr">
        <is>
          <t>湘桥区</t>
        </is>
      </c>
      <c r="Q3750" s="0">
        <f>IF(AND(A60&lt;&gt;"已参评好",F60&gt;=5),"超5小时未参评",IF(F60&gt;=7,"超7小时未参评",IF(F60&gt;=8,"超时未参评","")))</f>
        <v/>
      </c>
      <c r="R3750" s="0" t="n"/>
    </row>
    <row r="3751">
      <c r="B3751" s="0" t="inlineStr">
        <is>
          <t>是</t>
        </is>
      </c>
      <c r="C3751" s="56" t="n">
        <v>46233.01731481482</v>
      </c>
      <c r="D3751" s="0" t="inlineStr">
        <is>
          <t>否</t>
        </is>
      </c>
      <c r="E3751" s="56" t="n">
        <v>46232.68398148148</v>
      </c>
      <c r="F3751" s="54">
        <f>(NOW()-E61)*24</f>
        <v/>
      </c>
      <c r="G3751" s="0" t="inlineStr">
        <is>
          <t>15992350816</t>
        </is>
      </c>
      <c r="H3751" s="0" t="inlineStr">
        <is>
          <t>2026-07-29 14:24:56</t>
        </is>
      </c>
      <c r="I3751" s="0" t="inlineStr">
        <is>
          <t>潮州市潮安区枫溪镇长美网格枫留路长美村</t>
        </is>
      </c>
      <c r="J3751" s="0" t="inlineStr">
        <is>
          <t>陈泽民</t>
        </is>
      </c>
      <c r="K3751" s="0" t="inlineStr">
        <is>
          <t>瓷都枫溪工作站</t>
        </is>
      </c>
      <c r="L3751" s="0" t="inlineStr">
        <is>
          <t>市区</t>
        </is>
      </c>
      <c r="M3751" s="0" t="inlineStr">
        <is>
          <t>20260729134340X820717189</t>
        </is>
      </c>
      <c r="N3751" s="0" t="inlineStr">
        <is>
          <t>CMCC-CZ-TSCLX-20260729-021927</t>
        </is>
      </c>
      <c r="O3751" s="0" t="inlineStr">
        <is>
          <t>潮州</t>
        </is>
      </c>
      <c r="P3751" s="0" t="inlineStr">
        <is>
          <t>潮安区</t>
        </is>
      </c>
      <c r="Q3751" s="0">
        <f>IF(AND(A61&lt;&gt;"已参评好",F61&gt;=5),"超5小时未参评",IF(F61&gt;=7,"超7小时未参评",IF(F61&gt;=8,"超时未参评","")))</f>
        <v/>
      </c>
      <c r="R3751" s="0" t="n"/>
    </row>
    <row r="3752">
      <c r="B3752" s="0" t="inlineStr">
        <is>
          <t>是</t>
        </is>
      </c>
      <c r="C3752" s="56" t="n">
        <v>46233.03253472222</v>
      </c>
      <c r="D3752" s="0" t="inlineStr">
        <is>
          <t>否</t>
        </is>
      </c>
      <c r="E3752" s="56" t="n">
        <v>46232.69920138889</v>
      </c>
      <c r="F3752" s="54">
        <f>(NOW()-E62)*24</f>
        <v/>
      </c>
      <c r="G3752" s="0" t="inlineStr">
        <is>
          <t>13500101650a</t>
        </is>
      </c>
      <c r="H3752" s="0" t="inlineStr">
        <is>
          <t>2026-07-29 14:46:51</t>
        </is>
      </c>
      <c r="I3752" s="0" t="inlineStr">
        <is>
          <t>潮州市湘桥区城西街道大道南网格城新西路联谊大厦</t>
        </is>
      </c>
      <c r="J3752" s="0" t="inlineStr">
        <is>
          <t>陈林伟</t>
        </is>
      </c>
      <c r="K3752" s="0" t="inlineStr">
        <is>
          <t>市区城南工作站</t>
        </is>
      </c>
      <c r="L3752" s="0" t="inlineStr">
        <is>
          <t>市区</t>
        </is>
      </c>
      <c r="M3752" s="0" t="inlineStr">
        <is>
          <t>20260729134840X120181684</t>
        </is>
      </c>
      <c r="N3752" s="0" t="inlineStr">
        <is>
          <t>CMCC-CZ-TSCLX-20260729-019864</t>
        </is>
      </c>
      <c r="O3752" s="0" t="inlineStr">
        <is>
          <t>潮州</t>
        </is>
      </c>
      <c r="P3752" s="0" t="inlineStr">
        <is>
          <t>湘桥区</t>
        </is>
      </c>
      <c r="Q3752" s="0">
        <f>IF(AND(A62&lt;&gt;"已参评好",F62&gt;=5),"超5小时未参评",IF(F62&gt;=7,"超7小时未参评",IF(F62&gt;=8,"超时未参评","")))</f>
        <v/>
      </c>
      <c r="R3752" s="0" t="n"/>
    </row>
    <row r="3753">
      <c r="B3753" s="0" t="inlineStr">
        <is>
          <t>是</t>
        </is>
      </c>
      <c r="C3753" s="56" t="n">
        <v>46233.0215625</v>
      </c>
      <c r="D3753" s="0" t="inlineStr">
        <is>
          <t>否</t>
        </is>
      </c>
      <c r="E3753" s="56" t="n">
        <v>46232.68822916667</v>
      </c>
      <c r="F3753" s="54">
        <f>(NOW()-E63)*24</f>
        <v/>
      </c>
      <c r="G3753" s="0" t="inlineStr">
        <is>
          <t>13502508786</t>
        </is>
      </c>
      <c r="H3753" s="0" t="inlineStr">
        <is>
          <t>2026-07-29 14:31:03</t>
        </is>
      </c>
      <c r="I3753" s="0" t="inlineStr">
        <is>
          <t>潮州市湘桥区城西街道大道南网格潮州大道粤海坤辉家园</t>
        </is>
      </c>
      <c r="J3753" s="0" t="inlineStr">
        <is>
          <t>陈林伟</t>
        </is>
      </c>
      <c r="K3753" s="0" t="inlineStr">
        <is>
          <t>市区城南工作站</t>
        </is>
      </c>
      <c r="L3753" s="0" t="inlineStr">
        <is>
          <t>市区</t>
        </is>
      </c>
      <c r="M3753" s="0" t="inlineStr">
        <is>
          <t>20260729135956X796011578</t>
        </is>
      </c>
      <c r="N3753" s="0" t="inlineStr">
        <is>
          <t>CMCC-CZ-TSCLX-20260729-023641</t>
        </is>
      </c>
      <c r="O3753" s="0" t="inlineStr">
        <is>
          <t>潮州</t>
        </is>
      </c>
      <c r="P3753" s="0" t="inlineStr">
        <is>
          <t>湘桥区</t>
        </is>
      </c>
      <c r="Q3753" s="0">
        <f>IF(AND(A63&lt;&gt;"已参评好",F63&gt;=5),"超5小时未参评",IF(F63&gt;=7,"超7小时未参评",IF(F63&gt;=8,"超时未参评","")))</f>
        <v/>
      </c>
      <c r="R3753" s="0" t="n"/>
    </row>
    <row r="3754">
      <c r="B3754" s="0" t="inlineStr">
        <is>
          <t>是</t>
        </is>
      </c>
      <c r="C3754" s="56" t="n">
        <v>46233.22142361111</v>
      </c>
      <c r="D3754" s="0" t="inlineStr">
        <is>
          <t>否</t>
        </is>
      </c>
      <c r="E3754" s="56" t="n">
        <v>46232.88809027777</v>
      </c>
      <c r="F3754" s="54">
        <f>(NOW()-E64)*24</f>
        <v/>
      </c>
      <c r="G3754" s="0" t="inlineStr">
        <is>
          <t>13827368659</t>
        </is>
      </c>
      <c r="H3754" s="0" t="inlineStr">
        <is>
          <t>2026-07-29 19:18:51</t>
        </is>
      </c>
      <c r="I3754" s="0" t="inlineStr">
        <is>
          <t>潮州市饶平县黄冈镇中心网格沿河北路沿河北路（二）片区</t>
        </is>
      </c>
      <c r="J3754" s="0" t="inlineStr">
        <is>
          <t>刘春辉</t>
        </is>
      </c>
      <c r="K3754" s="0" t="inlineStr">
        <is>
          <t>饶平城区工作站</t>
        </is>
      </c>
      <c r="L3754" s="0" t="inlineStr">
        <is>
          <t>饶平</t>
        </is>
      </c>
      <c r="M3754" s="0" t="inlineStr">
        <is>
          <t>20260723092819X993759950</t>
        </is>
      </c>
      <c r="N3754" s="0" t="inlineStr">
        <is>
          <t>CMCC-CZ-TSCLX-20260718-011366</t>
        </is>
      </c>
      <c r="O3754" s="0" t="inlineStr">
        <is>
          <t>潮州</t>
        </is>
      </c>
      <c r="P3754" s="0" t="inlineStr">
        <is>
          <t>饶平县</t>
        </is>
      </c>
      <c r="Q3754" s="0">
        <f>IF(AND(A64&lt;&gt;"已参评好",F64&gt;=5),"超5小时未参评",IF(F64&gt;=7,"超7小时未参评",IF(F64&gt;=8,"超时未参评","")))</f>
        <v/>
      </c>
      <c r="R3754" s="0" t="n"/>
    </row>
    <row r="3755">
      <c r="A3755" s="0" t="inlineStr">
        <is>
          <t>未参评好</t>
        </is>
      </c>
      <c r="B3755" s="0" t="inlineStr">
        <is>
          <t>是</t>
        </is>
      </c>
      <c r="C3755" s="56" t="n">
        <v>46233.19236111111</v>
      </c>
      <c r="D3755" s="0" t="inlineStr">
        <is>
          <t>否</t>
        </is>
      </c>
      <c r="E3755" s="56" t="n">
        <v>46232.85902777778</v>
      </c>
      <c r="F3755" s="54">
        <f>(NOW()-E65)*24</f>
        <v/>
      </c>
      <c r="G3755" s="0" t="inlineStr">
        <is>
          <t>13413784992</t>
        </is>
      </c>
      <c r="H3755" s="0" t="inlineStr">
        <is>
          <t>2026-07-29 18:37:00</t>
        </is>
      </c>
      <c r="I3755" s="0" t="inlineStr">
        <is>
          <t>潮州市潮安区凤凰镇凤凰文祠网格S334省道虎头村</t>
        </is>
      </c>
      <c r="J3755" s="0" t="inlineStr">
        <is>
          <t>黄森财</t>
        </is>
      </c>
      <c r="K3755" s="0" t="inlineStr">
        <is>
          <t>北部四镇工作站</t>
        </is>
      </c>
      <c r="L3755" s="0" t="inlineStr">
        <is>
          <t>潮安</t>
        </is>
      </c>
      <c r="M3755" s="0" t="inlineStr">
        <is>
          <t>20260727172746X466840441</t>
        </is>
      </c>
      <c r="N3755" s="0" t="inlineStr">
        <is>
          <t>CMCC-CZ-TSCLX-20260727-044687</t>
        </is>
      </c>
      <c r="O3755" s="0" t="inlineStr">
        <is>
          <t>潮州</t>
        </is>
      </c>
      <c r="P3755" s="0" t="inlineStr">
        <is>
          <t>潮安区</t>
        </is>
      </c>
      <c r="Q3755" s="0">
        <f>IF(AND(A65&lt;&gt;"已参评好",F65&gt;=5),"超5小时未参评",IF(F65&gt;=7,"超7小时未参评",IF(F65&gt;=8,"超时未参评","")))</f>
        <v/>
      </c>
      <c r="R3755" s="0" t="inlineStr">
        <is>
          <t>号码加白名单</t>
        </is>
      </c>
    </row>
    <row r="3756">
      <c r="B3756" s="0" t="inlineStr">
        <is>
          <t>是</t>
        </is>
      </c>
      <c r="C3756" s="56" t="n">
        <v>46233.04924768519</v>
      </c>
      <c r="D3756" s="0" t="inlineStr">
        <is>
          <t>否</t>
        </is>
      </c>
      <c r="E3756" s="56" t="n">
        <v>46232.71591435185</v>
      </c>
      <c r="F3756" s="54">
        <f>(NOW()-E66)*24</f>
        <v/>
      </c>
      <c r="G3756" s="0" t="inlineStr">
        <is>
          <t>13690037396</t>
        </is>
      </c>
      <c r="H3756" s="0" t="inlineStr">
        <is>
          <t>2026-07-29 15:10:55</t>
        </is>
      </c>
      <c r="I3756" s="0" t="inlineStr">
        <is>
          <t>潮州市潮安区庵埠镇庵北网格安南路文里村</t>
        </is>
      </c>
      <c r="J3756" s="0" t="inlineStr">
        <is>
          <t>蔡满煜</t>
        </is>
      </c>
      <c r="K3756" s="0" t="inlineStr">
        <is>
          <t>潮安城区工作站</t>
        </is>
      </c>
      <c r="L3756" s="0" t="inlineStr">
        <is>
          <t>潮安</t>
        </is>
      </c>
      <c r="M3756" s="0" t="inlineStr">
        <is>
          <t>20260728174722X423833070</t>
        </is>
      </c>
      <c r="N3756" s="0" t="inlineStr">
        <is>
          <t>CMCC-CZ-TSCLX-20260728-037773</t>
        </is>
      </c>
      <c r="O3756" s="0" t="inlineStr">
        <is>
          <t>潮州</t>
        </is>
      </c>
      <c r="P3756" s="0" t="inlineStr">
        <is>
          <t>潮安区</t>
        </is>
      </c>
      <c r="Q3756" s="0">
        <f>IF(AND(A66&lt;&gt;"已参评好",F66&gt;=5),"超5小时未参评",IF(F66&gt;=7,"超7小时未参评",IF(F66&gt;=8,"超时未参评","")))</f>
        <v/>
      </c>
      <c r="R3756" s="0" t="n"/>
    </row>
    <row r="3757">
      <c r="B3757" s="0" t="inlineStr">
        <is>
          <t>是</t>
        </is>
      </c>
      <c r="C3757" s="56" t="n">
        <v>46233.07789351852</v>
      </c>
      <c r="D3757" s="0" t="inlineStr">
        <is>
          <t>否</t>
        </is>
      </c>
      <c r="E3757" s="56" t="n">
        <v>46232.74456018519</v>
      </c>
      <c r="F3757" s="54">
        <f>(NOW()-E67)*24</f>
        <v/>
      </c>
      <c r="G3757" s="0" t="inlineStr">
        <is>
          <t>13531525077</t>
        </is>
      </c>
      <c r="H3757" s="0" t="inlineStr">
        <is>
          <t>2026-07-29 15:52:10</t>
        </is>
      </c>
      <c r="I3757" s="0" t="inlineStr">
        <is>
          <t>潮州市潮安区浮洋镇浮洋南网格仙庭路仙庭村</t>
        </is>
      </c>
      <c r="J3757" s="0" t="inlineStr">
        <is>
          <t>邱晓杰</t>
        </is>
      </c>
      <c r="K3757" s="0" t="inlineStr">
        <is>
          <t>浮洋网格</t>
        </is>
      </c>
      <c r="M3757" s="0" t="inlineStr">
        <is>
          <t>20260728182430X270178683</t>
        </is>
      </c>
      <c r="N3757" s="0" t="inlineStr">
        <is>
          <t>CMCC-CZ-TSCLX-20260728-044501</t>
        </is>
      </c>
      <c r="O3757" s="0" t="inlineStr">
        <is>
          <t>潮州</t>
        </is>
      </c>
      <c r="P3757" s="0" t="inlineStr">
        <is>
          <t>潮安区</t>
        </is>
      </c>
      <c r="Q3757" s="0">
        <f>IF(AND(A67&lt;&gt;"已参评好",F67&gt;=5),"超5小时未参评",IF(F67&gt;=7,"超7小时未参评",IF(F67&gt;=8,"超时未参评","")))</f>
        <v/>
      </c>
      <c r="R3757" s="0" t="n"/>
    </row>
    <row r="3758">
      <c r="A3758" s="0" t="inlineStr">
        <is>
          <t>未参评好</t>
        </is>
      </c>
      <c r="B3758" s="0" t="inlineStr">
        <is>
          <t>是</t>
        </is>
      </c>
      <c r="C3758" s="56" t="n">
        <v>46233.05211805556</v>
      </c>
      <c r="D3758" s="0" t="inlineStr">
        <is>
          <t>否</t>
        </is>
      </c>
      <c r="E3758" s="56" t="n">
        <v>46232.71878472222</v>
      </c>
      <c r="F3758" s="54">
        <f>(NOW()-E68)*24</f>
        <v/>
      </c>
      <c r="G3758" s="0" t="inlineStr">
        <is>
          <t>13531549472</t>
        </is>
      </c>
      <c r="H3758" s="0" t="inlineStr">
        <is>
          <t>2026-07-29 15:15:03</t>
        </is>
      </c>
      <c r="I3758" s="0" t="inlineStr">
        <is>
          <t>潮州市潮安区东凤镇东凤南网格龙华路仙桥村</t>
        </is>
      </c>
      <c r="J3758" s="0" t="inlineStr">
        <is>
          <t>陈烁琦</t>
        </is>
      </c>
      <c r="K3758" s="0" t="inlineStr">
        <is>
          <t>彩塘东凤工作站</t>
        </is>
      </c>
      <c r="L3758" s="0" t="inlineStr">
        <is>
          <t>潮安</t>
        </is>
      </c>
      <c r="M3758" s="0" t="inlineStr">
        <is>
          <t>20260728182608X368753849</t>
        </is>
      </c>
      <c r="N3758" s="0" t="inlineStr">
        <is>
          <t>CMCC-CZ-TSCLX-20260728-040553</t>
        </is>
      </c>
      <c r="O3758" s="0" t="inlineStr">
        <is>
          <t>潮州</t>
        </is>
      </c>
      <c r="P3758" s="0" t="inlineStr">
        <is>
          <t>潮安区</t>
        </is>
      </c>
      <c r="Q3758" s="0">
        <f>IF(AND(A68&lt;&gt;"已参评好",F68&gt;=5),"超5小时未参评",IF(F68&gt;=7,"超7小时未参评",IF(F68&gt;=8,"超时未参评","")))</f>
        <v/>
      </c>
      <c r="R3758" s="0" t="inlineStr">
        <is>
          <t>无听电话微信无回</t>
        </is>
      </c>
    </row>
    <row r="3759">
      <c r="B3759" s="0" t="inlineStr">
        <is>
          <t>是</t>
        </is>
      </c>
      <c r="C3759" s="56" t="n">
        <v>46233.09246527778</v>
      </c>
      <c r="D3759" s="0" t="inlineStr">
        <is>
          <t>否</t>
        </is>
      </c>
      <c r="E3759" s="56" t="n">
        <v>46232.75913194445</v>
      </c>
      <c r="F3759" s="54">
        <f>(NOW()-E69)*24</f>
        <v/>
      </c>
      <c r="G3759" s="0" t="inlineStr">
        <is>
          <t>15816553439</t>
        </is>
      </c>
      <c r="H3759" s="0" t="inlineStr">
        <is>
          <t>2026-07-29 16:13:09</t>
        </is>
      </c>
      <c r="I3759" s="0" t="inlineStr">
        <is>
          <t>潮州市潮安区浮洋镇浮洋南网格仙庭路仙庭村</t>
        </is>
      </c>
      <c r="J3759" s="0" t="inlineStr">
        <is>
          <t>邱晓杰</t>
        </is>
      </c>
      <c r="K3759" s="0" t="inlineStr">
        <is>
          <t>浮洋网格</t>
        </is>
      </c>
      <c r="M3759" s="0" t="inlineStr">
        <is>
          <t>20260728185034X834213860</t>
        </is>
      </c>
      <c r="N3759" s="0" t="inlineStr">
        <is>
          <t>CMCC-CZ-TSCLX-20260728-043495</t>
        </is>
      </c>
      <c r="O3759" s="0" t="inlineStr">
        <is>
          <t>潮州</t>
        </is>
      </c>
      <c r="P3759" s="0" t="inlineStr">
        <is>
          <t>潮安区</t>
        </is>
      </c>
      <c r="Q3759" s="0">
        <f>IF(AND(A69&lt;&gt;"已参评好",F69&gt;=5),"超5小时未参评",IF(F69&gt;=7,"超7小时未参评",IF(F69&gt;=8,"超时未参评","")))</f>
        <v/>
      </c>
      <c r="R3759" s="0" t="n"/>
    </row>
    <row r="3760">
      <c r="B3760" s="0" t="inlineStr">
        <is>
          <t>是</t>
        </is>
      </c>
      <c r="C3760" s="56" t="n">
        <v>46233.07314814815</v>
      </c>
      <c r="D3760" s="0" t="inlineStr">
        <is>
          <t>否</t>
        </is>
      </c>
      <c r="E3760" s="56" t="n">
        <v>46232.73981481481</v>
      </c>
      <c r="F3760" s="54">
        <f>(NOW()-E70)*24</f>
        <v/>
      </c>
      <c r="G3760" s="0" t="inlineStr">
        <is>
          <t>13660243838</t>
        </is>
      </c>
      <c r="H3760" s="0" t="inlineStr">
        <is>
          <t>2026-07-29 15:45:20</t>
        </is>
      </c>
      <c r="I3760" s="0" t="inlineStr">
        <is>
          <t>潮州市潮安区沙溪镇沙溪东网格镜鸿路前陇二村</t>
        </is>
      </c>
      <c r="J3760" s="0" t="inlineStr">
        <is>
          <t>陈涛22</t>
        </is>
      </c>
      <c r="K3760" s="0" t="inlineStr">
        <is>
          <t>高铁三镇工作站</t>
        </is>
      </c>
      <c r="L3760" s="0" t="inlineStr">
        <is>
          <t>潮安</t>
        </is>
      </c>
      <c r="M3760" s="0" t="inlineStr">
        <is>
          <t>20260728185232X952789627</t>
        </is>
      </c>
      <c r="N3760" s="0" t="inlineStr">
        <is>
          <t>CMCC-CZ-TSCLX-20260728-047603</t>
        </is>
      </c>
      <c r="O3760" s="0" t="inlineStr">
        <is>
          <t>潮州</t>
        </is>
      </c>
      <c r="P3760" s="0" t="inlineStr">
        <is>
          <t>潮安区</t>
        </is>
      </c>
      <c r="Q3760" s="0">
        <f>IF(AND(A70&lt;&gt;"已参评好",F70&gt;=5),"超5小时未参评",IF(F70&gt;=7,"超7小时未参评",IF(F70&gt;=8,"超时未参评","")))</f>
        <v/>
      </c>
      <c r="R3760" s="0" t="n"/>
    </row>
    <row r="3761">
      <c r="A3761" s="0" t="inlineStr">
        <is>
          <t>未参评好</t>
        </is>
      </c>
      <c r="B3761" s="0" t="inlineStr">
        <is>
          <t>是</t>
        </is>
      </c>
      <c r="C3761" s="56" t="n">
        <v>46233.13256944445</v>
      </c>
      <c r="D3761" s="0" t="inlineStr">
        <is>
          <t>否</t>
        </is>
      </c>
      <c r="E3761" s="56" t="n">
        <v>46232.79923611111</v>
      </c>
      <c r="F3761" s="54">
        <f>(NOW()-E71)*24</f>
        <v/>
      </c>
      <c r="G3761" s="0" t="inlineStr">
        <is>
          <t>15816594743</t>
        </is>
      </c>
      <c r="H3761" s="0" t="inlineStr">
        <is>
          <t>2026-07-29 17:10:54</t>
        </is>
      </c>
      <c r="I3761" s="0" t="inlineStr">
        <is>
          <t>潮州市潮安区凤凰镇凤凰文祠网格S334省道虎头村</t>
        </is>
      </c>
      <c r="J3761" s="0" t="inlineStr">
        <is>
          <t>黄森财</t>
        </is>
      </c>
      <c r="K3761" s="0" t="inlineStr">
        <is>
          <t>北部四镇工作站</t>
        </is>
      </c>
      <c r="L3761" s="0" t="inlineStr">
        <is>
          <t>潮安</t>
        </is>
      </c>
      <c r="M3761" s="0" t="inlineStr">
        <is>
          <t>20260728192800X807443420</t>
        </is>
      </c>
      <c r="N3761" s="0" t="inlineStr">
        <is>
          <t>CMCC-CZ-TSCLX-20260728-043703</t>
        </is>
      </c>
      <c r="O3761" s="0" t="inlineStr">
        <is>
          <t>潮州</t>
        </is>
      </c>
      <c r="P3761" s="0" t="inlineStr">
        <is>
          <t>潮安区</t>
        </is>
      </c>
      <c r="Q3761" s="0">
        <f>IF(AND(A71&lt;&gt;"已参评好",F71&gt;=5),"超5小时未参评",IF(F71&gt;=7,"超7小时未参评",IF(F71&gt;=8,"超时未参评","")))</f>
        <v/>
      </c>
      <c r="R3761" s="0" t="inlineStr">
        <is>
          <t>号码加白名单</t>
        </is>
      </c>
    </row>
    <row r="3762">
      <c r="A3762" s="0" t="inlineStr">
        <is>
          <t>未参评好</t>
        </is>
      </c>
      <c r="B3762" s="0" t="inlineStr">
        <is>
          <t>是</t>
        </is>
      </c>
      <c r="C3762" s="56" t="n">
        <v>46233.15372685185</v>
      </c>
      <c r="D3762" s="0" t="inlineStr">
        <is>
          <t>否</t>
        </is>
      </c>
      <c r="E3762" s="56" t="n">
        <v>46232.82039351852</v>
      </c>
      <c r="F3762" s="54">
        <f>(NOW()-E72)*24</f>
        <v/>
      </c>
      <c r="G3762" s="0" t="inlineStr">
        <is>
          <t>15876886104</t>
        </is>
      </c>
      <c r="H3762" s="0" t="inlineStr">
        <is>
          <t>2026-07-29 17:41:22</t>
        </is>
      </c>
      <c r="I3762" s="0" t="inlineStr">
        <is>
          <t>潮州市潮安区凤凰镇凤凰文祠网格S334省道虎头村</t>
        </is>
      </c>
      <c r="J3762" s="0" t="inlineStr">
        <is>
          <t>黄森财</t>
        </is>
      </c>
      <c r="K3762" s="0" t="inlineStr">
        <is>
          <t>北部四镇工作站</t>
        </is>
      </c>
      <c r="L3762" s="0" t="inlineStr">
        <is>
          <t>潮安</t>
        </is>
      </c>
      <c r="M3762" s="0" t="inlineStr">
        <is>
          <t>20260728215829X109085316</t>
        </is>
      </c>
      <c r="N3762" s="0" t="inlineStr">
        <is>
          <t>CMCC-CZ-TSCLX-20260728-049467</t>
        </is>
      </c>
      <c r="O3762" s="0" t="inlineStr">
        <is>
          <t>潮州</t>
        </is>
      </c>
      <c r="P3762" s="0" t="inlineStr">
        <is>
          <t>潮安区</t>
        </is>
      </c>
      <c r="Q3762" s="0">
        <f>IF(AND(A72&lt;&gt;"已参评好",F72&gt;=5),"超5小时未参评",IF(F72&gt;=7,"超7小时未参评",IF(F72&gt;=8,"超时未参评","")))</f>
        <v/>
      </c>
      <c r="R3762" s="0" t="inlineStr">
        <is>
          <t>号码加白名单</t>
        </is>
      </c>
    </row>
    <row r="3763">
      <c r="B3763" s="0" t="inlineStr">
        <is>
          <t>是</t>
        </is>
      </c>
      <c r="C3763" s="56" t="n">
        <v>46233.12862268519</v>
      </c>
      <c r="D3763" s="0" t="inlineStr">
        <is>
          <t>否</t>
        </is>
      </c>
      <c r="E3763" s="56" t="n">
        <v>46232.79528935185</v>
      </c>
      <c r="F3763" s="54">
        <f>(NOW()-E73)*24</f>
        <v/>
      </c>
      <c r="G3763" s="0" t="inlineStr">
        <is>
          <t>13539384141</t>
        </is>
      </c>
      <c r="H3763" s="0" t="inlineStr">
        <is>
          <t>2026-07-29 17:05:13</t>
        </is>
      </c>
      <c r="I3763" s="0" t="inlineStr">
        <is>
          <t>潮州市潮安区枫溪镇池湖网格池湖路池湖村</t>
        </is>
      </c>
      <c r="J3763" s="0" t="inlineStr">
        <is>
          <t>卢奕鑫</t>
        </is>
      </c>
      <c r="K3763" s="0" t="inlineStr">
        <is>
          <t>瓷都枫溪工作站</t>
        </is>
      </c>
      <c r="L3763" s="0" t="inlineStr">
        <is>
          <t>市区</t>
        </is>
      </c>
      <c r="M3763" s="0" t="inlineStr">
        <is>
          <t>20260728232758X478430338</t>
        </is>
      </c>
      <c r="N3763" s="0" t="inlineStr">
        <is>
          <t>CMCC-CZ-TSCLX-20260728-050271</t>
        </is>
      </c>
      <c r="O3763" s="0" t="inlineStr">
        <is>
          <t>潮州</t>
        </is>
      </c>
      <c r="P3763" s="0" t="inlineStr">
        <is>
          <t>潮安区</t>
        </is>
      </c>
      <c r="Q3763" s="0">
        <f>IF(AND(A73&lt;&gt;"已参评好",F73&gt;=5),"超5小时未参评",IF(F73&gt;=7,"超7小时未参评",IF(F73&gt;=8,"超时未参评","")))</f>
        <v/>
      </c>
      <c r="R3763" s="0" t="n"/>
    </row>
    <row r="3764">
      <c r="A3764" s="0" t="inlineStr">
        <is>
          <t>未参评好</t>
        </is>
      </c>
      <c r="B3764" s="0" t="inlineStr">
        <is>
          <t>是</t>
        </is>
      </c>
      <c r="C3764" s="56" t="n">
        <v>46233.2228125</v>
      </c>
      <c r="D3764" s="0" t="inlineStr">
        <is>
          <t>否</t>
        </is>
      </c>
      <c r="E3764" s="56" t="n">
        <v>46232.88947916667</v>
      </c>
      <c r="F3764" s="54">
        <f>(NOW()-E74)*24</f>
        <v/>
      </c>
      <c r="G3764" s="0" t="inlineStr">
        <is>
          <t>15919560676</t>
        </is>
      </c>
      <c r="H3764" s="0" t="inlineStr">
        <is>
          <t>2026-07-29 19:20:51</t>
        </is>
      </c>
      <c r="I3764" s="0" t="inlineStr">
        <is>
          <t>潮州市潮安区凤凰镇凤凰文祠网格S334省道虎头村</t>
        </is>
      </c>
      <c r="J3764" s="0" t="inlineStr">
        <is>
          <t>黄森财</t>
        </is>
      </c>
      <c r="K3764" s="0" t="inlineStr">
        <is>
          <t>北部四镇工作站</t>
        </is>
      </c>
      <c r="L3764" s="0" t="inlineStr">
        <is>
          <t>潮安</t>
        </is>
      </c>
      <c r="M3764" s="0" t="inlineStr">
        <is>
          <t>20260729025452X892773806</t>
        </is>
      </c>
      <c r="N3764" s="0" t="inlineStr">
        <is>
          <t>CMCC-CZ-TSCLX-20260729-000608</t>
        </is>
      </c>
      <c r="O3764" s="0" t="inlineStr">
        <is>
          <t>潮州</t>
        </is>
      </c>
      <c r="P3764" s="0" t="inlineStr">
        <is>
          <t>潮安区</t>
        </is>
      </c>
      <c r="Q3764" s="0">
        <f>IF(AND(A74&lt;&gt;"已参评好",F74&gt;=5),"超5小时未参评",IF(F74&gt;=7,"超7小时未参评",IF(F74&gt;=8,"超时未参评","")))</f>
        <v/>
      </c>
      <c r="R3764" s="0" t="inlineStr">
        <is>
          <t>号码加白名单</t>
        </is>
      </c>
    </row>
    <row r="3765">
      <c r="B3765" s="0" t="inlineStr">
        <is>
          <t>是</t>
        </is>
      </c>
      <c r="C3765" s="56" t="n">
        <v>46233.18420138889</v>
      </c>
      <c r="D3765" s="0" t="inlineStr">
        <is>
          <t>否</t>
        </is>
      </c>
      <c r="E3765" s="56" t="n">
        <v>46232.85086805555</v>
      </c>
      <c r="F3765" s="54">
        <f>(NOW()-E75)*24</f>
        <v/>
      </c>
      <c r="G3765" s="0" t="inlineStr">
        <is>
          <t>13539356073</t>
        </is>
      </c>
      <c r="H3765" s="0" t="inlineStr">
        <is>
          <t>2026-07-29 18:25:15</t>
        </is>
      </c>
      <c r="I3765" s="0" t="inlineStr">
        <is>
          <t>潮州市饶平县新丰镇网格334省道下葵村片区</t>
        </is>
      </c>
      <c r="J3765" s="0" t="inlineStr">
        <is>
          <t>刘锦敏</t>
        </is>
      </c>
      <c r="K3765" s="0" t="inlineStr">
        <is>
          <t>饶平北片工作站</t>
        </is>
      </c>
      <c r="L3765" s="0" t="inlineStr">
        <is>
          <t>饶平</t>
        </is>
      </c>
      <c r="M3765" s="0" t="inlineStr">
        <is>
          <t>20260729083334X214825338</t>
        </is>
      </c>
      <c r="N3765" s="0" t="inlineStr">
        <is>
          <t>CMCC-CZ-TSCLX-20260729-000229</t>
        </is>
      </c>
      <c r="O3765" s="0" t="inlineStr">
        <is>
          <t>潮州</t>
        </is>
      </c>
      <c r="P3765" s="0" t="inlineStr">
        <is>
          <t>饶平县</t>
        </is>
      </c>
      <c r="Q3765" s="0">
        <f>IF(AND(A75&lt;&gt;"已参评好",F75&gt;=5),"超5小时未参评",IF(F75&gt;=7,"超7小时未参评",IF(F75&gt;=8,"超时未参评","")))</f>
        <v/>
      </c>
      <c r="R3765" s="0" t="n"/>
    </row>
    <row r="3766">
      <c r="B3766" s="0" t="inlineStr">
        <is>
          <t>是</t>
        </is>
      </c>
      <c r="C3766" s="56" t="n">
        <v>46233.13128472222</v>
      </c>
      <c r="D3766" s="0" t="inlineStr">
        <is>
          <t>否</t>
        </is>
      </c>
      <c r="E3766" s="56" t="n">
        <v>46232.79795138889</v>
      </c>
      <c r="F3766" s="54">
        <f>(NOW()-E76)*24</f>
        <v/>
      </c>
      <c r="G3766" s="0" t="inlineStr">
        <is>
          <t>15322714440</t>
        </is>
      </c>
      <c r="H3766" s="0" t="inlineStr">
        <is>
          <t>2026-07-29 17:09:03</t>
        </is>
      </c>
      <c r="I3766" s="0" t="inlineStr">
        <is>
          <t>潮州市潮安区浮洋镇浮洋南网格炮浮路花宫村</t>
        </is>
      </c>
      <c r="J3766" s="0" t="inlineStr">
        <is>
          <t>邱晓杰</t>
        </is>
      </c>
      <c r="K3766" s="0" t="inlineStr">
        <is>
          <t>浮洋网格</t>
        </is>
      </c>
      <c r="M3766" s="0" t="inlineStr">
        <is>
          <t>20260729092913X553898666</t>
        </is>
      </c>
      <c r="N3766" s="0" t="inlineStr">
        <is>
          <t>CMCC-CZ-TSCLX-20260729-003683</t>
        </is>
      </c>
      <c r="O3766" s="0" t="inlineStr">
        <is>
          <t>潮州</t>
        </is>
      </c>
      <c r="P3766" s="0" t="inlineStr">
        <is>
          <t>潮安区</t>
        </is>
      </c>
      <c r="Q3766" s="0">
        <f>IF(AND(A76&lt;&gt;"已参评好",F76&gt;=5),"超5小时未参评",IF(F76&gt;=7,"超7小时未参评",IF(F76&gt;=8,"超时未参评","")))</f>
        <v/>
      </c>
      <c r="R3766" s="0" t="n"/>
    </row>
    <row r="3767">
      <c r="B3767" s="0" t="inlineStr">
        <is>
          <t>是</t>
        </is>
      </c>
      <c r="C3767" s="56" t="n">
        <v>46233.10351851852</v>
      </c>
      <c r="D3767" s="0" t="inlineStr">
        <is>
          <t>否</t>
        </is>
      </c>
      <c r="E3767" s="56" t="n">
        <v>46232.77018518518</v>
      </c>
      <c r="F3767" s="54">
        <f>(NOW()-E77)*24</f>
        <v/>
      </c>
      <c r="G3767" s="0" t="inlineStr">
        <is>
          <t>13632040200</t>
        </is>
      </c>
      <c r="H3767" s="0" t="inlineStr">
        <is>
          <t>2026-07-29 16:29:04</t>
        </is>
      </c>
      <c r="I3767" s="0" t="inlineStr">
        <is>
          <t>潮州市潮安区浮洋镇浮洋北网格护堤路上新安村</t>
        </is>
      </c>
      <c r="J3767" s="0" t="inlineStr">
        <is>
          <t>林坤雄</t>
        </is>
      </c>
      <c r="K3767" s="0" t="inlineStr">
        <is>
          <t>浮洋网格</t>
        </is>
      </c>
      <c r="M3767" s="0" t="inlineStr">
        <is>
          <t>20260729122236X956371304</t>
        </is>
      </c>
      <c r="N3767" s="0" t="inlineStr">
        <is>
          <t>CMCC-CZ-TSCLX-20260729-006663</t>
        </is>
      </c>
      <c r="O3767" s="0" t="inlineStr">
        <is>
          <t>潮州</t>
        </is>
      </c>
      <c r="P3767" s="0" t="inlineStr">
        <is>
          <t>潮安区</t>
        </is>
      </c>
      <c r="Q3767" s="0">
        <f>IF(AND(A77&lt;&gt;"已参评好",F77&gt;=5),"超5小时未参评",IF(F77&gt;=7,"超7小时未参评",IF(F77&gt;=8,"超时未参评","")))</f>
        <v/>
      </c>
      <c r="R3767" s="0" t="n"/>
    </row>
    <row r="3768">
      <c r="B3768" s="0" t="inlineStr">
        <is>
          <t>是</t>
        </is>
      </c>
      <c r="C3768" s="56" t="n">
        <v>46233.11888888889</v>
      </c>
      <c r="D3768" s="0" t="inlineStr">
        <is>
          <t>否</t>
        </is>
      </c>
      <c r="E3768" s="56" t="n">
        <v>46232.78555555556</v>
      </c>
      <c r="F3768" s="54">
        <f>(NOW()-E78)*24</f>
        <v/>
      </c>
      <c r="G3768" s="0" t="inlineStr">
        <is>
          <t>13058475757</t>
        </is>
      </c>
      <c r="H3768" s="0" t="inlineStr">
        <is>
          <t>2026-07-29 16:51:12</t>
        </is>
      </c>
      <c r="I3768" s="0" t="inlineStr">
        <is>
          <t>潮州市潮安区枫溪镇池湖网格池湖路池湖村</t>
        </is>
      </c>
      <c r="J3768" s="0" t="inlineStr">
        <is>
          <t>卢奕鑫</t>
        </is>
      </c>
      <c r="K3768" s="0" t="inlineStr">
        <is>
          <t>瓷都枫溪工作站</t>
        </is>
      </c>
      <c r="L3768" s="0" t="inlineStr">
        <is>
          <t>市区</t>
        </is>
      </c>
      <c r="M3768" s="0" t="inlineStr">
        <is>
          <t>20260729102632X992851791</t>
        </is>
      </c>
      <c r="N3768" s="0" t="inlineStr">
        <is>
          <t>CMCC-CZ-TSCLX-20260729-006713</t>
        </is>
      </c>
      <c r="O3768" s="0" t="inlineStr">
        <is>
          <t>潮州</t>
        </is>
      </c>
      <c r="P3768" s="0" t="inlineStr">
        <is>
          <t>潮安区</t>
        </is>
      </c>
      <c r="Q3768" s="0">
        <f>IF(AND(A78&lt;&gt;"已参评好",F78&gt;=5),"超5小时未参评",IF(F78&gt;=7,"超7小时未参评",IF(F78&gt;=8,"超时未参评","")))</f>
        <v/>
      </c>
      <c r="R3768" s="0" t="n"/>
    </row>
    <row r="3769">
      <c r="B3769" s="0" t="inlineStr">
        <is>
          <t>是</t>
        </is>
      </c>
      <c r="C3769" s="56" t="n">
        <v>46233.09643518519</v>
      </c>
      <c r="D3769" s="0" t="inlineStr">
        <is>
          <t>否</t>
        </is>
      </c>
      <c r="E3769" s="56" t="n">
        <v>46232.76310185185</v>
      </c>
      <c r="F3769" s="54">
        <f>(NOW()-E79)*24</f>
        <v/>
      </c>
      <c r="G3769" s="0" t="inlineStr">
        <is>
          <t>17819299364</t>
        </is>
      </c>
      <c r="H3769" s="0" t="inlineStr">
        <is>
          <t>2026-07-29 16:18:52</t>
        </is>
      </c>
      <c r="I3769" s="0" t="inlineStr">
        <is>
          <t>潮州市潮安区庵埠镇庵北网格安南路文里村</t>
        </is>
      </c>
      <c r="J3769" s="0" t="inlineStr">
        <is>
          <t>蔡满煜</t>
        </is>
      </c>
      <c r="K3769" s="0" t="inlineStr">
        <is>
          <t>潮安城区工作站</t>
        </is>
      </c>
      <c r="L3769" s="0" t="inlineStr">
        <is>
          <t>潮安</t>
        </is>
      </c>
      <c r="M3769" s="0" t="inlineStr">
        <is>
          <t>20260729104708X228449130</t>
        </is>
      </c>
      <c r="N3769" s="0" t="inlineStr">
        <is>
          <t>CMCC-CZ-TSCLX-20260729-009613</t>
        </is>
      </c>
      <c r="O3769" s="0" t="inlineStr">
        <is>
          <t>潮州</t>
        </is>
      </c>
      <c r="P3769" s="0" t="inlineStr">
        <is>
          <t>潮安区</t>
        </is>
      </c>
      <c r="Q3769" s="0">
        <f>IF(AND(A79&lt;&gt;"已参评好",F79&gt;=5),"超5小时未参评",IF(F79&gt;=7,"超7小时未参评",IF(F79&gt;=8,"超时未参评","")))</f>
        <v/>
      </c>
      <c r="R3769" s="0" t="n"/>
    </row>
    <row r="3770">
      <c r="B3770" s="0" t="inlineStr">
        <is>
          <t>是</t>
        </is>
      </c>
      <c r="C3770" s="56" t="n">
        <v>46233.15515046296</v>
      </c>
      <c r="D3770" s="0" t="inlineStr">
        <is>
          <t>否</t>
        </is>
      </c>
      <c r="E3770" s="56" t="n">
        <v>46232.82181712963</v>
      </c>
      <c r="F3770" s="54">
        <f>(NOW()-E80)*24</f>
        <v/>
      </c>
      <c r="G3770" s="0" t="inlineStr">
        <is>
          <t>13509890201</t>
        </is>
      </c>
      <c r="H3770" s="0" t="inlineStr">
        <is>
          <t>2026-07-29 17:43:25</t>
        </is>
      </c>
      <c r="I3770" s="0" t="inlineStr">
        <is>
          <t>潮州市饶平县黄冈镇新区网格饶平大道龙泽园</t>
        </is>
      </c>
      <c r="J3770" s="0" t="inlineStr">
        <is>
          <t>邱思鸿</t>
        </is>
      </c>
      <c r="K3770" s="0" t="inlineStr">
        <is>
          <t>饶平城区工作站</t>
        </is>
      </c>
      <c r="L3770" s="0" t="inlineStr">
        <is>
          <t>饶平</t>
        </is>
      </c>
      <c r="M3770" s="0" t="inlineStr">
        <is>
          <t>20260729110840X520577803</t>
        </is>
      </c>
      <c r="N3770" s="0" t="inlineStr">
        <is>
          <t>CMCC-CZ-TSCLX-20260729-011435</t>
        </is>
      </c>
      <c r="O3770" s="0" t="inlineStr">
        <is>
          <t>潮州</t>
        </is>
      </c>
      <c r="P3770" s="0" t="inlineStr">
        <is>
          <t>饶平县</t>
        </is>
      </c>
      <c r="Q3770" s="0">
        <f>IF(AND(A80&lt;&gt;"已参评好",F80&gt;=5),"超5小时未参评",IF(F80&gt;=7,"超7小时未参评",IF(F80&gt;=8,"超时未参评","")))</f>
        <v/>
      </c>
      <c r="R3770" s="0" t="n"/>
    </row>
    <row r="3771">
      <c r="B3771" s="0" t="inlineStr">
        <is>
          <t>是</t>
        </is>
      </c>
      <c r="C3771" s="56" t="n">
        <v>46233.14260416666</v>
      </c>
      <c r="D3771" s="0" t="inlineStr">
        <is>
          <t>否</t>
        </is>
      </c>
      <c r="E3771" s="56" t="n">
        <v>46232.80927083334</v>
      </c>
      <c r="F3771" s="54">
        <f>(NOW()-E81)*24</f>
        <v/>
      </c>
      <c r="G3771" s="0" t="inlineStr">
        <is>
          <t>13502554683</t>
        </is>
      </c>
      <c r="H3771" s="0" t="inlineStr">
        <is>
          <t>2026-07-29 17:25:21</t>
        </is>
      </c>
      <c r="I3771" s="0" t="inlineStr">
        <is>
          <t>潮州市潮安区凤塘镇凤塘东网格安揭路大埕村</t>
        </is>
      </c>
      <c r="J3771" s="0" t="inlineStr">
        <is>
          <t>邢森鹏</t>
        </is>
      </c>
      <c r="K3771" s="0" t="inlineStr">
        <is>
          <t>凤塘镇区工作站</t>
        </is>
      </c>
      <c r="L3771" s="0" t="inlineStr">
        <is>
          <t>潮安</t>
        </is>
      </c>
      <c r="M3771" s="0" t="inlineStr">
        <is>
          <t>20260729111802X820651830</t>
        </is>
      </c>
      <c r="N3771" s="0" t="inlineStr">
        <is>
          <t>CMCC-CZ-TSCLX-20260729-009703</t>
        </is>
      </c>
      <c r="O3771" s="0" t="inlineStr">
        <is>
          <t>潮州</t>
        </is>
      </c>
      <c r="P3771" s="0" t="inlineStr">
        <is>
          <t>潮安区</t>
        </is>
      </c>
      <c r="Q3771" s="0">
        <f>IF(AND(A81&lt;&gt;"已参评好",F81&gt;=5),"超5小时未参评",IF(F81&gt;=7,"超7小时未参评",IF(F81&gt;=8,"超时未参评","")))</f>
        <v/>
      </c>
      <c r="R3771" s="0" t="n"/>
    </row>
    <row r="3772">
      <c r="A3772" s="0" t="inlineStr">
        <is>
          <t>已参评好</t>
        </is>
      </c>
      <c r="B3772" s="0" t="inlineStr">
        <is>
          <t>是</t>
        </is>
      </c>
      <c r="C3772" s="56" t="n">
        <v>46233.06349537037</v>
      </c>
      <c r="D3772" s="0" t="inlineStr">
        <is>
          <t>否</t>
        </is>
      </c>
      <c r="E3772" s="56" t="n">
        <v>46232.73016203703</v>
      </c>
      <c r="F3772" s="54">
        <f>(NOW()-E82)*24</f>
        <v/>
      </c>
      <c r="G3772" s="0" t="inlineStr">
        <is>
          <t>13192108099</t>
        </is>
      </c>
      <c r="H3772" s="0" t="inlineStr">
        <is>
          <t>2026-07-29 15:31:26</t>
        </is>
      </c>
      <c r="I3772" s="0" t="inlineStr">
        <is>
          <t>潮州市潮安区江东镇江东北网格319乡道亭头村</t>
        </is>
      </c>
      <c r="J3772" s="0" t="inlineStr">
        <is>
          <t>庄标亮</t>
        </is>
      </c>
      <c r="K3772" s="0" t="inlineStr">
        <is>
          <t>江东龙湖工作站</t>
        </is>
      </c>
      <c r="L3772" s="0" t="inlineStr">
        <is>
          <t>潮安</t>
        </is>
      </c>
      <c r="M3772" s="0" t="inlineStr">
        <is>
          <t>20260729112952X792544980</t>
        </is>
      </c>
      <c r="N3772" s="0" t="inlineStr">
        <is>
          <t>CMCC-CZ-TSCLX-20260729-010260</t>
        </is>
      </c>
      <c r="O3772" s="0" t="inlineStr">
        <is>
          <t>潮州</t>
        </is>
      </c>
      <c r="P3772" s="0" t="inlineStr">
        <is>
          <t>潮安区</t>
        </is>
      </c>
      <c r="Q3772" s="0">
        <f>IF(AND(A82&lt;&gt;"已参评好",F82&gt;=5),"超5小时未参评",IF(F82&gt;=7,"超7小时未参评",IF(F82&gt;=8,"超时未参评","")))</f>
        <v/>
      </c>
      <c r="R3772" s="0" t="inlineStr">
        <is>
          <t>已参评好</t>
        </is>
      </c>
    </row>
    <row r="3773">
      <c r="A3773" s="0" t="inlineStr">
        <is>
          <t>已参评好</t>
        </is>
      </c>
      <c r="B3773" s="0" t="inlineStr">
        <is>
          <t>是</t>
        </is>
      </c>
      <c r="C3773" s="56" t="n">
        <v>46233.04289351852</v>
      </c>
      <c r="D3773" s="0" t="inlineStr">
        <is>
          <t>否</t>
        </is>
      </c>
      <c r="E3773" s="56" t="n">
        <v>46232.70956018518</v>
      </c>
      <c r="F3773" s="54">
        <f>(NOW()-E83)*24</f>
        <v/>
      </c>
      <c r="G3773" s="0" t="inlineStr">
        <is>
          <t>13531539333</t>
        </is>
      </c>
      <c r="H3773" s="0" t="inlineStr">
        <is>
          <t>2026-07-29 15:01:46</t>
        </is>
      </c>
      <c r="I3773" s="0" t="inlineStr">
        <is>
          <t>潮州市饶平县黄冈镇新区网格饶平大道洪西寮片区</t>
        </is>
      </c>
      <c r="J3773" s="0" t="inlineStr">
        <is>
          <t>郑镇和</t>
        </is>
      </c>
      <c r="K3773" s="0" t="inlineStr">
        <is>
          <t>饶平城区工作站</t>
        </is>
      </c>
      <c r="L3773" s="0" t="inlineStr">
        <is>
          <t>饶平</t>
        </is>
      </c>
      <c r="M3773" s="0" t="inlineStr">
        <is>
          <t>20260729113124X884613865</t>
        </is>
      </c>
      <c r="N3773" s="0" t="inlineStr">
        <is>
          <t>CMCC-CZ-TSCLX-20260729-010265</t>
        </is>
      </c>
      <c r="O3773" s="0" t="inlineStr">
        <is>
          <t>潮州</t>
        </is>
      </c>
      <c r="P3773" s="0" t="inlineStr">
        <is>
          <t>饶平县</t>
        </is>
      </c>
      <c r="Q3773" s="0">
        <f>IF(AND(A83&lt;&gt;"已参评好",F83&gt;=5),"超5小时未参评",IF(F83&gt;=7,"超7小时未参评",IF(F83&gt;=8,"超时未参评","")))</f>
        <v/>
      </c>
      <c r="R3773" s="0" t="inlineStr">
        <is>
          <t>已参评</t>
        </is>
      </c>
    </row>
    <row r="3774">
      <c r="B3774" s="0" t="inlineStr">
        <is>
          <t>是</t>
        </is>
      </c>
      <c r="C3774" s="56" t="n">
        <v>46233.06601851852</v>
      </c>
      <c r="D3774" s="0" t="inlineStr">
        <is>
          <t>否</t>
        </is>
      </c>
      <c r="E3774" s="56" t="n">
        <v>46232.73268518518</v>
      </c>
      <c r="F3774" s="54">
        <f>(NOW()-E84)*24</f>
        <v/>
      </c>
      <c r="G3774" s="0" t="inlineStr">
        <is>
          <t>13923503551</t>
        </is>
      </c>
      <c r="H3774" s="0" t="inlineStr">
        <is>
          <t>2026-07-29 15:35:04</t>
        </is>
      </c>
      <c r="I3774" s="0" t="inlineStr">
        <is>
          <t>潮州市潮安区枫溪镇如意网格宾福路槐山岗</t>
        </is>
      </c>
      <c r="J3774" s="0" t="inlineStr">
        <is>
          <t>林宏彬</t>
        </is>
      </c>
      <c r="K3774" s="0" t="inlineStr">
        <is>
          <t>瓷都枫溪工作站</t>
        </is>
      </c>
      <c r="L3774" s="0" t="inlineStr">
        <is>
          <t>市区</t>
        </is>
      </c>
      <c r="M3774" s="0" t="inlineStr">
        <is>
          <t>20260729113545X145045719</t>
        </is>
      </c>
      <c r="N3774" s="0" t="inlineStr">
        <is>
          <t>CMCC-CZ-TSCLX-20260729-013255</t>
        </is>
      </c>
      <c r="O3774" s="0" t="inlineStr">
        <is>
          <t>潮州</t>
        </is>
      </c>
      <c r="P3774" s="0" t="inlineStr">
        <is>
          <t>潮安区</t>
        </is>
      </c>
      <c r="Q3774" s="0">
        <f>IF(AND(A84&lt;&gt;"已参评好",F84&gt;=5),"超5小时未参评",IF(F84&gt;=7,"超7小时未参评",IF(F84&gt;=8,"超时未参评","")))</f>
        <v/>
      </c>
      <c r="R3774" s="0" t="n"/>
    </row>
    <row r="3775">
      <c r="B3775" s="0" t="inlineStr">
        <is>
          <t>是</t>
        </is>
      </c>
      <c r="C3775" s="56" t="n">
        <v>46233.04805555556</v>
      </c>
      <c r="D3775" s="0" t="inlineStr">
        <is>
          <t>否</t>
        </is>
      </c>
      <c r="E3775" s="56" t="n">
        <v>46232.71472222222</v>
      </c>
      <c r="F3775" s="54">
        <f>(NOW()-E85)*24</f>
        <v/>
      </c>
      <c r="G3775" s="0" t="inlineStr">
        <is>
          <t>15976332501</t>
        </is>
      </c>
      <c r="H3775" s="0" t="inlineStr">
        <is>
          <t>2026-07-29 15:09:12</t>
        </is>
      </c>
      <c r="I3775" s="0" t="inlineStr">
        <is>
          <t>潮州市潮安区浮洋镇浮洋北网格浮新路林泉村</t>
        </is>
      </c>
      <c r="J3775" s="0" t="inlineStr">
        <is>
          <t>林坤雄</t>
        </is>
      </c>
      <c r="K3775" s="0" t="inlineStr">
        <is>
          <t>浮洋网格</t>
        </is>
      </c>
      <c r="M3775" s="0" t="inlineStr">
        <is>
          <t>20260729113748X268934871</t>
        </is>
      </c>
      <c r="N3775" s="0" t="inlineStr">
        <is>
          <t>CMCC-CZ-TSCLX-20260729-013257</t>
        </is>
      </c>
      <c r="O3775" s="0" t="inlineStr">
        <is>
          <t>潮州</t>
        </is>
      </c>
      <c r="P3775" s="0" t="inlineStr">
        <is>
          <t>潮安区</t>
        </is>
      </c>
      <c r="Q3775" s="0">
        <f>IF(AND(A85&lt;&gt;"已参评好",F85&gt;=5),"超5小时未参评",IF(F85&gt;=7,"超7小时未参评",IF(F85&gt;=8,"超时未参评","")))</f>
        <v/>
      </c>
      <c r="R3775" s="0" t="n"/>
    </row>
    <row r="3776">
      <c r="B3776" s="0" t="inlineStr">
        <is>
          <t>是</t>
        </is>
      </c>
      <c r="C3776" s="56" t="n">
        <v>46233.1619212963</v>
      </c>
      <c r="D3776" s="0" t="inlineStr">
        <is>
          <t>否</t>
        </is>
      </c>
      <c r="E3776" s="56" t="n">
        <v>46232.82858796296</v>
      </c>
      <c r="F3776" s="54">
        <f>(NOW()-E86)*24</f>
        <v/>
      </c>
      <c r="G3776" s="0" t="inlineStr">
        <is>
          <t>13727974610a</t>
        </is>
      </c>
      <c r="H3776" s="0" t="inlineStr">
        <is>
          <t>2026-07-29 17:53:10</t>
        </is>
      </c>
      <c r="I3776" s="0" t="inlineStr">
        <is>
          <t>潮州市饶平县联饶镇联饶网格S222省道胶墩村</t>
        </is>
      </c>
      <c r="J3776" s="0" t="inlineStr">
        <is>
          <t>吴镇周</t>
        </is>
      </c>
      <c r="K3776" s="0" t="inlineStr">
        <is>
          <t>饶平城区工作站</t>
        </is>
      </c>
      <c r="L3776" s="0" t="inlineStr">
        <is>
          <t>饶平</t>
        </is>
      </c>
      <c r="M3776" s="0" t="inlineStr">
        <is>
          <t>20260729113924X364751493</t>
        </is>
      </c>
      <c r="N3776" s="0" t="inlineStr">
        <is>
          <t>CMCC-CZ-TSCLX-20260729-009543</t>
        </is>
      </c>
      <c r="O3776" s="0" t="inlineStr">
        <is>
          <t>潮州</t>
        </is>
      </c>
      <c r="P3776" s="0" t="inlineStr">
        <is>
          <t>饶平县</t>
        </is>
      </c>
      <c r="Q3776" s="0">
        <f>IF(AND(A86&lt;&gt;"已参评好",F86&gt;=5),"超5小时未参评",IF(F86&gt;=7,"超7小时未参评",IF(F86&gt;=8,"超时未参评","")))</f>
        <v/>
      </c>
      <c r="R3776" s="0" t="n"/>
    </row>
    <row r="3777">
      <c r="B3777" s="0" t="inlineStr">
        <is>
          <t>是</t>
        </is>
      </c>
      <c r="C3777" s="56" t="n">
        <v>46233.07424768519</v>
      </c>
      <c r="D3777" s="0" t="inlineStr">
        <is>
          <t>否</t>
        </is>
      </c>
      <c r="E3777" s="56" t="n">
        <v>46232.74091435185</v>
      </c>
      <c r="F3777" s="54">
        <f>(NOW()-E87)*24</f>
        <v/>
      </c>
      <c r="G3777" s="0" t="inlineStr">
        <is>
          <t>13690027293</t>
        </is>
      </c>
      <c r="H3777" s="0" t="inlineStr">
        <is>
          <t>2026-07-29 15:46:55</t>
        </is>
      </c>
      <c r="I3777" s="0" t="inlineStr">
        <is>
          <t>潮州市湘桥区城西街道大道南网格城新西路腾瑞凯逸名庭【可装2000M】</t>
        </is>
      </c>
      <c r="J3777" s="0" t="inlineStr">
        <is>
          <t>陈林伟</t>
        </is>
      </c>
      <c r="K3777" s="0" t="inlineStr">
        <is>
          <t>市区城南工作站</t>
        </is>
      </c>
      <c r="L3777" s="0" t="inlineStr">
        <is>
          <t>市区</t>
        </is>
      </c>
      <c r="M3777" s="0" t="inlineStr">
        <is>
          <t>20260729114653X813459808</t>
        </is>
      </c>
      <c r="N3777" s="0" t="inlineStr">
        <is>
          <t>CMCC-CZ-TSCLX-20260729-011675</t>
        </is>
      </c>
      <c r="O3777" s="0" t="inlineStr">
        <is>
          <t>潮州</t>
        </is>
      </c>
      <c r="P3777" s="0" t="inlineStr">
        <is>
          <t>湘桥区</t>
        </is>
      </c>
      <c r="Q3777" s="0">
        <f>IF(AND(A87&lt;&gt;"已参评好",F87&gt;=5),"超5小时未参评",IF(F87&gt;=7,"超7小时未参评",IF(F87&gt;=8,"超时未参评","")))</f>
        <v/>
      </c>
      <c r="R3777" s="0" t="n"/>
    </row>
    <row r="3778">
      <c r="A3778" s="0" t="inlineStr">
        <is>
          <t>已参评好</t>
        </is>
      </c>
      <c r="B3778" s="0" t="inlineStr">
        <is>
          <t>是</t>
        </is>
      </c>
      <c r="C3778" s="56" t="n">
        <v>46233.03684027777</v>
      </c>
      <c r="D3778" s="0" t="inlineStr">
        <is>
          <t>否</t>
        </is>
      </c>
      <c r="E3778" s="56" t="n">
        <v>46232.70350694445</v>
      </c>
      <c r="F3778" s="54">
        <f>(NOW()-E88)*24</f>
        <v/>
      </c>
      <c r="G3778" s="0" t="inlineStr">
        <is>
          <t>15014570515</t>
        </is>
      </c>
      <c r="H3778" s="0" t="inlineStr">
        <is>
          <t>2026-07-29 14:53:03</t>
        </is>
      </c>
      <c r="I3778" s="0" t="inlineStr">
        <is>
          <t>潮州市饶平县黄冈镇河南网格新港东路新厝片区</t>
        </is>
      </c>
      <c r="J3778" s="0" t="inlineStr">
        <is>
          <t>郑汉钦</t>
        </is>
      </c>
      <c r="K3778" s="0" t="inlineStr">
        <is>
          <t>饶平城区工作站</t>
        </is>
      </c>
      <c r="L3778" s="0" t="inlineStr">
        <is>
          <t>饶平</t>
        </is>
      </c>
      <c r="M3778" s="0" t="inlineStr">
        <is>
          <t>20260729115038X386986110</t>
        </is>
      </c>
      <c r="N3778" s="0" t="inlineStr">
        <is>
          <t>CMCC-CZ-TSCLX-20260729-013819</t>
        </is>
      </c>
      <c r="O3778" s="0" t="inlineStr">
        <is>
          <t>潮州</t>
        </is>
      </c>
      <c r="P3778" s="0" t="inlineStr">
        <is>
          <t>饶平县</t>
        </is>
      </c>
      <c r="Q3778" s="0">
        <f>IF(AND(A88&lt;&gt;"已参评好",F88&gt;=5),"超5小时未参评",IF(F88&gt;=7,"超7小时未参评",IF(F88&gt;=8,"超时未参评","")))</f>
        <v/>
      </c>
      <c r="R3778" s="0" t="inlineStr">
        <is>
          <t>已参评</t>
        </is>
      </c>
    </row>
    <row r="3779">
      <c r="B3779" s="0" t="inlineStr">
        <is>
          <t>是</t>
        </is>
      </c>
      <c r="C3779" s="56" t="n">
        <v>46233.13292824074</v>
      </c>
      <c r="D3779" s="0" t="inlineStr">
        <is>
          <t>否</t>
        </is>
      </c>
      <c r="E3779" s="56" t="n">
        <v>46232.79959490741</v>
      </c>
      <c r="F3779" s="54">
        <f>(NOW()-E89)*24</f>
        <v/>
      </c>
      <c r="G3779" s="0" t="inlineStr">
        <is>
          <t>13501429266</t>
        </is>
      </c>
      <c r="H3779" s="0" t="inlineStr">
        <is>
          <t>2026-07-29 17:11:25</t>
        </is>
      </c>
      <c r="I3779" s="0" t="inlineStr">
        <is>
          <t>潮州市潮安区枫溪镇池湖网格池湖路池湖村</t>
        </is>
      </c>
      <c r="J3779" s="0" t="inlineStr">
        <is>
          <t>卢奕鑫</t>
        </is>
      </c>
      <c r="K3779" s="0" t="inlineStr">
        <is>
          <t>瓷都枫溪工作站</t>
        </is>
      </c>
      <c r="L3779" s="0" t="inlineStr">
        <is>
          <t>市区</t>
        </is>
      </c>
      <c r="M3779" s="0" t="inlineStr">
        <is>
          <t>20260729115840X520382694</t>
        </is>
      </c>
      <c r="N3779" s="0" t="inlineStr">
        <is>
          <t>CMCC-CZ-TSCLX-20260729-014019</t>
        </is>
      </c>
      <c r="O3779" s="0" t="inlineStr">
        <is>
          <t>潮州</t>
        </is>
      </c>
      <c r="P3779" s="0" t="inlineStr">
        <is>
          <t>潮安区</t>
        </is>
      </c>
      <c r="Q3779" s="0">
        <f>IF(AND(A89&lt;&gt;"已参评好",F89&gt;=5),"超5小时未参评",IF(F89&gt;=7,"超7小时未参评",IF(F89&gt;=8,"超时未参评","")))</f>
        <v/>
      </c>
      <c r="R3779" s="0" t="n"/>
    </row>
    <row r="3780">
      <c r="B3780" s="0" t="inlineStr">
        <is>
          <t>是</t>
        </is>
      </c>
      <c r="C3780" s="56" t="n">
        <v>46233.09511574074</v>
      </c>
      <c r="D3780" s="0" t="inlineStr">
        <is>
          <t>否</t>
        </is>
      </c>
      <c r="E3780" s="56" t="n">
        <v>46232.7617824074</v>
      </c>
      <c r="F3780" s="54">
        <f>(NOW()-E90)*24</f>
        <v/>
      </c>
      <c r="G3780" s="0" t="inlineStr">
        <is>
          <t>15816140797</t>
        </is>
      </c>
      <c r="H3780" s="0" t="inlineStr">
        <is>
          <t>2026-07-29 16:16:58</t>
        </is>
      </c>
      <c r="I3780" s="0" t="inlineStr">
        <is>
          <t>潮州市潮安区庵埠镇庵西网格庄陇大道庄陇村</t>
        </is>
      </c>
      <c r="J3780" s="0" t="inlineStr">
        <is>
          <t>吴家鸣</t>
        </is>
      </c>
      <c r="M3780" s="0" t="inlineStr">
        <is>
          <t>20260729120813X934062960</t>
        </is>
      </c>
      <c r="N3780" s="0" t="inlineStr">
        <is>
          <t>CMCC-CZ-TSCLX-20260729-013829</t>
        </is>
      </c>
      <c r="O3780" s="0" t="inlineStr">
        <is>
          <t>潮州</t>
        </is>
      </c>
      <c r="P3780" s="0" t="inlineStr">
        <is>
          <t>潮安区</t>
        </is>
      </c>
      <c r="Q3780" s="0">
        <f>IF(AND(A90&lt;&gt;"已参评好",F90&gt;=5),"超5小时未参评",IF(F90&gt;=7,"超7小时未参评",IF(F90&gt;=8,"超时未参评","")))</f>
        <v/>
      </c>
      <c r="R3780" s="0" t="n"/>
    </row>
    <row r="3781">
      <c r="B3781" s="0" t="inlineStr">
        <is>
          <t>是</t>
        </is>
      </c>
      <c r="C3781" s="56" t="n">
        <v>46233.20475694445</v>
      </c>
      <c r="D3781" s="0" t="inlineStr">
        <is>
          <t>否</t>
        </is>
      </c>
      <c r="E3781" s="56" t="n">
        <v>46232.87142361111</v>
      </c>
      <c r="F3781" s="54">
        <f>(NOW()-E91)*24</f>
        <v/>
      </c>
      <c r="G3781" s="0" t="inlineStr">
        <is>
          <t>13600127237</t>
        </is>
      </c>
      <c r="H3781" s="0" t="inlineStr">
        <is>
          <t>2026-07-29 18:54:51</t>
        </is>
      </c>
      <c r="I3781" s="0" t="inlineStr">
        <is>
          <t>潮州市潮安区彩塘镇金砂网格彩金路南方村</t>
        </is>
      </c>
      <c r="J3781" s="0" t="inlineStr">
        <is>
          <t>0</t>
        </is>
      </c>
      <c r="M3781" s="0" t="inlineStr">
        <is>
          <t>20260729120951X191502813</t>
        </is>
      </c>
      <c r="N3781" s="0" t="inlineStr">
        <is>
          <t>CMCC-CZ-TSCLX-20260729-011514</t>
        </is>
      </c>
      <c r="O3781" s="0" t="inlineStr">
        <is>
          <t>潮州</t>
        </is>
      </c>
      <c r="P3781" s="0" t="inlineStr">
        <is>
          <t>潮安区</t>
        </is>
      </c>
      <c r="Q3781" s="0">
        <f>IF(AND(A91&lt;&gt;"已参评好",F91&gt;=5),"超5小时未参评",IF(F91&gt;=7,"超7小时未参评",IF(F91&gt;=8,"超时未参评","")))</f>
        <v/>
      </c>
      <c r="R3781" s="0" t="n"/>
    </row>
    <row r="3782">
      <c r="B3782" s="0" t="inlineStr">
        <is>
          <t>是</t>
        </is>
      </c>
      <c r="C3782" s="56" t="n">
        <v>46233.14090277778</v>
      </c>
      <c r="D3782" s="0" t="inlineStr">
        <is>
          <t>否</t>
        </is>
      </c>
      <c r="E3782" s="56" t="n">
        <v>46232.80756944444</v>
      </c>
      <c r="F3782" s="54">
        <f>(NOW()-E92)*24</f>
        <v/>
      </c>
      <c r="G3782" s="0" t="inlineStr">
        <is>
          <t>13421062243</t>
        </is>
      </c>
      <c r="H3782" s="0" t="inlineStr">
        <is>
          <t>2026-07-29 17:22:54</t>
        </is>
      </c>
      <c r="I3782" s="0" t="inlineStr">
        <is>
          <t>潮州市潮安区凤塘镇凤塘西网格书安路洪巷村</t>
        </is>
      </c>
      <c r="J3782" s="0" t="inlineStr">
        <is>
          <t>张泽杰</t>
        </is>
      </c>
      <c r="K3782" s="0" t="inlineStr">
        <is>
          <t>凤塘镇区工作站</t>
        </is>
      </c>
      <c r="L3782" s="0" t="inlineStr">
        <is>
          <t>潮安</t>
        </is>
      </c>
      <c r="M3782" s="0" t="inlineStr">
        <is>
          <t>20260729121750X670250581</t>
        </is>
      </c>
      <c r="N3782" s="0" t="inlineStr">
        <is>
          <t>CMCC-CZ-TSCLX-20260729-016471</t>
        </is>
      </c>
      <c r="O3782" s="0" t="inlineStr">
        <is>
          <t>潮州</t>
        </is>
      </c>
      <c r="P3782" s="0" t="inlineStr">
        <is>
          <t>潮安区</t>
        </is>
      </c>
      <c r="Q3782" s="0">
        <f>IF(AND(A92&lt;&gt;"已参评好",F92&gt;=5),"超5小时未参评",IF(F92&gt;=7,"超7小时未参评",IF(F92&gt;=8,"超时未参评","")))</f>
        <v/>
      </c>
      <c r="R3782" s="0" t="n"/>
    </row>
    <row r="3783">
      <c r="B3783" s="0" t="inlineStr">
        <is>
          <t>是</t>
        </is>
      </c>
      <c r="C3783" s="56" t="n">
        <v>46233.15388888889</v>
      </c>
      <c r="D3783" s="0" t="inlineStr">
        <is>
          <t>否</t>
        </is>
      </c>
      <c r="E3783" s="56" t="n">
        <v>46232.82055555555</v>
      </c>
      <c r="F3783" s="54">
        <f>(NOW()-E93)*24</f>
        <v/>
      </c>
      <c r="G3783" s="0" t="inlineStr">
        <is>
          <t>13828313311</t>
        </is>
      </c>
      <c r="H3783" s="0" t="inlineStr">
        <is>
          <t>2026-07-29 17:41:36</t>
        </is>
      </c>
      <c r="I3783" s="0" t="inlineStr">
        <is>
          <t>潮州市潮安区浮洋镇浮洋北网格潮汕公路乌洋村</t>
        </is>
      </c>
      <c r="J3783" s="0" t="inlineStr">
        <is>
          <t>林卓钿</t>
        </is>
      </c>
      <c r="K3783" s="0" t="inlineStr">
        <is>
          <t>浮洋网格</t>
        </is>
      </c>
      <c r="M3783" s="0" t="inlineStr">
        <is>
          <t>20260729122309X989970650</t>
        </is>
      </c>
      <c r="N3783" s="0" t="inlineStr">
        <is>
          <t>CMCC-CZ-TSCLX-20260729-007372</t>
        </is>
      </c>
      <c r="O3783" s="0" t="inlineStr">
        <is>
          <t>潮州</t>
        </is>
      </c>
      <c r="P3783" s="0" t="inlineStr">
        <is>
          <t>潮安区</t>
        </is>
      </c>
      <c r="Q3783" s="0">
        <f>IF(AND(A93&lt;&gt;"已参评好",F93&gt;=5),"超5小时未参评",IF(F93&gt;=7,"超7小时未参评",IF(F93&gt;=8,"超时未参评","")))</f>
        <v/>
      </c>
      <c r="R3783" s="0" t="n"/>
    </row>
    <row r="3784">
      <c r="A3784" s="0" t="inlineStr">
        <is>
          <t>未参评好</t>
        </is>
      </c>
      <c r="B3784" s="0" t="inlineStr">
        <is>
          <t>是</t>
        </is>
      </c>
      <c r="C3784" s="56" t="n">
        <v>46233.06886574074</v>
      </c>
      <c r="D3784" s="0" t="inlineStr">
        <is>
          <t>否</t>
        </is>
      </c>
      <c r="E3784" s="56" t="n">
        <v>46232.73553240741</v>
      </c>
      <c r="F3784" s="54">
        <f>(NOW()-E94)*24</f>
        <v/>
      </c>
      <c r="G3784" s="0" t="inlineStr">
        <is>
          <t>13553703542</t>
        </is>
      </c>
      <c r="H3784" s="0" t="inlineStr">
        <is>
          <t>2026-07-29 15:39:10</t>
        </is>
      </c>
      <c r="I3784" s="0" t="inlineStr">
        <is>
          <t>潮州市潮安区登塘镇登塘网格枫榴路白水村</t>
        </is>
      </c>
      <c r="J3784" s="0" t="inlineStr">
        <is>
          <t>郑杰帆</t>
        </is>
      </c>
      <c r="K3784" s="0" t="inlineStr">
        <is>
          <t>古巷登塘工作站</t>
        </is>
      </c>
      <c r="L3784" s="0" t="inlineStr">
        <is>
          <t>潮安</t>
        </is>
      </c>
      <c r="M3784" s="0" t="inlineStr">
        <is>
          <t>20260729122514X114841937</t>
        </is>
      </c>
      <c r="N3784" s="0" t="inlineStr">
        <is>
          <t>CMCC-CZ-TSCLX-20260729-017237</t>
        </is>
      </c>
      <c r="O3784" s="0" t="inlineStr">
        <is>
          <t>潮州</t>
        </is>
      </c>
      <c r="P3784" s="0" t="inlineStr">
        <is>
          <t>潮安区</t>
        </is>
      </c>
      <c r="Q3784" s="0">
        <f>IF(AND(A94&lt;&gt;"已参评好",F94&gt;=5),"超5小时未参评",IF(F94&gt;=7,"超7小时未参评",IF(F94&gt;=8,"超时未参评","")))</f>
        <v/>
      </c>
      <c r="R3784" s="0" t="inlineStr">
        <is>
          <t>没收到短信</t>
        </is>
      </c>
    </row>
    <row r="3785">
      <c r="B3785" s="0" t="inlineStr">
        <is>
          <t>是</t>
        </is>
      </c>
      <c r="C3785" s="56" t="n">
        <v>46233.18180555556</v>
      </c>
      <c r="D3785" s="0" t="inlineStr">
        <is>
          <t>否</t>
        </is>
      </c>
      <c r="E3785" s="56" t="n">
        <v>46232.84847222222</v>
      </c>
      <c r="F3785" s="54">
        <f>(NOW()-E95)*24</f>
        <v/>
      </c>
      <c r="G3785" s="0" t="inlineStr">
        <is>
          <t>13421094678</t>
        </is>
      </c>
      <c r="H3785" s="0" t="inlineStr">
        <is>
          <t>2026-07-29 18:21:48</t>
        </is>
      </c>
      <c r="I3785" s="0" t="inlineStr">
        <is>
          <t>潮州市饶平县大埕镇网格鸿程大道埕南村</t>
        </is>
      </c>
      <c r="J3785" s="0" t="inlineStr">
        <is>
          <t>周少杰</t>
        </is>
      </c>
      <c r="K3785" s="0" t="inlineStr">
        <is>
          <t>东界三镇工作站</t>
        </is>
      </c>
      <c r="L3785" s="0" t="inlineStr">
        <is>
          <t>饶平</t>
        </is>
      </c>
      <c r="M3785" s="0" t="inlineStr">
        <is>
          <t>20260729124313X193695219</t>
        </is>
      </c>
      <c r="N3785" s="0" t="inlineStr">
        <is>
          <t>CMCC-CZ-TSCLX-20260729-015237</t>
        </is>
      </c>
      <c r="O3785" s="0" t="inlineStr">
        <is>
          <t>潮州</t>
        </is>
      </c>
      <c r="P3785" s="0" t="inlineStr">
        <is>
          <t>饶平县</t>
        </is>
      </c>
      <c r="Q3785" s="0">
        <f>IF(AND(A95&lt;&gt;"已参评好",F95&gt;=5),"超5小时未参评",IF(F95&gt;=7,"超7小时未参评",IF(F95&gt;=8,"超时未参评","")))</f>
        <v/>
      </c>
      <c r="R3785" s="0" t="n"/>
    </row>
    <row r="3786">
      <c r="B3786" s="0" t="inlineStr">
        <is>
          <t>是</t>
        </is>
      </c>
      <c r="C3786" s="56" t="n">
        <v>46233.07981481482</v>
      </c>
      <c r="D3786" s="0" t="inlineStr">
        <is>
          <t>否</t>
        </is>
      </c>
      <c r="E3786" s="56" t="n">
        <v>46232.74648148148</v>
      </c>
      <c r="F3786" s="54">
        <f>(NOW()-E96)*24</f>
        <v/>
      </c>
      <c r="G3786" s="0" t="inlineStr">
        <is>
          <t>13828307642</t>
        </is>
      </c>
      <c r="H3786" s="0" t="inlineStr">
        <is>
          <t>2026-07-29 15:54:56</t>
        </is>
      </c>
      <c r="I3786" s="0" t="inlineStr">
        <is>
          <t>潮州市潮安区凤塘镇凤塘西网格凤玉路东和村</t>
        </is>
      </c>
      <c r="J3786" s="0" t="inlineStr">
        <is>
          <t>黄锐浩</t>
        </is>
      </c>
      <c r="K3786" s="0" t="inlineStr">
        <is>
          <t>凤塘镇区工作站</t>
        </is>
      </c>
      <c r="L3786" s="0" t="inlineStr">
        <is>
          <t>潮安</t>
        </is>
      </c>
      <c r="M3786" s="0" t="inlineStr">
        <is>
          <t>20260729131526X126395387</t>
        </is>
      </c>
      <c r="N3786" s="0" t="inlineStr">
        <is>
          <t>CMCC-CZ-TSCLX-20260729-024003</t>
        </is>
      </c>
      <c r="O3786" s="0" t="inlineStr">
        <is>
          <t>潮州</t>
        </is>
      </c>
      <c r="P3786" s="0" t="inlineStr">
        <is>
          <t>潮安区</t>
        </is>
      </c>
      <c r="Q3786" s="0">
        <f>IF(AND(A96&lt;&gt;"已参评好",F96&gt;=5),"超5小时未参评",IF(F96&gt;=7,"超7小时未参评",IF(F96&gt;=8,"超时未参评","")))</f>
        <v/>
      </c>
      <c r="R3786" s="0" t="n"/>
    </row>
    <row r="3787">
      <c r="B3787" s="0" t="inlineStr">
        <is>
          <t>是</t>
        </is>
      </c>
      <c r="C3787" s="56" t="n">
        <v>46233.07431712963</v>
      </c>
      <c r="D3787" s="0" t="inlineStr">
        <is>
          <t>否</t>
        </is>
      </c>
      <c r="E3787" s="56" t="n">
        <v>46232.7409837963</v>
      </c>
      <c r="F3787" s="54">
        <f>(NOW()-E97)*24</f>
        <v/>
      </c>
      <c r="G3787" s="0" t="inlineStr">
        <is>
          <t>13534612753</t>
        </is>
      </c>
      <c r="H3787" s="0" t="inlineStr">
        <is>
          <t>2026-07-29 15:47:01</t>
        </is>
      </c>
      <c r="I3787" s="0" t="inlineStr">
        <is>
          <t>潮州市湘桥区城西街道南国网格南堤路海博熙泰</t>
        </is>
      </c>
      <c r="J3787" s="0" t="inlineStr">
        <is>
          <t>李伟</t>
        </is>
      </c>
      <c r="K3787" s="0" t="inlineStr">
        <is>
          <t>市区城南工作站</t>
        </is>
      </c>
      <c r="L3787" s="0" t="inlineStr">
        <is>
          <t>市区</t>
        </is>
      </c>
      <c r="M3787" s="0" t="inlineStr">
        <is>
          <t>20260729132511X711970517</t>
        </is>
      </c>
      <c r="N3787" s="0" t="inlineStr">
        <is>
          <t>CMCC-CZ-TSCLX-20260729-023018</t>
        </is>
      </c>
      <c r="O3787" s="0" t="inlineStr">
        <is>
          <t>潮州</t>
        </is>
      </c>
      <c r="P3787" s="0" t="inlineStr">
        <is>
          <t>湘桥区</t>
        </is>
      </c>
      <c r="Q3787" s="0">
        <f>IF(AND(A97&lt;&gt;"已参评好",F97&gt;=5),"超5小时未参评",IF(F97&gt;=7,"超7小时未参评",IF(F97&gt;=8,"超时未参评","")))</f>
        <v/>
      </c>
      <c r="R3787" s="0" t="n"/>
    </row>
    <row r="3788">
      <c r="B3788" s="0" t="inlineStr">
        <is>
          <t>是</t>
        </is>
      </c>
      <c r="C3788" s="56" t="n">
        <v>46233.09793981481</v>
      </c>
      <c r="D3788" s="0" t="inlineStr">
        <is>
          <t>否</t>
        </is>
      </c>
      <c r="E3788" s="56" t="n">
        <v>46232.76460648148</v>
      </c>
      <c r="F3788" s="54">
        <f>(NOW()-E98)*24</f>
        <v/>
      </c>
      <c r="G3788" s="0" t="inlineStr">
        <is>
          <t>15816189160</t>
        </is>
      </c>
      <c r="H3788" s="0" t="inlineStr">
        <is>
          <t>2026-07-29 16:21:02</t>
        </is>
      </c>
      <c r="I3788" s="0" t="inlineStr">
        <is>
          <t>潮州市湘桥区凤新街道云梯网格潮州大道云梯村</t>
        </is>
      </c>
      <c r="J3788" s="0" t="inlineStr">
        <is>
          <t>许湘木</t>
        </is>
      </c>
      <c r="K3788" s="0" t="inlineStr">
        <is>
          <t>市区城北工作站</t>
        </is>
      </c>
      <c r="L3788" s="0" t="inlineStr">
        <is>
          <t>市区</t>
        </is>
      </c>
      <c r="M3788" s="0" t="inlineStr">
        <is>
          <t>20260729134355X835625544</t>
        </is>
      </c>
      <c r="N3788" s="0" t="inlineStr">
        <is>
          <t>CMCC-CZ-TSCLX-20260729-022037</t>
        </is>
      </c>
      <c r="O3788" s="0" t="inlineStr">
        <is>
          <t>潮州</t>
        </is>
      </c>
      <c r="P3788" s="0" t="inlineStr">
        <is>
          <t>湘桥区</t>
        </is>
      </c>
      <c r="Q3788" s="0">
        <f>IF(AND(A98&lt;&gt;"已参评好",F98&gt;=5),"超5小时未参评",IF(F98&gt;=7,"超7小时未参评",IF(F98&gt;=8,"超时未参评","")))</f>
        <v/>
      </c>
      <c r="R3788" s="0" t="n"/>
    </row>
    <row r="3789">
      <c r="B3789" s="0" t="inlineStr">
        <is>
          <t>是</t>
        </is>
      </c>
      <c r="C3789" s="56" t="n">
        <v>46233.150625</v>
      </c>
      <c r="D3789" s="0" t="inlineStr">
        <is>
          <t>否</t>
        </is>
      </c>
      <c r="E3789" s="56" t="n">
        <v>46232.81729166667</v>
      </c>
      <c r="F3789" s="54">
        <f>(NOW()-E99)*24</f>
        <v/>
      </c>
      <c r="G3789" s="0" t="inlineStr">
        <is>
          <t>15994981088</t>
        </is>
      </c>
      <c r="H3789" s="0" t="inlineStr">
        <is>
          <t>2026-07-29 17:36:54</t>
        </is>
      </c>
      <c r="I3789" s="0" t="inlineStr">
        <is>
          <t>潮州市潮安区枫溪镇云英路网格潮汕公路云步村</t>
        </is>
      </c>
      <c r="J3789" s="0" t="inlineStr">
        <is>
          <t>陆锐强</t>
        </is>
      </c>
      <c r="K3789" s="0" t="inlineStr">
        <is>
          <t>瓷都枫溪工作站</t>
        </is>
      </c>
      <c r="L3789" s="0" t="inlineStr">
        <is>
          <t>市区</t>
        </is>
      </c>
      <c r="M3789" s="0" t="inlineStr">
        <is>
          <t>20260729134504X904297619</t>
        </is>
      </c>
      <c r="N3789" s="0" t="inlineStr">
        <is>
          <t>CMCC-CZ-TSCLX-20260729-023630</t>
        </is>
      </c>
      <c r="O3789" s="0" t="inlineStr">
        <is>
          <t>潮州</t>
        </is>
      </c>
      <c r="P3789" s="0" t="inlineStr">
        <is>
          <t>潮安区</t>
        </is>
      </c>
      <c r="Q3789" s="0">
        <f>IF(AND(A99&lt;&gt;"已参评好",F99&gt;=5),"超5小时未参评",IF(F99&gt;=7,"超7小时未参评",IF(F99&gt;=8,"超时未参评","")))</f>
        <v/>
      </c>
      <c r="R3789" s="0" t="n"/>
    </row>
    <row r="3790">
      <c r="B3790" s="0" t="inlineStr">
        <is>
          <t>是</t>
        </is>
      </c>
      <c r="C3790" s="56" t="n">
        <v>46233.06894675926</v>
      </c>
      <c r="D3790" s="0" t="inlineStr">
        <is>
          <t>否</t>
        </is>
      </c>
      <c r="E3790" s="56" t="n">
        <v>46232.73561342592</v>
      </c>
      <c r="F3790" s="54">
        <f>(NOW()-E100)*24</f>
        <v/>
      </c>
      <c r="G3790" s="0" t="inlineStr">
        <is>
          <t>18098139092</t>
        </is>
      </c>
      <c r="H3790" s="0" t="inlineStr">
        <is>
          <t>2026-07-29 15:39:17</t>
        </is>
      </c>
      <c r="I3790" s="0" t="inlineStr">
        <is>
          <t>潮州市饶平县黄冈镇河北网格粤东中路粤东中路片区</t>
        </is>
      </c>
      <c r="J3790" s="0" t="inlineStr">
        <is>
          <t>林葵</t>
        </is>
      </c>
      <c r="K3790" s="0" t="inlineStr">
        <is>
          <t>饶平城区工作站</t>
        </is>
      </c>
      <c r="L3790" s="0" t="inlineStr">
        <is>
          <t>饶平</t>
        </is>
      </c>
      <c r="M3790" s="0" t="inlineStr">
        <is>
          <t>20260729141407X647250841</t>
        </is>
      </c>
      <c r="N3790" s="0" t="inlineStr">
        <is>
          <t>CMCC-CZ-TSCLX-20260729-021250</t>
        </is>
      </c>
      <c r="O3790" s="0" t="inlineStr">
        <is>
          <t>潮州</t>
        </is>
      </c>
      <c r="P3790" s="0" t="inlineStr">
        <is>
          <t>饶平县</t>
        </is>
      </c>
      <c r="Q3790" s="0">
        <f>IF(AND(A100&lt;&gt;"已参评好",F100&gt;=5),"超5小时未参评",IF(F100&gt;=7,"超7小时未参评",IF(F100&gt;=8,"超时未参评","")))</f>
        <v/>
      </c>
      <c r="R3790" s="0" t="n"/>
    </row>
    <row r="3791">
      <c r="B3791" s="0" t="inlineStr">
        <is>
          <t>是</t>
        </is>
      </c>
      <c r="C3791" s="56" t="n">
        <v>46233.10778935185</v>
      </c>
      <c r="D3791" s="0" t="inlineStr">
        <is>
          <t>否</t>
        </is>
      </c>
      <c r="E3791" s="56" t="n">
        <v>46232.77445601852</v>
      </c>
      <c r="F3791" s="54">
        <f>(NOW()-E101)*24</f>
        <v/>
      </c>
      <c r="G3791" s="0" t="inlineStr">
        <is>
          <t>13670755331</t>
        </is>
      </c>
      <c r="H3791" s="0" t="inlineStr">
        <is>
          <t>2026-07-29 16:35:13</t>
        </is>
      </c>
      <c r="I3791" s="0" t="inlineStr">
        <is>
          <t>潮州市湘桥区意溪镇坝街网格意东一路橡埔村</t>
        </is>
      </c>
      <c r="J3791" s="0" t="inlineStr">
        <is>
          <t>黄文振</t>
        </is>
      </c>
      <c r="K3791" s="0" t="inlineStr">
        <is>
          <t>韩江新城工作站</t>
        </is>
      </c>
      <c r="L3791" s="0" t="inlineStr">
        <is>
          <t>市区</t>
        </is>
      </c>
      <c r="M3791" s="0" t="inlineStr">
        <is>
          <t>20260729141555X755206855</t>
        </is>
      </c>
      <c r="N3791" s="0" t="inlineStr">
        <is>
          <t>CMCC-CZ-TSCLX-20260729-020504</t>
        </is>
      </c>
      <c r="O3791" s="0" t="inlineStr">
        <is>
          <t>潮州</t>
        </is>
      </c>
      <c r="P3791" s="0" t="inlineStr">
        <is>
          <t>湘桥区</t>
        </is>
      </c>
      <c r="Q3791" s="0">
        <f>IF(AND(A101&lt;&gt;"已参评好",F101&gt;=5),"超5小时未参评",IF(F101&gt;=7,"超7小时未参评",IF(F101&gt;=8,"超时未参评","")))</f>
        <v/>
      </c>
      <c r="R3791" s="0" t="n"/>
    </row>
    <row r="3792">
      <c r="B3792" s="0" t="inlineStr">
        <is>
          <t>是</t>
        </is>
      </c>
      <c r="C3792" s="56" t="n">
        <v>46233.08821759259</v>
      </c>
      <c r="D3792" s="0" t="inlineStr">
        <is>
          <t>否</t>
        </is>
      </c>
      <c r="E3792" s="56" t="n">
        <v>46232.75488425926</v>
      </c>
      <c r="F3792" s="54">
        <f>(NOW()-E102)*24</f>
        <v/>
      </c>
      <c r="G3792" s="0" t="inlineStr">
        <is>
          <t>15919548488</t>
        </is>
      </c>
      <c r="H3792" s="0" t="inlineStr">
        <is>
          <t>2026-07-29 16:07:02</t>
        </is>
      </c>
      <c r="I3792" s="0" t="inlineStr">
        <is>
          <t>潮州市潮安区枫溪镇云英路网格护堤路碧桂园天玺湾【可装2000M】</t>
        </is>
      </c>
      <c r="J3792" s="0" t="inlineStr">
        <is>
          <t>陈洽龙</t>
        </is>
      </c>
      <c r="K3792" s="0" t="inlineStr">
        <is>
          <t>瓷都枫溪工作站</t>
        </is>
      </c>
      <c r="L3792" s="0" t="inlineStr">
        <is>
          <t>市区</t>
        </is>
      </c>
      <c r="M3792" s="0" t="inlineStr">
        <is>
          <t>20260729144056X256043106</t>
        </is>
      </c>
      <c r="N3792" s="0" t="inlineStr">
        <is>
          <t>CMCC-CZ-TSCLX-20260729-025285</t>
        </is>
      </c>
      <c r="O3792" s="0" t="inlineStr">
        <is>
          <t>潮州</t>
        </is>
      </c>
      <c r="P3792" s="0" t="inlineStr">
        <is>
          <t>潮安区</t>
        </is>
      </c>
      <c r="Q3792" s="0">
        <f>IF(AND(A102&lt;&gt;"已参评好",F102&gt;=5),"超5小时未参评",IF(F102&gt;=7,"超7小时未参评",IF(F102&gt;=8,"超时未参评","")))</f>
        <v/>
      </c>
      <c r="R3792" s="0" t="n"/>
    </row>
    <row r="3793">
      <c r="A3793" s="0" t="inlineStr">
        <is>
          <t>未参评好</t>
        </is>
      </c>
      <c r="B3793" s="0" t="inlineStr">
        <is>
          <t>是</t>
        </is>
      </c>
      <c r="C3793" s="56" t="n">
        <v>46233.18581018518</v>
      </c>
      <c r="D3793" s="0" t="inlineStr">
        <is>
          <t>否</t>
        </is>
      </c>
      <c r="E3793" s="56" t="n">
        <v>46232.85247685185</v>
      </c>
      <c r="F3793" s="54">
        <f>(NOW()-E103)*24</f>
        <v/>
      </c>
      <c r="G3793" s="0" t="inlineStr">
        <is>
          <t>13539384306</t>
        </is>
      </c>
      <c r="H3793" s="0" t="inlineStr">
        <is>
          <t>2026-07-29 18:27:34</t>
        </is>
      </c>
      <c r="I3793" s="0" t="inlineStr">
        <is>
          <t>潮州市潮安区凤凰镇凤凰文祠网格S334省道虎头村</t>
        </is>
      </c>
      <c r="J3793" s="0" t="inlineStr">
        <is>
          <t>黄森财</t>
        </is>
      </c>
      <c r="K3793" s="0" t="inlineStr">
        <is>
          <t>北部四镇工作站</t>
        </is>
      </c>
      <c r="L3793" s="0" t="inlineStr">
        <is>
          <t>潮安</t>
        </is>
      </c>
      <c r="M3793" s="0" t="inlineStr">
        <is>
          <t>20260729144258X378759218</t>
        </is>
      </c>
      <c r="N3793" s="0" t="inlineStr">
        <is>
          <t>CMCC-CZ-TSCLX-20260729-025959</t>
        </is>
      </c>
      <c r="O3793" s="0" t="inlineStr">
        <is>
          <t>潮州</t>
        </is>
      </c>
      <c r="P3793" s="0" t="inlineStr">
        <is>
          <t>潮安区</t>
        </is>
      </c>
      <c r="Q3793" s="0">
        <f>IF(AND(A103&lt;&gt;"已参评好",F103&gt;=5),"超5小时未参评",IF(F103&gt;=7,"超7小时未参评",IF(F103&gt;=8,"超时未参评","")))</f>
        <v/>
      </c>
      <c r="R3793" s="0" t="inlineStr">
        <is>
          <t>号码加白名单</t>
        </is>
      </c>
    </row>
    <row r="3794">
      <c r="B3794" s="0" t="inlineStr">
        <is>
          <t>是</t>
        </is>
      </c>
      <c r="C3794" s="56" t="n">
        <v>46233.09649305556</v>
      </c>
      <c r="D3794" s="0" t="inlineStr">
        <is>
          <t>否</t>
        </is>
      </c>
      <c r="E3794" s="56" t="n">
        <v>46232.76315972222</v>
      </c>
      <c r="F3794" s="54">
        <f>(NOW()-E104)*24</f>
        <v/>
      </c>
      <c r="G3794" s="0" t="inlineStr">
        <is>
          <t>13527194549</t>
        </is>
      </c>
      <c r="H3794" s="0" t="inlineStr">
        <is>
          <t>2026-07-29 16:18:57</t>
        </is>
      </c>
      <c r="I3794" s="0" t="inlineStr">
        <is>
          <t>潮州市湘桥区城西街道南国网格南较西路进贤园【可装2000M】</t>
        </is>
      </c>
      <c r="J3794" s="0" t="inlineStr">
        <is>
          <t>陈诗俊</t>
        </is>
      </c>
      <c r="K3794" s="0" t="inlineStr">
        <is>
          <t>市区城南工作站</t>
        </is>
      </c>
      <c r="L3794" s="0" t="inlineStr">
        <is>
          <t>市区</t>
        </is>
      </c>
      <c r="M3794" s="0" t="inlineStr">
        <is>
          <t>20260729144945X785283927</t>
        </is>
      </c>
      <c r="N3794" s="0" t="inlineStr">
        <is>
          <t>CMCC-CZ-TSCLX-20260729-025690</t>
        </is>
      </c>
      <c r="O3794" s="0" t="inlineStr">
        <is>
          <t>潮州</t>
        </is>
      </c>
      <c r="P3794" s="0" t="inlineStr">
        <is>
          <t>湘桥区</t>
        </is>
      </c>
      <c r="Q3794" s="0">
        <f>IF(AND(A104&lt;&gt;"已参评好",F104&gt;=5),"超5小时未参评",IF(F104&gt;=7,"超7小时未参评",IF(F104&gt;=8,"超时未参评","")))</f>
        <v/>
      </c>
      <c r="R3794" s="0" t="n"/>
    </row>
    <row r="3795">
      <c r="B3795" s="0" t="inlineStr">
        <is>
          <t>是</t>
        </is>
      </c>
      <c r="C3795" s="56" t="n">
        <v>46233.09527777778</v>
      </c>
      <c r="D3795" s="0" t="inlineStr">
        <is>
          <t>否</t>
        </is>
      </c>
      <c r="E3795" s="56" t="n">
        <v>46232.76194444444</v>
      </c>
      <c r="F3795" s="54">
        <f>(NOW()-E105)*24</f>
        <v/>
      </c>
      <c r="G3795" s="0" t="inlineStr">
        <is>
          <t>13553752222</t>
        </is>
      </c>
      <c r="H3795" s="0" t="inlineStr">
        <is>
          <t>2026-07-29 16:17:12</t>
        </is>
      </c>
      <c r="I3795" s="0" t="inlineStr">
        <is>
          <t>潮州市潮安区庵埠镇庵东网格亭前路乔林村</t>
        </is>
      </c>
      <c r="J3795" s="0" t="inlineStr">
        <is>
          <t>王伟斌</t>
        </is>
      </c>
      <c r="K3795" s="0" t="inlineStr">
        <is>
          <t>潮安城区工作站</t>
        </is>
      </c>
      <c r="L3795" s="0" t="inlineStr">
        <is>
          <t>潮安</t>
        </is>
      </c>
      <c r="M3795" s="0" t="inlineStr">
        <is>
          <t>20260729145104X864465160</t>
        </is>
      </c>
      <c r="N3795" s="0" t="inlineStr">
        <is>
          <t>CMCC-CZ-TSCLX-20260729-020953</t>
        </is>
      </c>
      <c r="O3795" s="0" t="inlineStr">
        <is>
          <t>潮州</t>
        </is>
      </c>
      <c r="P3795" s="0" t="inlineStr">
        <is>
          <t>潮安区</t>
        </is>
      </c>
      <c r="Q3795" s="0">
        <f>IF(AND(A105&lt;&gt;"已参评好",F105&gt;=5),"超5小时未参评",IF(F105&gt;=7,"超7小时未参评",IF(F105&gt;=8,"超时未参评","")))</f>
        <v/>
      </c>
      <c r="R3795" s="0" t="n"/>
    </row>
    <row r="3796">
      <c r="B3796" s="0" t="inlineStr">
        <is>
          <t>是</t>
        </is>
      </c>
      <c r="C3796" s="56" t="n">
        <v>46233.11600694444</v>
      </c>
      <c r="D3796" s="0" t="inlineStr">
        <is>
          <t>否</t>
        </is>
      </c>
      <c r="E3796" s="56" t="n">
        <v>46232.78267361111</v>
      </c>
      <c r="F3796" s="54">
        <f>(NOW()-E106)*24</f>
        <v/>
      </c>
      <c r="G3796" s="0" t="inlineStr">
        <is>
          <t>13631008339</t>
        </is>
      </c>
      <c r="H3796" s="0" t="inlineStr">
        <is>
          <t>2026-07-29 16:47:03</t>
        </is>
      </c>
      <c r="I3796" s="0" t="inlineStr">
        <is>
          <t>潮州市饶平县饶洋镇网格334省道赤棠片区</t>
        </is>
      </c>
      <c r="J3796" s="0" t="inlineStr">
        <is>
          <t>詹金潮</t>
        </is>
      </c>
      <c r="K3796" s="0" t="inlineStr">
        <is>
          <t>饶平北片工作站</t>
        </is>
      </c>
      <c r="L3796" s="0" t="inlineStr">
        <is>
          <t>饶平</t>
        </is>
      </c>
      <c r="M3796" s="0" t="inlineStr">
        <is>
          <t>20260729150129X489271568</t>
        </is>
      </c>
      <c r="N3796" s="0" t="inlineStr">
        <is>
          <t>CMCC-CZ-TSCLX-20260729-021534</t>
        </is>
      </c>
      <c r="O3796" s="0" t="inlineStr">
        <is>
          <t>潮州</t>
        </is>
      </c>
      <c r="P3796" s="0" t="inlineStr">
        <is>
          <t>饶平县</t>
        </is>
      </c>
      <c r="Q3796" s="0">
        <f>IF(AND(A106&lt;&gt;"已参评好",F106&gt;=5),"超5小时未参评",IF(F106&gt;=7,"超7小时未参评",IF(F106&gt;=8,"超时未参评","")))</f>
        <v/>
      </c>
      <c r="R3796" s="0" t="n"/>
    </row>
    <row r="3797">
      <c r="B3797" s="0" t="inlineStr">
        <is>
          <t>是</t>
        </is>
      </c>
      <c r="C3797" s="56" t="n">
        <v>46233.10642361111</v>
      </c>
      <c r="D3797" s="0" t="inlineStr">
        <is>
          <t>否</t>
        </is>
      </c>
      <c r="E3797" s="56" t="n">
        <v>46232.77309027778</v>
      </c>
      <c r="F3797" s="54">
        <f>(NOW()-E107)*24</f>
        <v/>
      </c>
      <c r="G3797" s="0" t="inlineStr">
        <is>
          <t>13433706441</t>
        </is>
      </c>
      <c r="H3797" s="0" t="inlineStr">
        <is>
          <t>2026-07-29 16:33:15</t>
        </is>
      </c>
      <c r="I3797" s="0" t="inlineStr">
        <is>
          <t>潮州市湘桥区磷溪镇凤美网格安澄公路仙田村</t>
        </is>
      </c>
      <c r="J3797" s="0" t="inlineStr">
        <is>
          <t>丁梓涛</t>
        </is>
      </c>
      <c r="K3797" s="0" t="inlineStr">
        <is>
          <t>磷官铁工作站</t>
        </is>
      </c>
      <c r="L3797" s="0" t="inlineStr">
        <is>
          <t>市区</t>
        </is>
      </c>
      <c r="M3797" s="0" t="inlineStr">
        <is>
          <t>20260729150534X734858751</t>
        </is>
      </c>
      <c r="N3797" s="0" t="inlineStr">
        <is>
          <t>CMCC-CZ-TSCLX-20260729-019580</t>
        </is>
      </c>
      <c r="O3797" s="0" t="inlineStr">
        <is>
          <t>潮州</t>
        </is>
      </c>
      <c r="P3797" s="0" t="inlineStr">
        <is>
          <t>湘桥区</t>
        </is>
      </c>
      <c r="Q3797" s="0">
        <f>IF(AND(A107&lt;&gt;"已参评好",F107&gt;=5),"超5小时未参评",IF(F107&gt;=7,"超7小时未参评",IF(F107&gt;=8,"超时未参评","")))</f>
        <v/>
      </c>
      <c r="R3797" s="0" t="n"/>
    </row>
    <row r="3798">
      <c r="B3798" s="0" t="inlineStr">
        <is>
          <t>是</t>
        </is>
      </c>
      <c r="C3798" s="56" t="n">
        <v>46233.09527777778</v>
      </c>
      <c r="D3798" s="0" t="inlineStr">
        <is>
          <t>否</t>
        </is>
      </c>
      <c r="E3798" s="56" t="n">
        <v>46232.76194444444</v>
      </c>
      <c r="F3798" s="54">
        <f>(NOW()-E108)*24</f>
        <v/>
      </c>
      <c r="G3798" s="0" t="inlineStr">
        <is>
          <t>15876864160</t>
        </is>
      </c>
      <c r="H3798" s="0" t="inlineStr">
        <is>
          <t>2026-07-29 16:17:12</t>
        </is>
      </c>
      <c r="I3798" s="0" t="inlineStr">
        <is>
          <t>潮州市潮安区沙溪镇沙溪西网格镜鸿路沙一村【可装2000M】</t>
        </is>
      </c>
      <c r="J3798" s="0" t="inlineStr">
        <is>
          <t>孙锦福</t>
        </is>
      </c>
      <c r="K3798" s="0" t="inlineStr">
        <is>
          <t>高铁三镇工作站</t>
        </is>
      </c>
      <c r="L3798" s="0" t="inlineStr">
        <is>
          <t>潮安</t>
        </is>
      </c>
      <c r="M3798" s="0" t="inlineStr">
        <is>
          <t>20260729151018X181736090</t>
        </is>
      </c>
      <c r="N3798" s="0" t="inlineStr">
        <is>
          <t>CMCC-CZ-TSCLX-20260729-021098</t>
        </is>
      </c>
      <c r="O3798" s="0" t="inlineStr">
        <is>
          <t>潮州</t>
        </is>
      </c>
      <c r="P3798" s="0" t="inlineStr">
        <is>
          <t>潮安区</t>
        </is>
      </c>
      <c r="Q3798" s="0">
        <f>IF(AND(A108&lt;&gt;"已参评好",F108&gt;=5),"超5小时未参评",IF(F108&gt;=7,"超7小时未参评",IF(F108&gt;=8,"超时未参评","")))</f>
        <v/>
      </c>
      <c r="R3798" s="0" t="n"/>
    </row>
    <row r="3799">
      <c r="A3799" s="0" t="inlineStr">
        <is>
          <t>未参评好</t>
        </is>
      </c>
      <c r="B3799" s="0" t="inlineStr">
        <is>
          <t>是</t>
        </is>
      </c>
      <c r="C3799" s="56" t="n">
        <v>46233.13259259259</v>
      </c>
      <c r="D3799" s="0" t="inlineStr">
        <is>
          <t>否</t>
        </is>
      </c>
      <c r="E3799" s="56" t="n">
        <v>46232.79925925926</v>
      </c>
      <c r="F3799" s="54">
        <f>(NOW()-E109)*24</f>
        <v/>
      </c>
      <c r="G3799" s="0" t="inlineStr">
        <is>
          <t>15919561712</t>
        </is>
      </c>
      <c r="H3799" s="0" t="inlineStr">
        <is>
          <t>2026-07-29 17:10:56</t>
        </is>
      </c>
      <c r="I3799" s="0" t="inlineStr">
        <is>
          <t>潮州市潮安区东凤镇东凤南网格龙华路仙桥村</t>
        </is>
      </c>
      <c r="J3799" s="0" t="inlineStr">
        <is>
          <t>陈烁琦</t>
        </is>
      </c>
      <c r="K3799" s="0" t="inlineStr">
        <is>
          <t>彩塘东凤工作站</t>
        </is>
      </c>
      <c r="L3799" s="0" t="inlineStr">
        <is>
          <t>潮安</t>
        </is>
      </c>
      <c r="M3799" s="0" t="inlineStr">
        <is>
          <t>20260729151904X544238393</t>
        </is>
      </c>
      <c r="N3799" s="0" t="inlineStr">
        <is>
          <t>CMCC-CZ-TSCLX-20260729-026273</t>
        </is>
      </c>
      <c r="O3799" s="0" t="inlineStr">
        <is>
          <t>潮州</t>
        </is>
      </c>
      <c r="P3799" s="0" t="inlineStr">
        <is>
          <t>潮安区</t>
        </is>
      </c>
      <c r="Q3799" s="0">
        <f>IF(AND(A109&lt;&gt;"已参评好",F109&gt;=5),"超5小时未参评",IF(F109&gt;=7,"超7小时未参评",IF(F109&gt;=8,"超时未参评","")))</f>
        <v/>
      </c>
      <c r="R3799" s="0" t="inlineStr">
        <is>
          <t>用户没收到</t>
        </is>
      </c>
    </row>
    <row r="3800">
      <c r="B3800" s="0" t="inlineStr">
        <is>
          <t>是</t>
        </is>
      </c>
      <c r="C3800" s="56" t="n">
        <v>46233.17199074074</v>
      </c>
      <c r="D3800" s="0" t="inlineStr">
        <is>
          <t>否</t>
        </is>
      </c>
      <c r="E3800" s="56" t="n">
        <v>46232.83865740741</v>
      </c>
      <c r="F3800" s="54">
        <f>(NOW()-E110)*24</f>
        <v/>
      </c>
      <c r="G3800" s="0" t="inlineStr">
        <is>
          <t>13553722907</t>
        </is>
      </c>
      <c r="H3800" s="0" t="inlineStr">
        <is>
          <t>2026-07-29 18:07:40</t>
        </is>
      </c>
      <c r="I3800" s="0" t="inlineStr">
        <is>
          <t>潮州市潮安区枫溪镇云英路网格云英路英塘村</t>
        </is>
      </c>
      <c r="J3800" s="0" t="inlineStr">
        <is>
          <t>陆锐强</t>
        </is>
      </c>
      <c r="K3800" s="0" t="inlineStr">
        <is>
          <t>瓷都枫溪工作站</t>
        </is>
      </c>
      <c r="L3800" s="0" t="inlineStr">
        <is>
          <t>市区</t>
        </is>
      </c>
      <c r="M3800" s="0" t="inlineStr">
        <is>
          <t>20260729153620X580362835</t>
        </is>
      </c>
      <c r="N3800" s="0" t="inlineStr">
        <is>
          <t>CMCC-CZ-TSCLX-20260729-025760</t>
        </is>
      </c>
      <c r="O3800" s="0" t="inlineStr">
        <is>
          <t>潮州</t>
        </is>
      </c>
      <c r="P3800" s="0" t="inlineStr">
        <is>
          <t>潮安区</t>
        </is>
      </c>
      <c r="Q3800" s="0">
        <f>IF(AND(A110&lt;&gt;"已参评好",F110&gt;=5),"超5小时未参评",IF(F110&gt;=7,"超7小时未参评",IF(F110&gt;=8,"超时未参评","")))</f>
        <v/>
      </c>
      <c r="R3800" s="0" t="n"/>
    </row>
    <row r="3801">
      <c r="B3801" s="0" t="inlineStr">
        <is>
          <t>是</t>
        </is>
      </c>
      <c r="C3801" s="56" t="n">
        <v>46233.09511574074</v>
      </c>
      <c r="D3801" s="0" t="inlineStr">
        <is>
          <t>否</t>
        </is>
      </c>
      <c r="E3801" s="56" t="n">
        <v>46232.7617824074</v>
      </c>
      <c r="F3801" s="54">
        <f>(NOW()-E111)*24</f>
        <v/>
      </c>
      <c r="G3801" s="0" t="inlineStr">
        <is>
          <t>15218565882a</t>
        </is>
      </c>
      <c r="H3801" s="0" t="inlineStr">
        <is>
          <t>2026-07-29 16:16:58</t>
        </is>
      </c>
      <c r="I3801" s="0" t="inlineStr">
        <is>
          <t>潮州市潮安区枫溪镇云英路网格新阳路蔡陇村</t>
        </is>
      </c>
      <c r="J3801" s="0" t="inlineStr">
        <is>
          <t>陈洽龙</t>
        </is>
      </c>
      <c r="K3801" s="0" t="inlineStr">
        <is>
          <t>瓷都枫溪工作站</t>
        </is>
      </c>
      <c r="L3801" s="0" t="inlineStr">
        <is>
          <t>市区</t>
        </is>
      </c>
      <c r="M3801" s="0" t="inlineStr">
        <is>
          <t>20260729154300X980900764</t>
        </is>
      </c>
      <c r="N3801" s="0" t="inlineStr">
        <is>
          <t>CMCC-CZ-TSCLX-20260729-025772</t>
        </is>
      </c>
      <c r="O3801" s="0" t="inlineStr">
        <is>
          <t>潮州</t>
        </is>
      </c>
      <c r="P3801" s="0" t="inlineStr">
        <is>
          <t>潮安区</t>
        </is>
      </c>
      <c r="Q3801" s="0">
        <f>IF(AND(A111&lt;&gt;"已参评好",F111&gt;=5),"超5小时未参评",IF(F111&gt;=7,"超7小时未参评",IF(F111&gt;=8,"超时未参评","")))</f>
        <v/>
      </c>
      <c r="R3801" s="0" t="n"/>
    </row>
    <row r="3802">
      <c r="A3802" s="0" t="inlineStr">
        <is>
          <t>已参评好</t>
        </is>
      </c>
      <c r="B3802" s="0" t="inlineStr">
        <is>
          <t>是</t>
        </is>
      </c>
      <c r="C3802" s="56" t="n">
        <v>46233.10086805555</v>
      </c>
      <c r="D3802" s="0" t="inlineStr">
        <is>
          <t>否</t>
        </is>
      </c>
      <c r="E3802" s="56" t="n">
        <v>46232.76753472222</v>
      </c>
      <c r="F3802" s="54">
        <f>(NOW()-E112)*24</f>
        <v/>
      </c>
      <c r="G3802" s="0" t="inlineStr">
        <is>
          <t>15876874820</t>
        </is>
      </c>
      <c r="H3802" s="0" t="inlineStr">
        <is>
          <t>2026-07-29 16:25:15</t>
        </is>
      </c>
      <c r="I3802" s="0" t="inlineStr">
        <is>
          <t>潮州市潮安区登塘镇登塘网格枫榴路白水村</t>
        </is>
      </c>
      <c r="J3802" s="0" t="inlineStr">
        <is>
          <t>郑杰帆</t>
        </is>
      </c>
      <c r="K3802" s="0" t="inlineStr">
        <is>
          <t>古巷登塘工作站</t>
        </is>
      </c>
      <c r="L3802" s="0" t="inlineStr">
        <is>
          <t>潮安</t>
        </is>
      </c>
      <c r="M3802" s="0" t="inlineStr">
        <is>
          <t>20260729155103X463518654</t>
        </is>
      </c>
      <c r="N3802" s="0" t="inlineStr">
        <is>
          <t>CMCC-CZ-TSCLX-20260729-027272</t>
        </is>
      </c>
      <c r="O3802" s="0" t="inlineStr">
        <is>
          <t>潮州</t>
        </is>
      </c>
      <c r="P3802" s="0" t="inlineStr">
        <is>
          <t>潮安区</t>
        </is>
      </c>
      <c r="Q3802" s="0">
        <f>IF(AND(A112&lt;&gt;"已参评好",F112&gt;=5),"超5小时未参评",IF(F112&gt;=7,"超7小时未参评",IF(F112&gt;=8,"超时未参评","")))</f>
        <v/>
      </c>
      <c r="R3802" s="0" t="inlineStr">
        <is>
          <t>已参评</t>
        </is>
      </c>
    </row>
    <row r="3803">
      <c r="B3803" s="0" t="inlineStr">
        <is>
          <t>是</t>
        </is>
      </c>
      <c r="C3803" s="56" t="n">
        <v>46233.12293981481</v>
      </c>
      <c r="D3803" s="0" t="inlineStr">
        <is>
          <t>否</t>
        </is>
      </c>
      <c r="E3803" s="56" t="n">
        <v>46232.78960648148</v>
      </c>
      <c r="F3803" s="54">
        <f>(NOW()-E113)*24</f>
        <v/>
      </c>
      <c r="G3803" s="0" t="inlineStr">
        <is>
          <t>13903090876</t>
        </is>
      </c>
      <c r="H3803" s="0" t="inlineStr">
        <is>
          <t>2026-07-29 16:57:02</t>
        </is>
      </c>
      <c r="I3803" s="0" t="inlineStr">
        <is>
          <t>潮州市湘桥区凤新街道陈桥网格潮州大道岭海明珠</t>
        </is>
      </c>
      <c r="J3803" s="0" t="inlineStr">
        <is>
          <t>王伟雄</t>
        </is>
      </c>
      <c r="K3803" s="0" t="inlineStr">
        <is>
          <t>市区城北工作站</t>
        </is>
      </c>
      <c r="L3803" s="0" t="inlineStr">
        <is>
          <t>市区</t>
        </is>
      </c>
      <c r="M3803" s="0" t="inlineStr">
        <is>
          <t>20260729155236X556492823</t>
        </is>
      </c>
      <c r="N3803" s="0" t="inlineStr">
        <is>
          <t>CMCC-CZ-TSCLX-20260729-023341</t>
        </is>
      </c>
      <c r="O3803" s="0" t="inlineStr">
        <is>
          <t>潮州</t>
        </is>
      </c>
      <c r="P3803" s="0" t="inlineStr">
        <is>
          <t>湘桥区</t>
        </is>
      </c>
      <c r="Q3803" s="0">
        <f>IF(AND(A113&lt;&gt;"已参评好",F113&gt;=5),"超5小时未参评",IF(F113&gt;=7,"超7小时未参评",IF(F113&gt;=8,"超时未参评","")))</f>
        <v/>
      </c>
      <c r="R3803" s="0" t="n"/>
    </row>
    <row r="3804">
      <c r="B3804" s="0" t="inlineStr">
        <is>
          <t>是</t>
        </is>
      </c>
      <c r="C3804" s="56" t="n">
        <v>46233.18180555556</v>
      </c>
      <c r="D3804" s="0" t="inlineStr">
        <is>
          <t>否</t>
        </is>
      </c>
      <c r="E3804" s="56" t="n">
        <v>46232.84847222222</v>
      </c>
      <c r="F3804" s="54">
        <f>(NOW()-E114)*24</f>
        <v/>
      </c>
      <c r="G3804" s="0" t="inlineStr">
        <is>
          <t>13715836233</t>
        </is>
      </c>
      <c r="H3804" s="0" t="inlineStr">
        <is>
          <t>2026-07-29 18:21:48</t>
        </is>
      </c>
      <c r="I3804" s="0" t="inlineStr">
        <is>
          <t>潮州市潮安区凤塘镇凤塘东网格乌南路吉林村片区</t>
        </is>
      </c>
      <c r="J3804" s="0" t="inlineStr">
        <is>
          <t>苏枫</t>
        </is>
      </c>
      <c r="K3804" s="0" t="inlineStr">
        <is>
          <t>浮洋网格</t>
        </is>
      </c>
      <c r="M3804" s="0" t="inlineStr">
        <is>
          <t>20260729160621X381484392</t>
        </is>
      </c>
      <c r="N3804" s="0" t="inlineStr">
        <is>
          <t>CMCC-CZ-TSCLX-20260729-029660</t>
        </is>
      </c>
      <c r="O3804" s="0" t="inlineStr">
        <is>
          <t>潮州</t>
        </is>
      </c>
      <c r="P3804" s="0" t="inlineStr">
        <is>
          <t>潮安区</t>
        </is>
      </c>
      <c r="Q3804" s="0">
        <f>IF(AND(A114&lt;&gt;"已参评好",F114&gt;=5),"超5小时未参评",IF(F114&gt;=7,"超7小时未参评",IF(F114&gt;=8,"超时未参评","")))</f>
        <v/>
      </c>
      <c r="R3804" s="0" t="n"/>
    </row>
    <row r="3805">
      <c r="B3805" s="0" t="inlineStr">
        <is>
          <t>是</t>
        </is>
      </c>
      <c r="C3805" s="56" t="n">
        <v>46233.15199074074</v>
      </c>
      <c r="D3805" s="0" t="inlineStr">
        <is>
          <t>否</t>
        </is>
      </c>
      <c r="E3805" s="56" t="n">
        <v>46232.81865740741</v>
      </c>
      <c r="F3805" s="54">
        <f>(NOW()-E115)*24</f>
        <v/>
      </c>
      <c r="G3805" s="0" t="inlineStr">
        <is>
          <t>15107689905</t>
        </is>
      </c>
      <c r="H3805" s="0" t="inlineStr">
        <is>
          <t>2026-07-29 17:38:52</t>
        </is>
      </c>
      <c r="I3805" s="0" t="inlineStr">
        <is>
          <t>潮州市湘桥区城西街道沙洲网格凤洲东路沙洲片区</t>
        </is>
      </c>
      <c r="J3805" s="0" t="inlineStr">
        <is>
          <t>刘伟煌</t>
        </is>
      </c>
      <c r="K3805" s="0" t="inlineStr">
        <is>
          <t>韩江新城工作站</t>
        </is>
      </c>
      <c r="L3805" s="0" t="inlineStr">
        <is>
          <t>市区</t>
        </is>
      </c>
      <c r="M3805" s="0" t="inlineStr">
        <is>
          <t>20260729161106X666916378</t>
        </is>
      </c>
      <c r="N3805" s="0" t="inlineStr">
        <is>
          <t>CMCC-CZ-TSCLX-20260729-031003</t>
        </is>
      </c>
      <c r="O3805" s="0" t="inlineStr">
        <is>
          <t>潮州</t>
        </is>
      </c>
      <c r="P3805" s="0" t="inlineStr">
        <is>
          <t>湘桥区</t>
        </is>
      </c>
      <c r="Q3805" s="0">
        <f>IF(AND(A115&lt;&gt;"已参评好",F115&gt;=5),"超5小时未参评",IF(F115&gt;=7,"超7小时未参评",IF(F115&gt;=8,"超时未参评","")))</f>
        <v/>
      </c>
      <c r="R3805" s="0" t="n"/>
    </row>
    <row r="3806">
      <c r="B3806" s="0" t="inlineStr">
        <is>
          <t>是</t>
        </is>
      </c>
      <c r="C3806" s="56" t="n">
        <v>46233.19931712963</v>
      </c>
      <c r="D3806" s="0" t="inlineStr">
        <is>
          <t>否</t>
        </is>
      </c>
      <c r="E3806" s="56" t="n">
        <v>46232.8659837963</v>
      </c>
      <c r="F3806" s="54">
        <f>(NOW()-E116)*24</f>
        <v/>
      </c>
      <c r="G3806" s="0" t="inlineStr">
        <is>
          <t>13715771507</t>
        </is>
      </c>
      <c r="H3806" s="0" t="inlineStr">
        <is>
          <t>2026-07-29 18:47:01</t>
        </is>
      </c>
      <c r="I3806" s="0" t="inlineStr">
        <is>
          <t>潮州市潮安区浮洋镇浮洋北网格护堤路上新安村</t>
        </is>
      </c>
      <c r="J3806" s="0" t="inlineStr">
        <is>
          <t>林坤雄</t>
        </is>
      </c>
      <c r="K3806" s="0" t="inlineStr">
        <is>
          <t>浮洋网格</t>
        </is>
      </c>
      <c r="M3806" s="0" t="inlineStr">
        <is>
          <t>20260729164320X600954901</t>
        </is>
      </c>
      <c r="N3806" s="0" t="inlineStr">
        <is>
          <t>CMCC-CZ-TSCLX-20260729-028508</t>
        </is>
      </c>
      <c r="O3806" s="0" t="inlineStr">
        <is>
          <t>潮州</t>
        </is>
      </c>
      <c r="P3806" s="0" t="inlineStr">
        <is>
          <t>潮安区</t>
        </is>
      </c>
      <c r="Q3806" s="0">
        <f>IF(AND(A116&lt;&gt;"已参评好",F116&gt;=5),"超5小时未参评",IF(F116&gt;=7,"超7小时未参评",IF(F116&gt;=8,"超时未参评","")))</f>
        <v/>
      </c>
      <c r="R3806" s="0" t="n"/>
    </row>
    <row r="3807">
      <c r="A3807" s="0" t="inlineStr">
        <is>
          <t>未参评好</t>
        </is>
      </c>
      <c r="B3807" s="0" t="inlineStr">
        <is>
          <t>是</t>
        </is>
      </c>
      <c r="C3807" s="56" t="n">
        <v>46233.17059027778</v>
      </c>
      <c r="D3807" s="0" t="inlineStr">
        <is>
          <t>否</t>
        </is>
      </c>
      <c r="E3807" s="56" t="n">
        <v>46232.83725694445</v>
      </c>
      <c r="F3807" s="54">
        <f>(NOW()-E117)*24</f>
        <v/>
      </c>
      <c r="G3807" s="0" t="inlineStr">
        <is>
          <t>13727945126</t>
        </is>
      </c>
      <c r="H3807" s="0" t="inlineStr">
        <is>
          <t>2026-07-29 18:05:39</t>
        </is>
      </c>
      <c r="I3807" s="0" t="inlineStr">
        <is>
          <t>潮州市潮安区凤凰镇凤凰文祠网格S334省道东尝村</t>
        </is>
      </c>
      <c r="J3807" s="0" t="inlineStr">
        <is>
          <t>黄森财</t>
        </is>
      </c>
      <c r="K3807" s="0" t="inlineStr">
        <is>
          <t>北部四镇工作站</t>
        </is>
      </c>
      <c r="L3807" s="0" t="inlineStr">
        <is>
          <t>潮安</t>
        </is>
      </c>
      <c r="M3807" s="0" t="inlineStr">
        <is>
          <t>20260729164800X880070849</t>
        </is>
      </c>
      <c r="N3807" s="0" t="inlineStr">
        <is>
          <t>CMCC-CZ-TSCLX-20260729-032808</t>
        </is>
      </c>
      <c r="O3807" s="0" t="inlineStr">
        <is>
          <t>潮州</t>
        </is>
      </c>
      <c r="P3807" s="0" t="inlineStr">
        <is>
          <t>潮安区</t>
        </is>
      </c>
      <c r="Q3807" s="0">
        <f>IF(AND(A117&lt;&gt;"已参评好",F117&gt;=5),"超5小时未参评",IF(F117&gt;=7,"超7小时未参评",IF(F117&gt;=8,"超时未参评","")))</f>
        <v/>
      </c>
      <c r="R3807" s="0" t="inlineStr">
        <is>
          <t>号码加白名单</t>
        </is>
      </c>
    </row>
    <row r="3808">
      <c r="B3808" s="0" t="inlineStr">
        <is>
          <t>是</t>
        </is>
      </c>
      <c r="C3808" s="56" t="n">
        <v>46233.12850694444</v>
      </c>
      <c r="D3808" s="0" t="inlineStr">
        <is>
          <t>否</t>
        </is>
      </c>
      <c r="E3808" s="56" t="n">
        <v>46232.79517361111</v>
      </c>
      <c r="F3808" s="54">
        <f>(NOW()-E118)*24</f>
        <v/>
      </c>
      <c r="G3808" s="0" t="inlineStr">
        <is>
          <t>13539365284</t>
        </is>
      </c>
      <c r="H3808" s="0" t="inlineStr">
        <is>
          <t>2026-07-29 17:05:03</t>
        </is>
      </c>
      <c r="I3808" s="0" t="inlineStr">
        <is>
          <t>潮州市饶平县饶洋镇网格334省道大楼片区</t>
        </is>
      </c>
      <c r="J3808" s="0" t="inlineStr">
        <is>
          <t>王珊</t>
        </is>
      </c>
      <c r="M3808" s="0" t="inlineStr">
        <is>
          <t>20260729103028X228410413</t>
        </is>
      </c>
      <c r="N3808" s="0" t="inlineStr">
        <is>
          <t>CMCC-CZ-TSCLX-20260729-030869</t>
        </is>
      </c>
      <c r="O3808" s="0" t="inlineStr">
        <is>
          <t>潮州</t>
        </is>
      </c>
      <c r="P3808" s="0" t="inlineStr">
        <is>
          <t>饶平县</t>
        </is>
      </c>
      <c r="Q3808" s="0">
        <f>IF(AND(A118&lt;&gt;"已参评好",F118&gt;=5),"超5小时未参评",IF(F118&gt;=7,"超7小时未参评",IF(F118&gt;=8,"超时未参评","")))</f>
        <v/>
      </c>
      <c r="R3808" s="0" t="n"/>
    </row>
    <row r="3809">
      <c r="B3809" s="0" t="inlineStr">
        <is>
          <t>是</t>
        </is>
      </c>
      <c r="C3809" s="56" t="n">
        <v>46233.17199074074</v>
      </c>
      <c r="D3809" s="0" t="inlineStr">
        <is>
          <t>否</t>
        </is>
      </c>
      <c r="E3809" s="56" t="n">
        <v>46232.83865740741</v>
      </c>
      <c r="F3809" s="54">
        <f>(NOW()-E119)*24</f>
        <v/>
      </c>
      <c r="G3809" s="0" t="inlineStr">
        <is>
          <t>13435584148</t>
        </is>
      </c>
      <c r="H3809" s="0" t="inlineStr">
        <is>
          <t>2026-07-29 18:07:40</t>
        </is>
      </c>
      <c r="I3809" s="0" t="inlineStr">
        <is>
          <t>潮州市潮安区枫溪镇池湖网格池湖路池湖村</t>
        </is>
      </c>
      <c r="J3809" s="0" t="inlineStr">
        <is>
          <t>卢奕鑫</t>
        </is>
      </c>
      <c r="K3809" s="0" t="inlineStr">
        <is>
          <t>瓷都枫溪工作站</t>
        </is>
      </c>
      <c r="L3809" s="0" t="inlineStr">
        <is>
          <t>市区</t>
        </is>
      </c>
      <c r="M3809" s="0" t="inlineStr">
        <is>
          <t>20260729174113X730578040</t>
        </is>
      </c>
      <c r="N3809" s="0" t="inlineStr">
        <is>
          <t>CMCC-CZ-TSCLX-20260729-032092</t>
        </is>
      </c>
      <c r="O3809" s="0" t="inlineStr">
        <is>
          <t>潮州</t>
        </is>
      </c>
      <c r="P3809" s="0" t="inlineStr">
        <is>
          <t>潮安区</t>
        </is>
      </c>
      <c r="Q3809" s="0">
        <f>IF(AND(A119&lt;&gt;"已参评好",F119&gt;=5),"超5小时未参评",IF(F119&gt;=7,"超7小时未参评",IF(F119&gt;=8,"超时未参评","")))</f>
        <v/>
      </c>
      <c r="R3809" s="0" t="n"/>
    </row>
    <row r="3810">
      <c r="B3810" s="0" t="inlineStr">
        <is>
          <t>是</t>
        </is>
      </c>
      <c r="C3810" s="56" t="n">
        <v>46233.21041666667</v>
      </c>
      <c r="D3810" s="0" t="inlineStr">
        <is>
          <t>否</t>
        </is>
      </c>
      <c r="E3810" s="56" t="n">
        <v>46232.87708333333</v>
      </c>
      <c r="F3810" s="54">
        <f>(NOW()-E120)*24</f>
        <v/>
      </c>
      <c r="G3810" s="0" t="inlineStr">
        <is>
          <t>36530005373</t>
        </is>
      </c>
      <c r="H3810" s="0" t="inlineStr">
        <is>
          <t>2026-07-29 19:03:00</t>
        </is>
      </c>
      <c r="I3810" s="0" t="inlineStr">
        <is>
          <t>0</t>
        </is>
      </c>
      <c r="J3810" s="0" t="inlineStr">
        <is>
          <t>林葵</t>
        </is>
      </c>
      <c r="K3810" s="0" t="inlineStr">
        <is>
          <t>饶平城区工作站</t>
        </is>
      </c>
      <c r="L3810" s="0" t="inlineStr">
        <is>
          <t>饶平</t>
        </is>
      </c>
      <c r="M3810" s="0" t="inlineStr">
        <is>
          <t>20260729181819X299729145</t>
        </is>
      </c>
      <c r="N3810" s="0" t="inlineStr">
        <is>
          <t>CMCC-CZ-TSCLX-20260729-034961</t>
        </is>
      </c>
      <c r="O3810" s="0" t="inlineStr">
        <is>
          <t>潮州</t>
        </is>
      </c>
      <c r="Q3810" s="0">
        <f>IF(AND(A120&lt;&gt;"已参评好",F120&gt;=5),"超5小时未参评",IF(F120&gt;=7,"超7小时未参评",IF(F120&gt;=8,"超时未参评","")))</f>
        <v/>
      </c>
      <c r="R3810" s="0" t="n"/>
    </row>
    <row r="3811">
      <c r="B3811" s="0" t="inlineStr">
        <is>
          <t>是</t>
        </is>
      </c>
      <c r="C3811" s="56" t="n">
        <v>46233.22987268519</v>
      </c>
      <c r="D3811" s="0" t="inlineStr">
        <is>
          <t>否</t>
        </is>
      </c>
      <c r="E3811" s="56" t="n">
        <v>46232.89653935185</v>
      </c>
      <c r="F3811" s="54">
        <f>(NOW()-E121)*24</f>
        <v/>
      </c>
      <c r="G3811" s="0" t="inlineStr">
        <is>
          <t>13690041899</t>
        </is>
      </c>
      <c r="H3811" s="0" t="inlineStr">
        <is>
          <t>2026-07-29 19:31:01</t>
        </is>
      </c>
      <c r="I3811" s="0" t="inlineStr">
        <is>
          <t>潮州市潮安区庵埠镇庵西网格庄陇大道庄陇村</t>
        </is>
      </c>
      <c r="J3811" s="0" t="inlineStr">
        <is>
          <t>吴家鸣</t>
        </is>
      </c>
      <c r="M3811" s="0" t="inlineStr">
        <is>
          <t>20260729182308X588706273</t>
        </is>
      </c>
      <c r="N3811" s="0" t="inlineStr">
        <is>
          <t>CMCC-CZ-TSCLX-20260729-031132</t>
        </is>
      </c>
      <c r="O3811" s="0" t="inlineStr">
        <is>
          <t>潮州</t>
        </is>
      </c>
      <c r="P3811" s="0" t="inlineStr">
        <is>
          <t>潮安区</t>
        </is>
      </c>
      <c r="Q3811" s="0">
        <f>IF(AND(A121&lt;&gt;"已参评好",F121&gt;=5),"超5小时未参评",IF(F121&gt;=7,"超7小时未参评",IF(F121&gt;=8,"超时未参评","")))</f>
        <v/>
      </c>
      <c r="R3811" s="0" t="n"/>
    </row>
    <row r="3812">
      <c r="B3812" s="0" t="inlineStr">
        <is>
          <t>是</t>
        </is>
      </c>
      <c r="C3812" s="56" t="n">
        <v>46233.22559027778</v>
      </c>
      <c r="D3812" s="0" t="inlineStr">
        <is>
          <t>否</t>
        </is>
      </c>
      <c r="E3812" s="56" t="n">
        <v>46232.89225694445</v>
      </c>
      <c r="F3812" s="54">
        <f>(NOW()-E122)*24</f>
        <v/>
      </c>
      <c r="G3812" s="0" t="inlineStr">
        <is>
          <t>13435582576</t>
        </is>
      </c>
      <c r="H3812" s="0" t="inlineStr">
        <is>
          <t>2026-07-29 19:24:51</t>
        </is>
      </c>
      <c r="I3812" s="0" t="inlineStr">
        <is>
          <t>潮州市潮安区彩塘镇华美网格新安大道林坞村</t>
        </is>
      </c>
      <c r="J3812" s="0" t="inlineStr">
        <is>
          <t>陈嘉灿</t>
        </is>
      </c>
      <c r="K3812" s="0" t="inlineStr">
        <is>
          <t>彩塘东凤工作站</t>
        </is>
      </c>
      <c r="L3812" s="0" t="inlineStr">
        <is>
          <t>潮安</t>
        </is>
      </c>
      <c r="M3812" s="0" t="inlineStr">
        <is>
          <t>20260729182555X755612923</t>
        </is>
      </c>
      <c r="N3812" s="0" t="inlineStr">
        <is>
          <t>CMCC-CZ-TSCLX-20260729-037804</t>
        </is>
      </c>
      <c r="O3812" s="0" t="inlineStr">
        <is>
          <t>潮州</t>
        </is>
      </c>
      <c r="P3812" s="0" t="inlineStr">
        <is>
          <t>潮安区</t>
        </is>
      </c>
      <c r="Q3812" s="0">
        <f>IF(AND(A122&lt;&gt;"已参评好",F122&gt;=5),"超5小时未参评",IF(F122&gt;=7,"超7小时未参评",IF(F122&gt;=8,"超时未参评","")))</f>
        <v/>
      </c>
      <c r="R3812" s="0" t="n"/>
    </row>
    <row r="3813">
      <c r="A3813" s="0" t="inlineStr">
        <is>
          <t>已参评好</t>
        </is>
      </c>
      <c r="B3813" s="0" t="inlineStr">
        <is>
          <t>是</t>
        </is>
      </c>
      <c r="C3813" s="56" t="n">
        <v>46233.92025462963</v>
      </c>
      <c r="D3813" s="0" t="inlineStr">
        <is>
          <t>是</t>
        </is>
      </c>
      <c r="E3813" s="56" t="n">
        <v>46233.58692129629</v>
      </c>
      <c r="F3813" s="54">
        <f>(NOW()-E2)*24</f>
        <v/>
      </c>
      <c r="G3813" s="0" t="inlineStr">
        <is>
          <t>13622552308</t>
        </is>
      </c>
      <c r="H3813" s="0" t="inlineStr">
        <is>
          <t>2026-07-30 12:05:10</t>
        </is>
      </c>
      <c r="I3813" s="0" t="inlineStr">
        <is>
          <t>潮州市饶平县新圩镇新圩网格222省道长彬村片区</t>
        </is>
      </c>
      <c r="J3813" s="0" t="inlineStr">
        <is>
          <t>陈宋杰</t>
        </is>
      </c>
      <c r="K3813" s="0" t="inlineStr">
        <is>
          <t>饶平中片工作站</t>
        </is>
      </c>
      <c r="L3813" s="0" t="inlineStr">
        <is>
          <t>饶平</t>
        </is>
      </c>
      <c r="M3813" s="0" t="inlineStr">
        <is>
          <t>20260729195210X930742293</t>
        </is>
      </c>
      <c r="N3813" s="0" t="inlineStr">
        <is>
          <t>CMCC-CZ-TSCLX-20260729-015944</t>
        </is>
      </c>
      <c r="O3813" s="0" t="inlineStr">
        <is>
          <t>潮州</t>
        </is>
      </c>
      <c r="P3813" s="0" t="inlineStr">
        <is>
          <t>饶平县</t>
        </is>
      </c>
      <c r="Q3813" s="0">
        <f>IF(AND(A2&lt;&gt;"已参评好",F2&gt;=5),"超5小时未参评",IF(F2&gt;=7,"超7小时未参评",IF(F2&gt;=8,"超时未参评","")))</f>
        <v/>
      </c>
      <c r="R3813" s="0" t="inlineStr">
        <is>
          <t>已参评</t>
        </is>
      </c>
    </row>
    <row r="3814">
      <c r="B3814" s="0" t="inlineStr">
        <is>
          <t>是</t>
        </is>
      </c>
      <c r="C3814" s="56" t="n">
        <v>46233.9341087963</v>
      </c>
      <c r="D3814" s="0" t="inlineStr">
        <is>
          <t>是</t>
        </is>
      </c>
      <c r="E3814" s="56" t="n">
        <v>46233.60077546296</v>
      </c>
      <c r="F3814" s="54">
        <f>(NOW()-E3)*24</f>
        <v/>
      </c>
      <c r="G3814" s="0" t="inlineStr">
        <is>
          <t>15994997671</t>
        </is>
      </c>
      <c r="H3814" s="0" t="inlineStr">
        <is>
          <t>2026-07-30 12:25:07</t>
        </is>
      </c>
      <c r="I3814" s="0" t="inlineStr">
        <is>
          <t>潮州市潮安区枫溪镇池湖网格池湖路池湖村</t>
        </is>
      </c>
      <c r="J3814" s="0" t="inlineStr">
        <is>
          <t>卢奕鑫</t>
        </is>
      </c>
      <c r="K3814" s="0" t="inlineStr">
        <is>
          <t>瓷都枫溪工作站</t>
        </is>
      </c>
      <c r="L3814" s="0" t="inlineStr">
        <is>
          <t>市区</t>
        </is>
      </c>
      <c r="M3814" s="0" t="inlineStr">
        <is>
          <t>20260729151731X451880648</t>
        </is>
      </c>
      <c r="N3814" s="0" t="inlineStr">
        <is>
          <t>CMCC-CZ-TSCLX-20260729-022334</t>
        </is>
      </c>
      <c r="O3814" s="0" t="inlineStr">
        <is>
          <t>潮州</t>
        </is>
      </c>
      <c r="P3814" s="0" t="inlineStr">
        <is>
          <t>潮安区</t>
        </is>
      </c>
      <c r="Q3814" s="0">
        <f>IF(AND(A3&lt;&gt;"已参评好",F3&gt;=5),"超5小时未参评",IF(F3&gt;=7,"超7小时未参评",IF(F3&gt;=8,"超时未参评","")))</f>
        <v/>
      </c>
      <c r="R3814" s="0" t="n"/>
    </row>
    <row r="3815">
      <c r="B3815" s="0" t="inlineStr">
        <is>
          <t>是</t>
        </is>
      </c>
      <c r="C3815" s="56" t="n">
        <v>46234.00525462963</v>
      </c>
      <c r="D3815" s="0" t="inlineStr">
        <is>
          <t>否</t>
        </is>
      </c>
      <c r="E3815" s="56" t="n">
        <v>46233.6719212963</v>
      </c>
      <c r="F3815" s="54">
        <f>(NOW()-E4)*24</f>
        <v/>
      </c>
      <c r="G3815" s="0" t="inlineStr">
        <is>
          <t>15913060137</t>
        </is>
      </c>
      <c r="H3815" s="0" t="inlineStr">
        <is>
          <t>2026-07-30 14:07:34</t>
        </is>
      </c>
      <c r="I3815" s="0" t="inlineStr">
        <is>
          <t>潮州市潮安区凤塘镇凤塘东网格凤南路冯厝村</t>
        </is>
      </c>
      <c r="J3815" s="0" t="inlineStr">
        <is>
          <t>苏枫</t>
        </is>
      </c>
      <c r="K3815" s="0" t="inlineStr">
        <is>
          <t>浮洋网格</t>
        </is>
      </c>
      <c r="M3815" s="0" t="inlineStr">
        <is>
          <t>20260729153555X555380832</t>
        </is>
      </c>
      <c r="N3815" s="0" t="inlineStr">
        <is>
          <t>CMCC-CZ-TSCLX-20260729-030401</t>
        </is>
      </c>
      <c r="O3815" s="0" t="inlineStr">
        <is>
          <t>潮州</t>
        </is>
      </c>
      <c r="P3815" s="0" t="inlineStr">
        <is>
          <t>潮安区</t>
        </is>
      </c>
      <c r="Q3815" s="0">
        <f>IF(AND(A4&lt;&gt;"已参评好",F4&gt;=5),"超5小时未参评",IF(F4&gt;=7,"超7小时未参评",IF(F4&gt;=8,"超时未参评","")))</f>
        <v/>
      </c>
      <c r="R3815" s="0" t="n"/>
    </row>
    <row r="3816">
      <c r="A3816" s="0" t="inlineStr">
        <is>
          <t>已参评好</t>
        </is>
      </c>
      <c r="B3816" s="0" t="inlineStr">
        <is>
          <t>是</t>
        </is>
      </c>
      <c r="C3816" s="56" t="n">
        <v>46233.96170138889</v>
      </c>
      <c r="D3816" s="0" t="inlineStr">
        <is>
          <t>否</t>
        </is>
      </c>
      <c r="E3816" s="56" t="n">
        <v>46233.62836805556</v>
      </c>
      <c r="F3816" s="54">
        <f>(NOW()-E5)*24</f>
        <v/>
      </c>
      <c r="G3816" s="0" t="inlineStr">
        <is>
          <t>13715789092</t>
        </is>
      </c>
      <c r="H3816" s="0" t="inlineStr">
        <is>
          <t>2026-07-30 13:04:51</t>
        </is>
      </c>
      <c r="I3816" s="0" t="inlineStr">
        <is>
          <t>潮州市饶平县新圩镇新圩网格222省道田中村</t>
        </is>
      </c>
      <c r="J3816" s="0" t="inlineStr">
        <is>
          <t>陈宋杰</t>
        </is>
      </c>
      <c r="K3816" s="0" t="inlineStr">
        <is>
          <t>饶平中片工作站</t>
        </is>
      </c>
      <c r="L3816" s="0" t="inlineStr">
        <is>
          <t>饶平</t>
        </is>
      </c>
      <c r="M3816" s="0" t="inlineStr">
        <is>
          <t>20260729171617X577301608</t>
        </is>
      </c>
      <c r="N3816" s="0" t="inlineStr">
        <is>
          <t>CMCC-CZ-TSCLX-20260729-034002</t>
        </is>
      </c>
      <c r="O3816" s="0" t="inlineStr">
        <is>
          <t>潮州</t>
        </is>
      </c>
      <c r="P3816" s="0" t="inlineStr">
        <is>
          <t>饶平县</t>
        </is>
      </c>
      <c r="Q3816" s="0">
        <f>IF(AND(A5&lt;&gt;"已参评好",F5&gt;=5),"超5小时未参评",IF(F5&gt;=7,"超7小时未参评",IF(F5&gt;=8,"超时未参评","")))</f>
        <v/>
      </c>
      <c r="R3816" s="0" t="inlineStr">
        <is>
          <t>已参评</t>
        </is>
      </c>
    </row>
    <row r="3817">
      <c r="B3817" s="0" t="inlineStr">
        <is>
          <t>是</t>
        </is>
      </c>
      <c r="C3817" s="56" t="n">
        <v>46233.91586805556</v>
      </c>
      <c r="D3817" s="0" t="inlineStr">
        <is>
          <t>是</t>
        </is>
      </c>
      <c r="E3817" s="56" t="n">
        <v>46233.58253472222</v>
      </c>
      <c r="F3817" s="54">
        <f>(NOW()-E6)*24</f>
        <v/>
      </c>
      <c r="G3817" s="0" t="inlineStr">
        <is>
          <t>13827380336</t>
        </is>
      </c>
      <c r="H3817" s="0" t="inlineStr">
        <is>
          <t>2026-07-30 11:58:51</t>
        </is>
      </c>
      <c r="I3817" s="0" t="inlineStr">
        <is>
          <t>潮州市饶平县柘林镇柘林网格X082县道柘北村</t>
        </is>
      </c>
      <c r="J3817" s="0" t="inlineStr">
        <is>
          <t>陈荣锐</t>
        </is>
      </c>
      <c r="M3817" s="0" t="inlineStr">
        <is>
          <t>20260729174254X174602694</t>
        </is>
      </c>
      <c r="N3817" s="0" t="inlineStr">
        <is>
          <t>CMCC-CZ-TSCLX-20260729-031681</t>
        </is>
      </c>
      <c r="O3817" s="0" t="inlineStr">
        <is>
          <t>潮州</t>
        </is>
      </c>
      <c r="P3817" s="0" t="inlineStr">
        <is>
          <t>饶平县</t>
        </is>
      </c>
      <c r="Q3817" s="0">
        <f>IF(AND(A6&lt;&gt;"已参评好",F6&gt;=5),"超5小时未参评",IF(F6&gt;=7,"超7小时未参评",IF(F6&gt;=8,"超时未参评","")))</f>
        <v/>
      </c>
      <c r="R3817" s="0" t="n"/>
    </row>
    <row r="3818">
      <c r="B3818" s="0" t="inlineStr">
        <is>
          <t>是</t>
        </is>
      </c>
      <c r="C3818" s="56" t="n">
        <v>46233.93190972223</v>
      </c>
      <c r="D3818" s="0" t="inlineStr">
        <is>
          <t>是</t>
        </is>
      </c>
      <c r="E3818" s="56" t="n">
        <v>46233.59857638889</v>
      </c>
      <c r="F3818" s="54">
        <f>(NOW()-E7)*24</f>
        <v/>
      </c>
      <c r="G3818" s="0" t="inlineStr">
        <is>
          <t>13622551917</t>
        </is>
      </c>
      <c r="H3818" s="0" t="inlineStr">
        <is>
          <t>2026-07-30 12:21:57</t>
        </is>
      </c>
      <c r="I3818" s="0" t="inlineStr">
        <is>
          <t>潮州市潮安区枫溪镇池湖网格池湖路池湖村</t>
        </is>
      </c>
      <c r="J3818" s="0" t="inlineStr">
        <is>
          <t>廖庆鑫</t>
        </is>
      </c>
      <c r="K3818" s="0" t="inlineStr">
        <is>
          <t>瓷都枫溪工作站</t>
        </is>
      </c>
      <c r="L3818" s="0" t="inlineStr">
        <is>
          <t>市区</t>
        </is>
      </c>
      <c r="M3818" s="0" t="inlineStr">
        <is>
          <t>20260729174948X588214914</t>
        </is>
      </c>
      <c r="N3818" s="0" t="inlineStr">
        <is>
          <t>CMCC-CZ-TSCLX-20260729-032288</t>
        </is>
      </c>
      <c r="O3818" s="0" t="inlineStr">
        <is>
          <t>潮州</t>
        </is>
      </c>
      <c r="P3818" s="0" t="inlineStr">
        <is>
          <t>潮安区</t>
        </is>
      </c>
      <c r="Q3818" s="0">
        <f>IF(AND(A7&lt;&gt;"已参评好",F7&gt;=5),"超5小时未参评",IF(F7&gt;=7,"超7小时未参评",IF(F7&gt;=8,"超时未参评","")))</f>
        <v/>
      </c>
      <c r="R3818" s="0" t="n"/>
    </row>
    <row r="3819">
      <c r="B3819" s="0" t="inlineStr">
        <is>
          <t>是</t>
        </is>
      </c>
      <c r="C3819" s="56" t="n">
        <v>46233.92447916666</v>
      </c>
      <c r="D3819" s="0" t="inlineStr">
        <is>
          <t>是</t>
        </is>
      </c>
      <c r="E3819" s="56" t="n">
        <v>46233.59114583334</v>
      </c>
      <c r="F3819" s="54">
        <f>(NOW()-E8)*24</f>
        <v/>
      </c>
      <c r="G3819" s="0" t="inlineStr">
        <is>
          <t>15089119697</t>
        </is>
      </c>
      <c r="H3819" s="0" t="inlineStr">
        <is>
          <t>2026-07-30 12:11:15</t>
        </is>
      </c>
      <c r="I3819" s="0" t="inlineStr">
        <is>
          <t>潮州市潮安区东凤镇东凤北网格东梅路昆五村</t>
        </is>
      </c>
      <c r="J3819" s="0" t="inlineStr">
        <is>
          <t>郑时茂</t>
        </is>
      </c>
      <c r="K3819" s="0" t="inlineStr">
        <is>
          <t>彩塘东凤工作站</t>
        </is>
      </c>
      <c r="L3819" s="0" t="inlineStr">
        <is>
          <t>潮安</t>
        </is>
      </c>
      <c r="M3819" s="0" t="inlineStr">
        <is>
          <t>20260729183104X646197990</t>
        </is>
      </c>
      <c r="N3819" s="0" t="inlineStr">
        <is>
          <t>CMCC-CZ-TSCLX-20260729-030740</t>
        </is>
      </c>
      <c r="O3819" s="0" t="inlineStr">
        <is>
          <t>潮州</t>
        </is>
      </c>
      <c r="P3819" s="0" t="inlineStr">
        <is>
          <t>潮安区</t>
        </is>
      </c>
      <c r="Q3819" s="0">
        <f>IF(AND(A8&lt;&gt;"已参评好",F8&gt;=5),"超5小时未参评",IF(F8&gt;=7,"超7小时未参评",IF(F8&gt;=8,"超时未参评","")))</f>
        <v/>
      </c>
      <c r="R3819" s="0" t="n"/>
    </row>
    <row r="3820">
      <c r="B3820" s="0" t="inlineStr">
        <is>
          <t>是</t>
        </is>
      </c>
      <c r="C3820" s="56" t="n">
        <v>46233.95210648148</v>
      </c>
      <c r="D3820" s="0" t="inlineStr">
        <is>
          <t>否</t>
        </is>
      </c>
      <c r="E3820" s="56" t="n">
        <v>46233.61877314815</v>
      </c>
      <c r="F3820" s="54">
        <f>(NOW()-E9)*24</f>
        <v/>
      </c>
      <c r="G3820" s="0" t="inlineStr">
        <is>
          <t>18818340452</t>
        </is>
      </c>
      <c r="H3820" s="0" t="inlineStr">
        <is>
          <t>2026-07-30 12:51:02</t>
        </is>
      </c>
      <c r="I3820" s="0" t="inlineStr">
        <is>
          <t>潮州市潮安区彩塘镇宏安网格宏安大道宏一村</t>
        </is>
      </c>
      <c r="J3820" s="0" t="inlineStr">
        <is>
          <t>杨泽伟</t>
        </is>
      </c>
      <c r="K3820" s="0" t="inlineStr">
        <is>
          <t>彩塘东凤工作站</t>
        </is>
      </c>
      <c r="L3820" s="0" t="inlineStr">
        <is>
          <t>潮安</t>
        </is>
      </c>
      <c r="M3820" s="0" t="inlineStr">
        <is>
          <t>20260729183835X515350750</t>
        </is>
      </c>
      <c r="N3820" s="0" t="inlineStr">
        <is>
          <t>CMCC-CZ-TSCLX-20260729-030184</t>
        </is>
      </c>
      <c r="O3820" s="0" t="inlineStr">
        <is>
          <t>潮州</t>
        </is>
      </c>
      <c r="P3820" s="0" t="inlineStr">
        <is>
          <t>潮安区</t>
        </is>
      </c>
      <c r="Q3820" s="0">
        <f>IF(AND(A9&lt;&gt;"已参评好",F9&gt;=5),"超5小时未参评",IF(F9&gt;=7,"超7小时未参评",IF(F9&gt;=8,"超时未参评","")))</f>
        <v/>
      </c>
      <c r="R3820" s="0" t="n"/>
    </row>
    <row r="3821">
      <c r="B3821" s="0" t="inlineStr">
        <is>
          <t>是</t>
        </is>
      </c>
      <c r="C3821" s="56" t="n">
        <v>46234.01895833333</v>
      </c>
      <c r="D3821" s="0" t="inlineStr">
        <is>
          <t>否</t>
        </is>
      </c>
      <c r="E3821" s="56" t="n">
        <v>46233.685625</v>
      </c>
      <c r="F3821" s="54">
        <f>(NOW()-E10)*24</f>
        <v/>
      </c>
      <c r="G3821" s="0" t="inlineStr">
        <is>
          <t>13421052013</t>
        </is>
      </c>
      <c r="H3821" s="0" t="inlineStr">
        <is>
          <t>2026-07-30 14:27:18</t>
        </is>
      </c>
      <c r="I3821" s="0" t="inlineStr">
        <is>
          <t>潮州市湘桥区城西街道吉利网格新桥路嘉逸名庭</t>
        </is>
      </c>
      <c r="J3821" s="0" t="inlineStr">
        <is>
          <t>陈楷</t>
        </is>
      </c>
      <c r="K3821" s="0" t="inlineStr">
        <is>
          <t>市区城南工作站</t>
        </is>
      </c>
      <c r="L3821" s="0" t="inlineStr">
        <is>
          <t>市区</t>
        </is>
      </c>
      <c r="M3821" s="0" t="inlineStr">
        <is>
          <t>20260729185012X212149968</t>
        </is>
      </c>
      <c r="N3821" s="0" t="inlineStr">
        <is>
          <t>CMCC-CZ-TSCLX-20260729-029772</t>
        </is>
      </c>
      <c r="O3821" s="0" t="inlineStr">
        <is>
          <t>潮州</t>
        </is>
      </c>
      <c r="P3821" s="0" t="inlineStr">
        <is>
          <t>湘桥区</t>
        </is>
      </c>
      <c r="Q3821" s="0">
        <f>IF(AND(A10&lt;&gt;"已参评好",F10&gt;=5),"超5小时未参评",IF(F10&gt;=7,"超7小时未参评",IF(F10&gt;=8,"超时未参评","")))</f>
        <v/>
      </c>
      <c r="R3821" s="0" t="n"/>
    </row>
    <row r="3822">
      <c r="B3822" s="0" t="inlineStr">
        <is>
          <t>是</t>
        </is>
      </c>
      <c r="C3822" s="56" t="n">
        <v>46234.0021875</v>
      </c>
      <c r="D3822" s="0" t="inlineStr">
        <is>
          <t>否</t>
        </is>
      </c>
      <c r="E3822" s="56" t="n">
        <v>46233.66885416667</v>
      </c>
      <c r="F3822" s="54">
        <f>(NOW()-E11)*24</f>
        <v/>
      </c>
      <c r="G3822" s="0" t="inlineStr">
        <is>
          <t>19540101141</t>
        </is>
      </c>
      <c r="H3822" s="0" t="inlineStr">
        <is>
          <t>2026-07-30 14:03:09</t>
        </is>
      </c>
      <c r="I3822" s="0" t="inlineStr">
        <is>
          <t>潮州市潮安区彩塘镇金砂网格彩金路金砂三村</t>
        </is>
      </c>
      <c r="J3822" s="0" t="inlineStr">
        <is>
          <t>郑静亮</t>
        </is>
      </c>
      <c r="K3822" s="0" t="inlineStr">
        <is>
          <t>潮安城区工作站</t>
        </is>
      </c>
      <c r="L3822" s="0" t="inlineStr">
        <is>
          <t>潮安</t>
        </is>
      </c>
      <c r="M3822" s="0" t="inlineStr">
        <is>
          <t>20260729192521X321264505</t>
        </is>
      </c>
      <c r="N3822" s="0" t="inlineStr">
        <is>
          <t>CMCC-CZ-TSCLX-20260729-039007</t>
        </is>
      </c>
      <c r="O3822" s="0" t="inlineStr">
        <is>
          <t>潮州</t>
        </is>
      </c>
      <c r="P3822" s="0" t="inlineStr">
        <is>
          <t>潮安区</t>
        </is>
      </c>
      <c r="Q3822" s="0">
        <f>IF(AND(A11&lt;&gt;"已参评好",F11&gt;=5),"超5小时未参评",IF(F11&gt;=7,"超7小时未参评",IF(F11&gt;=8,"超时未参评","")))</f>
        <v/>
      </c>
      <c r="R3822" s="0" t="n"/>
    </row>
    <row r="3823">
      <c r="B3823" s="0" t="inlineStr">
        <is>
          <t>是</t>
        </is>
      </c>
      <c r="C3823" s="56" t="n">
        <v>46233.91126157407</v>
      </c>
      <c r="D3823" s="0" t="inlineStr">
        <is>
          <t>是</t>
        </is>
      </c>
      <c r="E3823" s="56" t="n">
        <v>46233.57792824074</v>
      </c>
      <c r="F3823" s="54">
        <f>(NOW()-E12)*24</f>
        <v/>
      </c>
      <c r="G3823" s="0" t="inlineStr">
        <is>
          <t>15919514184</t>
        </is>
      </c>
      <c r="H3823" s="0" t="inlineStr">
        <is>
          <t>2026-07-30 11:52:13</t>
        </is>
      </c>
      <c r="I3823" s="0" t="inlineStr">
        <is>
          <t>潮州市潮安区东凤镇东凤南网格东仙路北道片区</t>
        </is>
      </c>
      <c r="J3823" s="0" t="inlineStr">
        <is>
          <t>陈烁琦</t>
        </is>
      </c>
      <c r="K3823" s="0" t="inlineStr">
        <is>
          <t>彩塘东凤工作站</t>
        </is>
      </c>
      <c r="L3823" s="0" t="inlineStr">
        <is>
          <t>潮安</t>
        </is>
      </c>
      <c r="M3823" s="0" t="inlineStr">
        <is>
          <t>20260729193505X905679897</t>
        </is>
      </c>
      <c r="N3823" s="0" t="inlineStr">
        <is>
          <t>CMCC-CZ-TSCLX-20260729-038814</t>
        </is>
      </c>
      <c r="O3823" s="0" t="inlineStr">
        <is>
          <t>潮州</t>
        </is>
      </c>
      <c r="P3823" s="0" t="inlineStr">
        <is>
          <t>潮安区</t>
        </is>
      </c>
      <c r="Q3823" s="0">
        <f>IF(AND(A12&lt;&gt;"已参评好",F12&gt;=5),"超5小时未参评",IF(F12&gt;=7,"超7小时未参评",IF(F12&gt;=8,"超时未参评","")))</f>
        <v/>
      </c>
      <c r="R3823" s="0" t="n"/>
    </row>
    <row r="3824">
      <c r="B3824" s="0" t="inlineStr">
        <is>
          <t>是</t>
        </is>
      </c>
      <c r="C3824" s="56" t="n">
        <v>46234.00375</v>
      </c>
      <c r="D3824" s="0" t="inlineStr">
        <is>
          <t>否</t>
        </is>
      </c>
      <c r="E3824" s="56" t="n">
        <v>46233.67041666667</v>
      </c>
      <c r="F3824" s="54">
        <f>(NOW()-E13)*24</f>
        <v/>
      </c>
      <c r="G3824" s="0" t="inlineStr">
        <is>
          <t>13632036394</t>
        </is>
      </c>
      <c r="H3824" s="0" t="inlineStr">
        <is>
          <t>2026-07-30 14:05:24</t>
        </is>
      </c>
      <c r="I3824" s="0" t="inlineStr">
        <is>
          <t>潮州市饶平县新丰镇网格334省道葵坑片区</t>
        </is>
      </c>
      <c r="J3824" s="0" t="inlineStr">
        <is>
          <t>詹蔚均</t>
        </is>
      </c>
      <c r="K3824" s="0" t="inlineStr">
        <is>
          <t>饶平北片工作站</t>
        </is>
      </c>
      <c r="L3824" s="0" t="inlineStr">
        <is>
          <t>饶平</t>
        </is>
      </c>
      <c r="M3824" s="0" t="inlineStr">
        <is>
          <t>20260729194224X344419442</t>
        </is>
      </c>
      <c r="N3824" s="0" t="inlineStr">
        <is>
          <t>CMCC-CZ-TSCLX-20260729-033143</t>
        </is>
      </c>
      <c r="O3824" s="0" t="inlineStr">
        <is>
          <t>潮州</t>
        </is>
      </c>
      <c r="P3824" s="0" t="inlineStr">
        <is>
          <t>饶平县</t>
        </is>
      </c>
      <c r="Q3824" s="0">
        <f>IF(AND(A13&lt;&gt;"已参评好",F13&gt;=5),"超5小时未参评",IF(F13&gt;=7,"超7小时未参评",IF(F13&gt;=8,"超时未参评","")))</f>
        <v/>
      </c>
      <c r="R3824" s="0" t="n"/>
    </row>
    <row r="3825">
      <c r="B3825" s="0" t="inlineStr">
        <is>
          <t>是</t>
        </is>
      </c>
      <c r="C3825" s="56" t="n">
        <v>46234.00665509259</v>
      </c>
      <c r="D3825" s="0" t="inlineStr">
        <is>
          <t>否</t>
        </is>
      </c>
      <c r="E3825" s="56" t="n">
        <v>46233.67332175926</v>
      </c>
      <c r="F3825" s="54">
        <f>(NOW()-E14)*24</f>
        <v/>
      </c>
      <c r="G3825" s="0" t="inlineStr">
        <is>
          <t>13631003679</t>
        </is>
      </c>
      <c r="H3825" s="0" t="inlineStr">
        <is>
          <t>2026-07-30 14:09:35</t>
        </is>
      </c>
      <c r="I3825" s="0" t="inlineStr">
        <is>
          <t>潮州市潮安区彩塘镇华美网格新安大道林坞村</t>
        </is>
      </c>
      <c r="J3825" s="0" t="inlineStr">
        <is>
          <t>陈嘉灿</t>
        </is>
      </c>
      <c r="K3825" s="0" t="inlineStr">
        <is>
          <t>彩塘东凤工作站</t>
        </is>
      </c>
      <c r="L3825" s="0" t="inlineStr">
        <is>
          <t>潮安</t>
        </is>
      </c>
      <c r="M3825" s="0" t="inlineStr">
        <is>
          <t>20260729195013X813691683</t>
        </is>
      </c>
      <c r="N3825" s="0" t="inlineStr">
        <is>
          <t>CMCC-CZ-TSCLX-20260729-037876</t>
        </is>
      </c>
      <c r="O3825" s="0" t="inlineStr">
        <is>
          <t>潮州</t>
        </is>
      </c>
      <c r="P3825" s="0" t="inlineStr">
        <is>
          <t>潮安区</t>
        </is>
      </c>
      <c r="Q3825" s="0">
        <f>IF(AND(A14&lt;&gt;"已参评好",F14&gt;=5),"超5小时未参评",IF(F14&gt;=7,"超7小时未参评",IF(F14&gt;=8,"超时未参评","")))</f>
        <v/>
      </c>
      <c r="R3825" s="0" t="n"/>
    </row>
    <row r="3826">
      <c r="B3826" s="0" t="inlineStr">
        <is>
          <t>是</t>
        </is>
      </c>
      <c r="C3826" s="56" t="n">
        <v>46233.9262037037</v>
      </c>
      <c r="D3826" s="0" t="inlineStr">
        <is>
          <t>是</t>
        </is>
      </c>
      <c r="E3826" s="56" t="n">
        <v>46233.59287037037</v>
      </c>
      <c r="F3826" s="54">
        <f>(NOW()-E15)*24</f>
        <v/>
      </c>
      <c r="G3826" s="0" t="inlineStr">
        <is>
          <t>13531549239</t>
        </is>
      </c>
      <c r="H3826" s="0" t="inlineStr">
        <is>
          <t>2026-07-30 12:13:44</t>
        </is>
      </c>
      <c r="I3826" s="0" t="inlineStr">
        <is>
          <t>潮州市潮安区登塘镇登塘网格S233省道枫树员村</t>
        </is>
      </c>
      <c r="J3826" s="0" t="inlineStr">
        <is>
          <t>刘铭烨</t>
        </is>
      </c>
      <c r="K3826" s="0" t="inlineStr">
        <is>
          <t>古巷登塘工作站</t>
        </is>
      </c>
      <c r="L3826" s="0" t="inlineStr">
        <is>
          <t>潮安</t>
        </is>
      </c>
      <c r="M3826" s="0" t="inlineStr">
        <is>
          <t>20260729210050X507842750</t>
        </is>
      </c>
      <c r="N3826" s="0" t="inlineStr">
        <is>
          <t>CMCC-CZ-TSCLX-20260729-033976</t>
        </is>
      </c>
      <c r="O3826" s="0" t="inlineStr">
        <is>
          <t>潮州</t>
        </is>
      </c>
      <c r="P3826" s="0" t="inlineStr">
        <is>
          <t>潮安区</t>
        </is>
      </c>
      <c r="Q3826" s="0">
        <f>IF(AND(A15&lt;&gt;"已参评好",F15&gt;=5),"超5小时未参评",IF(F15&gt;=7,"超7小时未参评",IF(F15&gt;=8,"超时未参评","")))</f>
        <v/>
      </c>
      <c r="R3826" s="0" t="n"/>
    </row>
    <row r="3827">
      <c r="B3827" s="0" t="inlineStr">
        <is>
          <t>是</t>
        </is>
      </c>
      <c r="C3827" s="56" t="n">
        <v>46234.02608796296</v>
      </c>
      <c r="D3827" s="0" t="inlineStr">
        <is>
          <t>否</t>
        </is>
      </c>
      <c r="E3827" s="56" t="n">
        <v>46233.69275462963</v>
      </c>
      <c r="F3827" s="54">
        <f>(NOW()-E16)*24</f>
        <v/>
      </c>
      <c r="G3827" s="0" t="inlineStr">
        <is>
          <t>13534631333</t>
        </is>
      </c>
      <c r="H3827" s="0" t="inlineStr">
        <is>
          <t>2026-07-30 14:37:34</t>
        </is>
      </c>
      <c r="I3827" s="0" t="inlineStr">
        <is>
          <t>潮州市潮安区登塘镇登塘网格枫榴路杨美村</t>
        </is>
      </c>
      <c r="J3827" s="0" t="inlineStr">
        <is>
          <t>刘铭烨</t>
        </is>
      </c>
      <c r="K3827" s="0" t="inlineStr">
        <is>
          <t>古巷登塘工作站</t>
        </is>
      </c>
      <c r="L3827" s="0" t="inlineStr">
        <is>
          <t>潮安</t>
        </is>
      </c>
      <c r="M3827" s="0" t="inlineStr">
        <is>
          <t>20260729213902X342500543</t>
        </is>
      </c>
      <c r="N3827" s="0" t="inlineStr">
        <is>
          <t>CMCC-CZ-TSCLX-20260729-037978</t>
        </is>
      </c>
      <c r="O3827" s="0" t="inlineStr">
        <is>
          <t>潮州</t>
        </is>
      </c>
      <c r="P3827" s="0" t="inlineStr">
        <is>
          <t>潮安区</t>
        </is>
      </c>
      <c r="Q3827" s="0">
        <f>IF(AND(A16&lt;&gt;"已参评好",F16&gt;=5),"超5小时未参评",IF(F16&gt;=7,"超7小时未参评",IF(F16&gt;=8,"超时未参评","")))</f>
        <v/>
      </c>
      <c r="R3827" s="0" t="n"/>
    </row>
    <row r="3828">
      <c r="B3828" s="0" t="inlineStr">
        <is>
          <t>是</t>
        </is>
      </c>
      <c r="C3828" s="56" t="n">
        <v>46233.92285879629</v>
      </c>
      <c r="D3828" s="0" t="inlineStr">
        <is>
          <t>是</t>
        </is>
      </c>
      <c r="E3828" s="56" t="n">
        <v>46233.58952546296</v>
      </c>
      <c r="F3828" s="54">
        <f>(NOW()-E17)*24</f>
        <v/>
      </c>
      <c r="G3828" s="0" t="inlineStr">
        <is>
          <t>13631011246</t>
        </is>
      </c>
      <c r="H3828" s="0" t="inlineStr">
        <is>
          <t>2026-07-30 12:08:55</t>
        </is>
      </c>
      <c r="I3828" s="0" t="inlineStr">
        <is>
          <t>潮州市潮安区古巷镇古巷网格枫榴路古二村</t>
        </is>
      </c>
      <c r="J3828" s="0" t="inlineStr">
        <is>
          <t>陈海荣</t>
        </is>
      </c>
      <c r="K3828" s="0" t="inlineStr">
        <is>
          <t>古巷登塘工作站</t>
        </is>
      </c>
      <c r="L3828" s="0" t="inlineStr">
        <is>
          <t>潮安</t>
        </is>
      </c>
      <c r="M3828" s="0" t="inlineStr">
        <is>
          <t>20260729175256X776780510</t>
        </is>
      </c>
      <c r="N3828" s="0" t="inlineStr">
        <is>
          <t>CMCC-CZ-TSCLX-20260729-039109</t>
        </is>
      </c>
      <c r="O3828" s="0" t="inlineStr">
        <is>
          <t>潮州</t>
        </is>
      </c>
      <c r="P3828" s="0" t="inlineStr">
        <is>
          <t>潮安区</t>
        </is>
      </c>
      <c r="Q3828" s="0">
        <f>IF(AND(A17&lt;&gt;"已参评好",F17&gt;=5),"超5小时未参评",IF(F17&gt;=7,"超7小时未参评",IF(F17&gt;=8,"超时未参评","")))</f>
        <v/>
      </c>
      <c r="R3828" s="0" t="n"/>
    </row>
    <row r="3829">
      <c r="B3829" s="0" t="inlineStr">
        <is>
          <t>是</t>
        </is>
      </c>
      <c r="C3829" s="56" t="n">
        <v>46233.91329861111</v>
      </c>
      <c r="D3829" s="0" t="inlineStr">
        <is>
          <t>是</t>
        </is>
      </c>
      <c r="E3829" s="56" t="n">
        <v>46233.57996527778</v>
      </c>
      <c r="F3829" s="54">
        <f>(NOW()-E18)*24</f>
        <v/>
      </c>
      <c r="G3829" s="0" t="inlineStr">
        <is>
          <t>15807687388</t>
        </is>
      </c>
      <c r="H3829" s="0" t="inlineStr">
        <is>
          <t>2026-07-30 11:55:09</t>
        </is>
      </c>
      <c r="I3829" s="0" t="inlineStr">
        <is>
          <t>潮州市湘桥区磷溪镇磷溪溪口网格磷溪大道溪口二村</t>
        </is>
      </c>
      <c r="J3829" s="0" t="inlineStr">
        <is>
          <t>刘广锋</t>
        </is>
      </c>
      <c r="K3829" s="0" t="inlineStr">
        <is>
          <t>磷官铁工作站</t>
        </is>
      </c>
      <c r="L3829" s="0" t="inlineStr">
        <is>
          <t>市区</t>
        </is>
      </c>
      <c r="M3829" s="0" t="inlineStr">
        <is>
          <t>20260729225503X903579454</t>
        </is>
      </c>
      <c r="N3829" s="0" t="inlineStr">
        <is>
          <t>CMCC-CZ-TSCLX-20260729-040682</t>
        </is>
      </c>
      <c r="O3829" s="0" t="inlineStr">
        <is>
          <t>潮州</t>
        </is>
      </c>
      <c r="P3829" s="0" t="inlineStr">
        <is>
          <t>湘桥区</t>
        </is>
      </c>
      <c r="Q3829" s="0">
        <f>IF(AND(A18&lt;&gt;"已参评好",F18&gt;=5),"超5小时未参评",IF(F18&gt;=7,"超7小时未参评",IF(F18&gt;=8,"超时未参评","")))</f>
        <v/>
      </c>
      <c r="R3829" s="0" t="n"/>
    </row>
    <row r="3830">
      <c r="B3830" s="0" t="inlineStr">
        <is>
          <t>是</t>
        </is>
      </c>
      <c r="C3830" s="56" t="n">
        <v>46233.93324074074</v>
      </c>
      <c r="D3830" s="0" t="inlineStr">
        <is>
          <t>是</t>
        </is>
      </c>
      <c r="E3830" s="56" t="n">
        <v>46233.59990740741</v>
      </c>
      <c r="F3830" s="54">
        <f>(NOW()-E19)*24</f>
        <v/>
      </c>
      <c r="G3830" s="0" t="inlineStr">
        <is>
          <t>13058478984</t>
        </is>
      </c>
      <c r="H3830" s="0" t="inlineStr">
        <is>
          <t>2026-07-30 12:23:52</t>
        </is>
      </c>
      <c r="I3830" s="0" t="inlineStr">
        <is>
          <t>潮州市潮安区庵埠镇庵东网格振兴路外文村</t>
        </is>
      </c>
      <c r="J3830" s="0" t="inlineStr">
        <is>
          <t>林洽水</t>
        </is>
      </c>
      <c r="K3830" s="0" t="inlineStr">
        <is>
          <t>潮安城区工作站</t>
        </is>
      </c>
      <c r="L3830" s="0" t="inlineStr">
        <is>
          <t>潮安</t>
        </is>
      </c>
      <c r="M3830" s="0" t="inlineStr">
        <is>
          <t>20260730063402X442282997</t>
        </is>
      </c>
      <c r="N3830" s="0" t="inlineStr">
        <is>
          <t>CMCC-CZ-TSCLX-20260730-000807</t>
        </is>
      </c>
      <c r="O3830" s="0" t="inlineStr">
        <is>
          <t>潮州</t>
        </is>
      </c>
      <c r="P3830" s="0" t="inlineStr">
        <is>
          <t>潮安区</t>
        </is>
      </c>
      <c r="Q3830" s="0">
        <f>IF(AND(A19&lt;&gt;"已参评好",F19&gt;=5),"超5小时未参评",IF(F19&gt;=7,"超7小时未参评",IF(F19&gt;=8,"超时未参评","")))</f>
        <v/>
      </c>
      <c r="R3830" s="0" t="n"/>
    </row>
    <row r="3831">
      <c r="A3831" s="0" t="inlineStr">
        <is>
          <t>未参评好</t>
        </is>
      </c>
      <c r="B3831" s="0" t="inlineStr">
        <is>
          <t>是</t>
        </is>
      </c>
      <c r="C3831" s="56" t="n">
        <v>46234.00525462963</v>
      </c>
      <c r="D3831" s="0" t="inlineStr">
        <is>
          <t>否</t>
        </is>
      </c>
      <c r="E3831" s="56" t="n">
        <v>46233.6719212963</v>
      </c>
      <c r="F3831" s="54">
        <f>(NOW()-E20)*24</f>
        <v/>
      </c>
      <c r="G3831" s="0" t="inlineStr">
        <is>
          <t>13829037291</t>
        </is>
      </c>
      <c r="H3831" s="0" t="inlineStr">
        <is>
          <t>2026-07-30 14:07:34</t>
        </is>
      </c>
      <c r="I3831" s="0" t="inlineStr">
        <is>
          <t>潮州市饶平县钱东镇河南网格黄冈大道沈厝村</t>
        </is>
      </c>
      <c r="J3831" s="0" t="inlineStr">
        <is>
          <t>余俊生</t>
        </is>
      </c>
      <c r="K3831" s="0" t="inlineStr">
        <is>
          <t>饶平城区工作站</t>
        </is>
      </c>
      <c r="L3831" s="0" t="inlineStr">
        <is>
          <t>饶平</t>
        </is>
      </c>
      <c r="M3831" s="0" t="inlineStr">
        <is>
          <t>20260730091608X168118607</t>
        </is>
      </c>
      <c r="N3831" s="0" t="inlineStr">
        <is>
          <t>CMCC-CZ-TSCLX-20260730-001277</t>
        </is>
      </c>
      <c r="O3831" s="0" t="inlineStr">
        <is>
          <t>潮州</t>
        </is>
      </c>
      <c r="P3831" s="0" t="inlineStr">
        <is>
          <t>饶平县</t>
        </is>
      </c>
      <c r="Q3831" s="0">
        <f>IF(AND(A20&lt;&gt;"已参评好",F20&gt;=5),"超5小时未参评",IF(F20&gt;=7,"超7小时未参评",IF(F20&gt;=8,"超时未参评","")))</f>
        <v/>
      </c>
      <c r="R3831" s="0" t="inlineStr">
        <is>
          <t>用户没反馈</t>
        </is>
      </c>
    </row>
    <row r="3832">
      <c r="B3832" s="0" t="inlineStr">
        <is>
          <t>是</t>
        </is>
      </c>
      <c r="C3832" s="56" t="n">
        <v>46234.00215277778</v>
      </c>
      <c r="D3832" s="0" t="inlineStr">
        <is>
          <t>否</t>
        </is>
      </c>
      <c r="E3832" s="56" t="n">
        <v>46233.66881944444</v>
      </c>
      <c r="F3832" s="54">
        <f>(NOW()-E21)*24</f>
        <v/>
      </c>
      <c r="G3832" s="0" t="inlineStr">
        <is>
          <t>13433730007</t>
        </is>
      </c>
      <c r="H3832" s="0" t="inlineStr">
        <is>
          <t>2026-07-30 14:03:06</t>
        </is>
      </c>
      <c r="I3832" s="0" t="inlineStr">
        <is>
          <t>潮州市潮安区古巷镇古巷网格古水路水美村</t>
        </is>
      </c>
      <c r="J3832" s="0" t="inlineStr">
        <is>
          <t>黄曙镛</t>
        </is>
      </c>
      <c r="K3832" s="0" t="inlineStr">
        <is>
          <t>古巷登塘工作站</t>
        </is>
      </c>
      <c r="L3832" s="0" t="inlineStr">
        <is>
          <t>潮安</t>
        </is>
      </c>
      <c r="M3832" s="0" t="inlineStr">
        <is>
          <t>20260730092746X866465799</t>
        </is>
      </c>
      <c r="N3832" s="0" t="inlineStr">
        <is>
          <t>CMCC-CZ-TSCLX-20260730-006074</t>
        </is>
      </c>
      <c r="O3832" s="0" t="inlineStr">
        <is>
          <t>潮州</t>
        </is>
      </c>
      <c r="P3832" s="0" t="inlineStr">
        <is>
          <t>潮安区</t>
        </is>
      </c>
      <c r="Q3832" s="0">
        <f>IF(AND(A21&lt;&gt;"已参评好",F21&gt;=5),"超5小时未参评",IF(F21&gt;=7,"超7小时未参评",IF(F21&gt;=8,"超时未参评","")))</f>
        <v/>
      </c>
      <c r="R3832" s="0" t="n"/>
    </row>
    <row r="3833">
      <c r="B3833" s="0" t="inlineStr">
        <is>
          <t>是</t>
        </is>
      </c>
      <c r="C3833" s="56" t="n">
        <v>46233.93309027778</v>
      </c>
      <c r="D3833" s="0" t="inlineStr">
        <is>
          <t>是</t>
        </is>
      </c>
      <c r="E3833" s="56" t="n">
        <v>46233.59975694444</v>
      </c>
      <c r="F3833" s="54">
        <f>(NOW()-E22)*24</f>
        <v/>
      </c>
      <c r="G3833" s="0" t="inlineStr">
        <is>
          <t>13829092998</t>
        </is>
      </c>
      <c r="H3833" s="0" t="inlineStr">
        <is>
          <t>2026-07-30 12:23:39</t>
        </is>
      </c>
      <c r="I3833" s="0" t="inlineStr">
        <is>
          <t>潮州市潮安区东凤镇东凤北网格东梅路昆五村</t>
        </is>
      </c>
      <c r="J3833" s="0" t="inlineStr">
        <is>
          <t>郑时茂</t>
        </is>
      </c>
      <c r="K3833" s="0" t="inlineStr">
        <is>
          <t>彩塘东凤工作站</t>
        </is>
      </c>
      <c r="L3833" s="0" t="inlineStr">
        <is>
          <t>潮安</t>
        </is>
      </c>
      <c r="M3833" s="0" t="inlineStr">
        <is>
          <t>20260730094417X857263941</t>
        </is>
      </c>
      <c r="N3833" s="0" t="inlineStr">
        <is>
          <t>CMCC-CZ-TSCLX-20260730-003707</t>
        </is>
      </c>
      <c r="O3833" s="0" t="inlineStr">
        <is>
          <t>潮州</t>
        </is>
      </c>
      <c r="P3833" s="0" t="inlineStr">
        <is>
          <t>潮安区</t>
        </is>
      </c>
      <c r="Q3833" s="0">
        <f>IF(AND(A22&lt;&gt;"已参评好",F22&gt;=5),"超5小时未参评",IF(F22&gt;=7,"超7小时未参评",IF(F22&gt;=8,"超时未参评","")))</f>
        <v/>
      </c>
      <c r="R3833" s="0" t="n"/>
    </row>
    <row r="3834">
      <c r="B3834" s="0" t="inlineStr">
        <is>
          <t>是</t>
        </is>
      </c>
      <c r="C3834" s="56" t="n">
        <v>46234.00224537037</v>
      </c>
      <c r="D3834" s="0" t="inlineStr">
        <is>
          <t>否</t>
        </is>
      </c>
      <c r="E3834" s="56" t="n">
        <v>46233.66891203704</v>
      </c>
      <c r="F3834" s="54">
        <f>(NOW()-E23)*24</f>
        <v/>
      </c>
      <c r="G3834" s="0" t="inlineStr">
        <is>
          <t>13829022904</t>
        </is>
      </c>
      <c r="H3834" s="0" t="inlineStr">
        <is>
          <t>2026-07-30 14:03:14</t>
        </is>
      </c>
      <c r="I3834" s="0" t="inlineStr">
        <is>
          <t>潮州市饶平县新丰镇网格334省道葵坑片区</t>
        </is>
      </c>
      <c r="J3834" s="0" t="inlineStr">
        <is>
          <t>詹蔚均</t>
        </is>
      </c>
      <c r="K3834" s="0" t="inlineStr">
        <is>
          <t>饶平北片工作站</t>
        </is>
      </c>
      <c r="L3834" s="0" t="inlineStr">
        <is>
          <t>饶平</t>
        </is>
      </c>
      <c r="M3834" s="0" t="inlineStr">
        <is>
          <t>20260730103426X866209917</t>
        </is>
      </c>
      <c r="N3834" s="0" t="inlineStr">
        <is>
          <t>CMCC-CZ-TSCLX-20260730-001997</t>
        </is>
      </c>
      <c r="O3834" s="0" t="inlineStr">
        <is>
          <t>潮州</t>
        </is>
      </c>
      <c r="P3834" s="0" t="inlineStr">
        <is>
          <t>饶平县</t>
        </is>
      </c>
      <c r="Q3834" s="0">
        <f>IF(AND(A23&lt;&gt;"已参评好",F23&gt;=5),"超5小时未参评",IF(F23&gt;=7,"超7小时未参评",IF(F23&gt;=8,"超时未参评","")))</f>
        <v/>
      </c>
      <c r="R3834" s="0" t="n"/>
    </row>
    <row r="3835">
      <c r="B3835" s="0" t="inlineStr">
        <is>
          <t>是</t>
        </is>
      </c>
      <c r="C3835" s="56" t="n">
        <v>46233.91126157407</v>
      </c>
      <c r="D3835" s="0" t="inlineStr">
        <is>
          <t>是</t>
        </is>
      </c>
      <c r="E3835" s="56" t="n">
        <v>46233.57792824074</v>
      </c>
      <c r="F3835" s="54">
        <f>(NOW()-E24)*24</f>
        <v/>
      </c>
      <c r="G3835" s="0" t="inlineStr">
        <is>
          <t>13502620875</t>
        </is>
      </c>
      <c r="H3835" s="0" t="inlineStr">
        <is>
          <t>2026-07-30 11:52:13</t>
        </is>
      </c>
      <c r="I3835" s="0" t="inlineStr">
        <is>
          <t>潮州市潮安区彩塘镇宏安网格宏安大道宏二村</t>
        </is>
      </c>
      <c r="J3835" s="0" t="inlineStr">
        <is>
          <t>陈嘉灿</t>
        </is>
      </c>
      <c r="K3835" s="0" t="inlineStr">
        <is>
          <t>彩塘东凤工作站</t>
        </is>
      </c>
      <c r="L3835" s="0" t="inlineStr">
        <is>
          <t>潮安</t>
        </is>
      </c>
      <c r="M3835" s="0" t="inlineStr">
        <is>
          <t>20260730100744X264954704</t>
        </is>
      </c>
      <c r="N3835" s="0" t="inlineStr">
        <is>
          <t>CMCC-CZ-TSCLX-20260730-001740</t>
        </is>
      </c>
      <c r="O3835" s="0" t="inlineStr">
        <is>
          <t>潮州</t>
        </is>
      </c>
      <c r="P3835" s="0" t="inlineStr">
        <is>
          <t>潮安区</t>
        </is>
      </c>
      <c r="Q3835" s="0">
        <f>IF(AND(A24&lt;&gt;"已参评好",F24&gt;=5),"超5小时未参评",IF(F24&gt;=7,"超7小时未参评",IF(F24&gt;=8,"超时未参评","")))</f>
        <v/>
      </c>
      <c r="R3835" s="0" t="n"/>
    </row>
    <row r="3836">
      <c r="B3836" s="0" t="inlineStr">
        <is>
          <t>是</t>
        </is>
      </c>
      <c r="C3836" s="56" t="n">
        <v>46233.91586805556</v>
      </c>
      <c r="D3836" s="0" t="inlineStr">
        <is>
          <t>是</t>
        </is>
      </c>
      <c r="E3836" s="56" t="n">
        <v>46233.58253472222</v>
      </c>
      <c r="F3836" s="54">
        <f>(NOW()-E25)*24</f>
        <v/>
      </c>
      <c r="G3836" s="0" t="inlineStr">
        <is>
          <t>13690019460</t>
        </is>
      </c>
      <c r="H3836" s="0" t="inlineStr">
        <is>
          <t>2026-07-30 11:58:51</t>
        </is>
      </c>
      <c r="I3836" s="0" t="inlineStr">
        <is>
          <t>潮州市湘桥区凤新街道云梯网格潮州大道云梯村</t>
        </is>
      </c>
      <c r="J3836" s="0" t="inlineStr">
        <is>
          <t>许湘木</t>
        </is>
      </c>
      <c r="K3836" s="0" t="inlineStr">
        <is>
          <t>市区城北工作站</t>
        </is>
      </c>
      <c r="L3836" s="0" t="inlineStr">
        <is>
          <t>市区</t>
        </is>
      </c>
      <c r="M3836" s="0" t="inlineStr">
        <is>
          <t>20260730101304X584242443</t>
        </is>
      </c>
      <c r="N3836" s="0" t="inlineStr">
        <is>
          <t>CMCC-CZ-TSCLX-20260730-005132</t>
        </is>
      </c>
      <c r="O3836" s="0" t="inlineStr">
        <is>
          <t>潮州</t>
        </is>
      </c>
      <c r="P3836" s="0" t="inlineStr">
        <is>
          <t>湘桥区</t>
        </is>
      </c>
      <c r="Q3836" s="0">
        <f>IF(AND(A25&lt;&gt;"已参评好",F25&gt;=5),"超5小时未参评",IF(F25&gt;=7,"超7小时未参评",IF(F25&gt;=8,"超时未参评","")))</f>
        <v/>
      </c>
      <c r="R3836" s="0" t="n"/>
    </row>
    <row r="3837">
      <c r="B3837" s="0" t="inlineStr">
        <is>
          <t>是</t>
        </is>
      </c>
      <c r="C3837" s="56" t="n">
        <v>46233.91907407407</v>
      </c>
      <c r="D3837" s="0" t="inlineStr">
        <is>
          <t>是</t>
        </is>
      </c>
      <c r="E3837" s="56" t="n">
        <v>46233.58574074074</v>
      </c>
      <c r="F3837" s="54">
        <f>(NOW()-E26)*24</f>
        <v/>
      </c>
      <c r="G3837" s="0" t="inlineStr">
        <is>
          <t>13435585620</t>
        </is>
      </c>
      <c r="H3837" s="0" t="inlineStr">
        <is>
          <t>2026-07-30 12:03:28</t>
        </is>
      </c>
      <c r="I3837" s="0" t="inlineStr">
        <is>
          <t>潮州市潮安区东凤镇东凤北网格东梅路昆五村</t>
        </is>
      </c>
      <c r="J3837" s="0" t="inlineStr">
        <is>
          <t>郑时茂</t>
        </is>
      </c>
      <c r="K3837" s="0" t="inlineStr">
        <is>
          <t>彩塘东凤工作站</t>
        </is>
      </c>
      <c r="L3837" s="0" t="inlineStr">
        <is>
          <t>潮安</t>
        </is>
      </c>
      <c r="M3837" s="0" t="inlineStr">
        <is>
          <t>20260730102309X189912935</t>
        </is>
      </c>
      <c r="N3837" s="0" t="inlineStr">
        <is>
          <t>CMCC-CZ-TSCLX-20260730-002173</t>
        </is>
      </c>
      <c r="O3837" s="0" t="inlineStr">
        <is>
          <t>潮州</t>
        </is>
      </c>
      <c r="P3837" s="0" t="inlineStr">
        <is>
          <t>潮安区</t>
        </is>
      </c>
      <c r="Q3837" s="0">
        <f>IF(AND(A26&lt;&gt;"已参评好",F26&gt;=5),"超5小时未参评",IF(F26&gt;=7,"超7小时未参评",IF(F26&gt;=8,"超时未参评","")))</f>
        <v/>
      </c>
      <c r="R3837" s="0" t="n"/>
    </row>
    <row r="3838">
      <c r="B3838" s="0" t="inlineStr">
        <is>
          <t>是</t>
        </is>
      </c>
      <c r="C3838" s="56" t="n">
        <v>46233.92452546296</v>
      </c>
      <c r="D3838" s="0" t="inlineStr">
        <is>
          <t>是</t>
        </is>
      </c>
      <c r="E3838" s="56" t="n">
        <v>46233.59119212963</v>
      </c>
      <c r="F3838" s="54">
        <f>(NOW()-E27)*24</f>
        <v/>
      </c>
      <c r="G3838" s="0" t="inlineStr">
        <is>
          <t>15820156449</t>
        </is>
      </c>
      <c r="H3838" s="0" t="inlineStr">
        <is>
          <t>2026-07-30 12:11:19</t>
        </is>
      </c>
      <c r="I3838" s="0" t="inlineStr">
        <is>
          <t>潮州市潮安区庵埠镇庵南网格大霞路霞露村</t>
        </is>
      </c>
      <c r="J3838" s="0" t="inlineStr">
        <is>
          <t>陈健桁</t>
        </is>
      </c>
      <c r="K3838" s="0" t="inlineStr">
        <is>
          <t>潮安城区工作站</t>
        </is>
      </c>
      <c r="L3838" s="0" t="inlineStr">
        <is>
          <t>潮安</t>
        </is>
      </c>
      <c r="M3838" s="0" t="inlineStr">
        <is>
          <t>20260730111933X573258816</t>
        </is>
      </c>
      <c r="N3838" s="0" t="inlineStr">
        <is>
          <t>CMCC-CZ-TSCLX-20260730-010878</t>
        </is>
      </c>
      <c r="O3838" s="0" t="inlineStr">
        <is>
          <t>潮州</t>
        </is>
      </c>
      <c r="P3838" s="0" t="inlineStr">
        <is>
          <t>潮安区</t>
        </is>
      </c>
      <c r="Q3838" s="0">
        <f>IF(AND(A27&lt;&gt;"已参评好",F27&gt;=5),"超5小时未参评",IF(F27&gt;=7,"超7小时未参评",IF(F27&gt;=8,"超时未参评","")))</f>
        <v/>
      </c>
      <c r="R3838" s="0" t="n"/>
    </row>
    <row r="3839">
      <c r="B3839" s="0" t="inlineStr">
        <is>
          <t>是</t>
        </is>
      </c>
      <c r="C3839" s="56" t="n">
        <v>46233.92987268518</v>
      </c>
      <c r="D3839" s="0" t="inlineStr">
        <is>
          <t>是</t>
        </is>
      </c>
      <c r="E3839" s="56" t="n">
        <v>46233.59653935185</v>
      </c>
      <c r="F3839" s="54">
        <f>(NOW()-E28)*24</f>
        <v/>
      </c>
      <c r="G3839" s="0" t="inlineStr">
        <is>
          <t>13539386838</t>
        </is>
      </c>
      <c r="H3839" s="0" t="inlineStr">
        <is>
          <t>2026-07-30 12:19:01</t>
        </is>
      </c>
      <c r="I3839" s="0" t="inlineStr">
        <is>
          <t>潮州市湘桥区城西街道南国网格南堤路海博熙泰</t>
        </is>
      </c>
      <c r="J3839" s="0" t="inlineStr">
        <is>
          <t>李伟</t>
        </is>
      </c>
      <c r="K3839" s="0" t="inlineStr">
        <is>
          <t>市区城南工作站</t>
        </is>
      </c>
      <c r="L3839" s="0" t="inlineStr">
        <is>
          <t>市区</t>
        </is>
      </c>
      <c r="M3839" s="0" t="inlineStr">
        <is>
          <t>20260730113008X208548462</t>
        </is>
      </c>
      <c r="N3839" s="0" t="inlineStr">
        <is>
          <t>CMCC-CZ-TSCLX-20260730-010904</t>
        </is>
      </c>
      <c r="O3839" s="0" t="inlineStr">
        <is>
          <t>潮州</t>
        </is>
      </c>
      <c r="P3839" s="0" t="inlineStr">
        <is>
          <t>湘桥区</t>
        </is>
      </c>
      <c r="Q3839" s="0">
        <f>IF(AND(A28&lt;&gt;"已参评好",F28&gt;=5),"超5小时未参评",IF(F28&gt;=7,"超7小时未参评",IF(F28&gt;=8,"超时未参评","")))</f>
        <v/>
      </c>
      <c r="R3839" s="0" t="n"/>
    </row>
    <row r="3840">
      <c r="B3840" s="0" t="inlineStr">
        <is>
          <t>是</t>
        </is>
      </c>
      <c r="C3840" s="56" t="n">
        <v>46234.02008101852</v>
      </c>
      <c r="D3840" s="0" t="inlineStr">
        <is>
          <t>否</t>
        </is>
      </c>
      <c r="E3840" s="56" t="n">
        <v>46233.68674768518</v>
      </c>
      <c r="F3840" s="54">
        <f>(NOW()-E29)*24</f>
        <v/>
      </c>
      <c r="G3840" s="0" t="inlineStr">
        <is>
          <t>13902798223</t>
        </is>
      </c>
      <c r="H3840" s="0" t="inlineStr">
        <is>
          <t>2026-07-30 14:28:55</t>
        </is>
      </c>
      <c r="I3840" s="0" t="inlineStr">
        <is>
          <t>潮州市潮安区彩塘镇金砂网格彩金路金砂二村</t>
        </is>
      </c>
      <c r="J3840" s="0" t="inlineStr">
        <is>
          <t>杨鑫泳</t>
        </is>
      </c>
      <c r="K3840" s="0" t="inlineStr">
        <is>
          <t>彩塘东凤工作站</t>
        </is>
      </c>
      <c r="L3840" s="0" t="inlineStr">
        <is>
          <t>潮安</t>
        </is>
      </c>
      <c r="M3840" s="0" t="inlineStr">
        <is>
          <t>20260730114119X879223710</t>
        </is>
      </c>
      <c r="N3840" s="0" t="inlineStr">
        <is>
          <t>CMCC-CZ-TSCLX-20260730-008592</t>
        </is>
      </c>
      <c r="O3840" s="0" t="inlineStr">
        <is>
          <t>潮州</t>
        </is>
      </c>
      <c r="P3840" s="0" t="inlineStr">
        <is>
          <t>潮安区</t>
        </is>
      </c>
      <c r="Q3840" s="0">
        <f>IF(AND(A29&lt;&gt;"已参评好",F29&gt;=5),"超5小时未参评",IF(F29&gt;=7,"超7小时未参评",IF(F29&gt;=8,"超时未参评","")))</f>
        <v/>
      </c>
      <c r="R3840" s="0" t="n"/>
    </row>
    <row r="3841">
      <c r="B3841" s="0" t="inlineStr">
        <is>
          <t>是</t>
        </is>
      </c>
      <c r="C3841" s="56" t="n">
        <v>46233.93299768519</v>
      </c>
      <c r="D3841" s="0" t="inlineStr">
        <is>
          <t>是</t>
        </is>
      </c>
      <c r="E3841" s="56" t="n">
        <v>46233.59966435185</v>
      </c>
      <c r="F3841" s="54">
        <f>(NOW()-E30)*24</f>
        <v/>
      </c>
      <c r="G3841" s="0" t="inlineStr">
        <is>
          <t>13902799419</t>
        </is>
      </c>
      <c r="H3841" s="0" t="inlineStr">
        <is>
          <t>2026-07-30 12:23:31</t>
        </is>
      </c>
      <c r="I3841" s="0" t="inlineStr">
        <is>
          <t>潮州市潮安区庵埠镇庵东网格中兴路仙溪村</t>
        </is>
      </c>
      <c r="J3841" s="0" t="inlineStr">
        <is>
          <t>陈家昭</t>
        </is>
      </c>
      <c r="K3841" s="0" t="inlineStr">
        <is>
          <t>潮安城区工作站</t>
        </is>
      </c>
      <c r="L3841" s="0" t="inlineStr">
        <is>
          <t>潮安</t>
        </is>
      </c>
      <c r="M3841" s="0" t="inlineStr">
        <is>
          <t>20260730114348X288449080</t>
        </is>
      </c>
      <c r="N3841" s="0" t="inlineStr">
        <is>
          <t>CMCC-CZ-TSCLX-20260730-008380</t>
        </is>
      </c>
      <c r="O3841" s="0" t="inlineStr">
        <is>
          <t>潮州</t>
        </is>
      </c>
      <c r="P3841" s="0" t="inlineStr">
        <is>
          <t>潮安区</t>
        </is>
      </c>
      <c r="Q3841" s="0">
        <f>IF(AND(A30&lt;&gt;"已参评好",F30&gt;=5),"超5小时未参评",IF(F30&gt;=7,"超7小时未参评",IF(F30&gt;=8,"超时未参评","")))</f>
        <v/>
      </c>
      <c r="R3841" s="0" t="n"/>
    </row>
    <row r="3842">
      <c r="B3842" s="0" t="inlineStr">
        <is>
          <t>是</t>
        </is>
      </c>
      <c r="C3842" s="56" t="n">
        <v>46234.01201388889</v>
      </c>
      <c r="D3842" s="0" t="inlineStr">
        <is>
          <t>否</t>
        </is>
      </c>
      <c r="E3842" s="56" t="n">
        <v>46233.67868055555</v>
      </c>
      <c r="F3842" s="54">
        <f>(NOW()-E31)*24</f>
        <v/>
      </c>
      <c r="G3842" s="0" t="inlineStr">
        <is>
          <t>13433780809</t>
        </is>
      </c>
      <c r="H3842" s="0" t="inlineStr">
        <is>
          <t>2026-07-30 14:17:18</t>
        </is>
      </c>
      <c r="I3842" s="0" t="inlineStr">
        <is>
          <t>潮州市潮安区彩塘镇金砂网格彩金路金砂二村</t>
        </is>
      </c>
      <c r="J3842" s="0" t="inlineStr">
        <is>
          <t>杨鑫泳</t>
        </is>
      </c>
      <c r="K3842" s="0" t="inlineStr">
        <is>
          <t>彩塘东凤工作站</t>
        </is>
      </c>
      <c r="L3842" s="0" t="inlineStr">
        <is>
          <t>潮安</t>
        </is>
      </c>
      <c r="M3842" s="0" t="inlineStr">
        <is>
          <t>20260730122437X477178995</t>
        </is>
      </c>
      <c r="N3842" s="0" t="inlineStr">
        <is>
          <t>CMCC-CZ-TSCLX-20260730-016622</t>
        </is>
      </c>
      <c r="O3842" s="0" t="inlineStr">
        <is>
          <t>潮州</t>
        </is>
      </c>
      <c r="P3842" s="0" t="inlineStr">
        <is>
          <t>潮安区</t>
        </is>
      </c>
      <c r="Q3842" s="0">
        <f>IF(AND(A31&lt;&gt;"已参评好",F31&gt;=5),"超5小时未参评",IF(F31&gt;=7,"超7小时未参评",IF(F31&gt;=8,"超时未参评","")))</f>
        <v/>
      </c>
      <c r="R3842" s="0" t="n"/>
    </row>
    <row r="3843">
      <c r="B3843" s="0" t="inlineStr">
        <is>
          <t>是</t>
        </is>
      </c>
      <c r="C3843" s="56" t="n">
        <v>46234.02457175926</v>
      </c>
      <c r="D3843" s="0" t="inlineStr">
        <is>
          <t>否</t>
        </is>
      </c>
      <c r="E3843" s="56" t="n">
        <v>46233.69123842593</v>
      </c>
      <c r="F3843" s="54">
        <f>(NOW()-E32)*24</f>
        <v/>
      </c>
      <c r="G3843" s="0" t="inlineStr">
        <is>
          <t>13332781852</t>
        </is>
      </c>
      <c r="H3843" s="0" t="inlineStr">
        <is>
          <t>2026-07-30 14:35:23</t>
        </is>
      </c>
      <c r="I3843" s="0" t="inlineStr">
        <is>
          <t>潮州市潮安区枫溪镇云英路网格潮汕公路云步村</t>
        </is>
      </c>
      <c r="J3843" s="0" t="inlineStr">
        <is>
          <t>陆锐强</t>
        </is>
      </c>
      <c r="K3843" s="0" t="inlineStr">
        <is>
          <t>瓷都枫溪工作站</t>
        </is>
      </c>
      <c r="L3843" s="0" t="inlineStr">
        <is>
          <t>市区</t>
        </is>
      </c>
      <c r="M3843" s="0" t="inlineStr">
        <is>
          <t>20260730122733X653476248</t>
        </is>
      </c>
      <c r="N3843" s="0" t="inlineStr">
        <is>
          <t>CMCC-CZ-TSCLX-20260730-016065</t>
        </is>
      </c>
      <c r="O3843" s="0" t="inlineStr">
        <is>
          <t>潮州</t>
        </is>
      </c>
      <c r="P3843" s="0" t="inlineStr">
        <is>
          <t>潮安区</t>
        </is>
      </c>
      <c r="Q3843" s="0">
        <f>IF(AND(A32&lt;&gt;"已参评好",F32&gt;=5),"超5小时未参评",IF(F32&gt;=7,"超7小时未参评",IF(F32&gt;=8,"超时未参评","")))</f>
        <v/>
      </c>
      <c r="R3843" s="0" t="n"/>
    </row>
    <row r="3844">
      <c r="B3844" s="0" t="inlineStr">
        <is>
          <t>是</t>
        </is>
      </c>
      <c r="C3844" s="56" t="n">
        <v>46234.0040625</v>
      </c>
      <c r="D3844" s="0" t="inlineStr">
        <is>
          <t>否</t>
        </is>
      </c>
      <c r="E3844" s="56" t="n">
        <v>46233.67072916667</v>
      </c>
      <c r="F3844" s="54">
        <f>(NOW()-E33)*24</f>
        <v/>
      </c>
      <c r="G3844" s="0" t="inlineStr">
        <is>
          <t>13413777358</t>
        </is>
      </c>
      <c r="H3844" s="0" t="inlineStr">
        <is>
          <t>2026-07-30 14:05:51</t>
        </is>
      </c>
      <c r="I3844" s="0" t="inlineStr">
        <is>
          <t>潮州市湘桥区凤新街道北关网格春荣路兴业花园</t>
        </is>
      </c>
      <c r="J3844" s="0" t="inlineStr">
        <is>
          <t>周创镔</t>
        </is>
      </c>
      <c r="K3844" s="0" t="inlineStr">
        <is>
          <t>市区城北工作站</t>
        </is>
      </c>
      <c r="L3844" s="0" t="inlineStr">
        <is>
          <t>市区</t>
        </is>
      </c>
      <c r="M3844" s="0" t="inlineStr">
        <is>
          <t>20260730123245X965813994</t>
        </is>
      </c>
      <c r="N3844" s="0" t="inlineStr">
        <is>
          <t>CMCC-CZ-TSCLX-20260730-009735</t>
        </is>
      </c>
      <c r="O3844" s="0" t="inlineStr">
        <is>
          <t>潮州</t>
        </is>
      </c>
      <c r="P3844" s="0" t="inlineStr">
        <is>
          <t>湘桥区</t>
        </is>
      </c>
      <c r="Q3844" s="0">
        <f>IF(AND(A33&lt;&gt;"已参评好",F33&gt;=5),"超5小时未参评",IF(F33&gt;=7,"超7小时未参评",IF(F33&gt;=8,"超时未参评","")))</f>
        <v/>
      </c>
      <c r="R3844" s="0" t="n"/>
    </row>
    <row r="3845">
      <c r="B3845" s="0" t="inlineStr">
        <is>
          <t>是</t>
        </is>
      </c>
      <c r="C3845" s="56" t="n">
        <v>46234.0021875</v>
      </c>
      <c r="D3845" s="0" t="inlineStr">
        <is>
          <t>否</t>
        </is>
      </c>
      <c r="E3845" s="56" t="n">
        <v>46233.66885416667</v>
      </c>
      <c r="F3845" s="54">
        <f>(NOW()-E34)*24</f>
        <v/>
      </c>
      <c r="G3845" s="0" t="inlineStr">
        <is>
          <t>13827332226</t>
        </is>
      </c>
      <c r="H3845" s="0" t="inlineStr">
        <is>
          <t>2026-07-30 14:03:09</t>
        </is>
      </c>
      <c r="I3845" s="0" t="inlineStr">
        <is>
          <t>潮州市潮安区庵埠镇庵西网格安南路美乡村</t>
        </is>
      </c>
      <c r="J3845" s="0" t="inlineStr">
        <is>
          <t>梁林勃</t>
        </is>
      </c>
      <c r="K3845" s="0" t="inlineStr">
        <is>
          <t>潮安城区工作站</t>
        </is>
      </c>
      <c r="L3845" s="0" t="inlineStr">
        <is>
          <t>潮安</t>
        </is>
      </c>
      <c r="M3845" s="0" t="inlineStr">
        <is>
          <t>20260730123807X287789930</t>
        </is>
      </c>
      <c r="N3845" s="0" t="inlineStr">
        <is>
          <t>CMCC-CZ-TSCLX-20260730-011536</t>
        </is>
      </c>
      <c r="O3845" s="0" t="inlineStr">
        <is>
          <t>潮州</t>
        </is>
      </c>
      <c r="P3845" s="0" t="inlineStr">
        <is>
          <t>潮安区</t>
        </is>
      </c>
      <c r="Q3845" s="0">
        <f>IF(AND(A34&lt;&gt;"已参评好",F34&gt;=5),"超5小时未参评",IF(F34&gt;=7,"超7小时未参评",IF(F34&gt;=8,"超时未参评","")))</f>
        <v/>
      </c>
      <c r="R3845" s="0" t="n"/>
    </row>
    <row r="3846">
      <c r="B3846" s="0" t="inlineStr">
        <is>
          <t>是</t>
        </is>
      </c>
      <c r="C3846" s="56" t="n">
        <v>46234.01606481482</v>
      </c>
      <c r="D3846" s="0" t="inlineStr">
        <is>
          <t>否</t>
        </is>
      </c>
      <c r="E3846" s="56" t="n">
        <v>46233.68273148148</v>
      </c>
      <c r="F3846" s="54">
        <f>(NOW()-E35)*24</f>
        <v/>
      </c>
      <c r="G3846" s="0" t="inlineStr">
        <is>
          <t>18933293890</t>
        </is>
      </c>
      <c r="H3846" s="0" t="inlineStr">
        <is>
          <t>2026-07-30 14:23:08</t>
        </is>
      </c>
      <c r="I3846" s="0" t="inlineStr">
        <is>
          <t>潮州市湘桥区凤新街道陈桥网格永安路陈桥市物价局网格</t>
        </is>
      </c>
      <c r="J3846" s="0" t="inlineStr">
        <is>
          <t>陈卓俊</t>
        </is>
      </c>
      <c r="K3846" s="0" t="inlineStr">
        <is>
          <t>市区城北工作站</t>
        </is>
      </c>
      <c r="L3846" s="0" t="inlineStr">
        <is>
          <t>市区</t>
        </is>
      </c>
      <c r="M3846" s="0" t="inlineStr">
        <is>
          <t>20260730133541X741297116</t>
        </is>
      </c>
      <c r="N3846" s="0" t="inlineStr">
        <is>
          <t>CMCC-CZ-TSCLX-20260730-011178</t>
        </is>
      </c>
      <c r="O3846" s="0" t="inlineStr">
        <is>
          <t>潮州</t>
        </is>
      </c>
      <c r="P3846" s="0" t="inlineStr">
        <is>
          <t>湘桥区</t>
        </is>
      </c>
      <c r="Q3846" s="0">
        <f>IF(AND(A35&lt;&gt;"已参评好",F35&gt;=5),"超5小时未参评",IF(F35&gt;=7,"超7小时未参评",IF(F35&gt;=8,"超时未参评","")))</f>
        <v/>
      </c>
      <c r="R3846" s="0" t="n"/>
    </row>
    <row r="3847">
      <c r="B3847" s="0" t="inlineStr">
        <is>
          <t>是</t>
        </is>
      </c>
      <c r="C3847" s="56" t="n">
        <v>46234.03413194444</v>
      </c>
      <c r="D3847" s="0" t="inlineStr">
        <is>
          <t>否</t>
        </is>
      </c>
      <c r="E3847" s="56" t="n">
        <v>46233.70079861111</v>
      </c>
      <c r="F3847" s="54">
        <f>(NOW()-E36)*24</f>
        <v/>
      </c>
      <c r="G3847" s="0" t="inlineStr">
        <is>
          <t>13553747891</t>
        </is>
      </c>
      <c r="H3847" s="0" t="inlineStr">
        <is>
          <t>2026-07-30 14:49:09</t>
        </is>
      </c>
      <c r="I3847" s="0" t="inlineStr">
        <is>
          <t>潮州市潮安区东凤镇东凤南网格龙华路仙桥村</t>
        </is>
      </c>
      <c r="J3847" s="0" t="inlineStr">
        <is>
          <t>陈烁琦</t>
        </is>
      </c>
      <c r="K3847" s="0" t="inlineStr">
        <is>
          <t>彩塘东凤工作站</t>
        </is>
      </c>
      <c r="L3847" s="0" t="inlineStr">
        <is>
          <t>潮安</t>
        </is>
      </c>
      <c r="M3847" s="0" t="inlineStr">
        <is>
          <t>20260729145011X811306636</t>
        </is>
      </c>
      <c r="N3847" s="0" t="inlineStr">
        <is>
          <t>CMCC-CZ-TSCLX-20260729-023999</t>
        </is>
      </c>
      <c r="O3847" s="0" t="inlineStr">
        <is>
          <t>潮州</t>
        </is>
      </c>
      <c r="P3847" s="0" t="inlineStr">
        <is>
          <t>潮安区</t>
        </is>
      </c>
      <c r="Q3847" s="0">
        <f>IF(AND(A36&lt;&gt;"已参评好",F36&gt;=5),"超5小时未参评",IF(F36&gt;=7,"超7小时未参评",IF(F36&gt;=8,"超时未参评","")))</f>
        <v/>
      </c>
      <c r="R3847" s="0" t="n"/>
    </row>
    <row r="3848">
      <c r="A3848" s="0" t="inlineStr">
        <is>
          <t>未参评好</t>
        </is>
      </c>
      <c r="B3848" s="0" t="inlineStr">
        <is>
          <t>是</t>
        </is>
      </c>
      <c r="C3848" s="56" t="n">
        <v>46234.08004629629</v>
      </c>
      <c r="D3848" s="0" t="inlineStr">
        <is>
          <t>否</t>
        </is>
      </c>
      <c r="E3848" s="56" t="n">
        <v>46233.74671296297</v>
      </c>
      <c r="F3848" s="54">
        <f>(NOW()-E37)*24</f>
        <v/>
      </c>
      <c r="G3848" s="0" t="inlineStr">
        <is>
          <t>13612453927</t>
        </is>
      </c>
      <c r="H3848" s="0" t="inlineStr">
        <is>
          <t>2026-07-30 15:55:16</t>
        </is>
      </c>
      <c r="I3848" s="0" t="inlineStr">
        <is>
          <t>潮州市潮安区金石镇金石北网格龙下路龙下村</t>
        </is>
      </c>
      <c r="J3848" s="0" t="inlineStr">
        <is>
          <t>林彬举</t>
        </is>
      </c>
      <c r="K3848" s="0" t="inlineStr">
        <is>
          <t>高铁三镇工作站</t>
        </is>
      </c>
      <c r="L3848" s="0" t="inlineStr">
        <is>
          <t>潮安</t>
        </is>
      </c>
      <c r="M3848" s="0" t="inlineStr">
        <is>
          <t>20260729193138X698251814</t>
        </is>
      </c>
      <c r="N3848" s="0" t="inlineStr">
        <is>
          <t>CMCC-CZ-TSCLX-20260729-037865</t>
        </is>
      </c>
      <c r="O3848" s="0" t="inlineStr">
        <is>
          <t>潮州</t>
        </is>
      </c>
      <c r="P3848" s="0" t="inlineStr">
        <is>
          <t>潮安区</t>
        </is>
      </c>
      <c r="Q3848" s="0">
        <f>IF(AND(A37&lt;&gt;"已参评好",F37&gt;=5),"超5小时未参评",IF(F37&gt;=7,"超7小时未参评",IF(F37&gt;=8,"超时未参评","")))</f>
        <v/>
      </c>
      <c r="R3848" s="0" t="inlineStr">
        <is>
          <t>用户还没回复</t>
        </is>
      </c>
    </row>
    <row r="3849">
      <c r="B3849" s="0" t="inlineStr">
        <is>
          <t>是</t>
        </is>
      </c>
      <c r="C3849" s="56" t="n">
        <v>46234.08290509259</v>
      </c>
      <c r="D3849" s="0" t="inlineStr">
        <is>
          <t>否</t>
        </is>
      </c>
      <c r="E3849" s="56" t="n">
        <v>46233.74957175926</v>
      </c>
      <c r="F3849" s="54">
        <f>(NOW()-E38)*24</f>
        <v/>
      </c>
      <c r="G3849" s="0" t="inlineStr">
        <is>
          <t>13671419043</t>
        </is>
      </c>
      <c r="H3849" s="0" t="inlineStr">
        <is>
          <t>2026-07-30 15:59:23</t>
        </is>
      </c>
      <c r="I3849" s="0" t="inlineStr">
        <is>
          <t>潮州市潮安区枫溪镇如意网格潮汕路山边村</t>
        </is>
      </c>
      <c r="J3849" s="0" t="inlineStr">
        <is>
          <t>林宏彬</t>
        </is>
      </c>
      <c r="K3849" s="0" t="inlineStr">
        <is>
          <t>瓷都枫溪工作站</t>
        </is>
      </c>
      <c r="L3849" s="0" t="inlineStr">
        <is>
          <t>市区</t>
        </is>
      </c>
      <c r="M3849" s="0" t="inlineStr">
        <is>
          <t>20260729203808X688134115</t>
        </is>
      </c>
      <c r="N3849" s="0" t="inlineStr">
        <is>
          <t>CMCC-CZ-TSCLX-20260729-039050</t>
        </is>
      </c>
      <c r="O3849" s="0" t="inlineStr">
        <is>
          <t>潮州</t>
        </is>
      </c>
      <c r="P3849" s="0" t="inlineStr">
        <is>
          <t>潮安区</t>
        </is>
      </c>
      <c r="Q3849" s="0">
        <f>IF(AND(A38&lt;&gt;"已参评好",F38&gt;=5),"超5小时未参评",IF(F38&gt;=7,"超7小时未参评",IF(F38&gt;=8,"超时未参评","")))</f>
        <v/>
      </c>
      <c r="R3849" s="0" t="n"/>
    </row>
    <row r="3850">
      <c r="B3850" s="0" t="inlineStr">
        <is>
          <t>是</t>
        </is>
      </c>
      <c r="C3850" s="56" t="n">
        <v>46234.06748842593</v>
      </c>
      <c r="D3850" s="0" t="inlineStr">
        <is>
          <t>否</t>
        </is>
      </c>
      <c r="E3850" s="56" t="n">
        <v>46233.73415509259</v>
      </c>
      <c r="F3850" s="54">
        <f>(NOW()-E39)*24</f>
        <v/>
      </c>
      <c r="G3850" s="0" t="inlineStr">
        <is>
          <t>13922893598</t>
        </is>
      </c>
      <c r="H3850" s="0" t="inlineStr">
        <is>
          <t>2026-07-30 15:37:11</t>
        </is>
      </c>
      <c r="I3850" s="0" t="inlineStr">
        <is>
          <t>潮州市饶平县上饶镇一网格334省道许坑片区</t>
        </is>
      </c>
      <c r="J3850" s="0" t="inlineStr">
        <is>
          <t>詹秋鸿</t>
        </is>
      </c>
      <c r="K3850" s="0" t="inlineStr">
        <is>
          <t>饶平北片工作站</t>
        </is>
      </c>
      <c r="L3850" s="0" t="inlineStr">
        <is>
          <t>饶平</t>
        </is>
      </c>
      <c r="M3850" s="0" t="inlineStr">
        <is>
          <t>20260729204303X983851544</t>
        </is>
      </c>
      <c r="N3850" s="0" t="inlineStr">
        <is>
          <t>CMCC-CZ-TSCLX-20260729-040435</t>
        </is>
      </c>
      <c r="O3850" s="0" t="inlineStr">
        <is>
          <t>潮州</t>
        </is>
      </c>
      <c r="P3850" s="0" t="inlineStr">
        <is>
          <t>饶平县</t>
        </is>
      </c>
      <c r="Q3850" s="0">
        <f>IF(AND(A39&lt;&gt;"已参评好",F39&gt;=5),"超5小时未参评",IF(F39&gt;=7,"超7小时未参评",IF(F39&gt;=8,"超时未参评","")))</f>
        <v/>
      </c>
      <c r="R3850" s="0" t="n"/>
    </row>
    <row r="3851">
      <c r="B3851" s="0" t="inlineStr">
        <is>
          <t>是</t>
        </is>
      </c>
      <c r="C3851" s="56" t="n">
        <v>46234.09130787037</v>
      </c>
      <c r="D3851" s="0" t="inlineStr">
        <is>
          <t>否</t>
        </is>
      </c>
      <c r="E3851" s="56" t="n">
        <v>46233.75797453704</v>
      </c>
      <c r="F3851" s="54">
        <f>(NOW()-E40)*24</f>
        <v/>
      </c>
      <c r="G3851" s="0" t="inlineStr">
        <is>
          <t>13827331346</t>
        </is>
      </c>
      <c r="H3851" s="0" t="inlineStr">
        <is>
          <t>2026-07-30 16:11:29</t>
        </is>
      </c>
      <c r="I3851" s="0" t="inlineStr">
        <is>
          <t>潮州市潮安区凤塘镇凤塘东网格安揭路浮岗村</t>
        </is>
      </c>
      <c r="J3851" s="0" t="inlineStr">
        <is>
          <t>邱陶煌</t>
        </is>
      </c>
      <c r="K3851" s="0" t="inlineStr">
        <is>
          <t>凤塘镇区工作站</t>
        </is>
      </c>
      <c r="L3851" s="0" t="inlineStr">
        <is>
          <t>潮安</t>
        </is>
      </c>
      <c r="M3851" s="0" t="inlineStr">
        <is>
          <t>20260729212358X438940331</t>
        </is>
      </c>
      <c r="N3851" s="0" t="inlineStr">
        <is>
          <t>CMCC-CZ-TSCLX-20260729-040656</t>
        </is>
      </c>
      <c r="O3851" s="0" t="inlineStr">
        <is>
          <t>潮州</t>
        </is>
      </c>
      <c r="P3851" s="0" t="inlineStr">
        <is>
          <t>潮安区</t>
        </is>
      </c>
      <c r="Q3851" s="0">
        <f>IF(AND(A40&lt;&gt;"已参评好",F40&gt;=5),"超5小时未参评",IF(F40&gt;=7,"超7小时未参评",IF(F40&gt;=8,"超时未参评","")))</f>
        <v/>
      </c>
      <c r="R3851" s="0" t="n"/>
    </row>
    <row r="3852">
      <c r="B3852" s="0" t="inlineStr">
        <is>
          <t>是</t>
        </is>
      </c>
      <c r="C3852" s="56" t="n">
        <v>46234.08834490741</v>
      </c>
      <c r="D3852" s="0" t="inlineStr">
        <is>
          <t>否</t>
        </is>
      </c>
      <c r="E3852" s="56" t="n">
        <v>46233.75501157407</v>
      </c>
      <c r="F3852" s="54">
        <f>(NOW()-E41)*24</f>
        <v/>
      </c>
      <c r="G3852" s="0" t="inlineStr">
        <is>
          <t>13426921342</t>
        </is>
      </c>
      <c r="H3852" s="0" t="inlineStr">
        <is>
          <t>2026-07-30 16:07:13</t>
        </is>
      </c>
      <c r="I3852" s="0" t="inlineStr">
        <is>
          <t>潮州市潮安区庵埠镇庵西网格庵凤路郭陇村</t>
        </is>
      </c>
      <c r="J3852" s="0" t="inlineStr">
        <is>
          <t>0</t>
        </is>
      </c>
      <c r="M3852" s="0" t="inlineStr">
        <is>
          <t>20260730085110X670331669</t>
        </is>
      </c>
      <c r="N3852" s="0" t="inlineStr">
        <is>
          <t>CMCC-CZ-TSCLX-20260730-000622</t>
        </is>
      </c>
      <c r="O3852" s="0" t="inlineStr">
        <is>
          <t>潮州</t>
        </is>
      </c>
      <c r="P3852" s="0" t="inlineStr">
        <is>
          <t>潮安区</t>
        </is>
      </c>
      <c r="Q3852" s="0">
        <f>IF(AND(A41&lt;&gt;"已参评好",F41&gt;=5),"超5小时未参评",IF(F41&gt;=7,"超7小时未参评",IF(F41&gt;=8,"超时未参评","")))</f>
        <v/>
      </c>
      <c r="R3852" s="0" t="n"/>
    </row>
    <row r="3853">
      <c r="B3853" s="0" t="inlineStr">
        <is>
          <t>是</t>
        </is>
      </c>
      <c r="C3853" s="56" t="n">
        <v>46234.06172453704</v>
      </c>
      <c r="D3853" s="0" t="inlineStr">
        <is>
          <t>否</t>
        </is>
      </c>
      <c r="E3853" s="56" t="n">
        <v>46233.7283912037</v>
      </c>
      <c r="F3853" s="54">
        <f>(NOW()-E42)*24</f>
        <v/>
      </c>
      <c r="G3853" s="0" t="inlineStr">
        <is>
          <t>13652826388</t>
        </is>
      </c>
      <c r="H3853" s="0" t="inlineStr">
        <is>
          <t>2026-07-30 15:28:53</t>
        </is>
      </c>
      <c r="I3853" s="0" t="inlineStr">
        <is>
          <t>潮州市饶平县上饶镇一网格334省道茂芝片区</t>
        </is>
      </c>
      <c r="J3853" s="0" t="inlineStr">
        <is>
          <t>张世墩</t>
        </is>
      </c>
      <c r="K3853" s="0" t="inlineStr">
        <is>
          <t>饶平北片工作站</t>
        </is>
      </c>
      <c r="L3853" s="0" t="inlineStr">
        <is>
          <t>饶平</t>
        </is>
      </c>
      <c r="M3853" s="0" t="inlineStr">
        <is>
          <t>20260730092238X558509556</t>
        </is>
      </c>
      <c r="N3853" s="0" t="inlineStr">
        <is>
          <t>CMCC-CZ-TSCLX-20260730-000059</t>
        </is>
      </c>
      <c r="O3853" s="0" t="inlineStr">
        <is>
          <t>潮州</t>
        </is>
      </c>
      <c r="P3853" s="0" t="inlineStr">
        <is>
          <t>饶平县</t>
        </is>
      </c>
      <c r="Q3853" s="0">
        <f>IF(AND(A42&lt;&gt;"已参评好",F42&gt;=5),"超5小时未参评",IF(F42&gt;=7,"超7小时未参评",IF(F42&gt;=8,"超时未参评","")))</f>
        <v/>
      </c>
      <c r="R3853" s="0" t="n"/>
    </row>
    <row r="3854">
      <c r="A3854" s="0" t="inlineStr">
        <is>
          <t>未参评好</t>
        </is>
      </c>
      <c r="B3854" s="0" t="inlineStr">
        <is>
          <t>是</t>
        </is>
      </c>
      <c r="C3854" s="56" t="n">
        <v>46234.05483796296</v>
      </c>
      <c r="D3854" s="0" t="inlineStr">
        <is>
          <t>否</t>
        </is>
      </c>
      <c r="E3854" s="56" t="n">
        <v>46233.72150462963</v>
      </c>
      <c r="F3854" s="54">
        <f>(NOW()-E43)*24</f>
        <v/>
      </c>
      <c r="G3854" s="0" t="inlineStr">
        <is>
          <t>15916457312</t>
        </is>
      </c>
      <c r="H3854" s="0" t="inlineStr">
        <is>
          <t>2026-07-30 15:18:58</t>
        </is>
      </c>
      <c r="I3854" s="0" t="inlineStr">
        <is>
          <t>潮州市饶平县黄冈镇河北网格粤东中路粤东花园【可装2000M】</t>
        </is>
      </c>
      <c r="J3854" s="0" t="inlineStr">
        <is>
          <t>林葵</t>
        </is>
      </c>
      <c r="K3854" s="0" t="inlineStr">
        <is>
          <t>饶平城区工作站</t>
        </is>
      </c>
      <c r="L3854" s="0" t="inlineStr">
        <is>
          <t>饶平</t>
        </is>
      </c>
      <c r="M3854" s="0" t="inlineStr">
        <is>
          <t>20260730121101X661475900</t>
        </is>
      </c>
      <c r="N3854" s="0" t="inlineStr">
        <is>
          <t>CMCC-CZ-TSCLX-20260730-003564</t>
        </is>
      </c>
      <c r="O3854" s="0" t="inlineStr">
        <is>
          <t>潮州</t>
        </is>
      </c>
      <c r="P3854" s="0" t="inlineStr">
        <is>
          <t>饶平县</t>
        </is>
      </c>
      <c r="Q3854" s="0">
        <f>IF(AND(A43&lt;&gt;"已参评好",F43&gt;=5),"超5小时未参评",IF(F43&gt;=7,"超7小时未参评",IF(F43&gt;=8,"超时未参评","")))</f>
        <v/>
      </c>
      <c r="R3854" s="0" t="inlineStr">
        <is>
          <t>用户没反馈</t>
        </is>
      </c>
    </row>
    <row r="3855">
      <c r="B3855" s="0" t="inlineStr">
        <is>
          <t>是</t>
        </is>
      </c>
      <c r="C3855" s="56" t="n">
        <v>46234.06364583333</v>
      </c>
      <c r="D3855" s="0" t="inlineStr">
        <is>
          <t>否</t>
        </is>
      </c>
      <c r="E3855" s="56" t="n">
        <v>46233.7303125</v>
      </c>
      <c r="F3855" s="54">
        <f>(NOW()-E44)*24</f>
        <v/>
      </c>
      <c r="G3855" s="0" t="inlineStr">
        <is>
          <t>18319827199</t>
        </is>
      </c>
      <c r="H3855" s="0" t="inlineStr">
        <is>
          <t>2026-07-30 15:31:39</t>
        </is>
      </c>
      <c r="I3855" s="0" t="inlineStr">
        <is>
          <t>潮州市湘桥区意溪镇坝街网格意东一路石牌村【可装2000M】</t>
        </is>
      </c>
      <c r="J3855" s="0" t="inlineStr">
        <is>
          <t>陈黄欢</t>
        </is>
      </c>
      <c r="K3855" s="0" t="inlineStr">
        <is>
          <t>韩江新城工作站</t>
        </is>
      </c>
      <c r="L3855" s="0" t="inlineStr">
        <is>
          <t>市区</t>
        </is>
      </c>
      <c r="M3855" s="0" t="inlineStr">
        <is>
          <t>20260730101904X944351321</t>
        </is>
      </c>
      <c r="N3855" s="0" t="inlineStr">
        <is>
          <t>CMCC-CZ-TSCLX-20260730-001571</t>
        </is>
      </c>
      <c r="O3855" s="0" t="inlineStr">
        <is>
          <t>潮州</t>
        </is>
      </c>
      <c r="P3855" s="0" t="inlineStr">
        <is>
          <t>湘桥区</t>
        </is>
      </c>
      <c r="Q3855" s="0">
        <f>IF(AND(A44&lt;&gt;"已参评好",F44&gt;=5),"超5小时未参评",IF(F44&gt;=7,"超7小时未参评",IF(F44&gt;=8,"超时未参评","")))</f>
        <v/>
      </c>
      <c r="R3855" s="0" t="n"/>
    </row>
    <row r="3856">
      <c r="B3856" s="0" t="inlineStr">
        <is>
          <t>是</t>
        </is>
      </c>
      <c r="C3856" s="56" t="n">
        <v>46234.07149305556</v>
      </c>
      <c r="D3856" s="0" t="inlineStr">
        <is>
          <t>否</t>
        </is>
      </c>
      <c r="E3856" s="56" t="n">
        <v>46233.73815972222</v>
      </c>
      <c r="F3856" s="54">
        <f>(NOW()-E45)*24</f>
        <v/>
      </c>
      <c r="G3856" s="0" t="inlineStr">
        <is>
          <t>13670746857</t>
        </is>
      </c>
      <c r="H3856" s="0" t="inlineStr">
        <is>
          <t>2026-07-30 15:42:57</t>
        </is>
      </c>
      <c r="I3856" s="0" t="inlineStr">
        <is>
          <t>潮州市潮安区浮洋镇浮洋北网格草安路草安村</t>
        </is>
      </c>
      <c r="J3856" s="0" t="inlineStr">
        <is>
          <t>林卓钿</t>
        </is>
      </c>
      <c r="K3856" s="0" t="inlineStr">
        <is>
          <t>浮洋网格</t>
        </is>
      </c>
      <c r="M3856" s="0" t="inlineStr">
        <is>
          <t>20260730103631X991983800</t>
        </is>
      </c>
      <c r="N3856" s="0" t="inlineStr">
        <is>
          <t>CMCC-CZ-TSCLX-20260730-008221</t>
        </is>
      </c>
      <c r="O3856" s="0" t="inlineStr">
        <is>
          <t>潮州</t>
        </is>
      </c>
      <c r="P3856" s="0" t="inlineStr">
        <is>
          <t>潮安区</t>
        </is>
      </c>
      <c r="Q3856" s="0">
        <f>IF(AND(A45&lt;&gt;"已参评好",F45&gt;=5),"超5小时未参评",IF(F45&gt;=7,"超7小时未参评",IF(F45&gt;=8,"超时未参评","")))</f>
        <v/>
      </c>
      <c r="R3856" s="0" t="n"/>
    </row>
    <row r="3857">
      <c r="B3857" s="0" t="inlineStr">
        <is>
          <t>是</t>
        </is>
      </c>
      <c r="C3857" s="56" t="n">
        <v>46234.0734375</v>
      </c>
      <c r="D3857" s="0" t="inlineStr">
        <is>
          <t>否</t>
        </is>
      </c>
      <c r="E3857" s="56" t="n">
        <v>46233.74010416667</v>
      </c>
      <c r="F3857" s="54">
        <f>(NOW()-E46)*24</f>
        <v/>
      </c>
      <c r="G3857" s="0" t="inlineStr">
        <is>
          <t>13652832094</t>
        </is>
      </c>
      <c r="H3857" s="0" t="inlineStr">
        <is>
          <t>2026-07-30 15:45:45</t>
        </is>
      </c>
      <c r="I3857" s="0" t="inlineStr">
        <is>
          <t>潮州市饶平县上饶镇一网格334省道康东村片区</t>
        </is>
      </c>
      <c r="J3857" s="0" t="inlineStr">
        <is>
          <t>张世墩</t>
        </is>
      </c>
      <c r="K3857" s="0" t="inlineStr">
        <is>
          <t>饶平北片工作站</t>
        </is>
      </c>
      <c r="L3857" s="0" t="inlineStr">
        <is>
          <t>饶平</t>
        </is>
      </c>
      <c r="M3857" s="0" t="inlineStr">
        <is>
          <t>20260730111259X179013480</t>
        </is>
      </c>
      <c r="N3857" s="0" t="inlineStr">
        <is>
          <t>CMCC-CZ-TSCLX-20260730-010454</t>
        </is>
      </c>
      <c r="O3857" s="0" t="inlineStr">
        <is>
          <t>潮州</t>
        </is>
      </c>
      <c r="P3857" s="0" t="inlineStr">
        <is>
          <t>饶平县</t>
        </is>
      </c>
      <c r="Q3857" s="0">
        <f>IF(AND(A46&lt;&gt;"已参评好",F46&gt;=5),"超5小时未参评",IF(F46&gt;=7,"超7小时未参评",IF(F46&gt;=8,"超时未参评","")))</f>
        <v/>
      </c>
      <c r="R3857" s="0" t="n"/>
    </row>
    <row r="3858">
      <c r="B3858" s="0" t="inlineStr">
        <is>
          <t>是</t>
        </is>
      </c>
      <c r="C3858" s="56" t="n">
        <v>46234.08459490741</v>
      </c>
      <c r="D3858" s="0" t="inlineStr">
        <is>
          <t>否</t>
        </is>
      </c>
      <c r="E3858" s="56" t="n">
        <v>46233.75126157407</v>
      </c>
      <c r="F3858" s="54">
        <f>(NOW()-E47)*24</f>
        <v/>
      </c>
      <c r="G3858" s="0" t="inlineStr">
        <is>
          <t>13715701877</t>
        </is>
      </c>
      <c r="H3858" s="0" t="inlineStr">
        <is>
          <t>2026-07-30 16:01:49</t>
        </is>
      </c>
      <c r="I3858" s="0" t="inlineStr">
        <is>
          <t>潮州市潮安区枫溪镇池湖网格池湖路池湖村</t>
        </is>
      </c>
      <c r="J3858" s="0" t="inlineStr">
        <is>
          <t>廖庆鑫</t>
        </is>
      </c>
      <c r="K3858" s="0" t="inlineStr">
        <is>
          <t>瓷都枫溪工作站</t>
        </is>
      </c>
      <c r="L3858" s="0" t="inlineStr">
        <is>
          <t>市区</t>
        </is>
      </c>
      <c r="M3858" s="0" t="inlineStr">
        <is>
          <t>20260730111908X548206132</t>
        </is>
      </c>
      <c r="N3858" s="0" t="inlineStr">
        <is>
          <t>CMCC-CZ-TSCLX-20260730-007924</t>
        </is>
      </c>
      <c r="O3858" s="0" t="inlineStr">
        <is>
          <t>潮州</t>
        </is>
      </c>
      <c r="P3858" s="0" t="inlineStr">
        <is>
          <t>潮安区</t>
        </is>
      </c>
      <c r="Q3858" s="0">
        <f>IF(AND(A47&lt;&gt;"已参评好",F47&gt;=5),"超5小时未参评",IF(F47&gt;=7,"超7小时未参评",IF(F47&gt;=8,"超时未参评","")))</f>
        <v/>
      </c>
      <c r="R3858" s="0" t="n"/>
    </row>
    <row r="3859">
      <c r="B3859" s="0" t="inlineStr">
        <is>
          <t>是</t>
        </is>
      </c>
      <c r="C3859" s="56" t="n">
        <v>46234.08824074074</v>
      </c>
      <c r="D3859" s="0" t="inlineStr">
        <is>
          <t>否</t>
        </is>
      </c>
      <c r="E3859" s="56" t="n">
        <v>46233.7549074074</v>
      </c>
      <c r="F3859" s="54">
        <f>(NOW()-E48)*24</f>
        <v/>
      </c>
      <c r="G3859" s="0" t="inlineStr">
        <is>
          <t>13413727624</t>
        </is>
      </c>
      <c r="H3859" s="0" t="inlineStr">
        <is>
          <t>2026-07-30 16:07:04</t>
        </is>
      </c>
      <c r="I3859" s="0" t="inlineStr">
        <is>
          <t>潮州市潮安区登塘镇登塘网格枫榴路白水村</t>
        </is>
      </c>
      <c r="J3859" s="0" t="inlineStr">
        <is>
          <t>郑杰帆</t>
        </is>
      </c>
      <c r="K3859" s="0" t="inlineStr">
        <is>
          <t>古巷登塘工作站</t>
        </is>
      </c>
      <c r="L3859" s="0" t="inlineStr">
        <is>
          <t>潮安</t>
        </is>
      </c>
      <c r="M3859" s="0" t="inlineStr">
        <is>
          <t>20260730115053X453936593</t>
        </is>
      </c>
      <c r="N3859" s="0" t="inlineStr">
        <is>
          <t>CMCC-CZ-TSCLX-20260730-012889</t>
        </is>
      </c>
      <c r="O3859" s="0" t="inlineStr">
        <is>
          <t>潮州</t>
        </is>
      </c>
      <c r="P3859" s="0" t="inlineStr">
        <is>
          <t>潮安区</t>
        </is>
      </c>
      <c r="Q3859" s="0">
        <f>IF(AND(A48&lt;&gt;"已参评好",F48&gt;=5),"超5小时未参评",IF(F48&gt;=7,"超7小时未参评",IF(F48&gt;=8,"超时未参评","")))</f>
        <v/>
      </c>
      <c r="R3859" s="0" t="n"/>
    </row>
    <row r="3860">
      <c r="B3860" s="0" t="inlineStr">
        <is>
          <t>是</t>
        </is>
      </c>
      <c r="C3860" s="56" t="n">
        <v>46234.09246527778</v>
      </c>
      <c r="D3860" s="0" t="inlineStr">
        <is>
          <t>否</t>
        </is>
      </c>
      <c r="E3860" s="56" t="n">
        <v>46233.75913194445</v>
      </c>
      <c r="F3860" s="54">
        <f>(NOW()-E49)*24</f>
        <v/>
      </c>
      <c r="G3860" s="0" t="inlineStr">
        <is>
          <t>13827381022</t>
        </is>
      </c>
      <c r="H3860" s="0" t="inlineStr">
        <is>
          <t>2026-07-30 16:13:09</t>
        </is>
      </c>
      <c r="I3860" s="0" t="inlineStr">
        <is>
          <t>潮州市饶平县饶洋镇网格334省道水东村片区</t>
        </is>
      </c>
      <c r="J3860" s="0" t="inlineStr">
        <is>
          <t>詹振声</t>
        </is>
      </c>
      <c r="K3860" s="0" t="inlineStr">
        <is>
          <t>饶平北片工作站</t>
        </is>
      </c>
      <c r="L3860" s="0" t="inlineStr">
        <is>
          <t>饶平</t>
        </is>
      </c>
      <c r="M3860" s="0" t="inlineStr">
        <is>
          <t>20260730115123X483978800</t>
        </is>
      </c>
      <c r="N3860" s="0" t="inlineStr">
        <is>
          <t>CMCC-CZ-TSCLX-20260730-012508</t>
        </is>
      </c>
      <c r="O3860" s="0" t="inlineStr">
        <is>
          <t>潮州</t>
        </is>
      </c>
      <c r="P3860" s="0" t="inlineStr">
        <is>
          <t>饶平县</t>
        </is>
      </c>
      <c r="Q3860" s="0">
        <f>IF(AND(A49&lt;&gt;"已参评好",F49&gt;=5),"超5小时未参评",IF(F49&gt;=7,"超7小时未参评",IF(F49&gt;=8,"超时未参评","")))</f>
        <v/>
      </c>
      <c r="R3860" s="0" t="n"/>
    </row>
    <row r="3861">
      <c r="B3861" s="0" t="inlineStr">
        <is>
          <t>是</t>
        </is>
      </c>
      <c r="C3861" s="56" t="n">
        <v>46234.0409375</v>
      </c>
      <c r="D3861" s="0" t="inlineStr">
        <is>
          <t>否</t>
        </is>
      </c>
      <c r="E3861" s="56" t="n">
        <v>46233.70760416667</v>
      </c>
      <c r="F3861" s="54">
        <f>(NOW()-E50)*24</f>
        <v/>
      </c>
      <c r="G3861" s="0" t="inlineStr">
        <is>
          <t>15876835966</t>
        </is>
      </c>
      <c r="H3861" s="0" t="inlineStr">
        <is>
          <t>2026-07-30 14:58:57</t>
        </is>
      </c>
      <c r="I3861" s="0" t="inlineStr">
        <is>
          <t>潮州市潮安区枫溪镇云英路网格潮汕路洋头村</t>
        </is>
      </c>
      <c r="J3861" s="0" t="inlineStr">
        <is>
          <t>陆锐强</t>
        </is>
      </c>
      <c r="K3861" s="0" t="inlineStr">
        <is>
          <t>瓷都枫溪工作站</t>
        </is>
      </c>
      <c r="L3861" s="0" t="inlineStr">
        <is>
          <t>市区</t>
        </is>
      </c>
      <c r="M3861" s="0" t="inlineStr">
        <is>
          <t>20260730121047X647408555</t>
        </is>
      </c>
      <c r="N3861" s="0" t="inlineStr">
        <is>
          <t>CMCC-CZ-TSCLX-20260730-010144</t>
        </is>
      </c>
      <c r="O3861" s="0" t="inlineStr">
        <is>
          <t>潮州</t>
        </is>
      </c>
      <c r="P3861" s="0" t="inlineStr">
        <is>
          <t>潮安区</t>
        </is>
      </c>
      <c r="Q3861" s="0">
        <f>IF(AND(A50&lt;&gt;"已参评好",F50&gt;=5),"超5小时未参评",IF(F50&gt;=7,"超7小时未参评",IF(F50&gt;=8,"超时未参评","")))</f>
        <v/>
      </c>
      <c r="R3861" s="0" t="n"/>
    </row>
    <row r="3862">
      <c r="B3862" s="0" t="inlineStr">
        <is>
          <t>是</t>
        </is>
      </c>
      <c r="C3862" s="56" t="n">
        <v>46234.08980324074</v>
      </c>
      <c r="D3862" s="0" t="inlineStr">
        <is>
          <t>否</t>
        </is>
      </c>
      <c r="E3862" s="56" t="n">
        <v>46233.75646990741</v>
      </c>
      <c r="F3862" s="54">
        <f>(NOW()-E51)*24</f>
        <v/>
      </c>
      <c r="G3862" s="0" t="inlineStr">
        <is>
          <t>15089786115</t>
        </is>
      </c>
      <c r="H3862" s="0" t="inlineStr">
        <is>
          <t>2026-07-30 16:09:19</t>
        </is>
      </c>
      <c r="I3862" s="0" t="inlineStr">
        <is>
          <t>潮州市潮安区浮洋镇浮洋南网格潮汕公路徐陇村</t>
        </is>
      </c>
      <c r="J3862" s="0" t="inlineStr">
        <is>
          <t>吴伟</t>
        </is>
      </c>
      <c r="K3862" s="0" t="inlineStr">
        <is>
          <t>浮洋网格</t>
        </is>
      </c>
      <c r="M3862" s="0" t="inlineStr">
        <is>
          <t>20260730121328X808130445</t>
        </is>
      </c>
      <c r="N3862" s="0" t="inlineStr">
        <is>
          <t>CMCC-CZ-TSCLX-20260730-010147</t>
        </is>
      </c>
      <c r="O3862" s="0" t="inlineStr">
        <is>
          <t>潮州</t>
        </is>
      </c>
      <c r="P3862" s="0" t="inlineStr">
        <is>
          <t>潮安区</t>
        </is>
      </c>
      <c r="Q3862" s="0">
        <f>IF(AND(A51&lt;&gt;"已参评好",F51&gt;=5),"超5小时未参评",IF(F51&gt;=7,"超7小时未参评",IF(F51&gt;=8,"超时未参评","")))</f>
        <v/>
      </c>
      <c r="R3862" s="0" t="n"/>
    </row>
    <row r="3863">
      <c r="B3863" s="0" t="inlineStr">
        <is>
          <t>是</t>
        </is>
      </c>
      <c r="C3863" s="56" t="n">
        <v>46234.05096064815</v>
      </c>
      <c r="D3863" s="0" t="inlineStr">
        <is>
          <t>否</t>
        </is>
      </c>
      <c r="E3863" s="56" t="n">
        <v>46233.71762731481</v>
      </c>
      <c r="F3863" s="54">
        <f>(NOW()-E52)*24</f>
        <v/>
      </c>
      <c r="G3863" s="0" t="inlineStr">
        <is>
          <t>13076494900</t>
        </is>
      </c>
      <c r="H3863" s="0" t="inlineStr">
        <is>
          <t>2026-07-30 15:13:23</t>
        </is>
      </c>
      <c r="I3863" s="0" t="inlineStr">
        <is>
          <t>潮州市潮安区枫溪镇如意网格潮汕路前进村</t>
        </is>
      </c>
      <c r="J3863" s="0" t="inlineStr">
        <is>
          <t>陈庆海</t>
        </is>
      </c>
      <c r="K3863" s="0" t="inlineStr">
        <is>
          <t>瓷都枫溪工作站</t>
        </is>
      </c>
      <c r="L3863" s="0" t="inlineStr">
        <is>
          <t>市区</t>
        </is>
      </c>
      <c r="M3863" s="0" t="inlineStr">
        <is>
          <t>20260730121645X514077100</t>
        </is>
      </c>
      <c r="N3863" s="0" t="inlineStr">
        <is>
          <t>CMCC-CZ-TSCLX-20260730-010151</t>
        </is>
      </c>
      <c r="O3863" s="0" t="inlineStr">
        <is>
          <t>潮州</t>
        </is>
      </c>
      <c r="P3863" s="0" t="inlineStr">
        <is>
          <t>潮安区</t>
        </is>
      </c>
      <c r="Q3863" s="0">
        <f>IF(AND(A52&lt;&gt;"已参评好",F52&gt;=5),"超5小时未参评",IF(F52&gt;=7,"超7小时未参评",IF(F52&gt;=8,"超时未参评","")))</f>
        <v/>
      </c>
      <c r="R3863" s="0" t="n"/>
    </row>
    <row r="3864">
      <c r="B3864" s="0" t="inlineStr">
        <is>
          <t>是</t>
        </is>
      </c>
      <c r="C3864" s="56" t="n">
        <v>46234.05898148148</v>
      </c>
      <c r="D3864" s="0" t="inlineStr">
        <is>
          <t>否</t>
        </is>
      </c>
      <c r="E3864" s="56" t="n">
        <v>46233.72564814815</v>
      </c>
      <c r="F3864" s="54">
        <f>(NOW()-E53)*24</f>
        <v/>
      </c>
      <c r="G3864" s="0" t="inlineStr">
        <is>
          <t>13531533880</t>
        </is>
      </c>
      <c r="H3864" s="0" t="inlineStr">
        <is>
          <t>2026-07-30 15:24:56</t>
        </is>
      </c>
      <c r="I3864" s="0" t="inlineStr">
        <is>
          <t>潮州市潮安区东凤镇东凤北网格东梅路东四村</t>
        </is>
      </c>
      <c r="J3864" s="0" t="inlineStr">
        <is>
          <t>陈颖东</t>
        </is>
      </c>
      <c r="K3864" s="0" t="inlineStr">
        <is>
          <t>彩塘东凤工作站</t>
        </is>
      </c>
      <c r="L3864" s="0" t="inlineStr">
        <is>
          <t>潮安</t>
        </is>
      </c>
      <c r="M3864" s="0" t="inlineStr">
        <is>
          <t>20260730123135X895719141</t>
        </is>
      </c>
      <c r="N3864" s="0" t="inlineStr">
        <is>
          <t>CMCC-CZ-TSCLX-20260730-009949</t>
        </is>
      </c>
      <c r="O3864" s="0" t="inlineStr">
        <is>
          <t>潮州</t>
        </is>
      </c>
      <c r="P3864" s="0" t="inlineStr">
        <is>
          <t>潮安区</t>
        </is>
      </c>
      <c r="Q3864" s="0">
        <f>IF(AND(A53&lt;&gt;"已参评好",F53&gt;=5),"超5小时未参评",IF(F53&gt;=7,"超7小时未参评",IF(F53&gt;=8,"超时未参评","")))</f>
        <v/>
      </c>
      <c r="R3864" s="0" t="n"/>
    </row>
    <row r="3865">
      <c r="B3865" s="0" t="inlineStr">
        <is>
          <t>是</t>
        </is>
      </c>
      <c r="C3865" s="56" t="n">
        <v>46234.0468287037</v>
      </c>
      <c r="D3865" s="0" t="inlineStr">
        <is>
          <t>否</t>
        </is>
      </c>
      <c r="E3865" s="56" t="n">
        <v>46233.71349537037</v>
      </c>
      <c r="F3865" s="54">
        <f>(NOW()-E54)*24</f>
        <v/>
      </c>
      <c r="G3865" s="0" t="inlineStr">
        <is>
          <t>17324709867</t>
        </is>
      </c>
      <c r="H3865" s="0" t="inlineStr">
        <is>
          <t>2026-07-30 15:07:26</t>
        </is>
      </c>
      <c r="I3865" s="0" t="inlineStr">
        <is>
          <t>潮州市湘桥区城西街道大道南网格福安路和谐家园【可装2000M】</t>
        </is>
      </c>
      <c r="J3865" s="0" t="inlineStr">
        <is>
          <t>陈林伟</t>
        </is>
      </c>
      <c r="K3865" s="0" t="inlineStr">
        <is>
          <t>市区城南工作站</t>
        </is>
      </c>
      <c r="L3865" s="0" t="inlineStr">
        <is>
          <t>市区</t>
        </is>
      </c>
      <c r="M3865" s="0" t="inlineStr">
        <is>
          <t>20260730123538X138976900</t>
        </is>
      </c>
      <c r="N3865" s="0" t="inlineStr">
        <is>
          <t>CMCC-CZ-TSCLX-20260730-012915</t>
        </is>
      </c>
      <c r="O3865" s="0" t="inlineStr">
        <is>
          <t>潮州</t>
        </is>
      </c>
      <c r="P3865" s="0" t="inlineStr">
        <is>
          <t>湘桥区</t>
        </is>
      </c>
      <c r="Q3865" s="0">
        <f>IF(AND(A54&lt;&gt;"已参评好",F54&gt;=5),"超5小时未参评",IF(F54&gt;=7,"超7小时未参评",IF(F54&gt;=8,"超时未参评","")))</f>
        <v/>
      </c>
      <c r="R3865" s="0" t="n"/>
    </row>
    <row r="3866">
      <c r="B3866" s="0" t="inlineStr">
        <is>
          <t>是</t>
        </is>
      </c>
      <c r="C3866" s="56" t="n">
        <v>46234.03130787037</v>
      </c>
      <c r="D3866" s="0" t="inlineStr">
        <is>
          <t>否</t>
        </is>
      </c>
      <c r="E3866" s="56" t="n">
        <v>46233.69797453703</v>
      </c>
      <c r="F3866" s="54">
        <f>(NOW()-E55)*24</f>
        <v/>
      </c>
      <c r="G3866" s="0" t="inlineStr">
        <is>
          <t>13829001555</t>
        </is>
      </c>
      <c r="H3866" s="0" t="inlineStr">
        <is>
          <t>2026-07-30 14:45:05</t>
        </is>
      </c>
      <c r="I3866" s="0" t="inlineStr">
        <is>
          <t>潮州市潮安区古巷镇枫洋网格枫洋市路枫洋枫二村</t>
        </is>
      </c>
      <c r="J3866" s="0" t="inlineStr">
        <is>
          <t>卢泽思</t>
        </is>
      </c>
      <c r="K3866" s="0" t="inlineStr">
        <is>
          <t>古巷登塘工作站</t>
        </is>
      </c>
      <c r="L3866" s="0" t="inlineStr">
        <is>
          <t>潮安</t>
        </is>
      </c>
      <c r="M3866" s="0" t="inlineStr">
        <is>
          <t>20260730125130X908374760</t>
        </is>
      </c>
      <c r="N3866" s="0" t="inlineStr">
        <is>
          <t>CMCC-CZ-TSCLX-20260730-017664</t>
        </is>
      </c>
      <c r="O3866" s="0" t="inlineStr">
        <is>
          <t>潮州</t>
        </is>
      </c>
      <c r="P3866" s="0" t="inlineStr">
        <is>
          <t>潮安区</t>
        </is>
      </c>
      <c r="Q3866" s="0">
        <f>IF(AND(A55&lt;&gt;"已参评好",F55&gt;=5),"超5小时未参评",IF(F55&gt;=7,"超7小时未参评",IF(F55&gt;=8,"超时未参评","")))</f>
        <v/>
      </c>
      <c r="R3866" s="0" t="n"/>
    </row>
    <row r="3867">
      <c r="B3867" s="0" t="inlineStr">
        <is>
          <t>是</t>
        </is>
      </c>
      <c r="C3867" s="56" t="n">
        <v>46234.02857638889</v>
      </c>
      <c r="D3867" s="0" t="inlineStr">
        <is>
          <t>否</t>
        </is>
      </c>
      <c r="E3867" s="56" t="n">
        <v>46233.69524305555</v>
      </c>
      <c r="F3867" s="54">
        <f>(NOW()-E56)*24</f>
        <v/>
      </c>
      <c r="G3867" s="0" t="inlineStr">
        <is>
          <t>13534693065</t>
        </is>
      </c>
      <c r="H3867" s="0" t="inlineStr">
        <is>
          <t>2026-07-30 14:41:09</t>
        </is>
      </c>
      <c r="I3867" s="0" t="inlineStr">
        <is>
          <t>潮州市湘桥区城西街道北关网格北美路北关村</t>
        </is>
      </c>
      <c r="J3867" s="0" t="inlineStr">
        <is>
          <t>章增煜</t>
        </is>
      </c>
      <c r="K3867" s="0" t="inlineStr">
        <is>
          <t>市区城北工作站</t>
        </is>
      </c>
      <c r="L3867" s="0" t="inlineStr">
        <is>
          <t>市区</t>
        </is>
      </c>
      <c r="M3867" s="0" t="inlineStr">
        <is>
          <t>20260730130249X769401447</t>
        </is>
      </c>
      <c r="N3867" s="0" t="inlineStr">
        <is>
          <t>CMCC-CZ-TSCLX-20260730-016831</t>
        </is>
      </c>
      <c r="O3867" s="0" t="inlineStr">
        <is>
          <t>潮州</t>
        </is>
      </c>
      <c r="P3867" s="0" t="inlineStr">
        <is>
          <t>湘桥区</t>
        </is>
      </c>
      <c r="Q3867" s="0">
        <f>IF(AND(A56&lt;&gt;"已参评好",F56&gt;=5),"超5小时未参评",IF(F56&gt;=7,"超7小时未参评",IF(F56&gt;=8,"超时未参评","")))</f>
        <v/>
      </c>
      <c r="R3867" s="0" t="n"/>
    </row>
    <row r="3868">
      <c r="B3868" s="0" t="inlineStr">
        <is>
          <t>是</t>
        </is>
      </c>
      <c r="C3868" s="56" t="n">
        <v>46234.0522337963</v>
      </c>
      <c r="D3868" s="0" t="inlineStr">
        <is>
          <t>否</t>
        </is>
      </c>
      <c r="E3868" s="56" t="n">
        <v>46233.71890046296</v>
      </c>
      <c r="F3868" s="54">
        <f>(NOW()-E57)*24</f>
        <v/>
      </c>
      <c r="G3868" s="0" t="inlineStr">
        <is>
          <t>13828330707</t>
        </is>
      </c>
      <c r="H3868" s="0" t="inlineStr">
        <is>
          <t>2026-07-30 15:15:13</t>
        </is>
      </c>
      <c r="I3868" s="0" t="inlineStr">
        <is>
          <t>潮州市湘桥区城西街道春光网格绿榕路春光景山村</t>
        </is>
      </c>
      <c r="J3868" s="0" t="inlineStr">
        <is>
          <t>曹贤伟</t>
        </is>
      </c>
      <c r="K3868" s="0" t="inlineStr">
        <is>
          <t>市区城北工作站</t>
        </is>
      </c>
      <c r="L3868" s="0" t="inlineStr">
        <is>
          <t>市区</t>
        </is>
      </c>
      <c r="M3868" s="0" t="inlineStr">
        <is>
          <t>20260730133351X631673288</t>
        </is>
      </c>
      <c r="N3868" s="0" t="inlineStr">
        <is>
          <t>CMCC-CZ-TSCLX-20260730-017059</t>
        </is>
      </c>
      <c r="O3868" s="0" t="inlineStr">
        <is>
          <t>潮州</t>
        </is>
      </c>
      <c r="P3868" s="0" t="inlineStr">
        <is>
          <t>湘桥区</t>
        </is>
      </c>
      <c r="Q3868" s="0">
        <f>IF(AND(A57&lt;&gt;"已参评好",F57&gt;=5),"超5小时未参评",IF(F57&gt;=7,"超7小时未参评",IF(F57&gt;=8,"超时未参评","")))</f>
        <v/>
      </c>
      <c r="R3868" s="0" t="n"/>
    </row>
    <row r="3869">
      <c r="B3869" s="0" t="inlineStr">
        <is>
          <t>是</t>
        </is>
      </c>
      <c r="C3869" s="56" t="n">
        <v>46234.07990740741</v>
      </c>
      <c r="D3869" s="0" t="inlineStr">
        <is>
          <t>否</t>
        </is>
      </c>
      <c r="E3869" s="56" t="n">
        <v>46233.74657407407</v>
      </c>
      <c r="F3869" s="54">
        <f>(NOW()-E58)*24</f>
        <v/>
      </c>
      <c r="G3869" s="0" t="inlineStr">
        <is>
          <t>13670738548</t>
        </is>
      </c>
      <c r="H3869" s="0" t="inlineStr">
        <is>
          <t>2026-07-30 15:55:04</t>
        </is>
      </c>
      <c r="I3869" s="0" t="inlineStr">
        <is>
          <t>潮州市饶平县所城镇网格X081县道大港村</t>
        </is>
      </c>
      <c r="J3869" s="0" t="inlineStr">
        <is>
          <t>杨振浜</t>
        </is>
      </c>
      <c r="K3869" s="0" t="inlineStr">
        <is>
          <t>东界三镇工作站</t>
        </is>
      </c>
      <c r="L3869" s="0" t="inlineStr">
        <is>
          <t>饶平</t>
        </is>
      </c>
      <c r="M3869" s="0" t="inlineStr">
        <is>
          <t>20260730140003X203437314</t>
        </is>
      </c>
      <c r="N3869" s="0" t="inlineStr">
        <is>
          <t>CMCC-CZ-TSCLX-20260730-023407</t>
        </is>
      </c>
      <c r="O3869" s="0" t="inlineStr">
        <is>
          <t>潮州</t>
        </is>
      </c>
      <c r="P3869" s="0" t="inlineStr">
        <is>
          <t>饶平县</t>
        </is>
      </c>
      <c r="Q3869" s="0">
        <f>IF(AND(A58&lt;&gt;"已参评好",F58&gt;=5),"超5小时未参评",IF(F58&gt;=7,"超7小时未参评",IF(F58&gt;=8,"超时未参评","")))</f>
        <v/>
      </c>
      <c r="R3869" s="0" t="n"/>
    </row>
    <row r="3870">
      <c r="B3870" s="0" t="inlineStr">
        <is>
          <t>是</t>
        </is>
      </c>
      <c r="C3870" s="56" t="n">
        <v>46234.11238425926</v>
      </c>
      <c r="D3870" s="0" t="inlineStr">
        <is>
          <t>否</t>
        </is>
      </c>
      <c r="E3870" s="56" t="n">
        <v>46233.77905092593</v>
      </c>
      <c r="F3870" s="54">
        <f>(NOW()-E59)*24</f>
        <v/>
      </c>
      <c r="G3870" s="0" t="inlineStr">
        <is>
          <t>18320662606</t>
        </is>
      </c>
      <c r="H3870" s="0" t="inlineStr">
        <is>
          <t>2026-07-30 16:41:50</t>
        </is>
      </c>
      <c r="I3870" s="0" t="inlineStr">
        <is>
          <t>潮州市饶平县饶洋镇网格334省道赤棠片区</t>
        </is>
      </c>
      <c r="J3870" s="0" t="inlineStr">
        <is>
          <t>詹金潮</t>
        </is>
      </c>
      <c r="K3870" s="0" t="inlineStr">
        <is>
          <t>饶平北片工作站</t>
        </is>
      </c>
      <c r="L3870" s="0" t="inlineStr">
        <is>
          <t>饶平</t>
        </is>
      </c>
      <c r="M3870" s="0" t="inlineStr">
        <is>
          <t>20260730140519X519650336</t>
        </is>
      </c>
      <c r="N3870" s="0" t="inlineStr">
        <is>
          <t>CMCC-CZ-TSCLX-20260730-024208</t>
        </is>
      </c>
      <c r="O3870" s="0" t="inlineStr">
        <is>
          <t>潮州</t>
        </is>
      </c>
      <c r="P3870" s="0" t="inlineStr">
        <is>
          <t>饶平县</t>
        </is>
      </c>
      <c r="Q3870" s="0">
        <f>IF(AND(A59&lt;&gt;"已参评好",F59&gt;=5),"超5小时未参评",IF(F59&gt;=7,"超7小时未参评",IF(F59&gt;=8,"超时未参评","")))</f>
        <v/>
      </c>
      <c r="R3870" s="0" t="n"/>
    </row>
    <row r="3871">
      <c r="B3871" s="0" t="inlineStr">
        <is>
          <t>是</t>
        </is>
      </c>
      <c r="C3871" s="56" t="n">
        <v>46234.12597222222</v>
      </c>
      <c r="D3871" s="0" t="inlineStr">
        <is>
          <t>否</t>
        </is>
      </c>
      <c r="E3871" s="56" t="n">
        <v>46233.79263888889</v>
      </c>
      <c r="F3871" s="54">
        <f>(NOW()-E60)*24</f>
        <v/>
      </c>
      <c r="G3871" s="0" t="inlineStr">
        <is>
          <t>13829008071</t>
        </is>
      </c>
      <c r="H3871" s="0" t="inlineStr">
        <is>
          <t>2026-07-30 17:01:24</t>
        </is>
      </c>
      <c r="I3871" s="0" t="inlineStr">
        <is>
          <t>0</t>
        </is>
      </c>
      <c r="J3871" s="0" t="inlineStr">
        <is>
          <t>郑杰帆</t>
        </is>
      </c>
      <c r="K3871" s="0" t="inlineStr">
        <is>
          <t>古巷登塘工作站</t>
        </is>
      </c>
      <c r="L3871" s="0" t="inlineStr">
        <is>
          <t>潮安</t>
        </is>
      </c>
      <c r="M3871" s="0" t="inlineStr">
        <is>
          <t>20260730140911X751589744</t>
        </is>
      </c>
      <c r="N3871" s="0" t="inlineStr">
        <is>
          <t>CMCC-CZ-TSCLX-20260730-021644</t>
        </is>
      </c>
      <c r="O3871" s="0" t="inlineStr">
        <is>
          <t>潮州</t>
        </is>
      </c>
      <c r="Q3871" s="0">
        <f>IF(AND(A60&lt;&gt;"已参评好",F60&gt;=5),"超5小时未参评",IF(F60&gt;=7,"超7小时未参评",IF(F60&gt;=8,"超时未参评","")))</f>
        <v/>
      </c>
      <c r="R3871" s="0" t="n"/>
    </row>
    <row r="3872">
      <c r="B3872" s="0" t="inlineStr">
        <is>
          <t>是</t>
        </is>
      </c>
      <c r="C3872" s="56" t="n">
        <v>46234.07990740741</v>
      </c>
      <c r="D3872" s="0" t="inlineStr">
        <is>
          <t>否</t>
        </is>
      </c>
      <c r="E3872" s="56" t="n">
        <v>46233.74657407407</v>
      </c>
      <c r="F3872" s="54">
        <f>(NOW()-E61)*24</f>
        <v/>
      </c>
      <c r="G3872" s="0" t="inlineStr">
        <is>
          <t>15913063425</t>
        </is>
      </c>
      <c r="H3872" s="0" t="inlineStr">
        <is>
          <t>2026-07-30 15:55:04</t>
        </is>
      </c>
      <c r="I3872" s="0" t="inlineStr">
        <is>
          <t>潮州市潮安区浮洋镇浮洋北网格护堤路上新安村</t>
        </is>
      </c>
      <c r="J3872" s="0" t="inlineStr">
        <is>
          <t>0</t>
        </is>
      </c>
      <c r="M3872" s="0" t="inlineStr">
        <is>
          <t>20260730101542X742153291</t>
        </is>
      </c>
      <c r="N3872" s="0" t="inlineStr">
        <is>
          <t>CMCC-CZ-TSCLX-20260730-017087</t>
        </is>
      </c>
      <c r="O3872" s="0" t="inlineStr">
        <is>
          <t>潮州</t>
        </is>
      </c>
      <c r="P3872" s="0" t="inlineStr">
        <is>
          <t>潮安区</t>
        </is>
      </c>
      <c r="Q3872" s="0">
        <f>IF(AND(A61&lt;&gt;"已参评好",F61&gt;=5),"超5小时未参评",IF(F61&gt;=7,"超7小时未参评",IF(F61&gt;=8,"超时未参评","")))</f>
        <v/>
      </c>
      <c r="R3872" s="0" t="n"/>
    </row>
    <row r="3873">
      <c r="B3873" s="0" t="inlineStr">
        <is>
          <t>是</t>
        </is>
      </c>
      <c r="C3873" s="56" t="n">
        <v>46234.06501157407</v>
      </c>
      <c r="D3873" s="0" t="inlineStr">
        <is>
          <t>否</t>
        </is>
      </c>
      <c r="E3873" s="56" t="n">
        <v>46233.73167824074</v>
      </c>
      <c r="F3873" s="54">
        <f>(NOW()-E62)*24</f>
        <v/>
      </c>
      <c r="G3873" s="0" t="inlineStr">
        <is>
          <t>13539398819</t>
        </is>
      </c>
      <c r="H3873" s="0" t="inlineStr">
        <is>
          <t>2026-07-30 15:33:37</t>
        </is>
      </c>
      <c r="I3873" s="0" t="inlineStr">
        <is>
          <t>潮州市湘桥区西新街道前后街网格南春路致和巷光交片区</t>
        </is>
      </c>
      <c r="J3873" s="0" t="inlineStr">
        <is>
          <t>黄钿</t>
        </is>
      </c>
      <c r="K3873" s="0" t="inlineStr">
        <is>
          <t>市区城南工作站</t>
        </is>
      </c>
      <c r="L3873" s="0" t="inlineStr">
        <is>
          <t>市区</t>
        </is>
      </c>
      <c r="M3873" s="0" t="inlineStr">
        <is>
          <t>20260730142613X773088271</t>
        </is>
      </c>
      <c r="N3873" s="0" t="inlineStr">
        <is>
          <t>CMCC-CZ-TSCLX-20260730-017099</t>
        </is>
      </c>
      <c r="O3873" s="0" t="inlineStr">
        <is>
          <t>潮州</t>
        </is>
      </c>
      <c r="P3873" s="0" t="inlineStr">
        <is>
          <t>湘桥区</t>
        </is>
      </c>
      <c r="Q3873" s="0">
        <f>IF(AND(A62&lt;&gt;"已参评好",F62&gt;=5),"超5小时未参评",IF(F62&gt;=7,"超7小时未参评",IF(F62&gt;=8,"超时未参评","")))</f>
        <v/>
      </c>
      <c r="R3873" s="0" t="n"/>
    </row>
    <row r="3874">
      <c r="A3874" s="0" t="inlineStr">
        <is>
          <t>未参评好</t>
        </is>
      </c>
      <c r="B3874" s="0" t="inlineStr">
        <is>
          <t>是</t>
        </is>
      </c>
      <c r="C3874" s="56" t="n">
        <v>46234.07020833333</v>
      </c>
      <c r="D3874" s="0" t="inlineStr">
        <is>
          <t>否</t>
        </is>
      </c>
      <c r="E3874" s="56" t="n">
        <v>46233.736875</v>
      </c>
      <c r="F3874" s="54">
        <f>(NOW()-E63)*24</f>
        <v/>
      </c>
      <c r="G3874" s="0" t="inlineStr">
        <is>
          <t>15913039456</t>
        </is>
      </c>
      <c r="H3874" s="0" t="inlineStr">
        <is>
          <t>2026-07-30 15:41:06</t>
        </is>
      </c>
      <c r="I3874" s="0" t="inlineStr">
        <is>
          <t>潮州市饶平县黄冈镇河南网格沿河南路唐商花园【可装2000M】</t>
        </is>
      </c>
      <c r="J3874" s="0" t="inlineStr">
        <is>
          <t>张双文</t>
        </is>
      </c>
      <c r="K3874" s="0" t="inlineStr">
        <is>
          <t>饶平城区工作站</t>
        </is>
      </c>
      <c r="L3874" s="0" t="inlineStr">
        <is>
          <t>饶平</t>
        </is>
      </c>
      <c r="M3874" s="0" t="inlineStr">
        <is>
          <t>20260730144938X178419996</t>
        </is>
      </c>
      <c r="N3874" s="0" t="inlineStr">
        <is>
          <t>CMCC-CZ-TSCLX-20260730-024452</t>
        </is>
      </c>
      <c r="O3874" s="0" t="inlineStr">
        <is>
          <t>潮州</t>
        </is>
      </c>
      <c r="P3874" s="0" t="inlineStr">
        <is>
          <t>饶平县</t>
        </is>
      </c>
      <c r="Q3874" s="0">
        <f>IF(AND(A63&lt;&gt;"已参评好",F63&gt;=5),"超5小时未参评",IF(F63&gt;=7,"超7小时未参评",IF(F63&gt;=8,"超时未参评","")))</f>
        <v/>
      </c>
      <c r="R3874" s="0" t="inlineStr">
        <is>
          <t>联系不上用户</t>
        </is>
      </c>
    </row>
    <row r="3875">
      <c r="A3875" s="0" t="inlineStr">
        <is>
          <t>未参评好</t>
        </is>
      </c>
      <c r="B3875" s="0" t="inlineStr">
        <is>
          <t>是</t>
        </is>
      </c>
      <c r="C3875" s="56" t="n">
        <v>46234.08841435185</v>
      </c>
      <c r="D3875" s="0" t="inlineStr">
        <is>
          <t>否</t>
        </is>
      </c>
      <c r="E3875" s="56" t="n">
        <v>46233.75508101852</v>
      </c>
      <c r="F3875" s="54">
        <f>(NOW()-E64)*24</f>
        <v/>
      </c>
      <c r="G3875" s="0" t="inlineStr">
        <is>
          <t>15976367171</t>
        </is>
      </c>
      <c r="H3875" s="0" t="inlineStr">
        <is>
          <t>2026-07-30 16:07:19</t>
        </is>
      </c>
      <c r="I3875" s="0" t="inlineStr">
        <is>
          <t>潮州市饶平县新圩镇新圩网格222省道冯田村片区</t>
        </is>
      </c>
      <c r="J3875" s="0" t="inlineStr">
        <is>
          <t>陈宋杰</t>
        </is>
      </c>
      <c r="K3875" s="0" t="inlineStr">
        <is>
          <t>饶平中片工作站</t>
        </is>
      </c>
      <c r="L3875" s="0" t="inlineStr">
        <is>
          <t>饶平</t>
        </is>
      </c>
      <c r="M3875" s="0" t="inlineStr">
        <is>
          <t>20260730145229X349585867</t>
        </is>
      </c>
      <c r="N3875" s="0" t="inlineStr">
        <is>
          <t>CMCC-CZ-TSCLX-20260730-019901</t>
        </is>
      </c>
      <c r="O3875" s="0" t="inlineStr">
        <is>
          <t>潮州</t>
        </is>
      </c>
      <c r="P3875" s="0" t="inlineStr">
        <is>
          <t>饶平县</t>
        </is>
      </c>
      <c r="Q3875" s="0">
        <f>IF(AND(A64&lt;&gt;"已参评好",F64&gt;=5),"超5小时未参评",IF(F64&gt;=7,"超7小时未参评",IF(F64&gt;=8,"超时未参评","")))</f>
        <v/>
      </c>
      <c r="R3875" s="0" t="inlineStr">
        <is>
          <t>老人不会参评</t>
        </is>
      </c>
    </row>
    <row r="3876">
      <c r="B3876" s="0" t="inlineStr">
        <is>
          <t>是</t>
        </is>
      </c>
      <c r="C3876" s="56" t="n">
        <v>46234.09837962963</v>
      </c>
      <c r="D3876" s="0" t="inlineStr">
        <is>
          <t>否</t>
        </is>
      </c>
      <c r="E3876" s="56" t="n">
        <v>46233.7650462963</v>
      </c>
      <c r="F3876" s="54">
        <f>(NOW()-E65)*24</f>
        <v/>
      </c>
      <c r="G3876" s="0" t="inlineStr">
        <is>
          <t>13632001188</t>
        </is>
      </c>
      <c r="H3876" s="0" t="inlineStr">
        <is>
          <t>2026-07-30 16:21:40</t>
        </is>
      </c>
      <c r="I3876" s="0" t="inlineStr">
        <is>
          <t>潮州市潮安区枫溪镇云英路网格潮汕路古板头村</t>
        </is>
      </c>
      <c r="J3876" s="0" t="inlineStr">
        <is>
          <t>陈洽龙</t>
        </is>
      </c>
      <c r="K3876" s="0" t="inlineStr">
        <is>
          <t>瓷都枫溪工作站</t>
        </is>
      </c>
      <c r="L3876" s="0" t="inlineStr">
        <is>
          <t>市区</t>
        </is>
      </c>
      <c r="M3876" s="0" t="inlineStr">
        <is>
          <t>20260730145456X496522959</t>
        </is>
      </c>
      <c r="N3876" s="0" t="inlineStr">
        <is>
          <t>CMCC-CZ-TSCLX-20260730-024042</t>
        </is>
      </c>
      <c r="O3876" s="0" t="inlineStr">
        <is>
          <t>潮州</t>
        </is>
      </c>
      <c r="P3876" s="0" t="inlineStr">
        <is>
          <t>潮安区</t>
        </is>
      </c>
      <c r="Q3876" s="0">
        <f>IF(AND(A65&lt;&gt;"已参评好",F65&gt;=5),"超5小时未参评",IF(F65&gt;=7,"超7小时未参评",IF(F65&gt;=8,"超时未参评","")))</f>
        <v/>
      </c>
      <c r="R3876" s="0" t="n"/>
    </row>
    <row r="3877">
      <c r="B3877" s="0" t="inlineStr">
        <is>
          <t>是</t>
        </is>
      </c>
      <c r="C3877" s="56" t="n">
        <v>46234.06515046296</v>
      </c>
      <c r="D3877" s="0" t="inlineStr">
        <is>
          <t>否</t>
        </is>
      </c>
      <c r="E3877" s="56" t="n">
        <v>46233.73181712963</v>
      </c>
      <c r="F3877" s="54">
        <f>(NOW()-E66)*24</f>
        <v/>
      </c>
      <c r="G3877" s="0" t="inlineStr">
        <is>
          <t>17818856788</t>
        </is>
      </c>
      <c r="H3877" s="0" t="inlineStr">
        <is>
          <t>2026-07-30 15:33:49</t>
        </is>
      </c>
      <c r="I3877" s="0" t="inlineStr">
        <is>
          <t>潮州市潮安区彩塘镇华美网格龙华路华美一村</t>
        </is>
      </c>
      <c r="J3877" s="0" t="inlineStr">
        <is>
          <t>沈广沅</t>
        </is>
      </c>
      <c r="K3877" s="0" t="inlineStr">
        <is>
          <t>彩塘东凤工作站</t>
        </is>
      </c>
      <c r="L3877" s="0" t="inlineStr">
        <is>
          <t>潮安</t>
        </is>
      </c>
      <c r="M3877" s="0" t="inlineStr">
        <is>
          <t>20260730152124X841099140</t>
        </is>
      </c>
      <c r="N3877" s="0" t="inlineStr">
        <is>
          <t>CMCC-CZ-TSCLX-20260730-022914</t>
        </is>
      </c>
      <c r="O3877" s="0" t="inlineStr">
        <is>
          <t>潮州</t>
        </is>
      </c>
      <c r="P3877" s="0" t="inlineStr">
        <is>
          <t>潮安区</t>
        </is>
      </c>
      <c r="Q3877" s="0">
        <f>IF(AND(A66&lt;&gt;"已参评好",F66&gt;=5),"超5小时未参评",IF(F66&gt;=7,"超7小时未参评",IF(F66&gt;=8,"超时未参评","")))</f>
        <v/>
      </c>
      <c r="R3877" s="0" t="n"/>
    </row>
    <row r="3878">
      <c r="B3878" s="0" t="inlineStr">
        <is>
          <t>是</t>
        </is>
      </c>
      <c r="C3878" s="56" t="n">
        <v>46234.09813657407</v>
      </c>
      <c r="D3878" s="0" t="inlineStr">
        <is>
          <t>否</t>
        </is>
      </c>
      <c r="E3878" s="56" t="n">
        <v>46233.76480324074</v>
      </c>
      <c r="F3878" s="54">
        <f>(NOW()-E67)*24</f>
        <v/>
      </c>
      <c r="G3878" s="0" t="inlineStr">
        <is>
          <t>13553746450</t>
        </is>
      </c>
      <c r="H3878" s="0" t="inlineStr">
        <is>
          <t>2026-07-30 16:21:19</t>
        </is>
      </c>
      <c r="I3878" s="0" t="inlineStr">
        <is>
          <t>潮州市潮安区彩塘镇宏安网格宏安大道宏二村</t>
        </is>
      </c>
      <c r="J3878" s="0" t="inlineStr">
        <is>
          <t>陈嘉灿</t>
        </is>
      </c>
      <c r="K3878" s="0" t="inlineStr">
        <is>
          <t>彩塘东凤工作站</t>
        </is>
      </c>
      <c r="L3878" s="0" t="inlineStr">
        <is>
          <t>潮安</t>
        </is>
      </c>
      <c r="M3878" s="0" t="inlineStr">
        <is>
          <t>20260730152655X415510864</t>
        </is>
      </c>
      <c r="N3878" s="0" t="inlineStr">
        <is>
          <t>CMCC-CZ-TSCLX-20260730-022132</t>
        </is>
      </c>
      <c r="O3878" s="0" t="inlineStr">
        <is>
          <t>潮州</t>
        </is>
      </c>
      <c r="P3878" s="0" t="inlineStr">
        <is>
          <t>潮安区</t>
        </is>
      </c>
      <c r="Q3878" s="0">
        <f>IF(AND(A67&lt;&gt;"已参评好",F67&gt;=5),"超5小时未参评",IF(F67&gt;=7,"超7小时未参评",IF(F67&gt;=8,"超时未参评","")))</f>
        <v/>
      </c>
      <c r="R3878" s="0" t="n"/>
    </row>
    <row r="3879">
      <c r="B3879" s="0" t="inlineStr">
        <is>
          <t>是</t>
        </is>
      </c>
      <c r="C3879" s="56" t="n">
        <v>46234.1050462963</v>
      </c>
      <c r="D3879" s="0" t="inlineStr">
        <is>
          <t>否</t>
        </is>
      </c>
      <c r="E3879" s="56" t="n">
        <v>46233.77171296296</v>
      </c>
      <c r="F3879" s="54">
        <f>(NOW()-E68)*24</f>
        <v/>
      </c>
      <c r="G3879" s="0" t="inlineStr">
        <is>
          <t>13827360935</t>
        </is>
      </c>
      <c r="H3879" s="0" t="inlineStr">
        <is>
          <t>2026-07-30 16:31:16</t>
        </is>
      </c>
      <c r="I3879" s="0" t="inlineStr">
        <is>
          <t>潮州市饶平县上饶镇一网格S334省道引下村</t>
        </is>
      </c>
      <c r="J3879" s="0" t="inlineStr">
        <is>
          <t>张世墩</t>
        </is>
      </c>
      <c r="K3879" s="0" t="inlineStr">
        <is>
          <t>饶平北片工作站</t>
        </is>
      </c>
      <c r="L3879" s="0" t="inlineStr">
        <is>
          <t>饶平</t>
        </is>
      </c>
      <c r="M3879" s="0" t="inlineStr">
        <is>
          <t>20260730155138X898956174</t>
        </is>
      </c>
      <c r="N3879" s="0" t="inlineStr">
        <is>
          <t>CMCC-CZ-TSCLX-20260730-021536</t>
        </is>
      </c>
      <c r="O3879" s="0" t="inlineStr">
        <is>
          <t>潮州</t>
        </is>
      </c>
      <c r="P3879" s="0" t="inlineStr">
        <is>
          <t>饶平县</t>
        </is>
      </c>
      <c r="Q3879" s="0">
        <f>IF(AND(A68&lt;&gt;"已参评好",F68&gt;=5),"超5小时未参评",IF(F68&gt;=7,"超7小时未参评",IF(F68&gt;=8,"超时未参评","")))</f>
        <v/>
      </c>
      <c r="R3879" s="0" t="n"/>
    </row>
    <row r="3880">
      <c r="A3880" s="0" t="inlineStr">
        <is>
          <t>未参评好</t>
        </is>
      </c>
      <c r="B3880" s="0" t="inlineStr">
        <is>
          <t>是</t>
        </is>
      </c>
      <c r="C3880" s="56" t="n">
        <v>46234.11243055556</v>
      </c>
      <c r="D3880" s="0" t="inlineStr">
        <is>
          <t>否</t>
        </is>
      </c>
      <c r="E3880" s="56" t="n">
        <v>46233.77909722222</v>
      </c>
      <c r="F3880" s="54">
        <f>(NOW()-E69)*24</f>
        <v/>
      </c>
      <c r="G3880" s="0" t="inlineStr">
        <is>
          <t>17817002549</t>
        </is>
      </c>
      <c r="H3880" s="0" t="inlineStr">
        <is>
          <t>2026-07-30 16:41:54</t>
        </is>
      </c>
      <c r="I3880" s="0" t="inlineStr">
        <is>
          <t>潮州市饶平县钱东镇河南网格黄冈大道沈厝村</t>
        </is>
      </c>
      <c r="J3880" s="0" t="inlineStr">
        <is>
          <t>余俊生</t>
        </is>
      </c>
      <c r="K3880" s="0" t="inlineStr">
        <is>
          <t>饶平城区工作站</t>
        </is>
      </c>
      <c r="L3880" s="0" t="inlineStr">
        <is>
          <t>饶平</t>
        </is>
      </c>
      <c r="M3880" s="0" t="inlineStr">
        <is>
          <t>20260730160358X638816297</t>
        </is>
      </c>
      <c r="N3880" s="0" t="inlineStr">
        <is>
          <t>CMCC-CZ-TSCLX-20260730-022517</t>
        </is>
      </c>
      <c r="O3880" s="0" t="inlineStr">
        <is>
          <t>潮州</t>
        </is>
      </c>
      <c r="P3880" s="0" t="inlineStr">
        <is>
          <t>饶平县</t>
        </is>
      </c>
      <c r="Q3880" s="0">
        <f>IF(AND(A69&lt;&gt;"已参评好",F69&gt;=5),"超5小时未参评",IF(F69&gt;=7,"超7小时未参评",IF(F69&gt;=8,"超时未参评","")))</f>
        <v/>
      </c>
      <c r="R3880" s="0" t="inlineStr">
        <is>
          <t>用户没反馈</t>
        </is>
      </c>
    </row>
    <row r="3881">
      <c r="B3881" s="0" t="inlineStr">
        <is>
          <t>是</t>
        </is>
      </c>
      <c r="C3881" s="56" t="n">
        <v>46234.12601851852</v>
      </c>
      <c r="D3881" s="0" t="inlineStr">
        <is>
          <t>否</t>
        </is>
      </c>
      <c r="E3881" s="56" t="n">
        <v>46233.79268518519</v>
      </c>
      <c r="F3881" s="54">
        <f>(NOW()-E70)*24</f>
        <v/>
      </c>
      <c r="G3881" s="0" t="inlineStr">
        <is>
          <t>15916473365</t>
        </is>
      </c>
      <c r="H3881" s="0" t="inlineStr">
        <is>
          <t>2026-07-30 17:01:28</t>
        </is>
      </c>
      <c r="I3881" s="0" t="inlineStr">
        <is>
          <t>潮州市饶平县汫洲镇网格085县道汫北社区</t>
        </is>
      </c>
      <c r="J3881" s="0" t="inlineStr">
        <is>
          <t>麦杰生</t>
        </is>
      </c>
      <c r="K3881" s="0" t="inlineStr">
        <is>
          <t>饶平西片工作站</t>
        </is>
      </c>
      <c r="L3881" s="0" t="inlineStr">
        <is>
          <t>饶平</t>
        </is>
      </c>
      <c r="M3881" s="0" t="inlineStr">
        <is>
          <t>20260730162754X747108020</t>
        </is>
      </c>
      <c r="N3881" s="0" t="inlineStr">
        <is>
          <t>CMCC-CZ-TSCLX-20260730-022792</t>
        </is>
      </c>
      <c r="O3881" s="0" t="inlineStr">
        <is>
          <t>潮州</t>
        </is>
      </c>
      <c r="P3881" s="0" t="inlineStr">
        <is>
          <t>饶平县</t>
        </is>
      </c>
      <c r="Q3881" s="0">
        <f>IF(AND(A70&lt;&gt;"已参评好",F70&gt;=5),"超5小时未参评",IF(F70&gt;=7,"超7小时未参评",IF(F70&gt;=8,"超时未参评","")))</f>
        <v/>
      </c>
      <c r="R3881" s="0" t="n"/>
    </row>
    <row r="3882">
      <c r="B3882" s="0" t="inlineStr">
        <is>
          <t>是</t>
        </is>
      </c>
      <c r="C3882" s="56" t="n">
        <v>46234.15650462963</v>
      </c>
      <c r="D3882" s="0" t="inlineStr">
        <is>
          <t>否</t>
        </is>
      </c>
      <c r="E3882" s="56" t="n">
        <v>46233.8231712963</v>
      </c>
      <c r="F3882" s="54">
        <f>(NOW()-E71)*24</f>
        <v/>
      </c>
      <c r="G3882" s="0" t="inlineStr">
        <is>
          <t>13553795740</t>
        </is>
      </c>
      <c r="H3882" s="0" t="inlineStr">
        <is>
          <t>2026-07-30 17:45:22</t>
        </is>
      </c>
      <c r="I3882" s="0" t="inlineStr">
        <is>
          <t>潮州市潮安区沙溪镇沙溪东网格镜鸿路上西林村</t>
        </is>
      </c>
      <c r="J3882" s="0" t="inlineStr">
        <is>
          <t>陈涛22</t>
        </is>
      </c>
      <c r="K3882" s="0" t="inlineStr">
        <is>
          <t>高铁三镇工作站</t>
        </is>
      </c>
      <c r="L3882" s="0" t="inlineStr">
        <is>
          <t>潮安</t>
        </is>
      </c>
      <c r="M3882" s="0" t="inlineStr">
        <is>
          <t>20260729185047X247975127</t>
        </is>
      </c>
      <c r="N3882" s="0" t="inlineStr">
        <is>
          <t>CMCC-CZ-TSCLX-20260729-024610</t>
        </is>
      </c>
      <c r="O3882" s="0" t="inlineStr">
        <is>
          <t>潮州</t>
        </is>
      </c>
      <c r="P3882" s="0" t="inlineStr">
        <is>
          <t>潮安区</t>
        </is>
      </c>
      <c r="Q3882" s="0">
        <f>IF(AND(A71&lt;&gt;"已参评好",F71&gt;=5),"超5小时未参评",IF(F71&gt;=7,"超7小时未参评",IF(F71&gt;=8,"超时未参评","")))</f>
        <v/>
      </c>
      <c r="R3882" s="0" t="n"/>
    </row>
    <row r="3883">
      <c r="B3883" s="0" t="inlineStr">
        <is>
          <t>是</t>
        </is>
      </c>
      <c r="C3883" s="56" t="n">
        <v>46234.21465277778</v>
      </c>
      <c r="D3883" s="0" t="inlineStr">
        <is>
          <t>否</t>
        </is>
      </c>
      <c r="E3883" s="56" t="n">
        <v>46233.88131944444</v>
      </c>
      <c r="F3883" s="54">
        <f>(NOW()-E72)*24</f>
        <v/>
      </c>
      <c r="G3883" s="0" t="inlineStr">
        <is>
          <t>13829056285</t>
        </is>
      </c>
      <c r="H3883" s="0" t="inlineStr">
        <is>
          <t>2026-07-30 19:09:06</t>
        </is>
      </c>
      <c r="I3883" s="0" t="inlineStr">
        <is>
          <t>潮州市潮安区枫溪镇池湖网格池湖路池湖村</t>
        </is>
      </c>
      <c r="J3883" s="0" t="inlineStr">
        <is>
          <t>廖庆鑫</t>
        </is>
      </c>
      <c r="K3883" s="0" t="inlineStr">
        <is>
          <t>瓷都枫溪工作站</t>
        </is>
      </c>
      <c r="L3883" s="0" t="inlineStr">
        <is>
          <t>市区</t>
        </is>
      </c>
      <c r="M3883" s="0" t="inlineStr">
        <is>
          <t>20260729194619X579231439</t>
        </is>
      </c>
      <c r="N3883" s="0" t="inlineStr">
        <is>
          <t>CMCC-CZ-TSCLX-20260729-038634</t>
        </is>
      </c>
      <c r="O3883" s="0" t="inlineStr">
        <is>
          <t>潮州</t>
        </is>
      </c>
      <c r="P3883" s="0" t="inlineStr">
        <is>
          <t>潮安区</t>
        </is>
      </c>
      <c r="Q3883" s="0">
        <f>IF(AND(A72&lt;&gt;"已参评好",F72&gt;=5),"超5小时未参评",IF(F72&gt;=7,"超7小时未参评",IF(F72&gt;=8,"超时未参评","")))</f>
        <v/>
      </c>
      <c r="R3883" s="0" t="n"/>
    </row>
    <row r="3884">
      <c r="B3884" s="0" t="inlineStr">
        <is>
          <t>是</t>
        </is>
      </c>
      <c r="C3884" s="56" t="n">
        <v>46234.15502314815</v>
      </c>
      <c r="D3884" s="0" t="inlineStr">
        <is>
          <t>否</t>
        </is>
      </c>
      <c r="E3884" s="56" t="n">
        <v>46233.82168981482</v>
      </c>
      <c r="F3884" s="54">
        <f>(NOW()-E73)*24</f>
        <v/>
      </c>
      <c r="G3884" s="0" t="inlineStr">
        <is>
          <t>13433742855</t>
        </is>
      </c>
      <c r="H3884" s="0" t="inlineStr">
        <is>
          <t>2026-07-30 17:43:14</t>
        </is>
      </c>
      <c r="I3884" s="0" t="inlineStr">
        <is>
          <t>潮州市潮安区浮洋镇浮洋南网格潮汕公路夏里美村</t>
        </is>
      </c>
      <c r="J3884" s="0" t="inlineStr">
        <is>
          <t>卢楚佳</t>
        </is>
      </c>
      <c r="K3884" s="0" t="inlineStr">
        <is>
          <t>浮洋网格</t>
        </is>
      </c>
      <c r="M3884" s="0" t="inlineStr">
        <is>
          <t>20260730083724X844002379</t>
        </is>
      </c>
      <c r="N3884" s="0" t="inlineStr">
        <is>
          <t>CMCC-CZ-TSCLX-20260730-003037</t>
        </is>
      </c>
      <c r="O3884" s="0" t="inlineStr">
        <is>
          <t>潮州</t>
        </is>
      </c>
      <c r="P3884" s="0" t="inlineStr">
        <is>
          <t>潮安区</t>
        </is>
      </c>
      <c r="Q3884" s="0">
        <f>IF(AND(A73&lt;&gt;"已参评好",F73&gt;=5),"超5小时未参评",IF(F73&gt;=7,"超7小时未参评",IF(F73&gt;=8,"超时未参评","")))</f>
        <v/>
      </c>
      <c r="R3884" s="0" t="n"/>
    </row>
    <row r="3885">
      <c r="B3885" s="0" t="inlineStr">
        <is>
          <t>是</t>
        </is>
      </c>
      <c r="C3885" s="56" t="n">
        <v>46234.20618055556</v>
      </c>
      <c r="D3885" s="0" t="inlineStr">
        <is>
          <t>否</t>
        </is>
      </c>
      <c r="E3885" s="56" t="n">
        <v>46233.87284722222</v>
      </c>
      <c r="F3885" s="54">
        <f>(NOW()-E74)*24</f>
        <v/>
      </c>
      <c r="G3885" s="0" t="inlineStr">
        <is>
          <t>15816545151</t>
        </is>
      </c>
      <c r="H3885" s="0" t="inlineStr">
        <is>
          <t>2026-07-30 18:56:54</t>
        </is>
      </c>
      <c r="I3885" s="0" t="inlineStr">
        <is>
          <t>潮州市潮安区浮洋镇浮洋北网格潮汕公路乌洋村</t>
        </is>
      </c>
      <c r="J3885" s="0" t="inlineStr">
        <is>
          <t>林卓钿</t>
        </is>
      </c>
      <c r="K3885" s="0" t="inlineStr">
        <is>
          <t>浮洋网格</t>
        </is>
      </c>
      <c r="M3885" s="0" t="inlineStr">
        <is>
          <t>20260730083956X996597397</t>
        </is>
      </c>
      <c r="N3885" s="0" t="inlineStr">
        <is>
          <t>CMCC-CZ-TSCLX-20260730-004626</t>
        </is>
      </c>
      <c r="O3885" s="0" t="inlineStr">
        <is>
          <t>潮州</t>
        </is>
      </c>
      <c r="P3885" s="0" t="inlineStr">
        <is>
          <t>潮安区</t>
        </is>
      </c>
      <c r="Q3885" s="0">
        <f>IF(AND(A74&lt;&gt;"已参评好",F74&gt;=5),"超5小时未参评",IF(F74&gt;=7,"超7小时未参评",IF(F74&gt;=8,"超时未参评","")))</f>
        <v/>
      </c>
      <c r="R3885" s="0" t="n"/>
    </row>
    <row r="3886">
      <c r="B3886" s="0" t="inlineStr">
        <is>
          <t>是</t>
        </is>
      </c>
      <c r="C3886" s="56" t="n">
        <v>46234.17459490741</v>
      </c>
      <c r="D3886" s="0" t="inlineStr">
        <is>
          <t>否</t>
        </is>
      </c>
      <c r="E3886" s="56" t="n">
        <v>46233.84126157407</v>
      </c>
      <c r="F3886" s="54">
        <f>(NOW()-E75)*24</f>
        <v/>
      </c>
      <c r="G3886" s="0" t="inlineStr">
        <is>
          <t>15976318911a</t>
        </is>
      </c>
      <c r="H3886" s="0" t="inlineStr">
        <is>
          <t>2026-07-30 18:11:25</t>
        </is>
      </c>
      <c r="I3886" s="0" t="inlineStr">
        <is>
          <t>潮州市潮安区庵埠镇庵东网格庵北路阳光禧园【可装2000M】</t>
        </is>
      </c>
      <c r="J3886" s="0" t="inlineStr">
        <is>
          <t>庄树贤</t>
        </is>
      </c>
      <c r="K3886" s="0" t="inlineStr">
        <is>
          <t>潮安城区工作站</t>
        </is>
      </c>
      <c r="L3886" s="0" t="inlineStr">
        <is>
          <t>潮安</t>
        </is>
      </c>
      <c r="M3886" s="0" t="inlineStr">
        <is>
          <t>20260730091012X812083789</t>
        </is>
      </c>
      <c r="N3886" s="0" t="inlineStr">
        <is>
          <t>CMCC-CZ-TSCLX-20260730-006038</t>
        </is>
      </c>
      <c r="O3886" s="0" t="inlineStr">
        <is>
          <t>潮州</t>
        </is>
      </c>
      <c r="P3886" s="0" t="inlineStr">
        <is>
          <t>潮安区</t>
        </is>
      </c>
      <c r="Q3886" s="0">
        <f>IF(AND(A75&lt;&gt;"已参评好",F75&gt;=5),"超5小时未参评",IF(F75&gt;=7,"超7小时未参评",IF(F75&gt;=8,"超时未参评","")))</f>
        <v/>
      </c>
      <c r="R3886" s="0" t="n"/>
    </row>
    <row r="3887">
      <c r="B3887" s="0" t="inlineStr">
        <is>
          <t>是</t>
        </is>
      </c>
      <c r="C3887" s="56" t="n">
        <v>46234.14165509259</v>
      </c>
      <c r="D3887" s="0" t="inlineStr">
        <is>
          <t>否</t>
        </is>
      </c>
      <c r="E3887" s="56" t="n">
        <v>46233.80832175926</v>
      </c>
      <c r="F3887" s="54">
        <f>(NOW()-E76)*24</f>
        <v/>
      </c>
      <c r="G3887" s="0" t="inlineStr">
        <is>
          <t>13670744963</t>
        </is>
      </c>
      <c r="H3887" s="0" t="inlineStr">
        <is>
          <t>2026-07-30 17:23:59</t>
        </is>
      </c>
      <c r="I3887" s="0" t="inlineStr">
        <is>
          <t>潮州市潮安区庵埠镇庵北网格新安大道旺角片区【可装2000M】</t>
        </is>
      </c>
      <c r="J3887" s="0" t="inlineStr">
        <is>
          <t>庄树贤</t>
        </is>
      </c>
      <c r="K3887" s="0" t="inlineStr">
        <is>
          <t>潮安城区工作站</t>
        </is>
      </c>
      <c r="L3887" s="0" t="inlineStr">
        <is>
          <t>潮安</t>
        </is>
      </c>
      <c r="M3887" s="0" t="inlineStr">
        <is>
          <t>20260730092315X595827823</t>
        </is>
      </c>
      <c r="N3887" s="0" t="inlineStr">
        <is>
          <t>CMCC-CZ-TSCLX-20260730-001660</t>
        </is>
      </c>
      <c r="O3887" s="0" t="inlineStr">
        <is>
          <t>潮州</t>
        </is>
      </c>
      <c r="P3887" s="0" t="inlineStr">
        <is>
          <t>潮安区</t>
        </is>
      </c>
      <c r="Q3887" s="0">
        <f>IF(AND(A76&lt;&gt;"已参评好",F76&gt;=5),"超5小时未参评",IF(F76&gt;=7,"超7小时未参评",IF(F76&gt;=8,"超时未参评","")))</f>
        <v/>
      </c>
      <c r="R3887" s="0" t="n"/>
    </row>
    <row r="3888">
      <c r="B3888" s="0" t="inlineStr">
        <is>
          <t>是</t>
        </is>
      </c>
      <c r="C3888" s="56" t="n">
        <v>46234.1772337963</v>
      </c>
      <c r="D3888" s="0" t="inlineStr">
        <is>
          <t>否</t>
        </is>
      </c>
      <c r="E3888" s="56" t="n">
        <v>46233.84390046296</v>
      </c>
      <c r="F3888" s="54">
        <f>(NOW()-E77)*24</f>
        <v/>
      </c>
      <c r="G3888" s="0" t="inlineStr">
        <is>
          <t>13829002961</t>
        </is>
      </c>
      <c r="H3888" s="0" t="inlineStr">
        <is>
          <t>2026-07-30 18:15:13</t>
        </is>
      </c>
      <c r="I3888" s="0" t="inlineStr">
        <is>
          <t>潮州市潮安区浮洋镇浮洋北网格潮汕公路乌洋村</t>
        </is>
      </c>
      <c r="J3888" s="0" t="inlineStr">
        <is>
          <t>林卓钿</t>
        </is>
      </c>
      <c r="K3888" s="0" t="inlineStr">
        <is>
          <t>浮洋网格</t>
        </is>
      </c>
      <c r="M3888" s="0" t="inlineStr">
        <is>
          <t>20260730111731X451248629</t>
        </is>
      </c>
      <c r="N3888" s="0" t="inlineStr">
        <is>
          <t>CMCC-CZ-TSCLX-20260730-011850</t>
        </is>
      </c>
      <c r="O3888" s="0" t="inlineStr">
        <is>
          <t>潮州</t>
        </is>
      </c>
      <c r="P3888" s="0" t="inlineStr">
        <is>
          <t>潮安区</t>
        </is>
      </c>
      <c r="Q3888" s="0">
        <f>IF(AND(A77&lt;&gt;"已参评好",F77&gt;=5),"超5小时未参评",IF(F77&gt;=7,"超7小时未参评",IF(F77&gt;=8,"超时未参评","")))</f>
        <v/>
      </c>
      <c r="R3888" s="0" t="n"/>
    </row>
    <row r="3889">
      <c r="B3889" s="0" t="inlineStr">
        <is>
          <t>是</t>
        </is>
      </c>
      <c r="C3889" s="56" t="n">
        <v>46234.1965625</v>
      </c>
      <c r="D3889" s="0" t="inlineStr">
        <is>
          <t>否</t>
        </is>
      </c>
      <c r="E3889" s="56" t="n">
        <v>46233.86322916667</v>
      </c>
      <c r="F3889" s="54">
        <f>(NOW()-E78)*24</f>
        <v/>
      </c>
      <c r="G3889" s="0" t="inlineStr">
        <is>
          <t>13670731150</t>
        </is>
      </c>
      <c r="H3889" s="0" t="inlineStr">
        <is>
          <t>2026-07-30 18:43:03</t>
        </is>
      </c>
      <c r="I3889" s="0" t="inlineStr">
        <is>
          <t>潮州市湘桥区桥东街道桥东网格东山路六亩村</t>
        </is>
      </c>
      <c r="J3889" s="0" t="inlineStr">
        <is>
          <t>邱培烁</t>
        </is>
      </c>
      <c r="K3889" s="0" t="inlineStr">
        <is>
          <t>韩江新城工作站</t>
        </is>
      </c>
      <c r="L3889" s="0" t="inlineStr">
        <is>
          <t>市区</t>
        </is>
      </c>
      <c r="M3889" s="0" t="inlineStr">
        <is>
          <t>20260730112725X451507810</t>
        </is>
      </c>
      <c r="N3889" s="0" t="inlineStr">
        <is>
          <t>CMCC-CZ-TSCLX-20260730-011088</t>
        </is>
      </c>
      <c r="O3889" s="0" t="inlineStr">
        <is>
          <t>潮州</t>
        </is>
      </c>
      <c r="P3889" s="0" t="inlineStr">
        <is>
          <t>湘桥区</t>
        </is>
      </c>
      <c r="Q3889" s="0">
        <f>IF(AND(A78&lt;&gt;"已参评好",F78&gt;=5),"超5小时未参评",IF(F78&gt;=7,"超7小时未参评",IF(F78&gt;=8,"超时未参评","")))</f>
        <v/>
      </c>
      <c r="R3889" s="0" t="n"/>
    </row>
    <row r="3890">
      <c r="B3890" s="0" t="inlineStr">
        <is>
          <t>是</t>
        </is>
      </c>
      <c r="C3890" s="56" t="n">
        <v>46234.16590277778</v>
      </c>
      <c r="D3890" s="0" t="inlineStr">
        <is>
          <t>否</t>
        </is>
      </c>
      <c r="E3890" s="56" t="n">
        <v>46233.83256944444</v>
      </c>
      <c r="F3890" s="54">
        <f>(NOW()-E79)*24</f>
        <v/>
      </c>
      <c r="G3890" s="0" t="inlineStr">
        <is>
          <t>13923513762</t>
        </is>
      </c>
      <c r="H3890" s="0" t="inlineStr">
        <is>
          <t>2026-07-30 17:58:54</t>
        </is>
      </c>
      <c r="I3890" s="0" t="inlineStr">
        <is>
          <t>潮州市潮安区江东镇江东北网格319乡道下水头村</t>
        </is>
      </c>
      <c r="J3890" s="0" t="inlineStr">
        <is>
          <t>庄标亮</t>
        </is>
      </c>
      <c r="K3890" s="0" t="inlineStr">
        <is>
          <t>江东龙湖工作站</t>
        </is>
      </c>
      <c r="L3890" s="0" t="inlineStr">
        <is>
          <t>潮安</t>
        </is>
      </c>
      <c r="M3890" s="0" t="inlineStr">
        <is>
          <t>20260730114317X997620859</t>
        </is>
      </c>
      <c r="N3890" s="0" t="inlineStr">
        <is>
          <t>CMCC-CZ-TSCLX-20260730-008594</t>
        </is>
      </c>
      <c r="O3890" s="0" t="inlineStr">
        <is>
          <t>潮州</t>
        </is>
      </c>
      <c r="P3890" s="0" t="inlineStr">
        <is>
          <t>潮安区</t>
        </is>
      </c>
      <c r="Q3890" s="0">
        <f>IF(AND(A79&lt;&gt;"已参评好",F79&gt;=5),"超5小时未参评",IF(F79&gt;=7,"超7小时未参评",IF(F79&gt;=8,"超时未参评","")))</f>
        <v/>
      </c>
      <c r="R3890" s="0" t="n"/>
    </row>
    <row r="3891">
      <c r="B3891" s="0" t="inlineStr">
        <is>
          <t>是</t>
        </is>
      </c>
      <c r="C3891" s="56" t="n">
        <v>46234.1896412037</v>
      </c>
      <c r="D3891" s="0" t="inlineStr">
        <is>
          <t>否</t>
        </is>
      </c>
      <c r="E3891" s="56" t="n">
        <v>46233.85630787037</v>
      </c>
      <c r="F3891" s="54">
        <f>(NOW()-E80)*24</f>
        <v/>
      </c>
      <c r="G3891" s="0" t="inlineStr">
        <is>
          <t>13652807017</t>
        </is>
      </c>
      <c r="H3891" s="0" t="inlineStr">
        <is>
          <t>2026-07-30 18:33:05</t>
        </is>
      </c>
      <c r="I3891" s="0" t="inlineStr">
        <is>
          <t>潮州市潮安区金石镇金石北网格镜鸿路湖美村</t>
        </is>
      </c>
      <c r="J3891" s="0" t="inlineStr">
        <is>
          <t>陈涛22</t>
        </is>
      </c>
      <c r="K3891" s="0" t="inlineStr">
        <is>
          <t>高铁三镇工作站</t>
        </is>
      </c>
      <c r="L3891" s="0" t="inlineStr">
        <is>
          <t>潮安</t>
        </is>
      </c>
      <c r="M3891" s="0" t="inlineStr">
        <is>
          <t>20260730115531X731147338</t>
        </is>
      </c>
      <c r="N3891" s="0" t="inlineStr">
        <is>
          <t>CMCC-CZ-TSCLX-20260730-010505</t>
        </is>
      </c>
      <c r="O3891" s="0" t="inlineStr">
        <is>
          <t>潮州</t>
        </is>
      </c>
      <c r="P3891" s="0" t="inlineStr">
        <is>
          <t>潮安区</t>
        </is>
      </c>
      <c r="Q3891" s="0">
        <f>IF(AND(A80&lt;&gt;"已参评好",F80&gt;=5),"超5小时未参评",IF(F80&gt;=7,"超7小时未参评",IF(F80&gt;=8,"超时未参评","")))</f>
        <v/>
      </c>
      <c r="R3891" s="0" t="n"/>
    </row>
    <row r="3892">
      <c r="A3892" s="0" t="inlineStr">
        <is>
          <t>未参评好</t>
        </is>
      </c>
      <c r="B3892" s="0" t="inlineStr">
        <is>
          <t>是</t>
        </is>
      </c>
      <c r="C3892" s="56" t="n">
        <v>46234.16608796296</v>
      </c>
      <c r="D3892" s="0" t="inlineStr">
        <is>
          <t>否</t>
        </is>
      </c>
      <c r="E3892" s="56" t="n">
        <v>46233.83275462963</v>
      </c>
      <c r="F3892" s="54">
        <f>(NOW()-E81)*24</f>
        <v/>
      </c>
      <c r="G3892" s="0" t="inlineStr">
        <is>
          <t>13423386658</t>
        </is>
      </c>
      <c r="H3892" s="0" t="inlineStr">
        <is>
          <t>2026-07-30 17:59:10</t>
        </is>
      </c>
      <c r="I3892" s="0" t="inlineStr">
        <is>
          <t>潮州市饶平县钱东镇河南网格黄冈大道李厝村</t>
        </is>
      </c>
      <c r="J3892" s="0" t="inlineStr">
        <is>
          <t>余俊生</t>
        </is>
      </c>
      <c r="K3892" s="0" t="inlineStr">
        <is>
          <t>饶平城区工作站</t>
        </is>
      </c>
      <c r="L3892" s="0" t="inlineStr">
        <is>
          <t>饶平</t>
        </is>
      </c>
      <c r="M3892" s="0" t="inlineStr">
        <is>
          <t>20260730121824X104778130</t>
        </is>
      </c>
      <c r="N3892" s="0" t="inlineStr">
        <is>
          <t>CMCC-CZ-TSCLX-20260730-011516</t>
        </is>
      </c>
      <c r="O3892" s="0" t="inlineStr">
        <is>
          <t>潮州</t>
        </is>
      </c>
      <c r="P3892" s="0" t="inlineStr">
        <is>
          <t>饶平县</t>
        </is>
      </c>
      <c r="Q3892" s="0">
        <f>IF(AND(A81&lt;&gt;"已参评好",F81&gt;=5),"超5小时未参评",IF(F81&gt;=7,"超7小时未参评",IF(F81&gt;=8,"超时未参评","")))</f>
        <v/>
      </c>
      <c r="R3892" s="0" t="inlineStr">
        <is>
          <t>联系不上用户</t>
        </is>
      </c>
    </row>
    <row r="3893">
      <c r="B3893" s="0" t="inlineStr">
        <is>
          <t>是</t>
        </is>
      </c>
      <c r="C3893" s="56" t="n">
        <v>46234.1799537037</v>
      </c>
      <c r="D3893" s="0" t="inlineStr">
        <is>
          <t>否</t>
        </is>
      </c>
      <c r="E3893" s="56" t="n">
        <v>46233.84662037037</v>
      </c>
      <c r="F3893" s="54">
        <f>(NOW()-E82)*24</f>
        <v/>
      </c>
      <c r="G3893" s="0" t="inlineStr">
        <is>
          <t>13829045054</t>
        </is>
      </c>
      <c r="H3893" s="0" t="inlineStr">
        <is>
          <t>2026-07-30 18:19:08</t>
        </is>
      </c>
      <c r="I3893" s="0" t="inlineStr">
        <is>
          <t>潮州市湘桥区凤新街道凤山网格绿榕北路汇贤居</t>
        </is>
      </c>
      <c r="J3893" s="0" t="inlineStr">
        <is>
          <t>许湘木</t>
        </is>
      </c>
      <c r="K3893" s="0" t="inlineStr">
        <is>
          <t>市区城北工作站</t>
        </is>
      </c>
      <c r="L3893" s="0" t="inlineStr">
        <is>
          <t>市区</t>
        </is>
      </c>
      <c r="M3893" s="0" t="inlineStr">
        <is>
          <t>20260730123137X897234223</t>
        </is>
      </c>
      <c r="N3893" s="0" t="inlineStr">
        <is>
          <t>CMCC-CZ-TSCLX-20260730-011528</t>
        </is>
      </c>
      <c r="O3893" s="0" t="inlineStr">
        <is>
          <t>潮州</t>
        </is>
      </c>
      <c r="P3893" s="0" t="inlineStr">
        <is>
          <t>湘桥区</t>
        </is>
      </c>
      <c r="Q3893" s="0">
        <f>IF(AND(A82&lt;&gt;"已参评好",F82&gt;=5),"超5小时未参评",IF(F82&gt;=7,"超7小时未参评",IF(F82&gt;=8,"超时未参评","")))</f>
        <v/>
      </c>
      <c r="R3893" s="0" t="n"/>
    </row>
    <row r="3894">
      <c r="B3894" s="0" t="inlineStr">
        <is>
          <t>是</t>
        </is>
      </c>
      <c r="C3894" s="56" t="n">
        <v>46234.20219907408</v>
      </c>
      <c r="D3894" s="0" t="inlineStr">
        <is>
          <t>否</t>
        </is>
      </c>
      <c r="E3894" s="56" t="n">
        <v>46233.86886574074</v>
      </c>
      <c r="F3894" s="54">
        <f>(NOW()-E83)*24</f>
        <v/>
      </c>
      <c r="G3894" s="0" t="inlineStr">
        <is>
          <t>13727910715</t>
        </is>
      </c>
      <c r="H3894" s="0" t="inlineStr">
        <is>
          <t>2026-07-30 18:51:10</t>
        </is>
      </c>
      <c r="I3894" s="0" t="inlineStr">
        <is>
          <t>潮州市潮安区庵埠镇庵西网格新潮汕公路亭下村威士公司对面威士雅大厦</t>
        </is>
      </c>
      <c r="J3894" s="0" t="inlineStr">
        <is>
          <t>潘映灿</t>
        </is>
      </c>
      <c r="K3894" s="0" t="inlineStr">
        <is>
          <t>潮安城区工作站</t>
        </is>
      </c>
      <c r="L3894" s="0" t="inlineStr">
        <is>
          <t>潮安</t>
        </is>
      </c>
      <c r="M3894" s="0" t="inlineStr">
        <is>
          <t>20260730123929X369302464</t>
        </is>
      </c>
      <c r="N3894" s="0" t="inlineStr">
        <is>
          <t>CMCC-CZ-TSCLX-20260730-014456</t>
        </is>
      </c>
      <c r="O3894" s="0" t="inlineStr">
        <is>
          <t>潮州</t>
        </is>
      </c>
      <c r="P3894" s="0" t="inlineStr">
        <is>
          <t>潮安区</t>
        </is>
      </c>
      <c r="Q3894" s="0">
        <f>IF(AND(A83&lt;&gt;"已参评好",F83&gt;=5),"超5小时未参评",IF(F83&gt;=7,"超7小时未参评",IF(F83&gt;=8,"超时未参评","")))</f>
        <v/>
      </c>
      <c r="R3894" s="0" t="n"/>
    </row>
    <row r="3895">
      <c r="B3895" s="0" t="inlineStr">
        <is>
          <t>是</t>
        </is>
      </c>
      <c r="C3895" s="56" t="n">
        <v>46234.21875</v>
      </c>
      <c r="D3895" s="0" t="inlineStr">
        <is>
          <t>否</t>
        </is>
      </c>
      <c r="E3895" s="56" t="n">
        <v>46233.88541666666</v>
      </c>
      <c r="F3895" s="54">
        <f>(NOW()-E84)*24</f>
        <v/>
      </c>
      <c r="G3895" s="0" t="inlineStr">
        <is>
          <t>13827339191</t>
        </is>
      </c>
      <c r="H3895" s="0" t="inlineStr">
        <is>
          <t>2026-07-30 19:15:00</t>
        </is>
      </c>
      <c r="I3895" s="0" t="inlineStr">
        <is>
          <t>潮州市潮安区庵埠镇庵西网格承志路潘陇村</t>
        </is>
      </c>
      <c r="J3895" s="0" t="inlineStr">
        <is>
          <t>潘映灿</t>
        </is>
      </c>
      <c r="K3895" s="0" t="inlineStr">
        <is>
          <t>潮安城区工作站</t>
        </is>
      </c>
      <c r="L3895" s="0" t="inlineStr">
        <is>
          <t>潮安</t>
        </is>
      </c>
      <c r="M3895" s="0" t="inlineStr">
        <is>
          <t>20260730133618X778194720</t>
        </is>
      </c>
      <c r="N3895" s="0" t="inlineStr">
        <is>
          <t>CMCC-CZ-TSCLX-20260730-021414</t>
        </is>
      </c>
      <c r="O3895" s="0" t="inlineStr">
        <is>
          <t>潮州</t>
        </is>
      </c>
      <c r="P3895" s="0" t="inlineStr">
        <is>
          <t>潮安区</t>
        </is>
      </c>
      <c r="Q3895" s="0">
        <f>IF(AND(A84&lt;&gt;"已参评好",F84&gt;=5),"超5小时未参评",IF(F84&gt;=7,"超7小时未参评",IF(F84&gt;=8,"超时未参评","")))</f>
        <v/>
      </c>
      <c r="R3895" s="0" t="n"/>
    </row>
    <row r="3896">
      <c r="B3896" s="0" t="inlineStr">
        <is>
          <t>是</t>
        </is>
      </c>
      <c r="C3896" s="56" t="n">
        <v>46234.22318287037</v>
      </c>
      <c r="D3896" s="0" t="inlineStr">
        <is>
          <t>否</t>
        </is>
      </c>
      <c r="E3896" s="56" t="n">
        <v>46233.88984953704</v>
      </c>
      <c r="F3896" s="54">
        <f>(NOW()-E85)*24</f>
        <v/>
      </c>
      <c r="G3896" s="0" t="inlineStr">
        <is>
          <t>13829001171</t>
        </is>
      </c>
      <c r="H3896" s="0" t="inlineStr">
        <is>
          <t>2026-07-30 19:21:23</t>
        </is>
      </c>
      <c r="I3896" s="0" t="inlineStr">
        <is>
          <t>潮州市潮安区庵埠镇庵北网格彩文路龙光阳光水岸</t>
        </is>
      </c>
      <c r="J3896" s="0" t="inlineStr">
        <is>
          <t>曾喜标</t>
        </is>
      </c>
      <c r="K3896" s="0" t="inlineStr">
        <is>
          <t>潮安城区工作站</t>
        </is>
      </c>
      <c r="L3896" s="0" t="inlineStr">
        <is>
          <t>潮安</t>
        </is>
      </c>
      <c r="M3896" s="0" t="inlineStr">
        <is>
          <t>20260730135953X193641494</t>
        </is>
      </c>
      <c r="N3896" s="0" t="inlineStr">
        <is>
          <t>CMCC-CZ-TSCLX-20260730-019600</t>
        </is>
      </c>
      <c r="O3896" s="0" t="inlineStr">
        <is>
          <t>潮州</t>
        </is>
      </c>
      <c r="P3896" s="0" t="inlineStr">
        <is>
          <t>潮安区</t>
        </is>
      </c>
      <c r="Q3896" s="0">
        <f>IF(AND(A85&lt;&gt;"已参评好",F85&gt;=5),"超5小时未参评",IF(F85&gt;=7,"超7小时未参评",IF(F85&gt;=8,"超时未参评","")))</f>
        <v/>
      </c>
      <c r="R3896" s="0" t="n"/>
    </row>
    <row r="3897">
      <c r="B3897" s="0" t="inlineStr">
        <is>
          <t>是</t>
        </is>
      </c>
      <c r="C3897" s="56" t="n">
        <v>46234.19659722222</v>
      </c>
      <c r="D3897" s="0" t="inlineStr">
        <is>
          <t>否</t>
        </is>
      </c>
      <c r="E3897" s="56" t="n">
        <v>46233.86326388889</v>
      </c>
      <c r="F3897" s="54">
        <f>(NOW()-E86)*24</f>
        <v/>
      </c>
      <c r="G3897" s="0" t="inlineStr">
        <is>
          <t>36530072751</t>
        </is>
      </c>
      <c r="H3897" s="0" t="inlineStr">
        <is>
          <t>2026-07-30 18:43:06</t>
        </is>
      </c>
      <c r="I3897" s="0" t="inlineStr">
        <is>
          <t>潮州市潮安区浮洋镇浮洋北网格潮汕公路乌洋村</t>
        </is>
      </c>
      <c r="J3897" s="0" t="inlineStr">
        <is>
          <t>林卓钿</t>
        </is>
      </c>
      <c r="K3897" s="0" t="inlineStr">
        <is>
          <t>浮洋网格</t>
        </is>
      </c>
      <c r="M3897" s="0" t="inlineStr">
        <is>
          <t>20260730140448X488488980</t>
        </is>
      </c>
      <c r="N3897" s="0" t="inlineStr">
        <is>
          <t>CMCC-CZ-TSCLX-20260730-023412</t>
        </is>
      </c>
      <c r="O3897" s="0" t="inlineStr">
        <is>
          <t>潮州</t>
        </is>
      </c>
      <c r="P3897" s="0" t="inlineStr">
        <is>
          <t>潮安区</t>
        </is>
      </c>
      <c r="Q3897" s="0">
        <f>IF(AND(A86&lt;&gt;"已参评好",F86&gt;=5),"超5小时未参评",IF(F86&gt;=7,"超7小时未参评",IF(F86&gt;=8,"超时未参评","")))</f>
        <v/>
      </c>
      <c r="R3897" s="0" t="n"/>
    </row>
    <row r="3898">
      <c r="B3898" s="0" t="inlineStr">
        <is>
          <t>是</t>
        </is>
      </c>
      <c r="C3898" s="56" t="n">
        <v>46234.163125</v>
      </c>
      <c r="D3898" s="0" t="inlineStr">
        <is>
          <t>否</t>
        </is>
      </c>
      <c r="E3898" s="56" t="n">
        <v>46233.82979166666</v>
      </c>
      <c r="F3898" s="54">
        <f>(NOW()-E87)*24</f>
        <v/>
      </c>
      <c r="G3898" s="0" t="inlineStr">
        <is>
          <t>13553777588</t>
        </is>
      </c>
      <c r="H3898" s="0" t="inlineStr">
        <is>
          <t>2026-07-30 17:54:54</t>
        </is>
      </c>
      <c r="I3898" s="0" t="inlineStr">
        <is>
          <t>潮州市潮安区枫溪镇如意网格潮汕路白塔村</t>
        </is>
      </c>
      <c r="J3898" s="0" t="inlineStr">
        <is>
          <t>陈丹华</t>
        </is>
      </c>
      <c r="K3898" s="0" t="inlineStr">
        <is>
          <t>瓷都枫溪工作站</t>
        </is>
      </c>
      <c r="L3898" s="0" t="inlineStr">
        <is>
          <t>市区</t>
        </is>
      </c>
      <c r="M3898" s="0" t="inlineStr">
        <is>
          <t>20260730143417X257215285</t>
        </is>
      </c>
      <c r="N3898" s="0" t="inlineStr">
        <is>
          <t>CMCC-CZ-TSCLX-20260730-015781</t>
        </is>
      </c>
      <c r="O3898" s="0" t="inlineStr">
        <is>
          <t>潮州</t>
        </is>
      </c>
      <c r="P3898" s="0" t="inlineStr">
        <is>
          <t>潮安区</t>
        </is>
      </c>
      <c r="Q3898" s="0">
        <f>IF(AND(A87&lt;&gt;"已参评好",F87&gt;=5),"超5小时未参评",IF(F87&gt;=7,"超7小时未参评",IF(F87&gt;=8,"超时未参评","")))</f>
        <v/>
      </c>
      <c r="R3898" s="0" t="n"/>
    </row>
    <row r="3899">
      <c r="B3899" s="0" t="inlineStr">
        <is>
          <t>是</t>
        </is>
      </c>
      <c r="C3899" s="56" t="n">
        <v>46234.19659722222</v>
      </c>
      <c r="D3899" s="0" t="inlineStr">
        <is>
          <t>否</t>
        </is>
      </c>
      <c r="E3899" s="56" t="n">
        <v>46233.86326388889</v>
      </c>
      <c r="F3899" s="54">
        <f>(NOW()-E88)*24</f>
        <v/>
      </c>
      <c r="G3899" s="0" t="inlineStr">
        <is>
          <t>15218556778</t>
        </is>
      </c>
      <c r="H3899" s="0" t="inlineStr">
        <is>
          <t>2026-07-30 18:43:06</t>
        </is>
      </c>
      <c r="I3899" s="0" t="inlineStr">
        <is>
          <t>潮州市潮安区庵埠镇庵东网格振兴路外文村</t>
        </is>
      </c>
      <c r="J3899" s="0" t="inlineStr">
        <is>
          <t>林洽水</t>
        </is>
      </c>
      <c r="K3899" s="0" t="inlineStr">
        <is>
          <t>潮安城区工作站</t>
        </is>
      </c>
      <c r="L3899" s="0" t="inlineStr">
        <is>
          <t>潮安</t>
        </is>
      </c>
      <c r="M3899" s="0" t="inlineStr">
        <is>
          <t>20260730150333X137505540</t>
        </is>
      </c>
      <c r="N3899" s="0" t="inlineStr">
        <is>
          <t>CMCC-CZ-TSCLX-20260730-025606</t>
        </is>
      </c>
      <c r="O3899" s="0" t="inlineStr">
        <is>
          <t>潮州</t>
        </is>
      </c>
      <c r="P3899" s="0" t="inlineStr">
        <is>
          <t>潮安区</t>
        </is>
      </c>
      <c r="Q3899" s="0">
        <f>IF(AND(A88&lt;&gt;"已参评好",F88&gt;=5),"超5小时未参评",IF(F88&gt;=7,"超7小时未参评",IF(F88&gt;=8,"超时未参评","")))</f>
        <v/>
      </c>
      <c r="R3899" s="0" t="n"/>
    </row>
    <row r="3900">
      <c r="B3900" s="0" t="inlineStr">
        <is>
          <t>是</t>
        </is>
      </c>
      <c r="C3900" s="56" t="n">
        <v>46234.17982638889</v>
      </c>
      <c r="D3900" s="0" t="inlineStr">
        <is>
          <t>否</t>
        </is>
      </c>
      <c r="E3900" s="56" t="n">
        <v>46233.84649305556</v>
      </c>
      <c r="F3900" s="54">
        <f>(NOW()-E89)*24</f>
        <v/>
      </c>
      <c r="G3900" s="0" t="inlineStr">
        <is>
          <t>13622551878</t>
        </is>
      </c>
      <c r="H3900" s="0" t="inlineStr">
        <is>
          <t>2026-07-30 18:18:57</t>
        </is>
      </c>
      <c r="I3900" s="0" t="inlineStr">
        <is>
          <t>潮州市潮安区沙溪镇沙溪东网格镜鸿路上西林村</t>
        </is>
      </c>
      <c r="J3900" s="0" t="inlineStr">
        <is>
          <t>陈涛22</t>
        </is>
      </c>
      <c r="K3900" s="0" t="inlineStr">
        <is>
          <t>高铁三镇工作站</t>
        </is>
      </c>
      <c r="L3900" s="0" t="inlineStr">
        <is>
          <t>潮安</t>
        </is>
      </c>
      <c r="M3900" s="0" t="inlineStr">
        <is>
          <t>20260730154459X499186259</t>
        </is>
      </c>
      <c r="N3900" s="0" t="inlineStr">
        <is>
          <t>CMCC-CZ-TSCLX-20260730-022931</t>
        </is>
      </c>
      <c r="O3900" s="0" t="inlineStr">
        <is>
          <t>潮州</t>
        </is>
      </c>
      <c r="P3900" s="0" t="inlineStr">
        <is>
          <t>潮安区</t>
        </is>
      </c>
      <c r="Q3900" s="0">
        <f>IF(AND(A89&lt;&gt;"已参评好",F89&gt;=5),"超5小时未参评",IF(F89&gt;=7,"超7小时未参评",IF(F89&gt;=8,"超时未参评","")))</f>
        <v/>
      </c>
      <c r="R3900" s="0" t="n"/>
    </row>
    <row r="3901">
      <c r="B3901" s="0" t="inlineStr">
        <is>
          <t>是</t>
        </is>
      </c>
      <c r="C3901" s="56" t="n">
        <v>46234.14809027778</v>
      </c>
      <c r="D3901" s="0" t="inlineStr">
        <is>
          <t>否</t>
        </is>
      </c>
      <c r="E3901" s="56" t="n">
        <v>46233.81475694444</v>
      </c>
      <c r="F3901" s="54">
        <f>(NOW()-E90)*24</f>
        <v/>
      </c>
      <c r="G3901" s="0" t="inlineStr">
        <is>
          <t>13727915251</t>
        </is>
      </c>
      <c r="H3901" s="0" t="inlineStr">
        <is>
          <t>2026-07-30 17:33:15</t>
        </is>
      </c>
      <c r="I3901" s="0" t="inlineStr">
        <is>
          <t>潮州市湘桥区凤新街道春光网格凤园路典雅华庭【可装2000M】</t>
        </is>
      </c>
      <c r="J3901" s="0" t="inlineStr">
        <is>
          <t>张泽鸿</t>
        </is>
      </c>
      <c r="K3901" s="0" t="inlineStr">
        <is>
          <t>市区城北工作站</t>
        </is>
      </c>
      <c r="L3901" s="0" t="inlineStr">
        <is>
          <t>市区</t>
        </is>
      </c>
      <c r="M3901" s="0" t="inlineStr">
        <is>
          <t>20260730155438X785655600</t>
        </is>
      </c>
      <c r="N3901" s="0" t="inlineStr">
        <is>
          <t>CMCC-CZ-TSCLX-20260730-024315</t>
        </is>
      </c>
      <c r="O3901" s="0" t="inlineStr">
        <is>
          <t>潮州</t>
        </is>
      </c>
      <c r="P3901" s="0" t="inlineStr">
        <is>
          <t>湘桥区</t>
        </is>
      </c>
      <c r="Q3901" s="0">
        <f>IF(AND(A90&lt;&gt;"已参评好",F90&gt;=5),"超5小时未参评",IF(F90&gt;=7,"超7小时未参评",IF(F90&gt;=8,"超时未参评","")))</f>
        <v/>
      </c>
      <c r="R3901" s="0" t="n"/>
    </row>
    <row r="3902">
      <c r="B3902" s="0" t="inlineStr">
        <is>
          <t>是</t>
        </is>
      </c>
      <c r="C3902" s="56" t="n">
        <v>46234.19097222222</v>
      </c>
      <c r="D3902" s="0" t="inlineStr">
        <is>
          <t>否</t>
        </is>
      </c>
      <c r="E3902" s="56" t="n">
        <v>46233.85763888889</v>
      </c>
      <c r="F3902" s="54">
        <f>(NOW()-E91)*24</f>
        <v/>
      </c>
      <c r="G3902" s="0" t="inlineStr">
        <is>
          <t>15816178554</t>
        </is>
      </c>
      <c r="H3902" s="0" t="inlineStr">
        <is>
          <t>2026-07-30 18:35:00</t>
        </is>
      </c>
      <c r="I3902" s="0" t="inlineStr">
        <is>
          <t>潮州市潮安区彩塘镇金砂网格彩金路骊塘一村</t>
        </is>
      </c>
      <c r="J3902" s="0" t="inlineStr">
        <is>
          <t>杨鑫泳</t>
        </is>
      </c>
      <c r="K3902" s="0" t="inlineStr">
        <is>
          <t>彩塘东凤工作站</t>
        </is>
      </c>
      <c r="L3902" s="0" t="inlineStr">
        <is>
          <t>潮安</t>
        </is>
      </c>
      <c r="M3902" s="0" t="inlineStr">
        <is>
          <t>20260730161021X217122850</t>
        </is>
      </c>
      <c r="N3902" s="0" t="inlineStr">
        <is>
          <t>CMCC-CZ-TSCLX-20260730-024903</t>
        </is>
      </c>
      <c r="O3902" s="0" t="inlineStr">
        <is>
          <t>潮州</t>
        </is>
      </c>
      <c r="P3902" s="0" t="inlineStr">
        <is>
          <t>潮安区</t>
        </is>
      </c>
      <c r="Q3902" s="0">
        <f>IF(AND(A91&lt;&gt;"已参评好",F91&gt;=5),"超5小时未参评",IF(F91&gt;=7,"超7小时未参评",IF(F91&gt;=8,"超时未参评","")))</f>
        <v/>
      </c>
      <c r="R3902" s="0" t="n"/>
    </row>
    <row r="3903">
      <c r="B3903" s="0" t="inlineStr">
        <is>
          <t>是</t>
        </is>
      </c>
      <c r="C3903" s="56" t="n">
        <v>46234.17016203704</v>
      </c>
      <c r="D3903" s="0" t="inlineStr">
        <is>
          <t>否</t>
        </is>
      </c>
      <c r="E3903" s="56" t="n">
        <v>46233.8368287037</v>
      </c>
      <c r="F3903" s="54">
        <f>(NOW()-E92)*24</f>
        <v/>
      </c>
      <c r="G3903" s="0" t="inlineStr">
        <is>
          <t>13670722636</t>
        </is>
      </c>
      <c r="H3903" s="0" t="inlineStr">
        <is>
          <t>2026-07-30 18:05:02</t>
        </is>
      </c>
      <c r="I3903" s="0" t="inlineStr">
        <is>
          <t>潮州市饶平县新丰镇网格334省道三中村【可装2000M】</t>
        </is>
      </c>
      <c r="J3903" s="0" t="inlineStr">
        <is>
          <t>詹利波</t>
        </is>
      </c>
      <c r="K3903" s="0" t="inlineStr">
        <is>
          <t>饶平北片工作站</t>
        </is>
      </c>
      <c r="L3903" s="0" t="inlineStr">
        <is>
          <t>饶平</t>
        </is>
      </c>
      <c r="M3903" s="0" t="inlineStr">
        <is>
          <t>20260730161904X544293218</t>
        </is>
      </c>
      <c r="N3903" s="0" t="inlineStr">
        <is>
          <t>CMCC-CZ-TSCLX-20260730-021572</t>
        </is>
      </c>
      <c r="O3903" s="0" t="inlineStr">
        <is>
          <t>潮州</t>
        </is>
      </c>
      <c r="P3903" s="0" t="inlineStr">
        <is>
          <t>饶平县</t>
        </is>
      </c>
      <c r="Q3903" s="0">
        <f>IF(AND(A92&lt;&gt;"已参评好",F92&gt;=5),"超5小时未参评",IF(F92&gt;=7,"超7小时未参评",IF(F92&gt;=8,"超时未参评","")))</f>
        <v/>
      </c>
      <c r="R3903" s="0" t="n"/>
    </row>
    <row r="3904">
      <c r="B3904" s="0" t="inlineStr">
        <is>
          <t>是</t>
        </is>
      </c>
      <c r="C3904" s="56" t="n">
        <v>46234.22840277778</v>
      </c>
      <c r="D3904" s="0" t="inlineStr">
        <is>
          <t>否</t>
        </is>
      </c>
      <c r="E3904" s="56" t="n">
        <v>46233.89506944444</v>
      </c>
      <c r="F3904" s="54">
        <f>(NOW()-E93)*24</f>
        <v/>
      </c>
      <c r="G3904" s="0" t="inlineStr">
        <is>
          <t>15992344932</t>
        </is>
      </c>
      <c r="H3904" s="0" t="inlineStr">
        <is>
          <t>2026-07-30 19:28:54</t>
        </is>
      </c>
      <c r="I3904" s="0" t="inlineStr">
        <is>
          <t>潮州市潮安区庵埠镇庵西网格承志路潘陇村</t>
        </is>
      </c>
      <c r="J3904" s="0" t="inlineStr">
        <is>
          <t>潘映灿</t>
        </is>
      </c>
      <c r="K3904" s="0" t="inlineStr">
        <is>
          <t>潮安城区工作站</t>
        </is>
      </c>
      <c r="L3904" s="0" t="inlineStr">
        <is>
          <t>潮安</t>
        </is>
      </c>
      <c r="M3904" s="0" t="inlineStr">
        <is>
          <t>20260730162140X700546252</t>
        </is>
      </c>
      <c r="N3904" s="0" t="inlineStr">
        <is>
          <t>CMCC-CZ-TSCLX-20260730-026680</t>
        </is>
      </c>
      <c r="O3904" s="0" t="inlineStr">
        <is>
          <t>潮州</t>
        </is>
      </c>
      <c r="P3904" s="0" t="inlineStr">
        <is>
          <t>潮安区</t>
        </is>
      </c>
      <c r="Q3904" s="0">
        <f>IF(AND(A93&lt;&gt;"已参评好",F93&gt;=5),"超5小时未参评",IF(F93&gt;=7,"超7小时未参评",IF(F93&gt;=8,"超时未参评","")))</f>
        <v/>
      </c>
      <c r="R3904" s="0" t="n"/>
    </row>
    <row r="3905">
      <c r="B3905" s="0" t="inlineStr">
        <is>
          <t>是</t>
        </is>
      </c>
      <c r="C3905" s="56" t="n">
        <v>46234.13400462963</v>
      </c>
      <c r="D3905" s="0" t="inlineStr">
        <is>
          <t>否</t>
        </is>
      </c>
      <c r="E3905" s="56" t="n">
        <v>46233.8006712963</v>
      </c>
      <c r="F3905" s="54">
        <f>(NOW()-E94)*24</f>
        <v/>
      </c>
      <c r="G3905" s="0" t="inlineStr">
        <is>
          <t>13690020818</t>
        </is>
      </c>
      <c r="H3905" s="0" t="inlineStr">
        <is>
          <t>2026-07-30 17:12:58</t>
        </is>
      </c>
      <c r="I3905" s="0" t="inlineStr">
        <is>
          <t>潮州市湘桥区凤新街道北关网格春荣路金佳园</t>
        </is>
      </c>
      <c r="J3905" s="0" t="inlineStr">
        <is>
          <t>周创镔</t>
        </is>
      </c>
      <c r="K3905" s="0" t="inlineStr">
        <is>
          <t>市区城北工作站</t>
        </is>
      </c>
      <c r="L3905" s="0" t="inlineStr">
        <is>
          <t>市区</t>
        </is>
      </c>
      <c r="M3905" s="0" t="inlineStr">
        <is>
          <t>20260730162253X773827954</t>
        </is>
      </c>
      <c r="N3905" s="0" t="inlineStr">
        <is>
          <t>CMCC-CZ-TSCLX-20260730-025903</t>
        </is>
      </c>
      <c r="O3905" s="0" t="inlineStr">
        <is>
          <t>潮州</t>
        </is>
      </c>
      <c r="P3905" s="0" t="inlineStr">
        <is>
          <t>湘桥区</t>
        </is>
      </c>
      <c r="Q3905" s="0">
        <f>IF(AND(A94&lt;&gt;"已参评好",F94&gt;=5),"超5小时未参评",IF(F94&gt;=7,"超7小时未参评",IF(F94&gt;=8,"超时未参评","")))</f>
        <v/>
      </c>
      <c r="R3905" s="0" t="n"/>
    </row>
    <row r="3906">
      <c r="B3906" s="0" t="inlineStr">
        <is>
          <t>是</t>
        </is>
      </c>
      <c r="C3906" s="56" t="n">
        <v>46234.16047453704</v>
      </c>
      <c r="D3906" s="0" t="inlineStr">
        <is>
          <t>否</t>
        </is>
      </c>
      <c r="E3906" s="56" t="n">
        <v>46233.82714120371</v>
      </c>
      <c r="F3906" s="54">
        <f>(NOW()-E95)*24</f>
        <v/>
      </c>
      <c r="G3906" s="0" t="inlineStr">
        <is>
          <t>13553737890</t>
        </is>
      </c>
      <c r="H3906" s="0" t="inlineStr">
        <is>
          <t>2026-07-30 17:51:05</t>
        </is>
      </c>
      <c r="I3906" s="0" t="inlineStr">
        <is>
          <t>潮州市湘桥区凤新街道外环北网格银槐西路恒大名都</t>
        </is>
      </c>
      <c r="J3906" s="0" t="inlineStr">
        <is>
          <t>林金旭</t>
        </is>
      </c>
      <c r="K3906" s="0" t="inlineStr">
        <is>
          <t>市区城北工作站</t>
        </is>
      </c>
      <c r="L3906" s="0" t="inlineStr">
        <is>
          <t>市区</t>
        </is>
      </c>
      <c r="M3906" s="0" t="inlineStr">
        <is>
          <t>20260730162337X817665428</t>
        </is>
      </c>
      <c r="N3906" s="0" t="inlineStr">
        <is>
          <t>CMCC-CZ-TSCLX-20260730-024913</t>
        </is>
      </c>
      <c r="O3906" s="0" t="inlineStr">
        <is>
          <t>潮州</t>
        </is>
      </c>
      <c r="P3906" s="0" t="inlineStr">
        <is>
          <t>湘桥区</t>
        </is>
      </c>
      <c r="Q3906" s="0">
        <f>IF(AND(A95&lt;&gt;"已参评好",F95&gt;=5),"超5小时未参评",IF(F95&gt;=7,"超7小时未参评",IF(F95&gt;=8,"超时未参评","")))</f>
        <v/>
      </c>
      <c r="R3906" s="0" t="n"/>
    </row>
    <row r="3907">
      <c r="B3907" s="0" t="inlineStr">
        <is>
          <t>是</t>
        </is>
      </c>
      <c r="C3907" s="56" t="n">
        <v>46234.14408564815</v>
      </c>
      <c r="D3907" s="0" t="inlineStr">
        <is>
          <t>否</t>
        </is>
      </c>
      <c r="E3907" s="56" t="n">
        <v>46233.81075231481</v>
      </c>
      <c r="F3907" s="54">
        <f>(NOW()-E96)*24</f>
        <v/>
      </c>
      <c r="G3907" s="0" t="inlineStr">
        <is>
          <t>15814931507</t>
        </is>
      </c>
      <c r="H3907" s="0" t="inlineStr">
        <is>
          <t>2026-07-30 17:27:29</t>
        </is>
      </c>
      <c r="I3907" s="0" t="inlineStr">
        <is>
          <t>潮州市潮安区江东镇江东北网格319乡道上水头村【可装2000M】</t>
        </is>
      </c>
      <c r="J3907" s="0" t="inlineStr">
        <is>
          <t>庄标亮</t>
        </is>
      </c>
      <c r="K3907" s="0" t="inlineStr">
        <is>
          <t>江东龙湖工作站</t>
        </is>
      </c>
      <c r="L3907" s="0" t="inlineStr">
        <is>
          <t>潮安</t>
        </is>
      </c>
      <c r="M3907" s="0" t="inlineStr">
        <is>
          <t>20260730163128X288856457</t>
        </is>
      </c>
      <c r="N3907" s="0" t="inlineStr">
        <is>
          <t>CMCC-CZ-TSCLX-20260730-028408</t>
        </is>
      </c>
      <c r="O3907" s="0" t="inlineStr">
        <is>
          <t>潮州</t>
        </is>
      </c>
      <c r="P3907" s="0" t="inlineStr">
        <is>
          <t>潮安区</t>
        </is>
      </c>
      <c r="Q3907" s="0">
        <f>IF(AND(A96&lt;&gt;"已参评好",F96&gt;=5),"超5小时未参评",IF(F96&gt;=7,"超7小时未参评",IF(F96&gt;=8,"超时未参评","")))</f>
        <v/>
      </c>
      <c r="R3907" s="0" t="n"/>
    </row>
    <row r="3908">
      <c r="B3908" s="0" t="inlineStr">
        <is>
          <t>是</t>
        </is>
      </c>
      <c r="C3908" s="56" t="n">
        <v>46234.17471064815</v>
      </c>
      <c r="D3908" s="0" t="inlineStr">
        <is>
          <t>否</t>
        </is>
      </c>
      <c r="E3908" s="56" t="n">
        <v>46233.84137731481</v>
      </c>
      <c r="F3908" s="54">
        <f>(NOW()-E97)*24</f>
        <v/>
      </c>
      <c r="G3908" s="0" t="inlineStr">
        <is>
          <t>13670735515</t>
        </is>
      </c>
      <c r="H3908" s="0" t="inlineStr">
        <is>
          <t>2026-07-30 18:11:35</t>
        </is>
      </c>
      <c r="I3908" s="0" t="inlineStr">
        <is>
          <t>潮州市潮安区彩塘镇龙桥路龙桥片区</t>
        </is>
      </c>
      <c r="J3908" s="0" t="inlineStr">
        <is>
          <t>刘汉城</t>
        </is>
      </c>
      <c r="K3908" s="0" t="inlineStr">
        <is>
          <t>彩塘东凤工作站</t>
        </is>
      </c>
      <c r="L3908" s="0" t="inlineStr">
        <is>
          <t>潮安</t>
        </is>
      </c>
      <c r="M3908" s="0" t="inlineStr">
        <is>
          <t>20260730163217X337837165</t>
        </is>
      </c>
      <c r="N3908" s="0" t="inlineStr">
        <is>
          <t>CMCC-CZ-TSCLX-20260730-025920</t>
        </is>
      </c>
      <c r="O3908" s="0" t="inlineStr">
        <is>
          <t>潮州</t>
        </is>
      </c>
      <c r="P3908" s="0" t="inlineStr">
        <is>
          <t>潮安区</t>
        </is>
      </c>
      <c r="Q3908" s="0">
        <f>IF(AND(A97&lt;&gt;"已参评好",F97&gt;=5),"超5小时未参评",IF(F97&gt;=7,"超7小时未参评",IF(F97&gt;=8,"超时未参评","")))</f>
        <v/>
      </c>
      <c r="R3908" s="0" t="n"/>
    </row>
    <row r="3909">
      <c r="B3909" s="0" t="inlineStr">
        <is>
          <t>是</t>
        </is>
      </c>
      <c r="C3909" s="56" t="n">
        <v>46234.19508101852</v>
      </c>
      <c r="D3909" s="0" t="inlineStr">
        <is>
          <t>否</t>
        </is>
      </c>
      <c r="E3909" s="56" t="n">
        <v>46233.86174768519</v>
      </c>
      <c r="F3909" s="54">
        <f>(NOW()-E98)*24</f>
        <v/>
      </c>
      <c r="G3909" s="0" t="inlineStr">
        <is>
          <t>17288254786</t>
        </is>
      </c>
      <c r="H3909" s="0" t="inlineStr">
        <is>
          <t>2026-07-30 18:40:55</t>
        </is>
      </c>
      <c r="I3909" s="0" t="inlineStr">
        <is>
          <t>潮州市饶平县钱东镇网格高堂大道军寨村【可装2000M】</t>
        </is>
      </c>
      <c r="J3909" s="0" t="inlineStr">
        <is>
          <t>黄日浩</t>
        </is>
      </c>
      <c r="K3909" s="0" t="inlineStr">
        <is>
          <t>饶平西片工作站</t>
        </is>
      </c>
      <c r="L3909" s="0" t="inlineStr">
        <is>
          <t>饶平</t>
        </is>
      </c>
      <c r="M3909" s="0" t="inlineStr">
        <is>
          <t>20260730163415X455236162</t>
        </is>
      </c>
      <c r="N3909" s="0" t="inlineStr">
        <is>
          <t>CMCC-CZ-TSCLX-20260730-028021</t>
        </is>
      </c>
      <c r="O3909" s="0" t="inlineStr">
        <is>
          <t>潮州</t>
        </is>
      </c>
      <c r="P3909" s="0" t="inlineStr">
        <is>
          <t>饶平县</t>
        </is>
      </c>
      <c r="Q3909" s="0">
        <f>IF(AND(A98&lt;&gt;"已参评好",F98&gt;=5),"超5小时未参评",IF(F98&gt;=7,"超7小时未参评",IF(F98&gt;=8,"超时未参评","")))</f>
        <v/>
      </c>
      <c r="R3909" s="0" t="n"/>
    </row>
    <row r="3910">
      <c r="B3910" s="0" t="inlineStr">
        <is>
          <t>是</t>
        </is>
      </c>
      <c r="C3910" s="56" t="n">
        <v>46234.2103125</v>
      </c>
      <c r="D3910" s="0" t="inlineStr">
        <is>
          <t>否</t>
        </is>
      </c>
      <c r="E3910" s="56" t="n">
        <v>46233.87697916666</v>
      </c>
      <c r="F3910" s="54">
        <f>(NOW()-E99)*24</f>
        <v/>
      </c>
      <c r="G3910" s="0" t="inlineStr">
        <is>
          <t>13827365501</t>
        </is>
      </c>
      <c r="H3910" s="0" t="inlineStr">
        <is>
          <t>2026-07-30 19:02:51</t>
        </is>
      </c>
      <c r="I3910" s="0" t="inlineStr">
        <is>
          <t>潮州市饶平县上饶镇一网格334省道上善村【可装2000M】</t>
        </is>
      </c>
      <c r="J3910" s="0" t="inlineStr">
        <is>
          <t>张世标</t>
        </is>
      </c>
      <c r="K3910" s="0" t="inlineStr">
        <is>
          <t>饶平北片工作站</t>
        </is>
      </c>
      <c r="L3910" s="0" t="inlineStr">
        <is>
          <t>饶平</t>
        </is>
      </c>
      <c r="M3910" s="0" t="inlineStr">
        <is>
          <t>20260730165630X790610311</t>
        </is>
      </c>
      <c r="N3910" s="0" t="inlineStr">
        <is>
          <t>CMCC-CZ-TSCLX-20260730-026913</t>
        </is>
      </c>
      <c r="O3910" s="0" t="inlineStr">
        <is>
          <t>潮州</t>
        </is>
      </c>
      <c r="P3910" s="0" t="inlineStr">
        <is>
          <t>饶平县</t>
        </is>
      </c>
      <c r="Q3910" s="0">
        <f>IF(AND(A99&lt;&gt;"已参评好",F99&gt;=5),"超5小时未参评",IF(F99&gt;=7,"超7小时未参评",IF(F99&gt;=8,"超时未参评","")))</f>
        <v/>
      </c>
      <c r="R3910" s="0" t="n"/>
    </row>
    <row r="3911">
      <c r="B3911" s="0" t="inlineStr">
        <is>
          <t>是</t>
        </is>
      </c>
      <c r="C3911" s="56" t="n">
        <v>46234.2103125</v>
      </c>
      <c r="D3911" s="0" t="inlineStr">
        <is>
          <t>否</t>
        </is>
      </c>
      <c r="E3911" s="56" t="n">
        <v>46233.87697916666</v>
      </c>
      <c r="F3911" s="54">
        <f>(NOW()-E100)*24</f>
        <v/>
      </c>
      <c r="G3911" s="0" t="inlineStr">
        <is>
          <t>13902791008</t>
        </is>
      </c>
      <c r="H3911" s="0" t="inlineStr">
        <is>
          <t>2026-07-30 19:02:51</t>
        </is>
      </c>
      <c r="I3911" s="0" t="inlineStr">
        <is>
          <t>潮州市湘桥区西新街道前后街网格南春路南阳园光交片区</t>
        </is>
      </c>
      <c r="J3911" s="0" t="inlineStr">
        <is>
          <t>黄钿</t>
        </is>
      </c>
      <c r="K3911" s="0" t="inlineStr">
        <is>
          <t>市区城南工作站</t>
        </is>
      </c>
      <c r="L3911" s="0" t="inlineStr">
        <is>
          <t>市区</t>
        </is>
      </c>
      <c r="M3911" s="0" t="inlineStr">
        <is>
          <t>20260730165806X886564360</t>
        </is>
      </c>
      <c r="N3911" s="0" t="inlineStr">
        <is>
          <t>CMCC-CZ-TSCLX-20260730-028220</t>
        </is>
      </c>
      <c r="O3911" s="0" t="inlineStr">
        <is>
          <t>潮州</t>
        </is>
      </c>
      <c r="P3911" s="0" t="inlineStr">
        <is>
          <t>湘桥区</t>
        </is>
      </c>
      <c r="Q3911" s="0">
        <f>IF(AND(A100&lt;&gt;"已参评好",F100&gt;=5),"超5小时未参评",IF(F100&gt;=7,"超7小时未参评",IF(F100&gt;=8,"超时未参评","")))</f>
        <v/>
      </c>
      <c r="R3911" s="0" t="n"/>
    </row>
    <row r="3912">
      <c r="B3912" s="0" t="inlineStr">
        <is>
          <t>是</t>
        </is>
      </c>
      <c r="C3912" s="56" t="n">
        <v>46234.17991898148</v>
      </c>
      <c r="D3912" s="0" t="inlineStr">
        <is>
          <t>否</t>
        </is>
      </c>
      <c r="E3912" s="56" t="n">
        <v>46233.84658564815</v>
      </c>
      <c r="F3912" s="54">
        <f>(NOW()-E101)*24</f>
        <v/>
      </c>
      <c r="G3912" s="0" t="inlineStr">
        <is>
          <t>13828378966</t>
        </is>
      </c>
      <c r="H3912" s="0" t="inlineStr">
        <is>
          <t>2026-07-30 18:19:05</t>
        </is>
      </c>
      <c r="I3912" s="0" t="inlineStr">
        <is>
          <t>潮州市湘桥区桥东街道恒大城网格金碧路恒大城</t>
        </is>
      </c>
      <c r="J3912" s="0" t="inlineStr">
        <is>
          <t>林思捷</t>
        </is>
      </c>
      <c r="M3912" s="0" t="inlineStr">
        <is>
          <t>20260730165906X946683826</t>
        </is>
      </c>
      <c r="N3912" s="0" t="inlineStr">
        <is>
          <t>CMCC-CZ-TSCLX-20260730-023197</t>
        </is>
      </c>
      <c r="O3912" s="0" t="inlineStr">
        <is>
          <t>潮州</t>
        </is>
      </c>
      <c r="P3912" s="0" t="inlineStr">
        <is>
          <t>湘桥区</t>
        </is>
      </c>
      <c r="Q3912" s="0">
        <f>IF(AND(A101&lt;&gt;"已参评好",F101&gt;=5),"超5小时未参评",IF(F101&gt;=7,"超7小时未参评",IF(F101&gt;=8,"超时未参评","")))</f>
        <v/>
      </c>
      <c r="R3912" s="0" t="n"/>
    </row>
    <row r="3913">
      <c r="B3913" s="0" t="inlineStr">
        <is>
          <t>是</t>
        </is>
      </c>
      <c r="C3913" s="56" t="n">
        <v>46234.14525462963</v>
      </c>
      <c r="D3913" s="0" t="inlineStr">
        <is>
          <t>否</t>
        </is>
      </c>
      <c r="E3913" s="56" t="n">
        <v>46233.8119212963</v>
      </c>
      <c r="F3913" s="54">
        <f>(NOW()-E102)*24</f>
        <v/>
      </c>
      <c r="G3913" s="0" t="inlineStr">
        <is>
          <t>13632031084a</t>
        </is>
      </c>
      <c r="H3913" s="0" t="inlineStr">
        <is>
          <t>2026-07-30 17:29:10</t>
        </is>
      </c>
      <c r="I3913" s="0" t="inlineStr">
        <is>
          <t>潮州市湘桥区太平街道环城网格开元路义安片区</t>
        </is>
      </c>
      <c r="J3913" s="0" t="inlineStr">
        <is>
          <t>陈少杰</t>
        </is>
      </c>
      <c r="K3913" s="0" t="inlineStr">
        <is>
          <t>市区城南工作站</t>
        </is>
      </c>
      <c r="L3913" s="0" t="inlineStr">
        <is>
          <t>市区</t>
        </is>
      </c>
      <c r="M3913" s="0" t="inlineStr">
        <is>
          <t>20260730165933X973279203</t>
        </is>
      </c>
      <c r="N3913" s="0" t="inlineStr">
        <is>
          <t>CMCC-CZ-TSCLX-20260730-029035</t>
        </is>
      </c>
      <c r="O3913" s="0" t="inlineStr">
        <is>
          <t>潮州</t>
        </is>
      </c>
      <c r="P3913" s="0" t="inlineStr">
        <is>
          <t>湘桥区</t>
        </is>
      </c>
      <c r="Q3913" s="0">
        <f>IF(AND(A102&lt;&gt;"已参评好",F102&gt;=5),"超5小时未参评",IF(F102&gt;=7,"超7小时未参评",IF(F102&gt;=8,"超时未参评","")))</f>
        <v/>
      </c>
      <c r="R3913" s="0" t="n"/>
    </row>
    <row r="3914">
      <c r="B3914" s="0" t="inlineStr">
        <is>
          <t>是</t>
        </is>
      </c>
      <c r="C3914" s="56" t="n">
        <v>46234.22726851852</v>
      </c>
      <c r="D3914" s="0" t="inlineStr">
        <is>
          <t>否</t>
        </is>
      </c>
      <c r="E3914" s="56" t="n">
        <v>46233.89393518519</v>
      </c>
      <c r="F3914" s="54">
        <f>(NOW()-E103)*24</f>
        <v/>
      </c>
      <c r="G3914" s="0" t="inlineStr">
        <is>
          <t>13632019320</t>
        </is>
      </c>
      <c r="H3914" s="0" t="inlineStr">
        <is>
          <t>2026-07-30 19:27:16</t>
        </is>
      </c>
      <c r="I3914" s="0" t="inlineStr">
        <is>
          <t>潮州市饶平县浮滨镇网格086县道荆山村</t>
        </is>
      </c>
      <c r="J3914" s="0" t="inlineStr">
        <is>
          <t>张远彪</t>
        </is>
      </c>
      <c r="K3914" s="0" t="inlineStr">
        <is>
          <t>饶平中片工作站</t>
        </is>
      </c>
      <c r="L3914" s="0" t="inlineStr">
        <is>
          <t>饶平</t>
        </is>
      </c>
      <c r="M3914" s="0" t="inlineStr">
        <is>
          <t>20260730173826X306297183</t>
        </is>
      </c>
      <c r="N3914" s="0" t="inlineStr">
        <is>
          <t>CMCC-CZ-TSCLX-20260730-028065</t>
        </is>
      </c>
      <c r="O3914" s="0" t="inlineStr">
        <is>
          <t>潮州</t>
        </is>
      </c>
      <c r="P3914" s="0" t="inlineStr">
        <is>
          <t>饶平县</t>
        </is>
      </c>
      <c r="Q3914" s="0">
        <f>IF(AND(A103&lt;&gt;"已参评好",F103&gt;=5),"超5小时未参评",IF(F103&gt;=7,"超7小时未参评",IF(F103&gt;=8,"超时未参评","")))</f>
        <v/>
      </c>
      <c r="R3914" s="0" t="n"/>
    </row>
    <row r="3915">
      <c r="B3915" s="0" t="inlineStr">
        <is>
          <t>是</t>
        </is>
      </c>
      <c r="C3915" s="56" t="n">
        <v>46234.1772337963</v>
      </c>
      <c r="D3915" s="0" t="inlineStr">
        <is>
          <t>否</t>
        </is>
      </c>
      <c r="E3915" s="56" t="n">
        <v>46233.84390046296</v>
      </c>
      <c r="F3915" s="54">
        <f>(NOW()-E104)*24</f>
        <v/>
      </c>
      <c r="G3915" s="0" t="inlineStr">
        <is>
          <t>15322701465</t>
        </is>
      </c>
      <c r="H3915" s="0" t="inlineStr">
        <is>
          <t>2026-07-30 18:15:13</t>
        </is>
      </c>
      <c r="I3915" s="0" t="inlineStr">
        <is>
          <t>潮州市饶平县浮滨镇网格086县道荆山村</t>
        </is>
      </c>
      <c r="J3915" s="0" t="inlineStr">
        <is>
          <t>王少永</t>
        </is>
      </c>
      <c r="K3915" s="0" t="inlineStr">
        <is>
          <t>饶平中片工作站</t>
        </is>
      </c>
      <c r="L3915" s="0" t="inlineStr">
        <is>
          <t>饶平</t>
        </is>
      </c>
      <c r="M3915" s="0" t="inlineStr">
        <is>
          <t>20260730174344X624265240</t>
        </is>
      </c>
      <c r="N3915" s="0" t="inlineStr">
        <is>
          <t>CMCC-CZ-TSCLX-20260730-027099</t>
        </is>
      </c>
      <c r="O3915" s="0" t="inlineStr">
        <is>
          <t>潮州</t>
        </is>
      </c>
      <c r="P3915" s="0" t="inlineStr">
        <is>
          <t>饶平县</t>
        </is>
      </c>
      <c r="Q3915" s="0">
        <f>IF(AND(A104&lt;&gt;"已参评好",F104&gt;=5),"超5小时未参评",IF(F104&gt;=7,"超7小时未参评",IF(F104&gt;=8,"超时未参评","")))</f>
        <v/>
      </c>
      <c r="R3915" s="0" t="n"/>
    </row>
    <row r="3916">
      <c r="A3916" s="0" t="inlineStr">
        <is>
          <t>已参评好</t>
        </is>
      </c>
      <c r="B3916" s="0" t="inlineStr">
        <is>
          <t>是</t>
        </is>
      </c>
      <c r="C3916" s="56" t="n">
        <v>46234.21037037037</v>
      </c>
      <c r="D3916" s="0" t="inlineStr">
        <is>
          <t>否</t>
        </is>
      </c>
      <c r="E3916" s="56" t="n">
        <v>46233.87703703704</v>
      </c>
      <c r="F3916" s="54">
        <f>(NOW()-E105)*24</f>
        <v/>
      </c>
      <c r="G3916" s="0" t="inlineStr">
        <is>
          <t>15807683289</t>
        </is>
      </c>
      <c r="H3916" s="0" t="inlineStr">
        <is>
          <t>2026-07-30 19:02:56</t>
        </is>
      </c>
      <c r="I3916" s="0" t="inlineStr">
        <is>
          <t>潮州市饶平县黄冈镇河南网格沿河南路康德广场</t>
        </is>
      </c>
      <c r="J3916" s="0" t="inlineStr">
        <is>
          <t>邱思鸿</t>
        </is>
      </c>
      <c r="K3916" s="0" t="inlineStr">
        <is>
          <t>饶平城区工作站</t>
        </is>
      </c>
      <c r="L3916" s="0" t="inlineStr">
        <is>
          <t>饶平</t>
        </is>
      </c>
      <c r="M3916" s="0" t="inlineStr">
        <is>
          <t>20260730181403X443635492</t>
        </is>
      </c>
      <c r="N3916" s="0" t="inlineStr">
        <is>
          <t>CMCC-CZ-TSCLX-20260730-027722</t>
        </is>
      </c>
      <c r="O3916" s="0" t="inlineStr">
        <is>
          <t>潮州</t>
        </is>
      </c>
      <c r="P3916" s="0" t="inlineStr">
        <is>
          <t>饶平县</t>
        </is>
      </c>
      <c r="Q3916" s="0">
        <f>IF(AND(A105&lt;&gt;"已参评好",F105&gt;=5),"超5小时未参评",IF(F105&gt;=7,"超7小时未参评",IF(F105&gt;=8,"超时未参评","")))</f>
        <v/>
      </c>
      <c r="R3916" s="0" t="inlineStr">
        <is>
          <t>已参评</t>
        </is>
      </c>
    </row>
    <row r="3917">
      <c r="B3917" s="0" t="inlineStr">
        <is>
          <t>否</t>
        </is>
      </c>
      <c r="C3917" s="56" t="n">
        <v>46234.83253472222</v>
      </c>
      <c r="D3917" s="0" t="inlineStr">
        <is>
          <t>是</t>
        </is>
      </c>
      <c r="E3917" s="56" t="n">
        <v>46234.49920138889</v>
      </c>
      <c r="F3917" s="54">
        <f>(NOW()-E2)*24</f>
        <v/>
      </c>
      <c r="G3917" s="0" t="inlineStr">
        <is>
          <t>13534695770</t>
        </is>
      </c>
      <c r="H3917" s="0" t="inlineStr">
        <is>
          <t>2026-07-30 21:58:51</t>
        </is>
      </c>
      <c r="I3917" s="0" t="inlineStr">
        <is>
          <t>潮州市湘桥区磷溪镇凤美网格安澄公路埔涵村</t>
        </is>
      </c>
      <c r="J3917" s="0" t="inlineStr">
        <is>
          <t>0</t>
        </is>
      </c>
      <c r="M3917" s="0" t="inlineStr">
        <is>
          <t>20260730105150X910859638</t>
        </is>
      </c>
      <c r="N3917" s="0" t="inlineStr">
        <is>
          <t>CMCC-CZ-TSCLX-20260730-008631</t>
        </is>
      </c>
      <c r="O3917" s="0" t="inlineStr">
        <is>
          <t>潮州</t>
        </is>
      </c>
      <c r="P3917" s="0" t="inlineStr">
        <is>
          <t>湘桥区</t>
        </is>
      </c>
      <c r="Q3917" s="0">
        <f>IF(AND(A2&lt;&gt;"已参评好",F2&gt;=5),"超5小时未参评",IF(F2&gt;=7,"超7小时未参评",IF(F2&gt;=8,"超时未参评","")))</f>
        <v/>
      </c>
      <c r="R3917" s="0" t="n"/>
    </row>
    <row r="3918">
      <c r="B3918" s="0" t="inlineStr">
        <is>
          <t>是</t>
        </is>
      </c>
      <c r="C3918" s="56" t="n">
        <v>46234.78259259259</v>
      </c>
      <c r="D3918" s="0" t="inlineStr">
        <is>
          <t>是</t>
        </is>
      </c>
      <c r="E3918" s="56" t="n">
        <v>46234.44925925926</v>
      </c>
      <c r="F3918" s="54">
        <f>(NOW()-E3)*24</f>
        <v/>
      </c>
      <c r="G3918" s="0" t="inlineStr">
        <is>
          <t>18211218095</t>
        </is>
      </c>
      <c r="H3918" s="0" t="inlineStr">
        <is>
          <t>2026-07-31 08:46:56</t>
        </is>
      </c>
      <c r="I3918" s="0" t="inlineStr">
        <is>
          <t>潮州市潮安区庵埠镇庵北网格安南路文里村</t>
        </is>
      </c>
      <c r="J3918" s="0" t="inlineStr">
        <is>
          <t>蔡满煜</t>
        </is>
      </c>
      <c r="K3918" s="0" t="inlineStr">
        <is>
          <t>潮安城区工作站</t>
        </is>
      </c>
      <c r="L3918" s="0" t="inlineStr">
        <is>
          <t>潮安</t>
        </is>
      </c>
      <c r="M3918" s="0" t="inlineStr">
        <is>
          <t>20260730122227X347057955</t>
        </is>
      </c>
      <c r="N3918" s="0" t="inlineStr">
        <is>
          <t>CMCC-CZ-TSCLX-20260730-009941</t>
        </is>
      </c>
      <c r="O3918" s="0" t="inlineStr">
        <is>
          <t>潮州</t>
        </is>
      </c>
      <c r="P3918" s="0" t="inlineStr">
        <is>
          <t>潮安区</t>
        </is>
      </c>
      <c r="Q3918" s="0">
        <f>IF(AND(A3&lt;&gt;"已参评好",F3&gt;=5),"超5小时未参评",IF(F3&gt;=7,"超7小时未参评",IF(F3&gt;=8,"超时未参评","")))</f>
        <v/>
      </c>
      <c r="R3918" s="0" t="n"/>
    </row>
    <row r="3919">
      <c r="B3919" s="0" t="inlineStr">
        <is>
          <t>否</t>
        </is>
      </c>
      <c r="C3919" s="56" t="n">
        <v>46234.75614583334</v>
      </c>
      <c r="D3919" s="0" t="inlineStr">
        <is>
          <t>是</t>
        </is>
      </c>
      <c r="E3919" s="56" t="n">
        <v>46234.4228125</v>
      </c>
      <c r="F3919" s="54">
        <f>(NOW()-E4)*24</f>
        <v/>
      </c>
      <c r="G3919" s="0" t="inlineStr">
        <is>
          <t>15913011520</t>
        </is>
      </c>
      <c r="H3919" s="0" t="inlineStr">
        <is>
          <t>2026-07-30 20:08:51</t>
        </is>
      </c>
      <c r="I3919" s="0" t="inlineStr">
        <is>
          <t>潮州市潮安区浮洋镇浮洋南网格广诚路洪巷村</t>
        </is>
      </c>
      <c r="J3919" s="0" t="inlineStr">
        <is>
          <t>何晓鹏</t>
        </is>
      </c>
      <c r="K3919" s="0" t="inlineStr">
        <is>
          <t>凤塘镇区工作站</t>
        </is>
      </c>
      <c r="L3919" s="0" t="inlineStr">
        <is>
          <t>潮安</t>
        </is>
      </c>
      <c r="M3919" s="0" t="inlineStr">
        <is>
          <t>20260730140526X526644207</t>
        </is>
      </c>
      <c r="N3919" s="0" t="inlineStr">
        <is>
          <t>CMCC-CZ-TSCLX-20260730-024209</t>
        </is>
      </c>
      <c r="O3919" s="0" t="inlineStr">
        <is>
          <t>潮州</t>
        </is>
      </c>
      <c r="P3919" s="0" t="inlineStr">
        <is>
          <t>潮安区</t>
        </is>
      </c>
      <c r="Q3919" s="0">
        <f>IF(AND(A4&lt;&gt;"已参评好",F4&gt;=5),"超5小时未参评",IF(F4&gt;=7,"超7小时未参评",IF(F4&gt;=8,"超时未参评","")))</f>
        <v/>
      </c>
      <c r="R3919" s="0" t="n"/>
    </row>
    <row r="3920">
      <c r="B3920" s="0" t="inlineStr">
        <is>
          <t>否</t>
        </is>
      </c>
      <c r="C3920" s="56" t="n">
        <v>46234.77152777778</v>
      </c>
      <c r="D3920" s="0" t="inlineStr">
        <is>
          <t>是</t>
        </is>
      </c>
      <c r="E3920" s="56" t="n">
        <v>46234.43819444445</v>
      </c>
      <c r="F3920" s="54">
        <f>(NOW()-E5)*24</f>
        <v/>
      </c>
      <c r="G3920" s="0" t="inlineStr">
        <is>
          <t>13632023948</t>
        </is>
      </c>
      <c r="H3920" s="0" t="inlineStr">
        <is>
          <t>2026-07-30 20:31:00</t>
        </is>
      </c>
      <c r="I3920" s="0" t="inlineStr">
        <is>
          <t>潮州市潮安区庵埠镇庵北网格安南路文里村</t>
        </is>
      </c>
      <c r="J3920" s="0" t="inlineStr">
        <is>
          <t>蔡满煜</t>
        </is>
      </c>
      <c r="K3920" s="0" t="inlineStr">
        <is>
          <t>潮安城区工作站</t>
        </is>
      </c>
      <c r="L3920" s="0" t="inlineStr">
        <is>
          <t>潮安</t>
        </is>
      </c>
      <c r="M3920" s="0" t="inlineStr">
        <is>
          <t>20260730165851X931381144</t>
        </is>
      </c>
      <c r="N3920" s="0" t="inlineStr">
        <is>
          <t>CMCC-CZ-TSCLX-20260730-025150</t>
        </is>
      </c>
      <c r="O3920" s="0" t="inlineStr">
        <is>
          <t>潮州</t>
        </is>
      </c>
      <c r="P3920" s="0" t="inlineStr">
        <is>
          <t>潮安区</t>
        </is>
      </c>
      <c r="Q3920" s="0">
        <f>IF(AND(A5&lt;&gt;"已参评好",F5&gt;=5),"超5小时未参评",IF(F5&gt;=7,"超7小时未参评",IF(F5&gt;=8,"超时未参评","")))</f>
        <v/>
      </c>
      <c r="R3920" s="0" t="n"/>
    </row>
    <row r="3921">
      <c r="B3921" s="0" t="inlineStr">
        <is>
          <t>否</t>
        </is>
      </c>
      <c r="C3921" s="56" t="n">
        <v>46234.76609953704</v>
      </c>
      <c r="D3921" s="0" t="inlineStr">
        <is>
          <t>是</t>
        </is>
      </c>
      <c r="E3921" s="56" t="n">
        <v>46234.4327662037</v>
      </c>
      <c r="F3921" s="54">
        <f>(NOW()-E6)*24</f>
        <v/>
      </c>
      <c r="G3921" s="0" t="inlineStr">
        <is>
          <t>15218557610</t>
        </is>
      </c>
      <c r="H3921" s="0" t="inlineStr">
        <is>
          <t>2026-07-30 20:23:11</t>
        </is>
      </c>
      <c r="I3921" s="0" t="inlineStr">
        <is>
          <t>潮州市饶平县饶洋镇网格334省道陈本村片区</t>
        </is>
      </c>
      <c r="J3921" s="0" t="inlineStr">
        <is>
          <t>詹朝鸿</t>
        </is>
      </c>
      <c r="K3921" s="0" t="inlineStr">
        <is>
          <t>饶平北片工作站</t>
        </is>
      </c>
      <c r="L3921" s="0" t="inlineStr">
        <is>
          <t>饶平</t>
        </is>
      </c>
      <c r="M3921" s="0" t="inlineStr">
        <is>
          <t>20260730174330X610180707</t>
        </is>
      </c>
      <c r="N3921" s="0" t="inlineStr">
        <is>
          <t>CMCC-CZ-TSCLX-20260730-026367</t>
        </is>
      </c>
      <c r="O3921" s="0" t="inlineStr">
        <is>
          <t>潮州</t>
        </is>
      </c>
      <c r="P3921" s="0" t="inlineStr">
        <is>
          <t>饶平县</t>
        </is>
      </c>
      <c r="Q3921" s="0">
        <f>IF(AND(A6&lt;&gt;"已参评好",F6&gt;=5),"超5小时未参评",IF(F6&gt;=7,"超7小时未参评",IF(F6&gt;=8,"超时未参评","")))</f>
        <v/>
      </c>
      <c r="R3921" s="0" t="n"/>
    </row>
    <row r="3922">
      <c r="B3922" s="0" t="inlineStr">
        <is>
          <t>否</t>
        </is>
      </c>
      <c r="C3922" s="56" t="n">
        <v>46234.76309027777</v>
      </c>
      <c r="D3922" s="0" t="inlineStr">
        <is>
          <t>是</t>
        </is>
      </c>
      <c r="E3922" s="56" t="n">
        <v>46234.42975694445</v>
      </c>
      <c r="F3922" s="54">
        <f>(NOW()-E7)*24</f>
        <v/>
      </c>
      <c r="G3922" s="0" t="inlineStr">
        <is>
          <t>13829090366</t>
        </is>
      </c>
      <c r="H3922" s="0" t="inlineStr">
        <is>
          <t>2026-07-30 20:18:51</t>
        </is>
      </c>
      <c r="I3922" s="0" t="inlineStr">
        <is>
          <t>潮州市湘桥区城西街道南国网格南堤路海博熙泰</t>
        </is>
      </c>
      <c r="J3922" s="0" t="inlineStr">
        <is>
          <t>李伟</t>
        </is>
      </c>
      <c r="K3922" s="0" t="inlineStr">
        <is>
          <t>市区城南工作站</t>
        </is>
      </c>
      <c r="L3922" s="0" t="inlineStr">
        <is>
          <t>市区</t>
        </is>
      </c>
      <c r="M3922" s="0" t="inlineStr">
        <is>
          <t>20260730185824X104434291</t>
        </is>
      </c>
      <c r="N3922" s="0" t="inlineStr">
        <is>
          <t>CMCC-CZ-TSCLX-20260730-025794</t>
        </is>
      </c>
      <c r="O3922" s="0" t="inlineStr">
        <is>
          <t>潮州</t>
        </is>
      </c>
      <c r="P3922" s="0" t="inlineStr">
        <is>
          <t>湘桥区</t>
        </is>
      </c>
      <c r="Q3922" s="0">
        <f>IF(AND(A7&lt;&gt;"已参评好",F7&gt;=5),"超5小时未参评",IF(F7&gt;=7,"超7小时未参评",IF(F7&gt;=8,"超时未参评","")))</f>
        <v/>
      </c>
      <c r="R3922" s="0" t="n"/>
    </row>
    <row r="3923">
      <c r="B3923" s="0" t="inlineStr">
        <is>
          <t>是</t>
        </is>
      </c>
      <c r="C3923" s="56" t="n">
        <v>46234.77174768518</v>
      </c>
      <c r="D3923" s="0" t="inlineStr">
        <is>
          <t>是</t>
        </is>
      </c>
      <c r="E3923" s="56" t="n">
        <v>46234.43841435185</v>
      </c>
      <c r="F3923" s="54">
        <f>(NOW()-E8)*24</f>
        <v/>
      </c>
      <c r="G3923" s="0" t="inlineStr">
        <is>
          <t>13426915388</t>
        </is>
      </c>
      <c r="H3923" s="0" t="inlineStr">
        <is>
          <t>2026-07-31 08:31:19</t>
        </is>
      </c>
      <c r="I3923" s="0" t="inlineStr">
        <is>
          <t>潮州市湘桥区凤新街道凤山网格凤园路凤山村</t>
        </is>
      </c>
      <c r="J3923" s="0" t="inlineStr">
        <is>
          <t>王锐嘉</t>
        </is>
      </c>
      <c r="K3923" s="0" t="inlineStr">
        <is>
          <t>市区城北工作站</t>
        </is>
      </c>
      <c r="L3923" s="0" t="inlineStr">
        <is>
          <t>市区</t>
        </is>
      </c>
      <c r="M3923" s="0" t="inlineStr">
        <is>
          <t>20260730193228X148048620</t>
        </is>
      </c>
      <c r="N3923" s="0" t="inlineStr">
        <is>
          <t>CMCC-CZ-TSCLX-20260730-032280</t>
        </is>
      </c>
      <c r="O3923" s="0" t="inlineStr">
        <is>
          <t>潮州</t>
        </is>
      </c>
      <c r="P3923" s="0" t="inlineStr">
        <is>
          <t>湘桥区</t>
        </is>
      </c>
      <c r="Q3923" s="0">
        <f>IF(AND(A8&lt;&gt;"已参评好",F8&gt;=5),"超5小时未参评",IF(F8&gt;=7,"超7小时未参评",IF(F8&gt;=8,"超时未参评","")))</f>
        <v/>
      </c>
      <c r="R3923" s="0" t="n"/>
    </row>
    <row r="3924">
      <c r="B3924" s="0" t="inlineStr">
        <is>
          <t>否</t>
        </is>
      </c>
      <c r="C3924" s="56" t="n">
        <v>46234.75475694444</v>
      </c>
      <c r="D3924" s="0" t="inlineStr">
        <is>
          <t>是</t>
        </is>
      </c>
      <c r="E3924" s="56" t="n">
        <v>46234.42142361111</v>
      </c>
      <c r="F3924" s="54">
        <f>(NOW()-E9)*24</f>
        <v/>
      </c>
      <c r="G3924" s="0" t="inlineStr">
        <is>
          <t>13539395736</t>
        </is>
      </c>
      <c r="H3924" s="0" t="inlineStr">
        <is>
          <t>2026-07-30 20:06:51</t>
        </is>
      </c>
      <c r="I3924" s="0" t="inlineStr">
        <is>
          <t>潮州市潮安区彩塘镇金砂网格彩金路金东村</t>
        </is>
      </c>
      <c r="J3924" s="0" t="inlineStr">
        <is>
          <t>刘汉城</t>
        </is>
      </c>
      <c r="K3924" s="0" t="inlineStr">
        <is>
          <t>彩塘东凤工作站</t>
        </is>
      </c>
      <c r="L3924" s="0" t="inlineStr">
        <is>
          <t>潮安</t>
        </is>
      </c>
      <c r="M3924" s="0" t="inlineStr">
        <is>
          <t>20260730193518X318220457</t>
        </is>
      </c>
      <c r="N3924" s="0" t="inlineStr">
        <is>
          <t>CMCC-CZ-TSCLX-20260730-033949</t>
        </is>
      </c>
      <c r="O3924" s="0" t="inlineStr">
        <is>
          <t>潮州</t>
        </is>
      </c>
      <c r="P3924" s="0" t="inlineStr">
        <is>
          <t>潮安区</t>
        </is>
      </c>
      <c r="Q3924" s="0">
        <f>IF(AND(A9&lt;&gt;"已参评好",F9&gt;=5),"超5小时未参评",IF(F9&gt;=7,"超7小时未参评",IF(F9&gt;=8,"超时未参评","")))</f>
        <v/>
      </c>
      <c r="R3924" s="0" t="n"/>
    </row>
    <row r="3925">
      <c r="A3925" s="0" t="inlineStr">
        <is>
          <t>已参评好</t>
        </is>
      </c>
      <c r="B3925" s="0" t="inlineStr">
        <is>
          <t>否</t>
        </is>
      </c>
      <c r="C3925" s="56" t="n">
        <v>46234.76173611111</v>
      </c>
      <c r="D3925" s="0" t="inlineStr">
        <is>
          <t>是</t>
        </is>
      </c>
      <c r="E3925" s="56" t="n">
        <v>46234.42840277778</v>
      </c>
      <c r="F3925" s="54">
        <f>(NOW()-E10)*24</f>
        <v/>
      </c>
      <c r="G3925" s="0" t="inlineStr">
        <is>
          <t>13413403076</t>
        </is>
      </c>
      <c r="H3925" s="0" t="inlineStr">
        <is>
          <t>2026-07-30 20:16:54</t>
        </is>
      </c>
      <c r="I3925" s="0" t="inlineStr">
        <is>
          <t>潮州市饶平县钱东镇河南网格黄冈大道李厝村</t>
        </is>
      </c>
      <c r="J3925" s="0" t="inlineStr">
        <is>
          <t>余俊生</t>
        </is>
      </c>
      <c r="K3925" s="0" t="inlineStr">
        <is>
          <t>饶平城区工作站</t>
        </is>
      </c>
      <c r="L3925" s="0" t="inlineStr">
        <is>
          <t>饶平</t>
        </is>
      </c>
      <c r="M3925" s="0" t="inlineStr">
        <is>
          <t>20260730193658X418289780</t>
        </is>
      </c>
      <c r="N3925" s="0" t="inlineStr">
        <is>
          <t>CMCC-CZ-TSCLX-20260730-027952</t>
        </is>
      </c>
      <c r="O3925" s="0" t="inlineStr">
        <is>
          <t>潮州</t>
        </is>
      </c>
      <c r="P3925" s="0" t="inlineStr">
        <is>
          <t>饶平县</t>
        </is>
      </c>
      <c r="Q3925" s="0">
        <f>IF(AND(A10&lt;&gt;"已参评好",F10&gt;=5),"超5小时未参评",IF(F10&gt;=7,"超7小时未参评",IF(F10&gt;=8,"超时未参评","")))</f>
        <v/>
      </c>
      <c r="R3925" s="0" t="inlineStr">
        <is>
          <t>已参评</t>
        </is>
      </c>
    </row>
    <row r="3926">
      <c r="B3926" s="0" t="inlineStr">
        <is>
          <t>否</t>
        </is>
      </c>
      <c r="C3926" s="56" t="n">
        <v>46234.82012731482</v>
      </c>
      <c r="D3926" s="0" t="inlineStr">
        <is>
          <t>是</t>
        </is>
      </c>
      <c r="E3926" s="56" t="n">
        <v>46234.48679398148</v>
      </c>
      <c r="F3926" s="54">
        <f>(NOW()-E11)*24</f>
        <v/>
      </c>
      <c r="G3926" s="0" t="inlineStr">
        <is>
          <t>13531576797</t>
        </is>
      </c>
      <c r="H3926" s="0" t="inlineStr">
        <is>
          <t>2026-07-30 21:40:59</t>
        </is>
      </c>
      <c r="I3926" s="0" t="inlineStr">
        <is>
          <t>潮州市湘桥区凤新街道北关网格春荣路兴业花园</t>
        </is>
      </c>
      <c r="J3926" s="0" t="inlineStr">
        <is>
          <t>周创镔</t>
        </is>
      </c>
      <c r="K3926" s="0" t="inlineStr">
        <is>
          <t>市区城北工作站</t>
        </is>
      </c>
      <c r="L3926" s="0" t="inlineStr">
        <is>
          <t>市区</t>
        </is>
      </c>
      <c r="M3926" s="0" t="inlineStr">
        <is>
          <t>20260730194202X722506557</t>
        </is>
      </c>
      <c r="N3926" s="0" t="inlineStr">
        <is>
          <t>CMCC-CZ-TSCLX-20260730-032288</t>
        </is>
      </c>
      <c r="O3926" s="0" t="inlineStr">
        <is>
          <t>潮州</t>
        </is>
      </c>
      <c r="P3926" s="0" t="inlineStr">
        <is>
          <t>湘桥区</t>
        </is>
      </c>
      <c r="Q3926" s="0">
        <f>IF(AND(A11&lt;&gt;"已参评好",F11&gt;=5),"超5小时未参评",IF(F11&gt;=7,"超7小时未参评",IF(F11&gt;=8,"超时未参评","")))</f>
        <v/>
      </c>
      <c r="R3926" s="0" t="n"/>
    </row>
    <row r="3927">
      <c r="A3927" s="0" t="inlineStr">
        <is>
          <t>已参评好</t>
        </is>
      </c>
      <c r="B3927" s="0" t="inlineStr">
        <is>
          <t>否</t>
        </is>
      </c>
      <c r="C3927" s="56" t="n">
        <v>46234.77423611111</v>
      </c>
      <c r="D3927" s="0" t="inlineStr">
        <is>
          <t>是</t>
        </is>
      </c>
      <c r="E3927" s="56" t="n">
        <v>46234.44090277778</v>
      </c>
      <c r="F3927" s="54">
        <f>(NOW()-E12)*24</f>
        <v/>
      </c>
      <c r="G3927" s="0" t="inlineStr">
        <is>
          <t>15816170616</t>
        </is>
      </c>
      <c r="H3927" s="0" t="inlineStr">
        <is>
          <t>2026-07-30 20:34:54</t>
        </is>
      </c>
      <c r="I3927" s="0" t="inlineStr">
        <is>
          <t>潮州市饶平县钱东镇河南网格黄冈大道李厝村</t>
        </is>
      </c>
      <c r="J3927" s="0" t="inlineStr">
        <is>
          <t>余俊生</t>
        </is>
      </c>
      <c r="K3927" s="0" t="inlineStr">
        <is>
          <t>饶平城区工作站</t>
        </is>
      </c>
      <c r="L3927" s="0" t="inlineStr">
        <is>
          <t>饶平</t>
        </is>
      </c>
      <c r="M3927" s="0" t="inlineStr">
        <is>
          <t>20260730202252X172911161</t>
        </is>
      </c>
      <c r="N3927" s="0" t="inlineStr">
        <is>
          <t>CMCC-CZ-TSCLX-20260730-032324</t>
        </is>
      </c>
      <c r="O3927" s="0" t="inlineStr">
        <is>
          <t>潮州</t>
        </is>
      </c>
      <c r="P3927" s="0" t="inlineStr">
        <is>
          <t>饶平县</t>
        </is>
      </c>
      <c r="Q3927" s="0">
        <f>IF(AND(A12&lt;&gt;"已参评好",F12&gt;=5),"超5小时未参评",IF(F12&gt;=7,"超7小时未参评",IF(F12&gt;=8,"超时未参评","")))</f>
        <v/>
      </c>
      <c r="R3927" s="0" t="inlineStr">
        <is>
          <t>已参评</t>
        </is>
      </c>
    </row>
    <row r="3928">
      <c r="B3928" s="0" t="inlineStr">
        <is>
          <t>否</t>
        </is>
      </c>
      <c r="C3928" s="56" t="n">
        <v>46234.80756944444</v>
      </c>
      <c r="D3928" s="0" t="inlineStr">
        <is>
          <t>是</t>
        </is>
      </c>
      <c r="E3928" s="56" t="n">
        <v>46234.47423611111</v>
      </c>
      <c r="F3928" s="54">
        <f>(NOW()-E13)*24</f>
        <v/>
      </c>
      <c r="G3928" s="0" t="inlineStr">
        <is>
          <t>13827310483</t>
        </is>
      </c>
      <c r="H3928" s="0" t="inlineStr">
        <is>
          <t>2026-07-30 21:22:54</t>
        </is>
      </c>
      <c r="I3928" s="0" t="inlineStr">
        <is>
          <t>潮州市潮安区彩塘镇宏安网格宏安大道宏一村</t>
        </is>
      </c>
      <c r="J3928" s="0" t="inlineStr">
        <is>
          <t>郑汉坤</t>
        </is>
      </c>
      <c r="K3928" s="0" t="inlineStr">
        <is>
          <t>彩塘东凤工作站</t>
        </is>
      </c>
      <c r="L3928" s="0" t="inlineStr">
        <is>
          <t>潮安</t>
        </is>
      </c>
      <c r="M3928" s="0" t="inlineStr">
        <is>
          <t>20260730203112X672358369</t>
        </is>
      </c>
      <c r="N3928" s="0" t="inlineStr">
        <is>
          <t>CMCC-CZ-TSCLX-20260730-032711</t>
        </is>
      </c>
      <c r="O3928" s="0" t="inlineStr">
        <is>
          <t>潮州</t>
        </is>
      </c>
      <c r="P3928" s="0" t="inlineStr">
        <is>
          <t>潮安区</t>
        </is>
      </c>
      <c r="Q3928" s="0">
        <f>IF(AND(A13&lt;&gt;"已参评好",F13&gt;=5),"超5小时未参评",IF(F13&gt;=7,"超7小时未参评",IF(F13&gt;=8,"超时未参评","")))</f>
        <v/>
      </c>
      <c r="R3928" s="0" t="n"/>
    </row>
    <row r="3929">
      <c r="B3929" s="0" t="inlineStr">
        <is>
          <t>是</t>
        </is>
      </c>
      <c r="C3929" s="56" t="n">
        <v>46234.77157407408</v>
      </c>
      <c r="D3929" s="0" t="inlineStr">
        <is>
          <t>是</t>
        </is>
      </c>
      <c r="E3929" s="56" t="n">
        <v>46234.43824074074</v>
      </c>
      <c r="F3929" s="54">
        <f>(NOW()-E14)*24</f>
        <v/>
      </c>
      <c r="G3929" s="0" t="inlineStr">
        <is>
          <t>13531500716</t>
        </is>
      </c>
      <c r="H3929" s="0" t="inlineStr">
        <is>
          <t>2026-07-31 08:31:04</t>
        </is>
      </c>
      <c r="I3929" s="0" t="inlineStr">
        <is>
          <t>潮州市饶平县浮山镇浮山网格东官路东官村</t>
        </is>
      </c>
      <c r="J3929" s="0" t="inlineStr">
        <is>
          <t>郑洽祥</t>
        </is>
      </c>
      <c r="M3929" s="0" t="inlineStr">
        <is>
          <t>20260730191202X922537554</t>
        </is>
      </c>
      <c r="N3929" s="0" t="inlineStr">
        <is>
          <t>CMCC-CZ-TSCLX-20260730-037546</t>
        </is>
      </c>
      <c r="O3929" s="0" t="inlineStr">
        <is>
          <t>潮州</t>
        </is>
      </c>
      <c r="P3929" s="0" t="inlineStr">
        <is>
          <t>饶平县</t>
        </is>
      </c>
      <c r="Q3929" s="0">
        <f>IF(AND(A14&lt;&gt;"已参评好",F14&gt;=5),"超5小时未参评",IF(F14&gt;=7,"超7小时未参评",IF(F14&gt;=8,"超时未参评","")))</f>
        <v/>
      </c>
      <c r="R3929" s="0" t="n"/>
    </row>
    <row r="3930">
      <c r="B3930" s="0" t="inlineStr">
        <is>
          <t>是</t>
        </is>
      </c>
      <c r="C3930" s="56" t="n">
        <v>46234.89101851852</v>
      </c>
      <c r="D3930" s="0" t="inlineStr">
        <is>
          <t>是</t>
        </is>
      </c>
      <c r="E3930" s="56" t="n">
        <v>46234.55768518519</v>
      </c>
      <c r="F3930" s="54">
        <f>(NOW()-E15)*24</f>
        <v/>
      </c>
      <c r="G3930" s="0" t="inlineStr">
        <is>
          <t>13902791404</t>
        </is>
      </c>
      <c r="H3930" s="56" t="n">
        <v>46234.47435185185</v>
      </c>
      <c r="I3930" s="0" t="inlineStr">
        <is>
          <t>潮州市湘桥区桥东街道凤美网格宝塔路涸溪村</t>
        </is>
      </c>
      <c r="J3930" s="0" t="inlineStr">
        <is>
          <t>邱培烁</t>
        </is>
      </c>
      <c r="K3930" s="0" t="inlineStr">
        <is>
          <t>韩江新城工作站</t>
        </is>
      </c>
      <c r="L3930" s="0" t="inlineStr">
        <is>
          <t>市区</t>
        </is>
      </c>
      <c r="M3930" s="0" t="inlineStr">
        <is>
          <t>20260730171353X833562837</t>
        </is>
      </c>
      <c r="N3930" s="0" t="inlineStr">
        <is>
          <t>CMCC-CZ-TSCLX-20260730-028653</t>
        </is>
      </c>
      <c r="O3930" s="0" t="inlineStr">
        <is>
          <t>潮州</t>
        </is>
      </c>
      <c r="P3930" s="0" t="inlineStr">
        <is>
          <t>湘桥区</t>
        </is>
      </c>
      <c r="Q3930" s="0">
        <f>IF(AND(A15&lt;&gt;"已参评好",F15&gt;=5),"超5小时未参评",IF(F15&gt;=7,"超7小时未参评",IF(F15&gt;=8,"超时未参评","")))</f>
        <v/>
      </c>
      <c r="R3930" s="0" t="n"/>
    </row>
    <row r="3931">
      <c r="B3931" s="0" t="inlineStr">
        <is>
          <t>是</t>
        </is>
      </c>
      <c r="C3931" s="56" t="n">
        <v>46234.82837962963</v>
      </c>
      <c r="D3931" s="0" t="inlineStr">
        <is>
          <t>是</t>
        </is>
      </c>
      <c r="E3931" s="56" t="n">
        <v>46234.4950462963</v>
      </c>
      <c r="F3931" s="54">
        <f>(NOW()-E16)*24</f>
        <v/>
      </c>
      <c r="G3931" s="0" t="inlineStr">
        <is>
          <t>15816561898</t>
        </is>
      </c>
      <c r="H3931" s="56" t="n">
        <v>46234.41171296296</v>
      </c>
      <c r="I3931" s="0" t="inlineStr">
        <is>
          <t>潮州市饶平县海山镇北片网格539乡道浮任村【可装2000M】</t>
        </is>
      </c>
      <c r="J3931" s="0" t="inlineStr">
        <is>
          <t>林成鑫</t>
        </is>
      </c>
      <c r="K3931" s="0" t="inlineStr">
        <is>
          <t>饶平西片工作站</t>
        </is>
      </c>
      <c r="L3931" s="0" t="inlineStr">
        <is>
          <t>饶平</t>
        </is>
      </c>
      <c r="M3931" s="0" t="inlineStr">
        <is>
          <t>20260730180658X188152570</t>
        </is>
      </c>
      <c r="N3931" s="0" t="inlineStr">
        <is>
          <t>CMCC-CZ-TSCLX-20260730-031416</t>
        </is>
      </c>
      <c r="O3931" s="0" t="inlineStr">
        <is>
          <t>潮州</t>
        </is>
      </c>
      <c r="P3931" s="0" t="inlineStr">
        <is>
          <t>饶平县</t>
        </is>
      </c>
      <c r="Q3931" s="0">
        <f>IF(AND(A16&lt;&gt;"已参评好",F16&gt;=5),"超5小时未参评",IF(F16&gt;=7,"超7小时未参评",IF(F16&gt;=8,"超时未参评","")))</f>
        <v/>
      </c>
      <c r="R3931" s="0" t="n"/>
    </row>
    <row r="3932">
      <c r="B3932" s="0" t="inlineStr">
        <is>
          <t>是</t>
        </is>
      </c>
      <c r="C3932" s="56" t="n">
        <v>46234.82427083333</v>
      </c>
      <c r="D3932" s="0" t="inlineStr">
        <is>
          <t>是</t>
        </is>
      </c>
      <c r="E3932" s="56" t="n">
        <v>46234.4909375</v>
      </c>
      <c r="F3932" s="54">
        <f>(NOW()-E17)*24</f>
        <v/>
      </c>
      <c r="G3932" s="0" t="inlineStr">
        <is>
          <t>13715770415</t>
        </is>
      </c>
      <c r="H3932" s="56" t="n">
        <v>46234.40760416666</v>
      </c>
      <c r="I3932" s="0" t="inlineStr">
        <is>
          <t>潮州市湘桥区意溪镇河内网格意桂路下坪村</t>
        </is>
      </c>
      <c r="J3932" s="0" t="inlineStr">
        <is>
          <t>谢洽杰</t>
        </is>
      </c>
      <c r="K3932" s="0" t="inlineStr">
        <is>
          <t>韩江新城工作站</t>
        </is>
      </c>
      <c r="L3932" s="0" t="inlineStr">
        <is>
          <t>市区</t>
        </is>
      </c>
      <c r="M3932" s="0" t="inlineStr">
        <is>
          <t>20260730182133X893204642</t>
        </is>
      </c>
      <c r="N3932" s="0" t="inlineStr">
        <is>
          <t>CMCC-CZ-TSCLX-20260730-031238</t>
        </is>
      </c>
      <c r="O3932" s="0" t="inlineStr">
        <is>
          <t>潮州</t>
        </is>
      </c>
      <c r="P3932" s="0" t="inlineStr">
        <is>
          <t>湘桥区</t>
        </is>
      </c>
      <c r="Q3932" s="0">
        <f>IF(AND(A17&lt;&gt;"已参评好",F17&gt;=5),"超5小时未参评",IF(F17&gt;=7,"超7小时未参评",IF(F17&gt;=8,"超时未参评","")))</f>
        <v/>
      </c>
      <c r="R3932" s="0" t="n"/>
    </row>
    <row r="3933">
      <c r="B3933" s="0" t="inlineStr">
        <is>
          <t>是</t>
        </is>
      </c>
      <c r="C3933" s="56" t="n">
        <v>46234.8465625</v>
      </c>
      <c r="D3933" s="0" t="inlineStr">
        <is>
          <t>是</t>
        </is>
      </c>
      <c r="E3933" s="56" t="n">
        <v>46234.51322916667</v>
      </c>
      <c r="F3933" s="54">
        <f>(NOW()-E18)*24</f>
        <v/>
      </c>
      <c r="G3933" s="0" t="inlineStr">
        <is>
          <t>18688055983</t>
        </is>
      </c>
      <c r="H3933" s="56" t="n">
        <v>46234.42989583333</v>
      </c>
      <c r="I3933" s="0" t="inlineStr">
        <is>
          <t>潮州市潮安区庵埠镇庵西网格承志路潘陇村</t>
        </is>
      </c>
      <c r="J3933" s="0" t="inlineStr">
        <is>
          <t>潘映灿</t>
        </is>
      </c>
      <c r="K3933" s="0" t="inlineStr">
        <is>
          <t>潮安城区工作站</t>
        </is>
      </c>
      <c r="L3933" s="0" t="inlineStr">
        <is>
          <t>潮安</t>
        </is>
      </c>
      <c r="M3933" s="0" t="inlineStr">
        <is>
          <t>20260730182141X901924339</t>
        </is>
      </c>
      <c r="N3933" s="0" t="inlineStr">
        <is>
          <t>CMCC-CZ-TSCLX-20260730-026785</t>
        </is>
      </c>
      <c r="O3933" s="0" t="inlineStr">
        <is>
          <t>潮州</t>
        </is>
      </c>
      <c r="P3933" s="0" t="inlineStr">
        <is>
          <t>潮安区</t>
        </is>
      </c>
      <c r="Q3933" s="0">
        <f>IF(AND(A18&lt;&gt;"已参评好",F18&gt;=5),"超5小时未参评",IF(F18&gt;=7,"超7小时未参评",IF(F18&gt;=8,"超时未参评","")))</f>
        <v/>
      </c>
      <c r="R3933" s="0" t="n"/>
    </row>
    <row r="3934">
      <c r="B3934" s="0" t="inlineStr">
        <is>
          <t>是</t>
        </is>
      </c>
      <c r="C3934" s="56" t="n">
        <v>46234.88137731481</v>
      </c>
      <c r="D3934" s="0" t="inlineStr">
        <is>
          <t>是</t>
        </is>
      </c>
      <c r="E3934" s="56" t="n">
        <v>46234.54804398148</v>
      </c>
      <c r="F3934" s="54">
        <f>(NOW()-E19)*24</f>
        <v/>
      </c>
      <c r="G3934" s="0" t="inlineStr">
        <is>
          <t>13413723456</t>
        </is>
      </c>
      <c r="H3934" s="56" t="n">
        <v>46234.46471064815</v>
      </c>
      <c r="I3934" s="0" t="inlineStr">
        <is>
          <t>潮州市湘桥区城西街道大道南网格枫春路和谐港湾</t>
        </is>
      </c>
      <c r="J3934" s="0" t="inlineStr">
        <is>
          <t>吴坊</t>
        </is>
      </c>
      <c r="K3934" s="0" t="inlineStr">
        <is>
          <t>磷官铁工作站</t>
        </is>
      </c>
      <c r="L3934" s="0" t="inlineStr">
        <is>
          <t>市区</t>
        </is>
      </c>
      <c r="M3934" s="0" t="inlineStr">
        <is>
          <t>20260730184039X390797070</t>
        </is>
      </c>
      <c r="N3934" s="0" t="inlineStr">
        <is>
          <t>CMCC-CZ-TSCLX-20260730-027151</t>
        </is>
      </c>
      <c r="O3934" s="0" t="inlineStr">
        <is>
          <t>潮州</t>
        </is>
      </c>
      <c r="P3934" s="0" t="inlineStr">
        <is>
          <t>湘桥区</t>
        </is>
      </c>
      <c r="Q3934" s="0">
        <f>IF(AND(A19&lt;&gt;"已参评好",F19&gt;=5),"超5小时未参评",IF(F19&gt;=7,"超7小时未参评",IF(F19&gt;=8,"超时未参评","")))</f>
        <v/>
      </c>
      <c r="R3934" s="0" t="n"/>
    </row>
    <row r="3935">
      <c r="B3935" s="0" t="inlineStr">
        <is>
          <t>是</t>
        </is>
      </c>
      <c r="C3935" s="56" t="n">
        <v>46234.84506944445</v>
      </c>
      <c r="D3935" s="0" t="inlineStr">
        <is>
          <t>是</t>
        </is>
      </c>
      <c r="E3935" s="56" t="n">
        <v>46234.51173611111</v>
      </c>
      <c r="F3935" s="54">
        <f>(NOW()-E20)*24</f>
        <v/>
      </c>
      <c r="G3935" s="0" t="inlineStr">
        <is>
          <t>13539374044</t>
        </is>
      </c>
      <c r="H3935" s="56" t="n">
        <v>46234.42840277778</v>
      </c>
      <c r="I3935" s="0" t="inlineStr">
        <is>
          <t>潮州市湘桥区太平街道西马网格太平路太平片区</t>
        </is>
      </c>
      <c r="J3935" s="0" t="inlineStr">
        <is>
          <t>陈少杰</t>
        </is>
      </c>
      <c r="K3935" s="0" t="inlineStr">
        <is>
          <t>市区城南工作站</t>
        </is>
      </c>
      <c r="L3935" s="0" t="inlineStr">
        <is>
          <t>市区</t>
        </is>
      </c>
      <c r="M3935" s="0" t="inlineStr">
        <is>
          <t>20260730190303X383670267</t>
        </is>
      </c>
      <c r="N3935" s="0" t="inlineStr">
        <is>
          <t>CMCC-CZ-TSCLX-20260730-033823</t>
        </is>
      </c>
      <c r="O3935" s="0" t="inlineStr">
        <is>
          <t>潮州</t>
        </is>
      </c>
      <c r="P3935" s="0" t="inlineStr">
        <is>
          <t>湘桥区</t>
        </is>
      </c>
      <c r="Q3935" s="0">
        <f>IF(AND(A20&lt;&gt;"已参评好",F20&gt;=5),"超5小时未参评",IF(F20&gt;=7,"超7小时未参评",IF(F20&gt;=8,"超时未参评","")))</f>
        <v/>
      </c>
      <c r="R3935" s="0" t="n"/>
    </row>
    <row r="3936">
      <c r="A3936" s="0" t="inlineStr">
        <is>
          <t>未参评好</t>
        </is>
      </c>
      <c r="B3936" s="0" t="inlineStr">
        <is>
          <t>是</t>
        </is>
      </c>
      <c r="C3936" s="56" t="n">
        <v>46234.82837962963</v>
      </c>
      <c r="D3936" s="0" t="inlineStr">
        <is>
          <t>是</t>
        </is>
      </c>
      <c r="E3936" s="56" t="n">
        <v>46234.4950462963</v>
      </c>
      <c r="F3936" s="54">
        <f>(NOW()-E21)*24</f>
        <v/>
      </c>
      <c r="G3936" s="0" t="inlineStr">
        <is>
          <t>15976339885</t>
        </is>
      </c>
      <c r="H3936" s="56" t="n">
        <v>46234.41171296296</v>
      </c>
      <c r="I3936" s="0" t="inlineStr">
        <is>
          <t>潮州市潮安区沙溪镇沙溪东网格镜鸿路下西林村【可装2000M】</t>
        </is>
      </c>
      <c r="J3936" s="0" t="inlineStr">
        <is>
          <t>孙锦福</t>
        </is>
      </c>
      <c r="K3936" s="0" t="inlineStr">
        <is>
          <t>高铁三镇工作站</t>
        </is>
      </c>
      <c r="L3936" s="0" t="inlineStr">
        <is>
          <t>潮安</t>
        </is>
      </c>
      <c r="M3936" s="0" t="inlineStr">
        <is>
          <t>20260730191404X440664480</t>
        </is>
      </c>
      <c r="N3936" s="0" t="inlineStr">
        <is>
          <t>CMCC-CZ-TSCLX-20260730-031478</t>
        </is>
      </c>
      <c r="O3936" s="0" t="inlineStr">
        <is>
          <t>潮州</t>
        </is>
      </c>
      <c r="P3936" s="0" t="inlineStr">
        <is>
          <t>潮安区</t>
        </is>
      </c>
      <c r="Q3936" s="0">
        <f>IF(AND(A21&lt;&gt;"已参评好",F21&gt;=5),"超5小时未参评",IF(F21&gt;=7,"超7小时未参评",IF(F21&gt;=8,"超时未参评","")))</f>
        <v/>
      </c>
      <c r="R3936" s="0" t="inlineStr">
        <is>
          <t>用户还没回复</t>
        </is>
      </c>
    </row>
    <row r="3937">
      <c r="B3937" s="0" t="inlineStr">
        <is>
          <t>是</t>
        </is>
      </c>
      <c r="C3937" s="56" t="n">
        <v>46234.83118055556</v>
      </c>
      <c r="D3937" s="0" t="inlineStr">
        <is>
          <t>是</t>
        </is>
      </c>
      <c r="E3937" s="56" t="n">
        <v>46234.49784722222</v>
      </c>
      <c r="F3937" s="54">
        <f>(NOW()-E22)*24</f>
        <v/>
      </c>
      <c r="G3937" s="0" t="inlineStr">
        <is>
          <t>13169058717</t>
        </is>
      </c>
      <c r="H3937" s="56" t="n">
        <v>46234.41451388889</v>
      </c>
      <c r="I3937" s="0" t="inlineStr">
        <is>
          <t>潮州市潮安区古巷镇枫洋网格枫洋市路枫洋枫四村</t>
        </is>
      </c>
      <c r="J3937" s="0" t="inlineStr">
        <is>
          <t>陈海荣</t>
        </is>
      </c>
      <c r="K3937" s="0" t="inlineStr">
        <is>
          <t>古巷登塘工作站</t>
        </is>
      </c>
      <c r="L3937" s="0" t="inlineStr">
        <is>
          <t>潮安</t>
        </is>
      </c>
      <c r="M3937" s="0" t="inlineStr">
        <is>
          <t>20260730192646X806070808</t>
        </is>
      </c>
      <c r="N3937" s="0" t="inlineStr">
        <is>
          <t>CMCC-CZ-TSCLX-20260730-035086</t>
        </is>
      </c>
      <c r="O3937" s="0" t="inlineStr">
        <is>
          <t>潮州</t>
        </is>
      </c>
      <c r="P3937" s="0" t="inlineStr">
        <is>
          <t>潮安区</t>
        </is>
      </c>
      <c r="Q3937" s="0">
        <f>IF(AND(A22&lt;&gt;"已参评好",F22&gt;=5),"超5小时未参评",IF(F22&gt;=7,"超7小时未参评",IF(F22&gt;=8,"超时未参评","")))</f>
        <v/>
      </c>
      <c r="R3937" s="0" t="n"/>
    </row>
    <row r="3938">
      <c r="B3938" s="0" t="inlineStr">
        <is>
          <t>是</t>
        </is>
      </c>
      <c r="C3938" s="56" t="n">
        <v>46234.87446759259</v>
      </c>
      <c r="D3938" s="0" t="inlineStr">
        <is>
          <t>是</t>
        </is>
      </c>
      <c r="E3938" s="56" t="n">
        <v>46234.54113425926</v>
      </c>
      <c r="F3938" s="54">
        <f>(NOW()-E23)*24</f>
        <v/>
      </c>
      <c r="G3938" s="0" t="inlineStr">
        <is>
          <t>13413759357</t>
        </is>
      </c>
      <c r="H3938" s="56" t="n">
        <v>46234.45780092593</v>
      </c>
      <c r="I3938" s="0" t="inlineStr">
        <is>
          <t>潮州市湘桥区凤新街道陈桥网格永安路陈桥市物价局网格</t>
        </is>
      </c>
      <c r="J3938" s="0" t="inlineStr">
        <is>
          <t>陆锐荣</t>
        </is>
      </c>
      <c r="K3938" s="0" t="inlineStr">
        <is>
          <t>市区城北工作站</t>
        </is>
      </c>
      <c r="L3938" s="0" t="inlineStr">
        <is>
          <t>市区</t>
        </is>
      </c>
      <c r="M3938" s="0" t="inlineStr">
        <is>
          <t>20260730195855X735870763</t>
        </is>
      </c>
      <c r="N3938" s="0" t="inlineStr">
        <is>
          <t>CMCC-CZ-TSCLX-20260730-037114</t>
        </is>
      </c>
      <c r="O3938" s="0" t="inlineStr">
        <is>
          <t>潮州</t>
        </is>
      </c>
      <c r="P3938" s="0" t="inlineStr">
        <is>
          <t>湘桥区</t>
        </is>
      </c>
      <c r="Q3938" s="0">
        <f>IF(AND(A23&lt;&gt;"已参评好",F23&gt;=5),"超5小时未参评",IF(F23&gt;=7,"超7小时未参评",IF(F23&gt;=8,"超时未参评","")))</f>
        <v/>
      </c>
      <c r="R3938" s="0" t="n"/>
    </row>
    <row r="3939">
      <c r="B3939" s="0" t="inlineStr">
        <is>
          <t>是</t>
        </is>
      </c>
      <c r="C3939" s="56" t="n">
        <v>46234.83253472222</v>
      </c>
      <c r="D3939" s="0" t="inlineStr">
        <is>
          <t>是</t>
        </is>
      </c>
      <c r="E3939" s="56" t="n">
        <v>46234.49920138889</v>
      </c>
      <c r="F3939" s="54">
        <f>(NOW()-E24)*24</f>
        <v/>
      </c>
      <c r="G3939" s="0" t="inlineStr">
        <is>
          <t>13827356005</t>
        </is>
      </c>
      <c r="H3939" s="56" t="n">
        <v>46234.41586805556</v>
      </c>
      <c r="I3939" s="0" t="inlineStr">
        <is>
          <t>潮州市饶平县柘林镇柘林网格X082县道柘北村</t>
        </is>
      </c>
      <c r="J3939" s="0" t="inlineStr">
        <is>
          <t>陈荣锐</t>
        </is>
      </c>
      <c r="M3939" s="0" t="inlineStr">
        <is>
          <t>20260730200226X946864623</t>
        </is>
      </c>
      <c r="N3939" s="0" t="inlineStr">
        <is>
          <t>CMCC-CZ-TSCLX-20260730-027588</t>
        </is>
      </c>
      <c r="O3939" s="0" t="inlineStr">
        <is>
          <t>潮州</t>
        </is>
      </c>
      <c r="P3939" s="0" t="inlineStr">
        <is>
          <t>饶平县</t>
        </is>
      </c>
      <c r="Q3939" s="0">
        <f>IF(AND(A24&lt;&gt;"已参评好",F24&gt;=5),"超5小时未参评",IF(F24&gt;=7,"超7小时未参评",IF(F24&gt;=8,"超时未参评","")))</f>
        <v/>
      </c>
      <c r="R3939" s="0" t="n"/>
    </row>
    <row r="3940">
      <c r="B3940" s="0" t="inlineStr">
        <is>
          <t>是</t>
        </is>
      </c>
      <c r="C3940" s="56" t="n">
        <v>46234.82420138889</v>
      </c>
      <c r="D3940" s="0" t="inlineStr">
        <is>
          <t>是</t>
        </is>
      </c>
      <c r="E3940" s="56" t="n">
        <v>46234.49086805555</v>
      </c>
      <c r="F3940" s="54">
        <f>(NOW()-E25)*24</f>
        <v/>
      </c>
      <c r="G3940" s="0" t="inlineStr">
        <is>
          <t>18899738050a</t>
        </is>
      </c>
      <c r="H3940" s="56" t="n">
        <v>46234.40753472222</v>
      </c>
      <c r="I3940" s="0" t="inlineStr">
        <is>
          <t>潮州市潮安区东凤镇东凤南网格东梅路儒士沟边村【可装2000M】</t>
        </is>
      </c>
      <c r="J3940" s="0" t="inlineStr">
        <is>
          <t>陈佳俊</t>
        </is>
      </c>
      <c r="K3940" s="0" t="inlineStr">
        <is>
          <t>彩塘东凤工作站</t>
        </is>
      </c>
      <c r="L3940" s="0" t="inlineStr">
        <is>
          <t>潮安</t>
        </is>
      </c>
      <c r="M3940" s="0" t="inlineStr">
        <is>
          <t>20260730195837X717133217</t>
        </is>
      </c>
      <c r="N3940" s="0" t="inlineStr">
        <is>
          <t>CMCC-CZ-TSCLX-20260730-031528</t>
        </is>
      </c>
      <c r="O3940" s="0" t="inlineStr">
        <is>
          <t>潮州</t>
        </is>
      </c>
      <c r="P3940" s="0" t="inlineStr">
        <is>
          <t>潮安区</t>
        </is>
      </c>
      <c r="Q3940" s="0">
        <f>IF(AND(A25&lt;&gt;"已参评好",F25&gt;=5),"超5小时未参评",IF(F25&gt;=7,"超7小时未参评",IF(F25&gt;=8,"超时未参评","")))</f>
        <v/>
      </c>
      <c r="R3940" s="0" t="n"/>
    </row>
    <row r="3941">
      <c r="B3941" s="0" t="inlineStr">
        <is>
          <t>是</t>
        </is>
      </c>
      <c r="C3941" s="56" t="n">
        <v>46234.81871527778</v>
      </c>
      <c r="D3941" s="0" t="inlineStr">
        <is>
          <t>是</t>
        </is>
      </c>
      <c r="E3941" s="56" t="n">
        <v>46234.48538194445</v>
      </c>
      <c r="F3941" s="54">
        <f>(NOW()-E26)*24</f>
        <v/>
      </c>
      <c r="G3941" s="0" t="inlineStr">
        <is>
          <t>18319828650</t>
        </is>
      </c>
      <c r="H3941" s="56" t="n">
        <v>46234.40204861111</v>
      </c>
      <c r="I3941" s="0" t="inlineStr">
        <is>
          <t>潮州市潮安区凤凰镇凤凰文祠网格S231省道康美村委会下田头坑村【可装2000M】</t>
        </is>
      </c>
      <c r="J3941" s="0" t="inlineStr">
        <is>
          <t>黄晓东</t>
        </is>
      </c>
      <c r="K3941" s="0" t="inlineStr">
        <is>
          <t>北部四镇工作站</t>
        </is>
      </c>
      <c r="L3941" s="0" t="inlineStr">
        <is>
          <t>潮安</t>
        </is>
      </c>
      <c r="M3941" s="0" t="inlineStr">
        <is>
          <t>20260730212815X954666040</t>
        </is>
      </c>
      <c r="N3941" s="0" t="inlineStr">
        <is>
          <t>CMCC-CZ-TSCLX-20260730-036328</t>
        </is>
      </c>
      <c r="O3941" s="0" t="inlineStr">
        <is>
          <t>潮州</t>
        </is>
      </c>
      <c r="P3941" s="0" t="inlineStr">
        <is>
          <t>潮安区</t>
        </is>
      </c>
      <c r="Q3941" s="0">
        <f>IF(AND(A26&lt;&gt;"已参评好",F26&gt;=5),"超5小时未参评",IF(F26&gt;=7,"超7小时未参评",IF(F26&gt;=8,"超时未参评","")))</f>
        <v/>
      </c>
      <c r="R3941" s="0" t="n"/>
    </row>
    <row r="3942">
      <c r="B3942" s="0" t="inlineStr">
        <is>
          <t>是</t>
        </is>
      </c>
      <c r="C3942" s="56" t="n">
        <v>46234.86896990741</v>
      </c>
      <c r="D3942" s="0" t="inlineStr">
        <is>
          <t>是</t>
        </is>
      </c>
      <c r="E3942" s="56" t="n">
        <v>46234.53563657407</v>
      </c>
      <c r="F3942" s="54">
        <f>(NOW()-E27)*24</f>
        <v/>
      </c>
      <c r="G3942" s="0" t="inlineStr">
        <is>
          <t>15816599150</t>
        </is>
      </c>
      <c r="H3942" s="56" t="n">
        <v>46234.45230324074</v>
      </c>
      <c r="I3942" s="0" t="inlineStr">
        <is>
          <t>潮州市潮安区浮洋镇浮洋北网格浮新路木井村</t>
        </is>
      </c>
      <c r="J3942" s="0" t="inlineStr">
        <is>
          <t>林坤雄</t>
        </is>
      </c>
      <c r="K3942" s="0" t="inlineStr">
        <is>
          <t>浮洋网格</t>
        </is>
      </c>
      <c r="M3942" s="0" t="inlineStr">
        <is>
          <t>20260730214015X815431520</t>
        </is>
      </c>
      <c r="N3942" s="0" t="inlineStr">
        <is>
          <t>CMCC-CZ-TSCLX-20260730-038672</t>
        </is>
      </c>
      <c r="O3942" s="0" t="inlineStr">
        <is>
          <t>潮州</t>
        </is>
      </c>
      <c r="P3942" s="0" t="inlineStr">
        <is>
          <t>潮安区</t>
        </is>
      </c>
      <c r="Q3942" s="0">
        <f>IF(AND(A27&lt;&gt;"已参评好",F27&gt;=5),"超5小时未参评",IF(F27&gt;=7,"超7小时未参评",IF(F27&gt;=8,"超时未参评","")))</f>
        <v/>
      </c>
      <c r="R3942" s="0" t="n"/>
    </row>
    <row r="3943">
      <c r="B3943" s="0" t="inlineStr">
        <is>
          <t>是</t>
        </is>
      </c>
      <c r="C3943" s="56" t="n">
        <v>46234.83152777778</v>
      </c>
      <c r="D3943" s="0" t="inlineStr">
        <is>
          <t>是</t>
        </is>
      </c>
      <c r="E3943" s="56" t="n">
        <v>46234.49819444444</v>
      </c>
      <c r="F3943" s="54">
        <f>(NOW()-E28)*24</f>
        <v/>
      </c>
      <c r="G3943" s="0" t="inlineStr">
        <is>
          <t>13502505418</t>
        </is>
      </c>
      <c r="H3943" s="56" t="n">
        <v>46234.41486111111</v>
      </c>
      <c r="I3943" s="0" t="inlineStr">
        <is>
          <t>潮州市潮安区浮洋镇浮洋南网格浮新路福洞村</t>
        </is>
      </c>
      <c r="J3943" s="0" t="inlineStr">
        <is>
          <t>林坤雄</t>
        </is>
      </c>
      <c r="K3943" s="0" t="inlineStr">
        <is>
          <t>浮洋网格</t>
        </is>
      </c>
      <c r="M3943" s="0" t="inlineStr">
        <is>
          <t>20260730214059X859162891</t>
        </is>
      </c>
      <c r="N3943" s="0" t="inlineStr">
        <is>
          <t>CMCC-CZ-TSCLX-20260730-032139</t>
        </is>
      </c>
      <c r="O3943" s="0" t="inlineStr">
        <is>
          <t>潮州</t>
        </is>
      </c>
      <c r="P3943" s="0" t="inlineStr">
        <is>
          <t>潮安区</t>
        </is>
      </c>
      <c r="Q3943" s="0">
        <f>IF(AND(A28&lt;&gt;"已参评好",F28&gt;=5),"超5小时未参评",IF(F28&gt;=7,"超7小时未参评",IF(F28&gt;=8,"超时未参评","")))</f>
        <v/>
      </c>
      <c r="R3943" s="0" t="n"/>
    </row>
    <row r="3944">
      <c r="B3944" s="0" t="inlineStr">
        <is>
          <t>是</t>
        </is>
      </c>
      <c r="C3944" s="56" t="n">
        <v>46234.87987268518</v>
      </c>
      <c r="D3944" s="0" t="inlineStr">
        <is>
          <t>是</t>
        </is>
      </c>
      <c r="E3944" s="56" t="n">
        <v>46234.54653935185</v>
      </c>
      <c r="F3944" s="54">
        <f>(NOW()-E29)*24</f>
        <v/>
      </c>
      <c r="G3944" s="0" t="inlineStr">
        <is>
          <t>13829001555</t>
        </is>
      </c>
      <c r="H3944" s="56" t="n">
        <v>46234.46320601852</v>
      </c>
      <c r="I3944" s="0" t="inlineStr">
        <is>
          <t>潮州市潮安区古巷镇枫洋网格枫洋市路枫洋枫二村</t>
        </is>
      </c>
      <c r="J3944" s="0" t="inlineStr">
        <is>
          <t>陈佳雄</t>
        </is>
      </c>
      <c r="K3944" s="0" t="inlineStr">
        <is>
          <t>古巷登塘工作站</t>
        </is>
      </c>
      <c r="L3944" s="0" t="inlineStr">
        <is>
          <t>潮安</t>
        </is>
      </c>
      <c r="M3944" s="0" t="inlineStr">
        <is>
          <t>20260730215540X740665206</t>
        </is>
      </c>
      <c r="N3944" s="0" t="inlineStr">
        <is>
          <t>CMCC-CZ-TSCLX-20260730-039495</t>
        </is>
      </c>
      <c r="O3944" s="0" t="inlineStr">
        <is>
          <t>潮州</t>
        </is>
      </c>
      <c r="P3944" s="0" t="inlineStr">
        <is>
          <t>潮安区</t>
        </is>
      </c>
      <c r="Q3944" s="0">
        <f>IF(AND(A29&lt;&gt;"已参评好",F29&gt;=5),"超5小时未参评",IF(F29&gt;=7,"超7小时未参评",IF(F29&gt;=8,"超时未参评","")))</f>
        <v/>
      </c>
      <c r="R3944" s="0" t="n"/>
    </row>
    <row r="3945">
      <c r="B3945" s="0" t="inlineStr">
        <is>
          <t>是</t>
        </is>
      </c>
      <c r="C3945" s="56" t="n">
        <v>46234.86331018519</v>
      </c>
      <c r="D3945" s="0" t="inlineStr">
        <is>
          <t>是</t>
        </is>
      </c>
      <c r="E3945" s="56" t="n">
        <v>46234.52997685185</v>
      </c>
      <c r="F3945" s="54">
        <f>(NOW()-E30)*24</f>
        <v/>
      </c>
      <c r="G3945" s="0" t="inlineStr">
        <is>
          <t>13715721005</t>
        </is>
      </c>
      <c r="H3945" s="56" t="n">
        <v>46234.44664351852</v>
      </c>
      <c r="I3945" s="0" t="inlineStr">
        <is>
          <t>潮州市湘桥区太平街道环城网格开元路义安片区</t>
        </is>
      </c>
      <c r="J3945" s="0" t="inlineStr">
        <is>
          <t>陈少杰</t>
        </is>
      </c>
      <c r="K3945" s="0" t="inlineStr">
        <is>
          <t>市区城南工作站</t>
        </is>
      </c>
      <c r="L3945" s="0" t="inlineStr">
        <is>
          <t>市区</t>
        </is>
      </c>
      <c r="M3945" s="0" t="inlineStr">
        <is>
          <t>20260730221102X662119194</t>
        </is>
      </c>
      <c r="N3945" s="0" t="inlineStr">
        <is>
          <t>CMCC-CZ-TSCLX-20260730-041203</t>
        </is>
      </c>
      <c r="O3945" s="0" t="inlineStr">
        <is>
          <t>潮州</t>
        </is>
      </c>
      <c r="P3945" s="0" t="inlineStr">
        <is>
          <t>湘桥区</t>
        </is>
      </c>
      <c r="Q3945" s="0">
        <f>IF(AND(A30&lt;&gt;"已参评好",F30&gt;=5),"超5小时未参评",IF(F30&gt;=7,"超7小时未参评",IF(F30&gt;=8,"超时未参评","")))</f>
        <v/>
      </c>
      <c r="R3945" s="0" t="n"/>
    </row>
    <row r="3946">
      <c r="B3946" s="0" t="inlineStr">
        <is>
          <t>是</t>
        </is>
      </c>
      <c r="C3946" s="56" t="n">
        <v>46234.88966435185</v>
      </c>
      <c r="D3946" s="0" t="inlineStr">
        <is>
          <t>是</t>
        </is>
      </c>
      <c r="E3946" s="56" t="n">
        <v>46234.55633101852</v>
      </c>
      <c r="F3946" s="54">
        <f>(NOW()-E31)*24</f>
        <v/>
      </c>
      <c r="G3946" s="0" t="inlineStr">
        <is>
          <t>13923502225</t>
        </is>
      </c>
      <c r="H3946" s="56" t="n">
        <v>46234.47299768519</v>
      </c>
      <c r="I3946" s="0" t="inlineStr">
        <is>
          <t>潮州市湘桥区城西街道南国网格南堤路海博熙泰</t>
        </is>
      </c>
      <c r="J3946" s="0" t="inlineStr">
        <is>
          <t>李伟</t>
        </is>
      </c>
      <c r="K3946" s="0" t="inlineStr">
        <is>
          <t>市区城南工作站</t>
        </is>
      </c>
      <c r="L3946" s="0" t="inlineStr">
        <is>
          <t>市区</t>
        </is>
      </c>
      <c r="M3946" s="0" t="inlineStr">
        <is>
          <t>20260730231526X526847166</t>
        </is>
      </c>
      <c r="N3946" s="0" t="inlineStr">
        <is>
          <t>CMCC-CZ-TSCLX-20260730-040241</t>
        </is>
      </c>
      <c r="O3946" s="0" t="inlineStr">
        <is>
          <t>潮州</t>
        </is>
      </c>
      <c r="P3946" s="0" t="inlineStr">
        <is>
          <t>湘桥区</t>
        </is>
      </c>
      <c r="Q3946" s="0">
        <f>IF(AND(A31&lt;&gt;"已参评好",F31&gt;=5),"超5小时未参评",IF(F31&gt;=7,"超7小时未参评",IF(F31&gt;=8,"超时未参评","")))</f>
        <v/>
      </c>
      <c r="R3946" s="0" t="n"/>
    </row>
    <row r="3947">
      <c r="B3947" s="0" t="inlineStr">
        <is>
          <t>是</t>
        </is>
      </c>
      <c r="C3947" s="56" t="n">
        <v>46234.80892361111</v>
      </c>
      <c r="D3947" s="0" t="inlineStr">
        <is>
          <t>是</t>
        </is>
      </c>
      <c r="E3947" s="56" t="n">
        <v>46234.47559027778</v>
      </c>
      <c r="F3947" s="54">
        <f>(NOW()-E32)*24</f>
        <v/>
      </c>
      <c r="G3947" s="0" t="inlineStr">
        <is>
          <t>13534655915</t>
        </is>
      </c>
      <c r="H3947" s="56" t="n">
        <v>46234.39225694445</v>
      </c>
      <c r="I3947" s="0" t="inlineStr">
        <is>
          <t>仙安村</t>
        </is>
      </c>
      <c r="J3947" s="0" t="inlineStr">
        <is>
          <t>0</t>
        </is>
      </c>
      <c r="M3947" s="0" t="inlineStr">
        <is>
          <t>20260731001947X387780932</t>
        </is>
      </c>
      <c r="N3947" s="0" t="inlineStr">
        <is>
          <t>CMCC-GZ-TSCLX-20260731-004012</t>
        </is>
      </c>
      <c r="O3947" s="0" t="inlineStr">
        <is>
          <t>潮州</t>
        </is>
      </c>
      <c r="P3947" s="0" t="inlineStr">
        <is>
          <t>潮安区</t>
        </is>
      </c>
      <c r="Q3947" s="0">
        <f>IF(AND(A32&lt;&gt;"已参评好",F32&gt;=5),"超5小时未参评",IF(F32&gt;=7,"超7小时未参评",IF(F32&gt;=8,"超时未参评","")))</f>
        <v/>
      </c>
      <c r="R3947" s="0" t="n"/>
    </row>
    <row r="3948">
      <c r="B3948" s="0" t="inlineStr">
        <is>
          <t>是</t>
        </is>
      </c>
      <c r="C3948" s="56" t="n">
        <v>46234.8605787037</v>
      </c>
      <c r="D3948" s="0" t="inlineStr">
        <is>
          <t>是</t>
        </is>
      </c>
      <c r="E3948" s="56" t="n">
        <v>46234.52724537037</v>
      </c>
      <c r="F3948" s="54">
        <f>(NOW()-E33)*24</f>
        <v/>
      </c>
      <c r="G3948" s="0" t="inlineStr">
        <is>
          <t>13715781238</t>
        </is>
      </c>
      <c r="H3948" s="56" t="n">
        <v>46234.44391203704</v>
      </c>
      <c r="I3948" s="0" t="inlineStr">
        <is>
          <t>潮州市湘桥区桥东街道东山路和意东三路交界里洗马桥</t>
        </is>
      </c>
      <c r="J3948" s="0" t="inlineStr">
        <is>
          <t>陈黄欢</t>
        </is>
      </c>
      <c r="K3948" s="0" t="inlineStr">
        <is>
          <t>韩江新城工作站</t>
        </is>
      </c>
      <c r="L3948" s="0" t="inlineStr">
        <is>
          <t>市区</t>
        </is>
      </c>
      <c r="M3948" s="0" t="inlineStr">
        <is>
          <t>20260731014806X686912718</t>
        </is>
      </c>
      <c r="N3948" s="0" t="inlineStr">
        <is>
          <t>CMCC-CZ-TSCLX-20260731-002616</t>
        </is>
      </c>
      <c r="O3948" s="0" t="inlineStr">
        <is>
          <t>潮州</t>
        </is>
      </c>
      <c r="P3948" s="0" t="inlineStr">
        <is>
          <t>湘桥区</t>
        </is>
      </c>
      <c r="Q3948" s="0">
        <f>IF(AND(A33&lt;&gt;"已参评好",F33&gt;=5),"超5小时未参评",IF(F33&gt;=7,"超7小时未参评",IF(F33&gt;=8,"超时未参评","")))</f>
        <v/>
      </c>
      <c r="R3948" s="0" t="n"/>
    </row>
    <row r="3949">
      <c r="B3949" s="0" t="inlineStr">
        <is>
          <t>是</t>
        </is>
      </c>
      <c r="C3949" s="56" t="n">
        <v>46234.85207175926</v>
      </c>
      <c r="D3949" s="0" t="inlineStr">
        <is>
          <t>是</t>
        </is>
      </c>
      <c r="E3949" s="56" t="n">
        <v>46234.51873842593</v>
      </c>
      <c r="F3949" s="54">
        <f>(NOW()-E34)*24</f>
        <v/>
      </c>
      <c r="G3949" s="0" t="inlineStr">
        <is>
          <t>13553757232</t>
        </is>
      </c>
      <c r="H3949" s="56" t="n">
        <v>46234.43540509259</v>
      </c>
      <c r="I3949" s="0" t="inlineStr">
        <is>
          <t>潮州市潮安区龙湖镇龙湖北网格浮新路塘东村</t>
        </is>
      </c>
      <c r="J3949" s="0" t="inlineStr">
        <is>
          <t>谢利军</t>
        </is>
      </c>
      <c r="K3949" s="0" t="inlineStr">
        <is>
          <t>江东龙湖工作站</t>
        </is>
      </c>
      <c r="L3949" s="0" t="inlineStr">
        <is>
          <t>潮安</t>
        </is>
      </c>
      <c r="M3949" s="0" t="inlineStr">
        <is>
          <t>20260731072727X472647190</t>
        </is>
      </c>
      <c r="N3949" s="0" t="inlineStr">
        <is>
          <t>CMCC-CZ-TSCLX-20260731-002621</t>
        </is>
      </c>
      <c r="O3949" s="0" t="inlineStr">
        <is>
          <t>潮州</t>
        </is>
      </c>
      <c r="P3949" s="0" t="inlineStr">
        <is>
          <t>潮安区</t>
        </is>
      </c>
      <c r="Q3949" s="0">
        <f>IF(AND(A34&lt;&gt;"已参评好",F34&gt;=5),"超5小时未参评",IF(F34&gt;=7,"超7小时未参评",IF(F34&gt;=8,"超时未参评","")))</f>
        <v/>
      </c>
      <c r="R3949" s="0" t="n"/>
    </row>
    <row r="3950">
      <c r="A3950" s="0" t="inlineStr">
        <is>
          <t>已参评好</t>
        </is>
      </c>
      <c r="B3950" s="0" t="inlineStr">
        <is>
          <t>是</t>
        </is>
      </c>
      <c r="C3950" s="56" t="n">
        <v>46234.8846875</v>
      </c>
      <c r="D3950" s="0" t="inlineStr">
        <is>
          <t>是</t>
        </is>
      </c>
      <c r="E3950" s="56" t="n">
        <v>46234.55135416667</v>
      </c>
      <c r="F3950" s="54">
        <f>(NOW()-E35)*24</f>
        <v/>
      </c>
      <c r="G3950" s="0" t="inlineStr">
        <is>
          <t>13534692168</t>
        </is>
      </c>
      <c r="H3950" s="56" t="n">
        <v>46234.46802083333</v>
      </c>
      <c r="I3950" s="0" t="inlineStr">
        <is>
          <t>潮州市饶平县所城镇网格X082县道龙湾村</t>
        </is>
      </c>
      <c r="J3950" s="0" t="inlineStr">
        <is>
          <t>余锡明</t>
        </is>
      </c>
      <c r="K3950" s="0" t="inlineStr">
        <is>
          <t>东界三镇工作站</t>
        </is>
      </c>
      <c r="L3950" s="0" t="inlineStr">
        <is>
          <t>饶平</t>
        </is>
      </c>
      <c r="M3950" s="0" t="inlineStr">
        <is>
          <t>20260731104539X939694212</t>
        </is>
      </c>
      <c r="N3950" s="0" t="inlineStr">
        <is>
          <t>CMCC-CZ-TSCLX-20260731-007423</t>
        </is>
      </c>
      <c r="O3950" s="0" t="inlineStr">
        <is>
          <t>潮州</t>
        </is>
      </c>
      <c r="P3950" s="0" t="inlineStr">
        <is>
          <t>饶平县</t>
        </is>
      </c>
      <c r="Q3950" s="0">
        <f>IF(AND(A35&lt;&gt;"已参评好",F35&gt;=5),"超5小时未参评",IF(F35&gt;=7,"超7小时未参评",IF(F35&gt;=8,"超时未参评","")))</f>
        <v/>
      </c>
      <c r="R3950" s="0" t="inlineStr">
        <is>
          <t>已评</t>
        </is>
      </c>
    </row>
    <row r="3951">
      <c r="B3951" s="0" t="inlineStr">
        <is>
          <t>是</t>
        </is>
      </c>
      <c r="C3951" s="56" t="n">
        <v>46234.90575231481</v>
      </c>
      <c r="D3951" s="0" t="inlineStr">
        <is>
          <t>是</t>
        </is>
      </c>
      <c r="E3951" s="56" t="n">
        <v>46234.57241898148</v>
      </c>
      <c r="F3951" s="54">
        <f>(NOW()-E36)*24</f>
        <v/>
      </c>
      <c r="G3951" s="0" t="inlineStr">
        <is>
          <t>13553765155</t>
        </is>
      </c>
      <c r="H3951" s="0" t="inlineStr">
        <is>
          <t>2026-07-31 11:44:17</t>
        </is>
      </c>
      <c r="I3951" s="0" t="inlineStr">
        <is>
          <t>潮州市潮安区浮洋镇浮洋南网格思源路大吴村</t>
        </is>
      </c>
      <c r="J3951" s="0" t="inlineStr">
        <is>
          <t>卢楚佳</t>
        </is>
      </c>
      <c r="K3951" s="0" t="inlineStr">
        <is>
          <t>浮洋网格</t>
        </is>
      </c>
      <c r="M3951" s="0" t="inlineStr">
        <is>
          <t>20260730171735X555131770</t>
        </is>
      </c>
      <c r="N3951" s="0" t="inlineStr">
        <is>
          <t>CMCC-CZ-TSCLX-20260729-000786</t>
        </is>
      </c>
      <c r="O3951" s="0" t="inlineStr">
        <is>
          <t>潮州</t>
        </is>
      </c>
      <c r="P3951" s="0" t="inlineStr">
        <is>
          <t>潮安区</t>
        </is>
      </c>
      <c r="Q3951" s="0">
        <f>IF(AND(A36&lt;&gt;"已参评好",F36&gt;=5),"超5小时未参评",IF(F36&gt;=7,"超7小时未参评",IF(F36&gt;=8,"超时未参评","")))</f>
        <v/>
      </c>
      <c r="R3951" s="0" t="n"/>
    </row>
    <row r="3952">
      <c r="B3952" s="0" t="inlineStr">
        <is>
          <t>是</t>
        </is>
      </c>
      <c r="C3952" s="56" t="n">
        <v>46234.92796296296</v>
      </c>
      <c r="D3952" s="0" t="inlineStr">
        <is>
          <t>是</t>
        </is>
      </c>
      <c r="E3952" s="56" t="n">
        <v>46234.59462962963</v>
      </c>
      <c r="F3952" s="54">
        <f>(NOW()-E37)*24</f>
        <v/>
      </c>
      <c r="G3952" s="0" t="inlineStr">
        <is>
          <t>13715815644</t>
        </is>
      </c>
      <c r="H3952" s="0" t="inlineStr">
        <is>
          <t>2026-07-31 12:16:16</t>
        </is>
      </c>
      <c r="I3952" s="0" t="inlineStr">
        <is>
          <t>潮州市潮安区彩塘镇金砂网格彩金路陈厝村</t>
        </is>
      </c>
      <c r="J3952" s="0" t="inlineStr">
        <is>
          <t>陈镇雄</t>
        </is>
      </c>
      <c r="K3952" s="0" t="inlineStr">
        <is>
          <t>彩塘东凤工作站</t>
        </is>
      </c>
      <c r="L3952" s="0" t="inlineStr">
        <is>
          <t>潮安</t>
        </is>
      </c>
      <c r="M3952" s="0" t="inlineStr">
        <is>
          <t>20260730135618X978123938</t>
        </is>
      </c>
      <c r="N3952" s="0" t="inlineStr">
        <is>
          <t>CMCC-CZ-TSCLX-20260730-022414</t>
        </is>
      </c>
      <c r="O3952" s="0" t="inlineStr">
        <is>
          <t>潮州</t>
        </is>
      </c>
      <c r="P3952" s="0" t="inlineStr">
        <is>
          <t>潮安区</t>
        </is>
      </c>
      <c r="Q3952" s="0">
        <f>IF(AND(A37&lt;&gt;"已参评好",F37&gt;=5),"超5小时未参评",IF(F37&gt;=7,"超7小时未参评",IF(F37&gt;=8,"超时未参评","")))</f>
        <v/>
      </c>
      <c r="R3952" s="0" t="n"/>
    </row>
    <row r="3953">
      <c r="B3953" s="0" t="inlineStr">
        <is>
          <t>是</t>
        </is>
      </c>
      <c r="C3953" s="56" t="n">
        <v>46234.98027777778</v>
      </c>
      <c r="D3953" s="0" t="inlineStr">
        <is>
          <t>否</t>
        </is>
      </c>
      <c r="E3953" s="56" t="n">
        <v>46234.64694444444</v>
      </c>
      <c r="F3953" s="54">
        <f>(NOW()-E38)*24</f>
        <v/>
      </c>
      <c r="G3953" s="0" t="inlineStr">
        <is>
          <t>15219920063</t>
        </is>
      </c>
      <c r="H3953" s="0" t="inlineStr">
        <is>
          <t>2026-07-31 13:31:36</t>
        </is>
      </c>
      <c r="I3953" s="0" t="inlineStr">
        <is>
          <t>潮州市潮安区浮洋镇浮洋南网格炮浮路深洋村</t>
        </is>
      </c>
      <c r="J3953" s="0" t="inlineStr">
        <is>
          <t>邱晓杰</t>
        </is>
      </c>
      <c r="K3953" s="0" t="inlineStr">
        <is>
          <t>浮洋网格</t>
        </is>
      </c>
      <c r="M3953" s="0" t="inlineStr">
        <is>
          <t>20260730145826X706877817</t>
        </is>
      </c>
      <c r="N3953" s="0" t="inlineStr">
        <is>
          <t>CMCC-CZ-TSCLX-20260730-017136</t>
        </is>
      </c>
      <c r="O3953" s="0" t="inlineStr">
        <is>
          <t>潮州</t>
        </is>
      </c>
      <c r="P3953" s="0" t="inlineStr">
        <is>
          <t>潮安区</t>
        </is>
      </c>
      <c r="Q3953" s="0">
        <f>IF(AND(A38&lt;&gt;"已参评好",F38&gt;=5),"超5小时未参评",IF(F38&gt;=7,"超7小时未参评",IF(F38&gt;=8,"超时未参评","")))</f>
        <v/>
      </c>
      <c r="R3953" s="0" t="n"/>
    </row>
    <row r="3954">
      <c r="A3954" s="0" t="inlineStr">
        <is>
          <t>未参评好</t>
        </is>
      </c>
      <c r="B3954" s="0" t="inlineStr">
        <is>
          <t>是</t>
        </is>
      </c>
      <c r="C3954" s="56" t="n">
        <v>46234.92730324074</v>
      </c>
      <c r="D3954" s="0" t="inlineStr">
        <is>
          <t>是</t>
        </is>
      </c>
      <c r="E3954" s="56" t="n">
        <v>46234.59396990741</v>
      </c>
      <c r="F3954" s="54">
        <f>(NOW()-E39)*24</f>
        <v/>
      </c>
      <c r="G3954" s="0" t="inlineStr">
        <is>
          <t>14739150587</t>
        </is>
      </c>
      <c r="H3954" s="0" t="inlineStr">
        <is>
          <t>2026-07-31 12:15:19</t>
        </is>
      </c>
      <c r="I3954" s="0" t="inlineStr">
        <is>
          <t>潮州市潮安区金石镇金石南网格鹳焦路仙都一村</t>
        </is>
      </c>
      <c r="J3954" s="0" t="inlineStr">
        <is>
          <t>陈林</t>
        </is>
      </c>
      <c r="K3954" s="0" t="inlineStr">
        <is>
          <t>高铁三镇工作站</t>
        </is>
      </c>
      <c r="L3954" s="0" t="inlineStr">
        <is>
          <t>潮安</t>
        </is>
      </c>
      <c r="M3954" s="0" t="inlineStr">
        <is>
          <t>20260730145921X761438709</t>
        </is>
      </c>
      <c r="N3954" s="0" t="inlineStr">
        <is>
          <t>CMCC-CZ-TSCLX-20260730-021484</t>
        </is>
      </c>
      <c r="O3954" s="0" t="inlineStr">
        <is>
          <t>潮州</t>
        </is>
      </c>
      <c r="P3954" s="0" t="inlineStr">
        <is>
          <t>潮安区</t>
        </is>
      </c>
      <c r="Q3954" s="0">
        <f>IF(AND(A39&lt;&gt;"已参评好",F39&gt;=5),"超5小时未参评",IF(F39&gt;=7,"超7小时未参评",IF(F39&gt;=8,"超时未参评","")))</f>
        <v/>
      </c>
      <c r="R3954" s="0" t="inlineStr">
        <is>
          <t>用户还没回复</t>
        </is>
      </c>
    </row>
    <row r="3955">
      <c r="B3955" s="0" t="inlineStr">
        <is>
          <t>是</t>
        </is>
      </c>
      <c r="C3955" s="56" t="n">
        <v>46235.00716435185</v>
      </c>
      <c r="D3955" s="0" t="inlineStr">
        <is>
          <t>否</t>
        </is>
      </c>
      <c r="E3955" s="56" t="n">
        <v>46234.67383101852</v>
      </c>
      <c r="F3955" s="54">
        <f>(NOW()-E40)*24</f>
        <v/>
      </c>
      <c r="G3955" s="0" t="inlineStr">
        <is>
          <t>18127177409</t>
        </is>
      </c>
      <c r="H3955" s="0" t="inlineStr">
        <is>
          <t>2026-07-31 14:10:19</t>
        </is>
      </c>
      <c r="I3955" s="0" t="inlineStr">
        <is>
          <t>潮州市潮安区枫溪镇池湖网格池湖路池湖村</t>
        </is>
      </c>
      <c r="J3955" s="0" t="inlineStr">
        <is>
          <t>卢奕鑫</t>
        </is>
      </c>
      <c r="K3955" s="0" t="inlineStr">
        <is>
          <t>瓷都枫溪工作站</t>
        </is>
      </c>
      <c r="L3955" s="0" t="inlineStr">
        <is>
          <t>市区</t>
        </is>
      </c>
      <c r="M3955" s="0" t="inlineStr">
        <is>
          <t>20260730161620X380581984</t>
        </is>
      </c>
      <c r="N3955" s="0" t="inlineStr">
        <is>
          <t>CMCC-CZ-TSCLX-20260730-023738</t>
        </is>
      </c>
      <c r="O3955" s="0" t="inlineStr">
        <is>
          <t>潮州</t>
        </is>
      </c>
      <c r="P3955" s="0" t="inlineStr">
        <is>
          <t>潮安区</t>
        </is>
      </c>
      <c r="Q3955" s="0">
        <f>IF(AND(A40&lt;&gt;"已参评好",F40&gt;=5),"超5小时未参评",IF(F40&gt;=7,"超7小时未参评",IF(F40&gt;=8,"超时未参评","")))</f>
        <v/>
      </c>
      <c r="R3955" s="0" t="n"/>
    </row>
    <row r="3956">
      <c r="B3956" s="0" t="inlineStr">
        <is>
          <t>是</t>
        </is>
      </c>
      <c r="C3956" s="56" t="n">
        <v>46235.00689814815</v>
      </c>
      <c r="D3956" s="0" t="inlineStr">
        <is>
          <t>否</t>
        </is>
      </c>
      <c r="E3956" s="56" t="n">
        <v>46234.67356481482</v>
      </c>
      <c r="F3956" s="54">
        <f>(NOW()-E41)*24</f>
        <v/>
      </c>
      <c r="G3956" s="0" t="inlineStr">
        <is>
          <t>18148865100</t>
        </is>
      </c>
      <c r="H3956" s="0" t="inlineStr">
        <is>
          <t>2026-07-31 14:09:56</t>
        </is>
      </c>
      <c r="I3956" s="0" t="inlineStr">
        <is>
          <t>潮州市潮安区枫溪镇池湖网格池湖路池湖村</t>
        </is>
      </c>
      <c r="J3956" s="0" t="inlineStr">
        <is>
          <t>卢奕鑫</t>
        </is>
      </c>
      <c r="K3956" s="0" t="inlineStr">
        <is>
          <t>瓷都枫溪工作站</t>
        </is>
      </c>
      <c r="L3956" s="0" t="inlineStr">
        <is>
          <t>市区</t>
        </is>
      </c>
      <c r="M3956" s="0" t="inlineStr">
        <is>
          <t>20260730162841X121216581</t>
        </is>
      </c>
      <c r="N3956" s="0" t="inlineStr">
        <is>
          <t>CMCC-CZ-TSCLX-20260730-025691</t>
        </is>
      </c>
      <c r="O3956" s="0" t="inlineStr">
        <is>
          <t>潮州</t>
        </is>
      </c>
      <c r="P3956" s="0" t="inlineStr">
        <is>
          <t>潮安区</t>
        </is>
      </c>
      <c r="Q3956" s="0">
        <f>IF(AND(A41&lt;&gt;"已参评好",F41&gt;=5),"超5小时未参评",IF(F41&gt;=7,"超7小时未参评",IF(F41&gt;=8,"超时未参评","")))</f>
        <v/>
      </c>
      <c r="R3956" s="0" t="n"/>
    </row>
    <row r="3957">
      <c r="B3957" s="0" t="inlineStr">
        <is>
          <t>是</t>
        </is>
      </c>
      <c r="C3957" s="56" t="n">
        <v>46235.0622337963</v>
      </c>
      <c r="D3957" s="0" t="inlineStr">
        <is>
          <t>否</t>
        </is>
      </c>
      <c r="E3957" s="56" t="n">
        <v>46234.72890046296</v>
      </c>
      <c r="F3957" s="54">
        <f>(NOW()-E42)*24</f>
        <v/>
      </c>
      <c r="G3957" s="0" t="inlineStr">
        <is>
          <t>13322787373</t>
        </is>
      </c>
      <c r="H3957" s="0" t="inlineStr">
        <is>
          <t>2026-07-31 15:29:37</t>
        </is>
      </c>
      <c r="I3957" s="0" t="inlineStr">
        <is>
          <t>潮州市潮安区归湖镇溪美管区X075县道大坪村</t>
        </is>
      </c>
      <c r="J3957" s="0" t="inlineStr">
        <is>
          <t>林桂明</t>
        </is>
      </c>
      <c r="K3957" s="0" t="inlineStr">
        <is>
          <t>北部四镇工作站</t>
        </is>
      </c>
      <c r="L3957" s="0" t="inlineStr">
        <is>
          <t>潮安</t>
        </is>
      </c>
      <c r="M3957" s="0" t="inlineStr">
        <is>
          <t>20260730173315X995757661</t>
        </is>
      </c>
      <c r="N3957" s="0" t="inlineStr">
        <is>
          <t>CMCC-CZ-TSCLX-20260730-026741</t>
        </is>
      </c>
      <c r="O3957" s="0" t="inlineStr">
        <is>
          <t>潮州</t>
        </is>
      </c>
      <c r="P3957" s="0" t="inlineStr">
        <is>
          <t>潮安区</t>
        </is>
      </c>
      <c r="Q3957" s="0">
        <f>IF(AND(A42&lt;&gt;"已参评好",F42&gt;=5),"超5小时未参评",IF(F42&gt;=7,"超7小时未参评",IF(F42&gt;=8,"超时未参评","")))</f>
        <v/>
      </c>
      <c r="R3957" s="0" t="n"/>
    </row>
    <row r="3958">
      <c r="B3958" s="0" t="inlineStr">
        <is>
          <t>是</t>
        </is>
      </c>
      <c r="C3958" s="56" t="n">
        <v>46234.92719907407</v>
      </c>
      <c r="D3958" s="0" t="inlineStr">
        <is>
          <t>是</t>
        </is>
      </c>
      <c r="E3958" s="56" t="n">
        <v>46234.59386574074</v>
      </c>
      <c r="F3958" s="54">
        <f>(NOW()-E43)*24</f>
        <v/>
      </c>
      <c r="G3958" s="0" t="inlineStr">
        <is>
          <t>15876880739</t>
        </is>
      </c>
      <c r="H3958" s="0" t="inlineStr">
        <is>
          <t>2026-07-31 12:15:10</t>
        </is>
      </c>
      <c r="I3958" s="0" t="inlineStr">
        <is>
          <t>潮州市潮安区枫溪镇如意网格潮汕路石路村</t>
        </is>
      </c>
      <c r="J3958" s="0" t="inlineStr">
        <is>
          <t>洪溢</t>
        </is>
      </c>
      <c r="K3958" s="0" t="inlineStr">
        <is>
          <t>瓷都枫溪工作站</t>
        </is>
      </c>
      <c r="L3958" s="0" t="inlineStr">
        <is>
          <t>市区</t>
        </is>
      </c>
      <c r="M3958" s="0" t="inlineStr">
        <is>
          <t>20260730175527X327741433</t>
        </is>
      </c>
      <c r="N3958" s="0" t="inlineStr">
        <is>
          <t>CMCC-CZ-TSCLX-20260730-031812</t>
        </is>
      </c>
      <c r="O3958" s="0" t="inlineStr">
        <is>
          <t>潮州</t>
        </is>
      </c>
      <c r="P3958" s="0" t="inlineStr">
        <is>
          <t>潮安区</t>
        </is>
      </c>
      <c r="Q3958" s="0">
        <f>IF(AND(A43&lt;&gt;"已参评好",F43&gt;=5),"超5小时未参评",IF(F43&gt;=7,"超7小时未参评",IF(F43&gt;=8,"超时未参评","")))</f>
        <v/>
      </c>
      <c r="R3958" s="0" t="n"/>
    </row>
    <row r="3959">
      <c r="B3959" s="0" t="inlineStr">
        <is>
          <t>是</t>
        </is>
      </c>
      <c r="C3959" s="56" t="n">
        <v>46235.01885416666</v>
      </c>
      <c r="D3959" s="0" t="inlineStr">
        <is>
          <t>否</t>
        </is>
      </c>
      <c r="E3959" s="56" t="n">
        <v>46234.68552083334</v>
      </c>
      <c r="F3959" s="54">
        <f>(NOW()-E44)*24</f>
        <v/>
      </c>
      <c r="G3959" s="0" t="inlineStr">
        <is>
          <t>13690017345</t>
        </is>
      </c>
      <c r="H3959" s="0" t="inlineStr">
        <is>
          <t>2026-07-31 14:27:09</t>
        </is>
      </c>
      <c r="I3959" s="0" t="inlineStr">
        <is>
          <t>潮州市潮安区登塘镇登塘网格枫榴路黄潭村</t>
        </is>
      </c>
      <c r="J3959" s="0" t="inlineStr">
        <is>
          <t>郑杰帆</t>
        </is>
      </c>
      <c r="K3959" s="0" t="inlineStr">
        <is>
          <t>古巷登塘工作站</t>
        </is>
      </c>
      <c r="L3959" s="0" t="inlineStr">
        <is>
          <t>潮安</t>
        </is>
      </c>
      <c r="M3959" s="0" t="inlineStr">
        <is>
          <t>20260730180035X635165624</t>
        </is>
      </c>
      <c r="N3959" s="0" t="inlineStr">
        <is>
          <t>CMCC-CZ-TSCLX-20260730-030832</t>
        </is>
      </c>
      <c r="O3959" s="0" t="inlineStr">
        <is>
          <t>潮州</t>
        </is>
      </c>
      <c r="P3959" s="0" t="inlineStr">
        <is>
          <t>潮安区</t>
        </is>
      </c>
      <c r="Q3959" s="0">
        <f>IF(AND(A44&lt;&gt;"已参评好",F44&gt;=5),"超5小时未参评",IF(F44&gt;=7,"超7小时未参评",IF(F44&gt;=8,"超时未参评","")))</f>
        <v/>
      </c>
      <c r="R3959" s="0" t="n"/>
    </row>
    <row r="3960">
      <c r="B3960" s="0" t="inlineStr">
        <is>
          <t>是</t>
        </is>
      </c>
      <c r="C3960" s="56" t="n">
        <v>46234.93684027778</v>
      </c>
      <c r="D3960" s="0" t="inlineStr">
        <is>
          <t>否</t>
        </is>
      </c>
      <c r="E3960" s="56" t="n">
        <v>46234.60350694445</v>
      </c>
      <c r="F3960" s="54">
        <f>(NOW()-E45)*24</f>
        <v/>
      </c>
      <c r="G3960" s="0" t="inlineStr">
        <is>
          <t>13531579621</t>
        </is>
      </c>
      <c r="H3960" s="0" t="inlineStr">
        <is>
          <t>2026-07-31 12:29:03</t>
        </is>
      </c>
      <c r="I3960" s="0" t="inlineStr">
        <is>
          <t>潮州市潮安区古巷镇枫洋网格振潮南路崎头村</t>
        </is>
      </c>
      <c r="J3960" s="0" t="inlineStr">
        <is>
          <t>卢泽思</t>
        </is>
      </c>
      <c r="K3960" s="0" t="inlineStr">
        <is>
          <t>古巷登塘工作站</t>
        </is>
      </c>
      <c r="L3960" s="0" t="inlineStr">
        <is>
          <t>潮安</t>
        </is>
      </c>
      <c r="M3960" s="0" t="inlineStr">
        <is>
          <t>20260730180533X933213364</t>
        </is>
      </c>
      <c r="N3960" s="0" t="inlineStr">
        <is>
          <t>CMCC-CZ-TSCLX-20260730-027337</t>
        </is>
      </c>
      <c r="O3960" s="0" t="inlineStr">
        <is>
          <t>潮州</t>
        </is>
      </c>
      <c r="P3960" s="0" t="inlineStr">
        <is>
          <t>潮安区</t>
        </is>
      </c>
      <c r="Q3960" s="0">
        <f>IF(AND(A45&lt;&gt;"已参评好",F45&gt;=5),"超5小时未参评",IF(F45&gt;=7,"超7小时未参评",IF(F45&gt;=8,"超时未参评","")))</f>
        <v/>
      </c>
      <c r="R3960" s="0" t="n"/>
    </row>
    <row r="3961">
      <c r="B3961" s="0" t="inlineStr">
        <is>
          <t>是</t>
        </is>
      </c>
      <c r="C3961" s="56" t="n">
        <v>46235.0134375</v>
      </c>
      <c r="D3961" s="0" t="inlineStr">
        <is>
          <t>否</t>
        </is>
      </c>
      <c r="E3961" s="56" t="n">
        <v>46234.68010416667</v>
      </c>
      <c r="F3961" s="54">
        <f>(NOW()-E46)*24</f>
        <v/>
      </c>
      <c r="G3961" s="0" t="inlineStr">
        <is>
          <t>15814927088</t>
        </is>
      </c>
      <c r="H3961" s="0" t="inlineStr">
        <is>
          <t>2026-07-31 14:19:21</t>
        </is>
      </c>
      <c r="I3961" s="0" t="inlineStr">
        <is>
          <t>潮州市潮安区凤塘镇凤塘东网格安揭路浮岗村</t>
        </is>
      </c>
      <c r="J3961" s="0" t="inlineStr">
        <is>
          <t>邱陶煌</t>
        </is>
      </c>
      <c r="K3961" s="0" t="inlineStr">
        <is>
          <t>凤塘镇区工作站</t>
        </is>
      </c>
      <c r="L3961" s="0" t="inlineStr">
        <is>
          <t>潮安</t>
        </is>
      </c>
      <c r="M3961" s="0" t="inlineStr">
        <is>
          <t>20260730185438X878182136</t>
        </is>
      </c>
      <c r="N3961" s="0" t="inlineStr">
        <is>
          <t>CMCC-CZ-TSCLX-20260730-031679</t>
        </is>
      </c>
      <c r="O3961" s="0" t="inlineStr">
        <is>
          <t>潮州</t>
        </is>
      </c>
      <c r="P3961" s="0" t="inlineStr">
        <is>
          <t>潮安区</t>
        </is>
      </c>
      <c r="Q3961" s="0">
        <f>IF(AND(A46&lt;&gt;"已参评好",F46&gt;=5),"超5小时未参评",IF(F46&gt;=7,"超7小时未参评",IF(F46&gt;=8,"超时未参评","")))</f>
        <v/>
      </c>
      <c r="R3961" s="0" t="n"/>
    </row>
    <row r="3962">
      <c r="B3962" s="0" t="inlineStr">
        <is>
          <t>是</t>
        </is>
      </c>
      <c r="C3962" s="56" t="n">
        <v>46234.899375</v>
      </c>
      <c r="D3962" s="0" t="inlineStr">
        <is>
          <t>是</t>
        </is>
      </c>
      <c r="E3962" s="56" t="n">
        <v>46234.56604166667</v>
      </c>
      <c r="F3962" s="54">
        <f>(NOW()-E47)*24</f>
        <v/>
      </c>
      <c r="G3962" s="0" t="inlineStr">
        <is>
          <t>19830263996</t>
        </is>
      </c>
      <c r="H3962" s="0" t="inlineStr">
        <is>
          <t>2026-07-31 11:35:06</t>
        </is>
      </c>
      <c r="I3962" s="0" t="inlineStr">
        <is>
          <t>潮州市潮安区枫溪镇如意网格潮汕路石路村</t>
        </is>
      </c>
      <c r="J3962" s="0" t="inlineStr">
        <is>
          <t>洪溢</t>
        </is>
      </c>
      <c r="K3962" s="0" t="inlineStr">
        <is>
          <t>瓷都枫溪工作站</t>
        </is>
      </c>
      <c r="L3962" s="0" t="inlineStr">
        <is>
          <t>市区</t>
        </is>
      </c>
      <c r="M3962" s="0" t="inlineStr">
        <is>
          <t>20260730190115X275089567</t>
        </is>
      </c>
      <c r="N3962" s="0" t="inlineStr">
        <is>
          <t>CMCC-CZ-TSCLX-20260730-027168</t>
        </is>
      </c>
      <c r="O3962" s="0" t="inlineStr">
        <is>
          <t>潮州</t>
        </is>
      </c>
      <c r="P3962" s="0" t="inlineStr">
        <is>
          <t>潮安区</t>
        </is>
      </c>
      <c r="Q3962" s="0">
        <f>IF(AND(A47&lt;&gt;"已参评好",F47&gt;=5),"超5小时未参评",IF(F47&gt;=7,"超7小时未参评",IF(F47&gt;=8,"超时未参评","")))</f>
        <v/>
      </c>
      <c r="R3962" s="0" t="n"/>
    </row>
    <row r="3963">
      <c r="B3963" s="0" t="inlineStr">
        <is>
          <t>是</t>
        </is>
      </c>
      <c r="C3963" s="56" t="n">
        <v>46234.92796296296</v>
      </c>
      <c r="D3963" s="0" t="inlineStr">
        <is>
          <t>是</t>
        </is>
      </c>
      <c r="E3963" s="56" t="n">
        <v>46234.59462962963</v>
      </c>
      <c r="F3963" s="54">
        <f>(NOW()-E48)*24</f>
        <v/>
      </c>
      <c r="G3963" s="0" t="inlineStr">
        <is>
          <t>13928008299</t>
        </is>
      </c>
      <c r="H3963" s="0" t="inlineStr">
        <is>
          <t>2026-07-31 12:16:16</t>
        </is>
      </c>
      <c r="I3963" s="0" t="inlineStr">
        <is>
          <t>潮州市潮安区枫溪镇云英路网格云英路英塘村</t>
        </is>
      </c>
      <c r="J3963" s="0" t="inlineStr">
        <is>
          <t>陆锐强</t>
        </is>
      </c>
      <c r="K3963" s="0" t="inlineStr">
        <is>
          <t>瓷都枫溪工作站</t>
        </is>
      </c>
      <c r="L3963" s="0" t="inlineStr">
        <is>
          <t>市区</t>
        </is>
      </c>
      <c r="M3963" s="0" t="inlineStr">
        <is>
          <t>20260730191204X924214954</t>
        </is>
      </c>
      <c r="N3963" s="0" t="inlineStr">
        <is>
          <t>CMCC-CZ-TSCLX-20260730-034226</t>
        </is>
      </c>
      <c r="O3963" s="0" t="inlineStr">
        <is>
          <t>潮州</t>
        </is>
      </c>
      <c r="P3963" s="0" t="inlineStr">
        <is>
          <t>潮安区</t>
        </is>
      </c>
      <c r="Q3963" s="0">
        <f>IF(AND(A48&lt;&gt;"已参评好",F48&gt;=5),"超5小时未参评",IF(F48&gt;=7,"超7小时未参评",IF(F48&gt;=8,"超时未参评","")))</f>
        <v/>
      </c>
      <c r="R3963" s="0" t="n"/>
    </row>
    <row r="3964">
      <c r="B3964" s="0" t="inlineStr">
        <is>
          <t>是</t>
        </is>
      </c>
      <c r="C3964" s="56" t="n">
        <v>46234.89409722222</v>
      </c>
      <c r="D3964" s="0" t="inlineStr">
        <is>
          <t>是</t>
        </is>
      </c>
      <c r="E3964" s="56" t="n">
        <v>46234.56076388889</v>
      </c>
      <c r="F3964" s="54">
        <f>(NOW()-E49)*24</f>
        <v/>
      </c>
      <c r="G3964" s="0" t="inlineStr">
        <is>
          <t>13923518523</t>
        </is>
      </c>
      <c r="H3964" s="0" t="inlineStr">
        <is>
          <t>2026-07-31 11:27:30</t>
        </is>
      </c>
      <c r="I3964" s="0" t="inlineStr">
        <is>
          <t>潮州市潮安区庵埠镇庵北网格安南路文里村</t>
        </is>
      </c>
      <c r="J3964" s="0" t="inlineStr">
        <is>
          <t>蔡满煜</t>
        </is>
      </c>
      <c r="K3964" s="0" t="inlineStr">
        <is>
          <t>潮安城区工作站</t>
        </is>
      </c>
      <c r="L3964" s="0" t="inlineStr">
        <is>
          <t>潮安</t>
        </is>
      </c>
      <c r="M3964" s="0" t="inlineStr">
        <is>
          <t>20260730191415X553037260</t>
        </is>
      </c>
      <c r="N3964" s="0" t="inlineStr">
        <is>
          <t>CMCC-CZ-TSCLX-20260730-028159</t>
        </is>
      </c>
      <c r="O3964" s="0" t="inlineStr">
        <is>
          <t>潮州</t>
        </is>
      </c>
      <c r="P3964" s="0" t="inlineStr">
        <is>
          <t>潮安区</t>
        </is>
      </c>
      <c r="Q3964" s="0">
        <f>IF(AND(A49&lt;&gt;"已参评好",F49&gt;=5),"超5小时未参评",IF(F49&gt;=7,"超7小时未参评",IF(F49&gt;=8,"超时未参评","")))</f>
        <v/>
      </c>
      <c r="R3964" s="0" t="n"/>
    </row>
    <row r="3965">
      <c r="B3965" s="0" t="inlineStr">
        <is>
          <t>是</t>
        </is>
      </c>
      <c r="C3965" s="56" t="n">
        <v>46235.04425925926</v>
      </c>
      <c r="D3965" s="0" t="inlineStr">
        <is>
          <t>否</t>
        </is>
      </c>
      <c r="E3965" s="56" t="n">
        <v>46234.71092592592</v>
      </c>
      <c r="F3965" s="54">
        <f>(NOW()-E50)*24</f>
        <v/>
      </c>
      <c r="G3965" s="0" t="inlineStr">
        <is>
          <t>13715805660</t>
        </is>
      </c>
      <c r="H3965" s="0" t="inlineStr">
        <is>
          <t>2026-07-31 15:03:44</t>
        </is>
      </c>
      <c r="I3965" s="0" t="inlineStr">
        <is>
          <t>潮州市潮安区古巷镇古巷网格枫榴路古二村</t>
        </is>
      </c>
      <c r="J3965" s="0" t="inlineStr">
        <is>
          <t>陈海荣</t>
        </is>
      </c>
      <c r="K3965" s="0" t="inlineStr">
        <is>
          <t>古巷登塘工作站</t>
        </is>
      </c>
      <c r="L3965" s="0" t="inlineStr">
        <is>
          <t>潮安</t>
        </is>
      </c>
      <c r="M3965" s="0" t="inlineStr">
        <is>
          <t>20260730193850X530502661</t>
        </is>
      </c>
      <c r="N3965" s="0" t="inlineStr">
        <is>
          <t>CMCC-CZ-TSCLX-20260730-035115</t>
        </is>
      </c>
      <c r="O3965" s="0" t="inlineStr">
        <is>
          <t>潮州</t>
        </is>
      </c>
      <c r="P3965" s="0" t="inlineStr">
        <is>
          <t>潮安区</t>
        </is>
      </c>
      <c r="Q3965" s="0">
        <f>IF(AND(A50&lt;&gt;"已参评好",F50&gt;=5),"超5小时未参评",IF(F50&gt;=7,"超7小时未参评",IF(F50&gt;=8,"超时未参评","")))</f>
        <v/>
      </c>
      <c r="R3965" s="0" t="n"/>
    </row>
    <row r="3966">
      <c r="B3966" s="0" t="inlineStr">
        <is>
          <t>是</t>
        </is>
      </c>
      <c r="C3966" s="56" t="n">
        <v>46235.00681712963</v>
      </c>
      <c r="D3966" s="0" t="inlineStr">
        <is>
          <t>否</t>
        </is>
      </c>
      <c r="E3966" s="56" t="n">
        <v>46234.67348379629</v>
      </c>
      <c r="F3966" s="54">
        <f>(NOW()-E51)*24</f>
        <v/>
      </c>
      <c r="G3966" s="0" t="inlineStr">
        <is>
          <t>15876800448</t>
        </is>
      </c>
      <c r="H3966" s="0" t="inlineStr">
        <is>
          <t>2026-07-31 14:09:49</t>
        </is>
      </c>
      <c r="I3966" s="0" t="inlineStr">
        <is>
          <t>潮州市饶平县饶洋镇网格334省道水西片区</t>
        </is>
      </c>
      <c r="J3966" s="0" t="inlineStr">
        <is>
          <t>詹金潮</t>
        </is>
      </c>
      <c r="K3966" s="0" t="inlineStr">
        <is>
          <t>饶平北片工作站</t>
        </is>
      </c>
      <c r="L3966" s="0" t="inlineStr">
        <is>
          <t>饶平</t>
        </is>
      </c>
      <c r="M3966" s="0" t="inlineStr">
        <is>
          <t>20260730200421X618544900</t>
        </is>
      </c>
      <c r="N3966" s="0" t="inlineStr">
        <is>
          <t>CMCC-CZ-TSCLX-20260730-034759</t>
        </is>
      </c>
      <c r="O3966" s="0" t="inlineStr">
        <is>
          <t>潮州</t>
        </is>
      </c>
      <c r="P3966" s="0" t="inlineStr">
        <is>
          <t>饶平县</t>
        </is>
      </c>
      <c r="Q3966" s="0">
        <f>IF(AND(A51&lt;&gt;"已参评好",F51&gt;=5),"超5小时未参评",IF(F51&gt;=7,"超7小时未参评",IF(F51&gt;=8,"超时未参评","")))</f>
        <v/>
      </c>
      <c r="R3966" s="0" t="n"/>
    </row>
    <row r="3967">
      <c r="B3967" s="0" t="inlineStr">
        <is>
          <t>是</t>
        </is>
      </c>
      <c r="C3967" s="56" t="n">
        <v>46235.03196759259</v>
      </c>
      <c r="D3967" s="0" t="inlineStr">
        <is>
          <t>否</t>
        </is>
      </c>
      <c r="E3967" s="56" t="n">
        <v>46234.69863425926</v>
      </c>
      <c r="F3967" s="54">
        <f>(NOW()-E52)*24</f>
        <v/>
      </c>
      <c r="G3967" s="0" t="inlineStr">
        <is>
          <t>13902791343</t>
        </is>
      </c>
      <c r="H3967" s="0" t="inlineStr">
        <is>
          <t>2026-07-31 14:46:02</t>
        </is>
      </c>
      <c r="I3967" s="0" t="inlineStr">
        <is>
          <t>潮州市湘桥区凤新街道陈桥网格电信路骏景园</t>
        </is>
      </c>
      <c r="J3967" s="0" t="inlineStr">
        <is>
          <t>王伟雄</t>
        </is>
      </c>
      <c r="K3967" s="0" t="inlineStr">
        <is>
          <t>市区城北工作站</t>
        </is>
      </c>
      <c r="L3967" s="0" t="inlineStr">
        <is>
          <t>市区</t>
        </is>
      </c>
      <c r="M3967" s="0" t="inlineStr">
        <is>
          <t>20260730200845X325825941</t>
        </is>
      </c>
      <c r="N3967" s="0" t="inlineStr">
        <is>
          <t>CMCC-CZ-TSCLX-20260730-036046</t>
        </is>
      </c>
      <c r="O3967" s="0" t="inlineStr">
        <is>
          <t>潮州</t>
        </is>
      </c>
      <c r="P3967" s="0" t="inlineStr">
        <is>
          <t>湘桥区</t>
        </is>
      </c>
      <c r="Q3967" s="0">
        <f>IF(AND(A52&lt;&gt;"已参评好",F52&gt;=5),"超5小时未参评",IF(F52&gt;=7,"超7小时未参评",IF(F52&gt;=8,"超时未参评","")))</f>
        <v/>
      </c>
      <c r="R3967" s="0" t="n"/>
    </row>
    <row r="3968">
      <c r="B3968" s="0" t="inlineStr">
        <is>
          <t>是</t>
        </is>
      </c>
      <c r="C3968" s="56" t="n">
        <v>46234.95076388889</v>
      </c>
      <c r="D3968" s="0" t="inlineStr">
        <is>
          <t>否</t>
        </is>
      </c>
      <c r="E3968" s="56" t="n">
        <v>46234.61743055555</v>
      </c>
      <c r="F3968" s="54">
        <f>(NOW()-E53)*24</f>
        <v/>
      </c>
      <c r="G3968" s="0" t="inlineStr">
        <is>
          <t>13500113494</t>
        </is>
      </c>
      <c r="H3968" s="0" t="inlineStr">
        <is>
          <t>2026-07-31 12:49:06</t>
        </is>
      </c>
      <c r="I3968" s="0" t="inlineStr">
        <is>
          <t>潮州市潮安区庵埠镇庵西网格新潮汕公路亭夏村</t>
        </is>
      </c>
      <c r="J3968" s="0" t="inlineStr">
        <is>
          <t>潘映灿</t>
        </is>
      </c>
      <c r="K3968" s="0" t="inlineStr">
        <is>
          <t>潮安城区工作站</t>
        </is>
      </c>
      <c r="L3968" s="0" t="inlineStr">
        <is>
          <t>潮安</t>
        </is>
      </c>
      <c r="M3968" s="0" t="inlineStr">
        <is>
          <t>20260730200900X340069740</t>
        </is>
      </c>
      <c r="N3968" s="0" t="inlineStr">
        <is>
          <t>CMCC-CZ-TSCLX-20260730-038203</t>
        </is>
      </c>
      <c r="O3968" s="0" t="inlineStr">
        <is>
          <t>潮州</t>
        </is>
      </c>
      <c r="P3968" s="0" t="inlineStr">
        <is>
          <t>潮安区</t>
        </is>
      </c>
      <c r="Q3968" s="0">
        <f>IF(AND(A53&lt;&gt;"已参评好",F53&gt;=5),"超5小时未参评",IF(F53&gt;=7,"超7小时未参评",IF(F53&gt;=8,"超时未参评","")))</f>
        <v/>
      </c>
      <c r="R3968" s="0" t="n"/>
    </row>
    <row r="3969">
      <c r="B3969" s="0" t="inlineStr">
        <is>
          <t>是</t>
        </is>
      </c>
      <c r="C3969" s="56" t="n">
        <v>46234.899375</v>
      </c>
      <c r="D3969" s="0" t="inlineStr">
        <is>
          <t>是</t>
        </is>
      </c>
      <c r="E3969" s="56" t="n">
        <v>46234.56604166667</v>
      </c>
      <c r="F3969" s="54">
        <f>(NOW()-E54)*24</f>
        <v/>
      </c>
      <c r="G3969" s="0" t="inlineStr">
        <is>
          <t>15992344138</t>
        </is>
      </c>
      <c r="H3969" s="0" t="inlineStr">
        <is>
          <t>2026-07-31 11:35:06</t>
        </is>
      </c>
      <c r="I3969" s="0" t="inlineStr">
        <is>
          <t>潮州市湘桥区磷溪镇磷溪溪口网格磷溪大道岗湖村</t>
        </is>
      </c>
      <c r="J3969" s="0" t="inlineStr">
        <is>
          <t>吴坊</t>
        </is>
      </c>
      <c r="K3969" s="0" t="inlineStr">
        <is>
          <t>磷官铁工作站</t>
        </is>
      </c>
      <c r="L3969" s="0" t="inlineStr">
        <is>
          <t>市区</t>
        </is>
      </c>
      <c r="M3969" s="0" t="inlineStr">
        <is>
          <t>20260730205032X832869590</t>
        </is>
      </c>
      <c r="N3969" s="0" t="inlineStr">
        <is>
          <t>CMCC-CZ-TSCLX-20260730-035923</t>
        </is>
      </c>
      <c r="O3969" s="0" t="inlineStr">
        <is>
          <t>潮州</t>
        </is>
      </c>
      <c r="P3969" s="0" t="inlineStr">
        <is>
          <t>湘桥区</t>
        </is>
      </c>
      <c r="Q3969" s="0">
        <f>IF(AND(A54&lt;&gt;"已参评好",F54&gt;=5),"超5小时未参评",IF(F54&gt;=7,"超7小时未参评",IF(F54&gt;=8,"超时未参评","")))</f>
        <v/>
      </c>
      <c r="R3969" s="0" t="n"/>
    </row>
    <row r="3970">
      <c r="A3970" s="0" t="inlineStr">
        <is>
          <t>已参评好</t>
        </is>
      </c>
      <c r="B3970" s="0" t="inlineStr">
        <is>
          <t>是</t>
        </is>
      </c>
      <c r="C3970" s="56" t="n">
        <v>46234.96471064815</v>
      </c>
      <c r="D3970" s="0" t="inlineStr">
        <is>
          <t>否</t>
        </is>
      </c>
      <c r="E3970" s="56" t="n">
        <v>46234.63137731481</v>
      </c>
      <c r="F3970" s="54">
        <f>(NOW()-E55)*24</f>
        <v/>
      </c>
      <c r="G3970" s="0" t="inlineStr">
        <is>
          <t>15976369119</t>
        </is>
      </c>
      <c r="H3970" s="0" t="inlineStr">
        <is>
          <t>2026-07-31 13:09:11</t>
        </is>
      </c>
      <c r="I3970" s="0" t="inlineStr">
        <is>
          <t>潮州市饶平县钱东镇一网格324国道小东村</t>
        </is>
      </c>
      <c r="J3970" s="0" t="inlineStr">
        <is>
          <t>谢少杰</t>
        </is>
      </c>
      <c r="K3970" s="0" t="inlineStr">
        <is>
          <t>饶平西片工作站</t>
        </is>
      </c>
      <c r="L3970" s="0" t="inlineStr">
        <is>
          <t>饶平</t>
        </is>
      </c>
      <c r="M3970" s="0" t="inlineStr">
        <is>
          <t>20260730210443X683459353</t>
        </is>
      </c>
      <c r="N3970" s="0" t="inlineStr">
        <is>
          <t>CMCC-CZ-TSCLX-20260730-039652</t>
        </is>
      </c>
      <c r="O3970" s="0" t="inlineStr">
        <is>
          <t>潮州</t>
        </is>
      </c>
      <c r="P3970" s="0" t="inlineStr">
        <is>
          <t>饶平县</t>
        </is>
      </c>
      <c r="Q3970" s="0">
        <f>IF(AND(A55&lt;&gt;"已参评好",F55&gt;=5),"超5小时未参评",IF(F55&gt;=7,"超7小时未参评",IF(F55&gt;=8,"超时未参评","")))</f>
        <v/>
      </c>
      <c r="R3970" s="0" t="inlineStr">
        <is>
          <t>已参评</t>
        </is>
      </c>
    </row>
    <row r="3971">
      <c r="B3971" s="0" t="inlineStr">
        <is>
          <t>是</t>
        </is>
      </c>
      <c r="C3971" s="56" t="n">
        <v>46234.92315972222</v>
      </c>
      <c r="D3971" s="0" t="inlineStr">
        <is>
          <t>是</t>
        </is>
      </c>
      <c r="E3971" s="56" t="n">
        <v>46234.58982638889</v>
      </c>
      <c r="F3971" s="54">
        <f>(NOW()-E56)*24</f>
        <v/>
      </c>
      <c r="G3971" s="0" t="inlineStr">
        <is>
          <t>15089780468</t>
        </is>
      </c>
      <c r="H3971" s="0" t="inlineStr">
        <is>
          <t>2026-07-31 12:09:21</t>
        </is>
      </c>
      <c r="I3971" s="0" t="inlineStr">
        <is>
          <t>潮州市潮安区庵埠镇庵南网格文化路茂龙村</t>
        </is>
      </c>
      <c r="J3971" s="0" t="inlineStr">
        <is>
          <t>曾桐波</t>
        </is>
      </c>
      <c r="K3971" s="0" t="inlineStr">
        <is>
          <t>潮安城区工作站</t>
        </is>
      </c>
      <c r="L3971" s="0" t="inlineStr">
        <is>
          <t>潮安</t>
        </is>
      </c>
      <c r="M3971" s="0" t="inlineStr">
        <is>
          <t>20260730212232X752265970</t>
        </is>
      </c>
      <c r="N3971" s="0" t="inlineStr">
        <is>
          <t>CMCC-CZ-TSCLX-20260730-036114</t>
        </is>
      </c>
      <c r="O3971" s="0" t="inlineStr">
        <is>
          <t>潮州</t>
        </is>
      </c>
      <c r="P3971" s="0" t="inlineStr">
        <is>
          <t>潮安区</t>
        </is>
      </c>
      <c r="Q3971" s="0">
        <f>IF(AND(A56&lt;&gt;"已参评好",F56&gt;=5),"超5小时未参评",IF(F56&gt;=7,"超7小时未参评",IF(F56&gt;=8,"超时未参评","")))</f>
        <v/>
      </c>
      <c r="R3971" s="0" t="n"/>
    </row>
    <row r="3972">
      <c r="B3972" s="0" t="inlineStr">
        <is>
          <t>是</t>
        </is>
      </c>
      <c r="C3972" s="56" t="n">
        <v>46234.92018518518</v>
      </c>
      <c r="D3972" s="0" t="inlineStr">
        <is>
          <t>是</t>
        </is>
      </c>
      <c r="E3972" s="56" t="n">
        <v>46234.58685185185</v>
      </c>
      <c r="F3972" s="54">
        <f>(NOW()-E57)*24</f>
        <v/>
      </c>
      <c r="G3972" s="0" t="inlineStr">
        <is>
          <t>15976345788</t>
        </is>
      </c>
      <c r="H3972" s="0" t="inlineStr">
        <is>
          <t>2026-07-31 12:05:04</t>
        </is>
      </c>
      <c r="I3972" s="0" t="inlineStr">
        <is>
          <t>潮州市潮安区彩塘镇华美网格龙华路华东村</t>
        </is>
      </c>
      <c r="J3972" s="0" t="inlineStr">
        <is>
          <t>沈广沅</t>
        </is>
      </c>
      <c r="K3972" s="0" t="inlineStr">
        <is>
          <t>彩塘东凤工作站</t>
        </is>
      </c>
      <c r="L3972" s="0" t="inlineStr">
        <is>
          <t>潮安</t>
        </is>
      </c>
      <c r="M3972" s="0" t="inlineStr">
        <is>
          <t>20260730212516X916740846</t>
        </is>
      </c>
      <c r="N3972" s="0" t="inlineStr">
        <is>
          <t>CMCC-CZ-TSCLX-20260730-032379</t>
        </is>
      </c>
      <c r="O3972" s="0" t="inlineStr">
        <is>
          <t>潮州</t>
        </is>
      </c>
      <c r="P3972" s="0" t="inlineStr">
        <is>
          <t>潮安区</t>
        </is>
      </c>
      <c r="Q3972" s="0">
        <f>IF(AND(A57&lt;&gt;"已参评好",F57&gt;=5),"超5小时未参评",IF(F57&gt;=7,"超7小时未参评",IF(F57&gt;=8,"超时未参评","")))</f>
        <v/>
      </c>
      <c r="R3972" s="0" t="n"/>
    </row>
    <row r="3973">
      <c r="A3973" s="0" t="inlineStr">
        <is>
          <t>未参评好</t>
        </is>
      </c>
      <c r="B3973" s="0" t="inlineStr">
        <is>
          <t>是</t>
        </is>
      </c>
      <c r="C3973" s="56" t="n">
        <v>46235.00929398148</v>
      </c>
      <c r="D3973" s="0" t="inlineStr">
        <is>
          <t>否</t>
        </is>
      </c>
      <c r="E3973" s="56" t="n">
        <v>46234.67596064815</v>
      </c>
      <c r="F3973" s="54">
        <f>(NOW()-E58)*24</f>
        <v/>
      </c>
      <c r="G3973" s="0" t="inlineStr">
        <is>
          <t>15876811633</t>
        </is>
      </c>
      <c r="H3973" s="0" t="inlineStr">
        <is>
          <t>2026-07-31 14:13:23</t>
        </is>
      </c>
      <c r="I3973" s="0" t="inlineStr">
        <is>
          <t>潮州市潮安区龙湖镇龙湖南网格府前路市头村</t>
        </is>
      </c>
      <c r="J3973" s="0" t="inlineStr">
        <is>
          <t>李帆</t>
        </is>
      </c>
      <c r="K3973" s="0" t="inlineStr">
        <is>
          <t>江东龙湖工作站</t>
        </is>
      </c>
      <c r="L3973" s="0" t="inlineStr">
        <is>
          <t>潮安</t>
        </is>
      </c>
      <c r="M3973" s="0" t="inlineStr">
        <is>
          <t>20260730213517X517170434</t>
        </is>
      </c>
      <c r="N3973" s="0" t="inlineStr">
        <is>
          <t>CMCC-CZ-TSCLX-20260730-040214</t>
        </is>
      </c>
      <c r="O3973" s="0" t="inlineStr">
        <is>
          <t>潮州</t>
        </is>
      </c>
      <c r="P3973" s="0" t="inlineStr">
        <is>
          <t>潮安区</t>
        </is>
      </c>
      <c r="Q3973" s="0">
        <f>IF(AND(A58&lt;&gt;"已参评好",F58&gt;=5),"超5小时未参评",IF(F58&gt;=7,"超7小时未参评",IF(F58&gt;=8,"超时未参评","")))</f>
        <v/>
      </c>
      <c r="R3973" s="0" t="inlineStr">
        <is>
          <t>无法配合</t>
        </is>
      </c>
    </row>
    <row r="3974">
      <c r="B3974" s="0" t="inlineStr">
        <is>
          <t>是</t>
        </is>
      </c>
      <c r="C3974" s="56" t="n">
        <v>46234.93333333333</v>
      </c>
      <c r="D3974" s="0" t="inlineStr">
        <is>
          <t>否</t>
        </is>
      </c>
      <c r="E3974" s="56" t="n">
        <v>46234.6</v>
      </c>
      <c r="F3974" s="54">
        <f>(NOW()-E59)*24</f>
        <v/>
      </c>
      <c r="G3974" s="0" t="inlineStr">
        <is>
          <t>13539388261</t>
        </is>
      </c>
      <c r="H3974" s="0" t="inlineStr">
        <is>
          <t>2026-07-31 12:24:00</t>
        </is>
      </c>
      <c r="I3974" s="0" t="inlineStr">
        <is>
          <t>潮州市湘桥区凤新街道外环北网格银槐西路恒大名都</t>
        </is>
      </c>
      <c r="J3974" s="0" t="inlineStr">
        <is>
          <t>林金旭</t>
        </is>
      </c>
      <c r="K3974" s="0" t="inlineStr">
        <is>
          <t>市区城北工作站</t>
        </is>
      </c>
      <c r="L3974" s="0" t="inlineStr">
        <is>
          <t>市区</t>
        </is>
      </c>
      <c r="M3974" s="0" t="inlineStr">
        <is>
          <t>20260730215800X880759724</t>
        </is>
      </c>
      <c r="N3974" s="0" t="inlineStr">
        <is>
          <t>CMCC-CZ-TSCLX-20260730-040418</t>
        </is>
      </c>
      <c r="O3974" s="0" t="inlineStr">
        <is>
          <t>潮州</t>
        </is>
      </c>
      <c r="P3974" s="0" t="inlineStr">
        <is>
          <t>湘桥区</t>
        </is>
      </c>
      <c r="Q3974" s="0">
        <f>IF(AND(A59&lt;&gt;"已参评好",F59&gt;=5),"超5小时未参评",IF(F59&gt;=7,"超7小时未参评",IF(F59&gt;=8,"超时未参评","")))</f>
        <v/>
      </c>
      <c r="R3974" s="0" t="n"/>
    </row>
    <row r="3975">
      <c r="B3975" s="0" t="inlineStr">
        <is>
          <t>是</t>
        </is>
      </c>
      <c r="C3975" s="56" t="n">
        <v>46235.00803240741</v>
      </c>
      <c r="D3975" s="0" t="inlineStr">
        <is>
          <t>否</t>
        </is>
      </c>
      <c r="E3975" s="56" t="n">
        <v>46234.67469907407</v>
      </c>
      <c r="F3975" s="54">
        <f>(NOW()-E60)*24</f>
        <v/>
      </c>
      <c r="G3975" s="0" t="inlineStr">
        <is>
          <t>18933085552</t>
        </is>
      </c>
      <c r="H3975" s="0" t="inlineStr">
        <is>
          <t>2026-07-31 14:11:34</t>
        </is>
      </c>
      <c r="I3975" s="0" t="inlineStr">
        <is>
          <t>潮州市潮安区凤塘镇凤塘东网格乌南路双岗村片区</t>
        </is>
      </c>
      <c r="J3975" s="0" t="inlineStr">
        <is>
          <t>苏枫</t>
        </is>
      </c>
      <c r="K3975" s="0" t="inlineStr">
        <is>
          <t>浮洋网格</t>
        </is>
      </c>
      <c r="M3975" s="0" t="inlineStr">
        <is>
          <t>20260730221636X996988283</t>
        </is>
      </c>
      <c r="N3975" s="0" t="inlineStr">
        <is>
          <t>CMCC-CZ-TSCLX-20260730-036676</t>
        </is>
      </c>
      <c r="O3975" s="0" t="inlineStr">
        <is>
          <t>潮州</t>
        </is>
      </c>
      <c r="P3975" s="0" t="inlineStr">
        <is>
          <t>潮安区</t>
        </is>
      </c>
      <c r="Q3975" s="0">
        <f>IF(AND(A60&lt;&gt;"已参评好",F60&gt;=5),"超5小时未参评",IF(F60&gt;=7,"超7小时未参评",IF(F60&gt;=8,"超时未参评","")))</f>
        <v/>
      </c>
      <c r="R3975" s="0" t="n"/>
    </row>
    <row r="3976">
      <c r="B3976" s="0" t="inlineStr">
        <is>
          <t>是</t>
        </is>
      </c>
      <c r="C3976" s="56" t="n">
        <v>46234.9062962963</v>
      </c>
      <c r="D3976" s="0" t="inlineStr">
        <is>
          <t>是</t>
        </is>
      </c>
      <c r="E3976" s="56" t="n">
        <v>46234.57296296296</v>
      </c>
      <c r="F3976" s="54">
        <f>(NOW()-E61)*24</f>
        <v/>
      </c>
      <c r="G3976" s="0" t="inlineStr">
        <is>
          <t>13534655915</t>
        </is>
      </c>
      <c r="H3976" s="0" t="inlineStr">
        <is>
          <t>2026-07-31 11:45:04</t>
        </is>
      </c>
      <c r="I3976" s="0" t="inlineStr">
        <is>
          <t>潮州市潮安区彩塘镇仙乐网格东彩路仙安村</t>
        </is>
      </c>
      <c r="J3976" s="0" t="inlineStr">
        <is>
          <t>黄钦淳</t>
        </is>
      </c>
      <c r="K3976" s="0" t="inlineStr">
        <is>
          <t>彩塘东凤工作站</t>
        </is>
      </c>
      <c r="L3976" s="0" t="inlineStr">
        <is>
          <t>潮安</t>
        </is>
      </c>
      <c r="M3976" s="0" t="inlineStr">
        <is>
          <t>20260730235334X814302519</t>
        </is>
      </c>
      <c r="N3976" s="0" t="inlineStr">
        <is>
          <t>CMCC-CZ-TSCLX-20260730-040445</t>
        </is>
      </c>
      <c r="O3976" s="0" t="inlineStr">
        <is>
          <t>潮州</t>
        </is>
      </c>
      <c r="P3976" s="0" t="inlineStr">
        <is>
          <t>潮安区</t>
        </is>
      </c>
      <c r="Q3976" s="0">
        <f>IF(AND(A61&lt;&gt;"已参评好",F61&gt;=5),"超5小时未参评",IF(F61&gt;=7,"超7小时未参评",IF(F61&gt;=8,"超时未参评","")))</f>
        <v/>
      </c>
      <c r="R3976" s="0" t="n"/>
    </row>
    <row r="3977">
      <c r="B3977" s="0" t="inlineStr">
        <is>
          <t>是</t>
        </is>
      </c>
      <c r="C3977" s="56" t="n">
        <v>46234.92666666667</v>
      </c>
      <c r="D3977" s="0" t="inlineStr">
        <is>
          <t>是</t>
        </is>
      </c>
      <c r="E3977" s="56" t="n">
        <v>46234.59333333333</v>
      </c>
      <c r="F3977" s="54">
        <f>(NOW()-E62)*24</f>
        <v/>
      </c>
      <c r="G3977" s="0" t="inlineStr">
        <is>
          <t>13612441078</t>
        </is>
      </c>
      <c r="H3977" s="0" t="inlineStr">
        <is>
          <t>2026-07-31 12:14:24</t>
        </is>
      </c>
      <c r="I3977" s="0" t="inlineStr">
        <is>
          <t>潮州市潮安区凤塘镇凤塘东网格安揭路浮岗村</t>
        </is>
      </c>
      <c r="J3977" s="0" t="inlineStr">
        <is>
          <t>邱陶煌</t>
        </is>
      </c>
      <c r="K3977" s="0" t="inlineStr">
        <is>
          <t>凤塘镇区工作站</t>
        </is>
      </c>
      <c r="L3977" s="0" t="inlineStr">
        <is>
          <t>潮安</t>
        </is>
      </c>
      <c r="M3977" s="0" t="inlineStr">
        <is>
          <t>20260731004128X688713165</t>
        </is>
      </c>
      <c r="N3977" s="0" t="inlineStr">
        <is>
          <t>CMCC-CZ-TSCLX-20260731-004408</t>
        </is>
      </c>
      <c r="O3977" s="0" t="inlineStr">
        <is>
          <t>潮州</t>
        </is>
      </c>
      <c r="P3977" s="0" t="inlineStr">
        <is>
          <t>潮安区</t>
        </is>
      </c>
      <c r="Q3977" s="0">
        <f>IF(AND(A62&lt;&gt;"已参评好",F62&gt;=5),"超5小时未参评",IF(F62&gt;=7,"超7小时未参评",IF(F62&gt;=8,"超时未参评","")))</f>
        <v/>
      </c>
      <c r="R3977" s="0" t="n"/>
    </row>
    <row r="3978">
      <c r="B3978" s="0" t="inlineStr">
        <is>
          <t>是</t>
        </is>
      </c>
      <c r="C3978" s="56" t="n">
        <v>46234.93638888889</v>
      </c>
      <c r="D3978" s="0" t="inlineStr">
        <is>
          <t>否</t>
        </is>
      </c>
      <c r="E3978" s="56" t="n">
        <v>46234.60305555556</v>
      </c>
      <c r="F3978" s="54">
        <f>(NOW()-E63)*24</f>
        <v/>
      </c>
      <c r="G3978" s="0" t="inlineStr">
        <is>
          <t>13727921678</t>
        </is>
      </c>
      <c r="H3978" s="0" t="inlineStr">
        <is>
          <t>2026-07-31 12:28:24</t>
        </is>
      </c>
      <c r="I3978" s="0" t="inlineStr">
        <is>
          <t>潮州市潮安区彩塘镇金砂网格彩金路金砂三村</t>
        </is>
      </c>
      <c r="J3978" s="0" t="inlineStr">
        <is>
          <t>陈镇雄</t>
        </is>
      </c>
      <c r="K3978" s="0" t="inlineStr">
        <is>
          <t>彩塘东凤工作站</t>
        </is>
      </c>
      <c r="L3978" s="0" t="inlineStr">
        <is>
          <t>潮安</t>
        </is>
      </c>
      <c r="M3978" s="0" t="inlineStr">
        <is>
          <t>20260731082532X532256312</t>
        </is>
      </c>
      <c r="N3978" s="0" t="inlineStr">
        <is>
          <t>CMCC-CZ-TSCLX-20260731-002832</t>
        </is>
      </c>
      <c r="O3978" s="0" t="inlineStr">
        <is>
          <t>潮州</t>
        </is>
      </c>
      <c r="P3978" s="0" t="inlineStr">
        <is>
          <t>潮安区</t>
        </is>
      </c>
      <c r="Q3978" s="0">
        <f>IF(AND(A63&lt;&gt;"已参评好",F63&gt;=5),"超5小时未参评",IF(F63&gt;=7,"超7小时未参评",IF(F63&gt;=8,"超时未参评","")))</f>
        <v/>
      </c>
      <c r="R3978" s="0" t="n"/>
    </row>
    <row r="3979">
      <c r="A3979" s="0" t="inlineStr">
        <is>
          <t>已参评好</t>
        </is>
      </c>
      <c r="B3979" s="0" t="inlineStr">
        <is>
          <t>是</t>
        </is>
      </c>
      <c r="C3979" s="56" t="n">
        <v>46234.9106712963</v>
      </c>
      <c r="D3979" s="0" t="inlineStr">
        <is>
          <t>是</t>
        </is>
      </c>
      <c r="E3979" s="56" t="n">
        <v>46234.57733796296</v>
      </c>
      <c r="F3979" s="54">
        <f>(NOW()-E64)*24</f>
        <v/>
      </c>
      <c r="G3979" s="0" t="inlineStr">
        <is>
          <t>36530013932</t>
        </is>
      </c>
      <c r="H3979" s="0" t="inlineStr">
        <is>
          <t>2026-07-31 11:51:22</t>
        </is>
      </c>
      <c r="I3979" s="0" t="inlineStr">
        <is>
          <t>潮州市饶平县钱东镇河南网格黄冈大道沈厝村</t>
        </is>
      </c>
      <c r="J3979" s="0" t="inlineStr">
        <is>
          <t>余俊生</t>
        </is>
      </c>
      <c r="K3979" s="0" t="inlineStr">
        <is>
          <t>饶平城区工作站</t>
        </is>
      </c>
      <c r="L3979" s="0" t="inlineStr">
        <is>
          <t>饶平</t>
        </is>
      </c>
      <c r="M3979" s="0" t="inlineStr">
        <is>
          <t>20260731090526X926420915</t>
        </is>
      </c>
      <c r="N3979" s="0" t="inlineStr">
        <is>
          <t>CMCC-CZ-TSCLX-20260731-003241</t>
        </is>
      </c>
      <c r="O3979" s="0" t="inlineStr">
        <is>
          <t>潮州</t>
        </is>
      </c>
      <c r="P3979" s="0" t="inlineStr">
        <is>
          <t>饶平县</t>
        </is>
      </c>
      <c r="Q3979" s="0">
        <f>IF(AND(A64&lt;&gt;"已参评好",F64&gt;=5),"超5小时未参评",IF(F64&gt;=7,"超7小时未参评",IF(F64&gt;=8,"超时未参评","")))</f>
        <v/>
      </c>
      <c r="R3979" s="0" t="inlineStr">
        <is>
          <t>已参评</t>
        </is>
      </c>
    </row>
    <row r="3980">
      <c r="A3980" s="0" t="inlineStr">
        <is>
          <t>已参评好</t>
        </is>
      </c>
      <c r="B3980" s="0" t="inlineStr">
        <is>
          <t>是</t>
        </is>
      </c>
      <c r="C3980" s="56" t="n">
        <v>46234.89658564814</v>
      </c>
      <c r="D3980" s="0" t="inlineStr">
        <is>
          <t>是</t>
        </is>
      </c>
      <c r="E3980" s="56" t="n">
        <v>46234.56325231482</v>
      </c>
      <c r="F3980" s="54">
        <f>(NOW()-E65)*24</f>
        <v/>
      </c>
      <c r="G3980" s="0" t="inlineStr">
        <is>
          <t>13631024871</t>
        </is>
      </c>
      <c r="H3980" s="0" t="inlineStr">
        <is>
          <t>2026-07-31 11:31:05</t>
        </is>
      </c>
      <c r="I3980" s="0" t="inlineStr">
        <is>
          <t>潮州市饶平县钱东镇河南网格黄冈大道沈厝村</t>
        </is>
      </c>
      <c r="J3980" s="0" t="inlineStr">
        <is>
          <t>余俊生</t>
        </is>
      </c>
      <c r="K3980" s="0" t="inlineStr">
        <is>
          <t>饶平城区工作站</t>
        </is>
      </c>
      <c r="L3980" s="0" t="inlineStr">
        <is>
          <t>饶平</t>
        </is>
      </c>
      <c r="M3980" s="0" t="inlineStr">
        <is>
          <t>20260731090955X195703379</t>
        </is>
      </c>
      <c r="N3980" s="0" t="inlineStr">
        <is>
          <t>CMCC-CZ-TSCLX-20260731-001848</t>
        </is>
      </c>
      <c r="O3980" s="0" t="inlineStr">
        <is>
          <t>潮州</t>
        </is>
      </c>
      <c r="P3980" s="0" t="inlineStr">
        <is>
          <t>饶平县</t>
        </is>
      </c>
      <c r="Q3980" s="0">
        <f>IF(AND(A65&lt;&gt;"已参评好",F65&gt;=5),"超5小时未参评",IF(F65&gt;=7,"超7小时未参评",IF(F65&gt;=8,"超时未参评","")))</f>
        <v/>
      </c>
      <c r="R3980" s="0" t="inlineStr">
        <is>
          <t>已参评</t>
        </is>
      </c>
    </row>
    <row r="3981">
      <c r="B3981" s="0" t="inlineStr">
        <is>
          <t>是</t>
        </is>
      </c>
      <c r="C3981" s="56" t="n">
        <v>46234.93152777778</v>
      </c>
      <c r="D3981" s="0" t="inlineStr">
        <is>
          <t>是</t>
        </is>
      </c>
      <c r="E3981" s="56" t="n">
        <v>46234.59819444444</v>
      </c>
      <c r="F3981" s="54">
        <f>(NOW()-E66)*24</f>
        <v/>
      </c>
      <c r="G3981" s="0" t="inlineStr">
        <is>
          <t>15816182418</t>
        </is>
      </c>
      <c r="H3981" s="0" t="inlineStr">
        <is>
          <t>2026-07-31 12:21:24</t>
        </is>
      </c>
      <c r="I3981" s="0" t="inlineStr">
        <is>
          <t>潮州市潮安区东凤镇东凤北网格东彩路礼阳郑村</t>
        </is>
      </c>
      <c r="J3981" s="0" t="inlineStr">
        <is>
          <t>蔡文伟</t>
        </is>
      </c>
      <c r="K3981" s="0" t="inlineStr">
        <is>
          <t>彩塘东凤工作站</t>
        </is>
      </c>
      <c r="L3981" s="0" t="inlineStr">
        <is>
          <t>潮安</t>
        </is>
      </c>
      <c r="M3981" s="0" t="inlineStr">
        <is>
          <t>20260731091143X303092369</t>
        </is>
      </c>
      <c r="N3981" s="0" t="inlineStr">
        <is>
          <t>CMCC-CZ-TSCLX-20260731-005050</t>
        </is>
      </c>
      <c r="O3981" s="0" t="inlineStr">
        <is>
          <t>潮州</t>
        </is>
      </c>
      <c r="P3981" s="0" t="inlineStr">
        <is>
          <t>潮安区</t>
        </is>
      </c>
      <c r="Q3981" s="0">
        <f>IF(AND(A66&lt;&gt;"已参评好",F66&gt;=5),"超5小时未参评",IF(F66&gt;=7,"超7小时未参评",IF(F66&gt;=8,"超时未参评","")))</f>
        <v/>
      </c>
      <c r="R3981" s="0" t="n"/>
    </row>
    <row r="3982">
      <c r="B3982" s="0" t="inlineStr">
        <is>
          <t>是</t>
        </is>
      </c>
      <c r="C3982" s="56" t="n">
        <v>46235.00716435185</v>
      </c>
      <c r="D3982" s="0" t="inlineStr">
        <is>
          <t>否</t>
        </is>
      </c>
      <c r="E3982" s="56" t="n">
        <v>46234.67383101852</v>
      </c>
      <c r="F3982" s="54">
        <f>(NOW()-E67)*24</f>
        <v/>
      </c>
      <c r="G3982" s="0" t="inlineStr">
        <is>
          <t>13727967767</t>
        </is>
      </c>
      <c r="H3982" s="0" t="inlineStr">
        <is>
          <t>2026-07-31 14:10:19</t>
        </is>
      </c>
      <c r="I3982" s="0" t="inlineStr">
        <is>
          <t>潮州市潮安区枫溪镇池湖网格池湖路池湖村</t>
        </is>
      </c>
      <c r="J3982" s="0" t="inlineStr">
        <is>
          <t>谢梓湘</t>
        </is>
      </c>
      <c r="K3982" s="0" t="inlineStr">
        <is>
          <t>市区城南工作站</t>
        </is>
      </c>
      <c r="L3982" s="0" t="inlineStr">
        <is>
          <t>市区</t>
        </is>
      </c>
      <c r="M3982" s="0" t="inlineStr">
        <is>
          <t>20260731093054X454256587</t>
        </is>
      </c>
      <c r="N3982" s="0" t="inlineStr">
        <is>
          <t>CMCC-CZ-TSCLX-20260731-000074</t>
        </is>
      </c>
      <c r="O3982" s="0" t="inlineStr">
        <is>
          <t>潮州</t>
        </is>
      </c>
      <c r="P3982" s="0" t="inlineStr">
        <is>
          <t>潮安区</t>
        </is>
      </c>
      <c r="Q3982" s="0">
        <f>IF(AND(A67&lt;&gt;"已参评好",F67&gt;=5),"超5小时未参评",IF(F67&gt;=7,"超7小时未参评",IF(F67&gt;=8,"超时未参评","")))</f>
        <v/>
      </c>
      <c r="R3982" s="0" t="n"/>
    </row>
    <row r="3983">
      <c r="B3983" s="0" t="inlineStr">
        <is>
          <t>是</t>
        </is>
      </c>
      <c r="C3983" s="56" t="n">
        <v>46234.89515046297</v>
      </c>
      <c r="D3983" s="0" t="inlineStr">
        <is>
          <t>是</t>
        </is>
      </c>
      <c r="E3983" s="56" t="n">
        <v>46234.56181712963</v>
      </c>
      <c r="F3983" s="54">
        <f>(NOW()-E68)*24</f>
        <v/>
      </c>
      <c r="G3983" s="0" t="inlineStr">
        <is>
          <t>13671401858</t>
        </is>
      </c>
      <c r="H3983" s="0" t="inlineStr">
        <is>
          <t>2026-07-31 11:29:01</t>
        </is>
      </c>
      <c r="I3983" s="0" t="inlineStr">
        <is>
          <t>潮州市潮安区凤塘镇凤塘东网格安揭路浮岗村</t>
        </is>
      </c>
      <c r="J3983" s="0" t="inlineStr">
        <is>
          <t>邱陶煌</t>
        </is>
      </c>
      <c r="K3983" s="0" t="inlineStr">
        <is>
          <t>凤塘镇区工作站</t>
        </is>
      </c>
      <c r="L3983" s="0" t="inlineStr">
        <is>
          <t>潮安</t>
        </is>
      </c>
      <c r="M3983" s="0" t="inlineStr">
        <is>
          <t>20260731094614X374165819</t>
        </is>
      </c>
      <c r="N3983" s="0" t="inlineStr">
        <is>
          <t>CMCC-CZ-TSCLX-20260731-005301</t>
        </is>
      </c>
      <c r="O3983" s="0" t="inlineStr">
        <is>
          <t>潮州</t>
        </is>
      </c>
      <c r="P3983" s="0" t="inlineStr">
        <is>
          <t>潮安区</t>
        </is>
      </c>
      <c r="Q3983" s="0">
        <f>IF(AND(A68&lt;&gt;"已参评好",F68&gt;=5),"超5小时未参评",IF(F68&gt;=7,"超7小时未参评",IF(F68&gt;=8,"超时未参评","")))</f>
        <v/>
      </c>
      <c r="R3983" s="0" t="n"/>
    </row>
    <row r="3984">
      <c r="B3984" s="0" t="inlineStr">
        <is>
          <t>是</t>
        </is>
      </c>
      <c r="C3984" s="56" t="n">
        <v>46234.89851851852</v>
      </c>
      <c r="D3984" s="0" t="inlineStr">
        <is>
          <t>是</t>
        </is>
      </c>
      <c r="E3984" s="56" t="n">
        <v>46234.56518518519</v>
      </c>
      <c r="F3984" s="54">
        <f>(NOW()-E69)*24</f>
        <v/>
      </c>
      <c r="G3984" s="0" t="inlineStr">
        <is>
          <t>13539358812</t>
        </is>
      </c>
      <c r="H3984" s="0" t="inlineStr">
        <is>
          <t>2026-07-31 11:33:52</t>
        </is>
      </c>
      <c r="I3984" s="0" t="inlineStr">
        <is>
          <t>潮州市潮安区浮洋镇浮洋北网格草安路草安村</t>
        </is>
      </c>
      <c r="J3984" s="0" t="inlineStr">
        <is>
          <t>林卓钿</t>
        </is>
      </c>
      <c r="K3984" s="0" t="inlineStr">
        <is>
          <t>浮洋网格</t>
        </is>
      </c>
      <c r="M3984" s="0" t="inlineStr">
        <is>
          <t>20260731095945X185801511</t>
        </is>
      </c>
      <c r="N3984" s="0" t="inlineStr">
        <is>
          <t>CMCC-CZ-TSCLX-20260731-004485</t>
        </is>
      </c>
      <c r="O3984" s="0" t="inlineStr">
        <is>
          <t>潮州</t>
        </is>
      </c>
      <c r="P3984" s="0" t="inlineStr">
        <is>
          <t>潮安区</t>
        </is>
      </c>
      <c r="Q3984" s="0">
        <f>IF(AND(A69&lt;&gt;"已参评好",F69&gt;=5),"超5小时未参评",IF(F69&gt;=7,"超7小时未参评",IF(F69&gt;=8,"超时未参评","")))</f>
        <v/>
      </c>
      <c r="R3984" s="0" t="n"/>
    </row>
    <row r="3985">
      <c r="B3985" s="0" t="inlineStr">
        <is>
          <t>是</t>
        </is>
      </c>
      <c r="C3985" s="56" t="n">
        <v>46235.03173611111</v>
      </c>
      <c r="D3985" s="0" t="inlineStr">
        <is>
          <t>否</t>
        </is>
      </c>
      <c r="E3985" s="56" t="n">
        <v>46234.69840277778</v>
      </c>
      <c r="F3985" s="54">
        <f>(NOW()-E70)*24</f>
        <v/>
      </c>
      <c r="G3985" s="0" t="inlineStr">
        <is>
          <t>13509896201</t>
        </is>
      </c>
      <c r="H3985" s="0" t="inlineStr">
        <is>
          <t>2026-07-31 14:45:42</t>
        </is>
      </c>
      <c r="I3985" s="0" t="inlineStr">
        <is>
          <t>潮州市湘桥区凤新街道陈桥网格电信路骏景园</t>
        </is>
      </c>
      <c r="J3985" s="0" t="inlineStr">
        <is>
          <t>王伟雄</t>
        </is>
      </c>
      <c r="K3985" s="0" t="inlineStr">
        <is>
          <t>市区城北工作站</t>
        </is>
      </c>
      <c r="L3985" s="0" t="inlineStr">
        <is>
          <t>市区</t>
        </is>
      </c>
      <c r="M3985" s="0" t="inlineStr">
        <is>
          <t>20260731100218X338604617</t>
        </is>
      </c>
      <c r="N3985" s="0" t="inlineStr">
        <is>
          <t>CMCC-CZ-TSCLX-20260731-006121</t>
        </is>
      </c>
      <c r="O3985" s="0" t="inlineStr">
        <is>
          <t>潮州</t>
        </is>
      </c>
      <c r="P3985" s="0" t="inlineStr">
        <is>
          <t>湘桥区</t>
        </is>
      </c>
      <c r="Q3985" s="0">
        <f>IF(AND(A70&lt;&gt;"已参评好",F70&gt;=5),"超5小时未参评",IF(F70&gt;=7,"超7小时未参评",IF(F70&gt;=8,"超时未参评","")))</f>
        <v/>
      </c>
      <c r="R3985" s="0" t="n"/>
    </row>
    <row r="3986">
      <c r="B3986" s="0" t="inlineStr">
        <is>
          <t>是</t>
        </is>
      </c>
      <c r="C3986" s="56" t="n">
        <v>46234.89291666666</v>
      </c>
      <c r="D3986" s="0" t="inlineStr">
        <is>
          <t>是</t>
        </is>
      </c>
      <c r="E3986" s="56" t="n">
        <v>46234.55958333334</v>
      </c>
      <c r="F3986" s="54">
        <f>(NOW()-E71)*24</f>
        <v/>
      </c>
      <c r="G3986" s="0" t="inlineStr">
        <is>
          <t>13671449164</t>
        </is>
      </c>
      <c r="H3986" s="0" t="inlineStr">
        <is>
          <t>2026-07-31 11:25:48</t>
        </is>
      </c>
      <c r="I3986" s="0" t="inlineStr">
        <is>
          <t>潮州市潮安区庵埠镇庵西网格庵凤路莫陇村</t>
        </is>
      </c>
      <c r="J3986" s="0" t="inlineStr">
        <is>
          <t>许美庆</t>
        </is>
      </c>
      <c r="K3986" s="0" t="inlineStr">
        <is>
          <t>潮安城区工作站</t>
        </is>
      </c>
      <c r="L3986" s="0" t="inlineStr">
        <is>
          <t>潮安</t>
        </is>
      </c>
      <c r="M3986" s="0" t="inlineStr">
        <is>
          <t>20260731104038X638415905</t>
        </is>
      </c>
      <c r="N3986" s="0" t="inlineStr">
        <is>
          <t>CMCC-CZ-TSCLX-20260731-008407</t>
        </is>
      </c>
      <c r="O3986" s="0" t="inlineStr">
        <is>
          <t>潮州</t>
        </is>
      </c>
      <c r="P3986" s="0" t="inlineStr">
        <is>
          <t>潮安区</t>
        </is>
      </c>
      <c r="Q3986" s="0">
        <f>IF(AND(A71&lt;&gt;"已参评好",F71&gt;=5),"超5小时未参评",IF(F71&gt;=7,"超7小时未参评",IF(F71&gt;=8,"超时未参评","")))</f>
        <v/>
      </c>
      <c r="R3986" s="0" t="n"/>
    </row>
    <row r="3987">
      <c r="B3987" s="0" t="inlineStr">
        <is>
          <t>是</t>
        </is>
      </c>
      <c r="C3987" s="56" t="n">
        <v>46235.06065972222</v>
      </c>
      <c r="D3987" s="0" t="inlineStr">
        <is>
          <t>否</t>
        </is>
      </c>
      <c r="E3987" s="56" t="n">
        <v>46234.72732638889</v>
      </c>
      <c r="F3987" s="54">
        <f>(NOW()-E72)*24</f>
        <v/>
      </c>
      <c r="G3987" s="0" t="inlineStr">
        <is>
          <t>13715775709</t>
        </is>
      </c>
      <c r="H3987" s="0" t="inlineStr">
        <is>
          <t>2026-07-31 15:27:21</t>
        </is>
      </c>
      <c r="I3987" s="0" t="inlineStr">
        <is>
          <t>潮州市潮安区浮洋镇浮洋北网格护堤路高义村</t>
        </is>
      </c>
      <c r="J3987" s="0" t="inlineStr">
        <is>
          <t>林坤雄</t>
        </is>
      </c>
      <c r="K3987" s="0" t="inlineStr">
        <is>
          <t>浮洋网格</t>
        </is>
      </c>
      <c r="M3987" s="0" t="inlineStr">
        <is>
          <t>20260731105745X665049369</t>
        </is>
      </c>
      <c r="N3987" s="0" t="inlineStr">
        <is>
          <t>CMCC-CZ-TSCLX-20260731-010803</t>
        </is>
      </c>
      <c r="O3987" s="0" t="inlineStr">
        <is>
          <t>潮州</t>
        </is>
      </c>
      <c r="P3987" s="0" t="inlineStr">
        <is>
          <t>潮安区</t>
        </is>
      </c>
      <c r="Q3987" s="0">
        <f>IF(AND(A72&lt;&gt;"已参评好",F72&gt;=5),"超5小时未参评",IF(F72&gt;=7,"超7小时未参评",IF(F72&gt;=8,"超时未参评","")))</f>
        <v/>
      </c>
      <c r="R3987" s="0" t="n"/>
    </row>
    <row r="3988">
      <c r="B3988" s="0" t="inlineStr">
        <is>
          <t>是</t>
        </is>
      </c>
      <c r="C3988" s="56" t="n">
        <v>46234.91214120371</v>
      </c>
      <c r="D3988" s="0" t="inlineStr">
        <is>
          <t>是</t>
        </is>
      </c>
      <c r="E3988" s="56" t="n">
        <v>46234.57880787037</v>
      </c>
      <c r="F3988" s="54">
        <f>(NOW()-E73)*24</f>
        <v/>
      </c>
      <c r="G3988" s="0" t="inlineStr">
        <is>
          <t>13828351546</t>
        </is>
      </c>
      <c r="H3988" s="0" t="inlineStr">
        <is>
          <t>2026-07-31 11:53:29</t>
        </is>
      </c>
      <c r="I3988" s="0" t="inlineStr">
        <is>
          <t>潮州市饶平县汫洲镇网格085县道汫北社区</t>
        </is>
      </c>
      <c r="J3988" s="0" t="inlineStr">
        <is>
          <t>麦杰生</t>
        </is>
      </c>
      <c r="K3988" s="0" t="inlineStr">
        <is>
          <t>饶平西片工作站</t>
        </is>
      </c>
      <c r="L3988" s="0" t="inlineStr">
        <is>
          <t>饶平</t>
        </is>
      </c>
      <c r="M3988" s="0" t="inlineStr">
        <is>
          <t>20260731110251X971586614</t>
        </is>
      </c>
      <c r="N3988" s="0" t="inlineStr">
        <is>
          <t>CMCC-CZ-TSCLX-20260731-010018</t>
        </is>
      </c>
      <c r="O3988" s="0" t="inlineStr">
        <is>
          <t>潮州</t>
        </is>
      </c>
      <c r="P3988" s="0" t="inlineStr">
        <is>
          <t>饶平县</t>
        </is>
      </c>
      <c r="Q3988" s="0">
        <f>IF(AND(A73&lt;&gt;"已参评好",F73&gt;=5),"超5小时未参评",IF(F73&gt;=7,"超7小时未参评",IF(F73&gt;=8,"超时未参评","")))</f>
        <v/>
      </c>
      <c r="R3988" s="0" t="n"/>
    </row>
    <row r="3989">
      <c r="B3989" s="0" t="inlineStr">
        <is>
          <t>是</t>
        </is>
      </c>
      <c r="C3989" s="56" t="n">
        <v>46235.03690972222</v>
      </c>
      <c r="D3989" s="0" t="inlineStr">
        <is>
          <t>否</t>
        </is>
      </c>
      <c r="E3989" s="56" t="n">
        <v>46234.70357638889</v>
      </c>
      <c r="F3989" s="54">
        <f>(NOW()-E74)*24</f>
        <v/>
      </c>
      <c r="G3989" s="0" t="inlineStr">
        <is>
          <t>13828309298</t>
        </is>
      </c>
      <c r="H3989" s="0" t="inlineStr">
        <is>
          <t>2026-07-31 14:53:09</t>
        </is>
      </c>
      <c r="I3989" s="0" t="inlineStr">
        <is>
          <t>潮州市潮安区枫溪镇云英路网格新阳路蔡陇村</t>
        </is>
      </c>
      <c r="J3989" s="0" t="inlineStr">
        <is>
          <t>陈洽龙</t>
        </is>
      </c>
      <c r="K3989" s="0" t="inlineStr">
        <is>
          <t>瓷都枫溪工作站</t>
        </is>
      </c>
      <c r="L3989" s="0" t="inlineStr">
        <is>
          <t>市区</t>
        </is>
      </c>
      <c r="M3989" s="0" t="inlineStr">
        <is>
          <t>20260731110855X335321388</t>
        </is>
      </c>
      <c r="N3989" s="0" t="inlineStr">
        <is>
          <t>CMCC-CZ-TSCLX-20260731-006927</t>
        </is>
      </c>
      <c r="O3989" s="0" t="inlineStr">
        <is>
          <t>潮州</t>
        </is>
      </c>
      <c r="P3989" s="0" t="inlineStr">
        <is>
          <t>潮安区</t>
        </is>
      </c>
      <c r="Q3989" s="0">
        <f>IF(AND(A74&lt;&gt;"已参评好",F74&gt;=5),"超5小时未参评",IF(F74&gt;=7,"超7小时未参评",IF(F74&gt;=8,"超时未参评","")))</f>
        <v/>
      </c>
      <c r="R3989" s="0" t="n"/>
    </row>
    <row r="3990">
      <c r="B3990" s="0" t="inlineStr">
        <is>
          <t>是</t>
        </is>
      </c>
      <c r="C3990" s="56" t="n">
        <v>46234.93900462963</v>
      </c>
      <c r="D3990" s="0" t="inlineStr">
        <is>
          <t>否</t>
        </is>
      </c>
      <c r="E3990" s="56" t="n">
        <v>46234.6056712963</v>
      </c>
      <c r="F3990" s="54">
        <f>(NOW()-E75)*24</f>
        <v/>
      </c>
      <c r="G3990" s="0" t="inlineStr">
        <is>
          <t>13553766436a</t>
        </is>
      </c>
      <c r="H3990" s="0" t="inlineStr">
        <is>
          <t>2026-07-31 12:32:10</t>
        </is>
      </c>
      <c r="I3990" s="0" t="inlineStr">
        <is>
          <t>潮州市饶平县汫洲镇网格085县道下水利片区</t>
        </is>
      </c>
      <c r="J3990" s="0" t="inlineStr">
        <is>
          <t>麦煌圳</t>
        </is>
      </c>
      <c r="K3990" s="0" t="inlineStr">
        <is>
          <t>饶平西片工作站</t>
        </is>
      </c>
      <c r="L3990" s="0" t="inlineStr">
        <is>
          <t>饶平</t>
        </is>
      </c>
      <c r="M3990" s="0" t="inlineStr">
        <is>
          <t>20260731111648X808708789</t>
        </is>
      </c>
      <c r="N3990" s="0" t="inlineStr">
        <is>
          <t>CMCC-CZ-TSCLX-20260731-000188</t>
        </is>
      </c>
      <c r="O3990" s="0" t="inlineStr">
        <is>
          <t>潮州</t>
        </is>
      </c>
      <c r="P3990" s="0" t="inlineStr">
        <is>
          <t>饶平县</t>
        </is>
      </c>
      <c r="Q3990" s="0">
        <f>IF(AND(A75&lt;&gt;"已参评好",F75&gt;=5),"超5小时未参评",IF(F75&gt;=7,"超7小时未参评",IF(F75&gt;=8,"超时未参评","")))</f>
        <v/>
      </c>
      <c r="R3990" s="0" t="n"/>
    </row>
    <row r="3991">
      <c r="B3991" s="0" t="inlineStr">
        <is>
          <t>是</t>
        </is>
      </c>
      <c r="C3991" s="56" t="n">
        <v>46235.00810185185</v>
      </c>
      <c r="D3991" s="0" t="inlineStr">
        <is>
          <t>否</t>
        </is>
      </c>
      <c r="E3991" s="56" t="n">
        <v>46234.67476851852</v>
      </c>
      <c r="F3991" s="54">
        <f>(NOW()-E76)*24</f>
        <v/>
      </c>
      <c r="G3991" s="0" t="inlineStr">
        <is>
          <t>13531525118</t>
        </is>
      </c>
      <c r="H3991" s="0" t="inlineStr">
        <is>
          <t>2026-07-31 14:11:40</t>
        </is>
      </c>
      <c r="I3991" s="0" t="inlineStr">
        <is>
          <t>潮州市潮安区浮洋镇浮洋南网格潮汕公路夏里美村</t>
        </is>
      </c>
      <c r="J3991" s="0" t="inlineStr">
        <is>
          <t>卢楚佳</t>
        </is>
      </c>
      <c r="K3991" s="0" t="inlineStr">
        <is>
          <t>浮洋网格</t>
        </is>
      </c>
      <c r="M3991" s="0" t="inlineStr">
        <is>
          <t>20260731114248X368930582</t>
        </is>
      </c>
      <c r="N3991" s="0" t="inlineStr">
        <is>
          <t>CMCC-CZ-TSCLX-20260731-007562</t>
        </is>
      </c>
      <c r="O3991" s="0" t="inlineStr">
        <is>
          <t>潮州</t>
        </is>
      </c>
      <c r="P3991" s="0" t="inlineStr">
        <is>
          <t>潮安区</t>
        </is>
      </c>
      <c r="Q3991" s="0">
        <f>IF(AND(A76&lt;&gt;"已参评好",F76&gt;=5),"超5小时未参评",IF(F76&gt;=7,"超7小时未参评",IF(F76&gt;=8,"超时未参评","")))</f>
        <v/>
      </c>
      <c r="R3991" s="0" t="n"/>
    </row>
    <row r="3992">
      <c r="B3992" s="0" t="inlineStr">
        <is>
          <t>是</t>
        </is>
      </c>
      <c r="C3992" s="56" t="n">
        <v>46235.02876157407</v>
      </c>
      <c r="D3992" s="0" t="inlineStr">
        <is>
          <t>否</t>
        </is>
      </c>
      <c r="E3992" s="56" t="n">
        <v>46234.69542824074</v>
      </c>
      <c r="F3992" s="54">
        <f>(NOW()-E77)*24</f>
        <v/>
      </c>
      <c r="G3992" s="0" t="inlineStr">
        <is>
          <t>13539362143a</t>
        </is>
      </c>
      <c r="H3992" s="0" t="inlineStr">
        <is>
          <t>2026-07-31 14:41:25</t>
        </is>
      </c>
      <c r="I3992" s="0" t="inlineStr">
        <is>
          <t>潮州市潮安区凤塘镇凤塘西网格凤玉路盛户村</t>
        </is>
      </c>
      <c r="J3992" s="0" t="inlineStr">
        <is>
          <t>黄锐浩</t>
        </is>
      </c>
      <c r="K3992" s="0" t="inlineStr">
        <is>
          <t>凤塘镇区工作站</t>
        </is>
      </c>
      <c r="L3992" s="0" t="inlineStr">
        <is>
          <t>潮安</t>
        </is>
      </c>
      <c r="M3992" s="0" t="inlineStr">
        <is>
          <t>20260731115728X248458238</t>
        </is>
      </c>
      <c r="N3992" s="0" t="inlineStr">
        <is>
          <t>CMCC-CZ-TSCLX-20260731-007589</t>
        </is>
      </c>
      <c r="O3992" s="0" t="inlineStr">
        <is>
          <t>潮州</t>
        </is>
      </c>
      <c r="P3992" s="0" t="inlineStr">
        <is>
          <t>潮安区</t>
        </is>
      </c>
      <c r="Q3992" s="0">
        <f>IF(AND(A77&lt;&gt;"已参评好",F77&gt;=5),"超5小时未参评",IF(F77&gt;=7,"超7小时未参评",IF(F77&gt;=8,"超时未参评","")))</f>
        <v/>
      </c>
      <c r="R3992" s="0" t="n"/>
    </row>
    <row r="3993">
      <c r="A3993" s="0" t="inlineStr">
        <is>
          <t>未参评好</t>
        </is>
      </c>
      <c r="B3993" s="0" t="inlineStr">
        <is>
          <t>是</t>
        </is>
      </c>
      <c r="C3993" s="56" t="n">
        <v>46235.03554398148</v>
      </c>
      <c r="D3993" s="0" t="inlineStr">
        <is>
          <t>否</t>
        </is>
      </c>
      <c r="E3993" s="56" t="n">
        <v>46234.70221064815</v>
      </c>
      <c r="F3993" s="54">
        <f>(NOW()-E78)*24</f>
        <v/>
      </c>
      <c r="G3993" s="0" t="inlineStr">
        <is>
          <t>13531551412</t>
        </is>
      </c>
      <c r="H3993" s="0" t="inlineStr">
        <is>
          <t>2026-07-31 14:51:11</t>
        </is>
      </c>
      <c r="I3993" s="0" t="inlineStr">
        <is>
          <t>潮州市饶平县黄冈镇河北网格环城北路盛发家居建材城【可装2000M】</t>
        </is>
      </c>
      <c r="J3993" s="0" t="inlineStr">
        <is>
          <t>林葵</t>
        </is>
      </c>
      <c r="K3993" s="0" t="inlineStr">
        <is>
          <t>饶平城区工作站</t>
        </is>
      </c>
      <c r="L3993" s="0" t="inlineStr">
        <is>
          <t>饶平</t>
        </is>
      </c>
      <c r="M3993" s="0" t="inlineStr">
        <is>
          <t>20260731094455X295762826</t>
        </is>
      </c>
      <c r="N3993" s="0" t="inlineStr">
        <is>
          <t>CMCC-CZ-TSCLX-20260731-013234</t>
        </is>
      </c>
      <c r="O3993" s="0" t="inlineStr">
        <is>
          <t>潮州</t>
        </is>
      </c>
      <c r="P3993" s="0" t="inlineStr">
        <is>
          <t>饶平县</t>
        </is>
      </c>
      <c r="Q3993" s="0">
        <f>IF(AND(A78&lt;&gt;"已参评好",F78&gt;=5),"超5小时未参评",IF(F78&gt;=7,"超7小时未参评",IF(F78&gt;=8,"超时未参评","")))</f>
        <v/>
      </c>
      <c r="R3993" s="0" t="inlineStr">
        <is>
          <t>用户不懂操作</t>
        </is>
      </c>
    </row>
    <row r="3994">
      <c r="B3994" s="0" t="inlineStr">
        <is>
          <t>是</t>
        </is>
      </c>
      <c r="C3994" s="56" t="n">
        <v>46235.01219907407</v>
      </c>
      <c r="D3994" s="0" t="inlineStr">
        <is>
          <t>否</t>
        </is>
      </c>
      <c r="E3994" s="56" t="n">
        <v>46234.67886574074</v>
      </c>
      <c r="F3994" s="54">
        <f>(NOW()-E79)*24</f>
        <v/>
      </c>
      <c r="G3994" s="0" t="inlineStr">
        <is>
          <t>13827313598</t>
        </is>
      </c>
      <c r="H3994" s="0" t="inlineStr">
        <is>
          <t>2026-07-31 14:17:34</t>
        </is>
      </c>
      <c r="I3994" s="0" t="inlineStr">
        <is>
          <t>潮州市湘桥区城西街道南国网格南较西路南国明珠</t>
        </is>
      </c>
      <c r="J3994" s="0" t="inlineStr">
        <is>
          <t>李伟</t>
        </is>
      </c>
      <c r="K3994" s="0" t="inlineStr">
        <is>
          <t>市区城南工作站</t>
        </is>
      </c>
      <c r="L3994" s="0" t="inlineStr">
        <is>
          <t>市区</t>
        </is>
      </c>
      <c r="M3994" s="0" t="inlineStr">
        <is>
          <t>20260731120806X886707385</t>
        </is>
      </c>
      <c r="N3994" s="0" t="inlineStr">
        <is>
          <t>CMCC-CZ-TSCLX-20260731-012533</t>
        </is>
      </c>
      <c r="O3994" s="0" t="inlineStr">
        <is>
          <t>潮州</t>
        </is>
      </c>
      <c r="P3994" s="0" t="inlineStr">
        <is>
          <t>湘桥区</t>
        </is>
      </c>
      <c r="Q3994" s="0">
        <f>IF(AND(A79&lt;&gt;"已参评好",F79&gt;=5),"超5小时未参评",IF(F79&gt;=7,"超7小时未参评",IF(F79&gt;=8,"超时未参评","")))</f>
        <v/>
      </c>
      <c r="R3994" s="0" t="n"/>
    </row>
    <row r="3995">
      <c r="B3995" s="0" t="inlineStr">
        <is>
          <t>是</t>
        </is>
      </c>
      <c r="C3995" s="56" t="n">
        <v>46235.00561342593</v>
      </c>
      <c r="D3995" s="0" t="inlineStr">
        <is>
          <t>否</t>
        </is>
      </c>
      <c r="E3995" s="56" t="n">
        <v>46234.67228009259</v>
      </c>
      <c r="F3995" s="54">
        <f>(NOW()-E80)*24</f>
        <v/>
      </c>
      <c r="G3995" s="0" t="inlineStr">
        <is>
          <t>15992386111</t>
        </is>
      </c>
      <c r="H3995" s="0" t="inlineStr">
        <is>
          <t>2026-07-31 14:08:05</t>
        </is>
      </c>
      <c r="I3995" s="0" t="inlineStr">
        <is>
          <t>潮州市湘桥区凤新街道云梯网格潮州大道云梯村</t>
        </is>
      </c>
      <c r="J3995" s="0" t="inlineStr">
        <is>
          <t>许湘木</t>
        </is>
      </c>
      <c r="K3995" s="0" t="inlineStr">
        <is>
          <t>市区城北工作站</t>
        </is>
      </c>
      <c r="L3995" s="0" t="inlineStr">
        <is>
          <t>市区</t>
        </is>
      </c>
      <c r="M3995" s="0" t="inlineStr">
        <is>
          <t>20260731121705X425977692</t>
        </is>
      </c>
      <c r="N3995" s="0" t="inlineStr">
        <is>
          <t>CMCC-CZ-TSCLX-20260731-015847</t>
        </is>
      </c>
      <c r="O3995" s="0" t="inlineStr">
        <is>
          <t>潮州</t>
        </is>
      </c>
      <c r="P3995" s="0" t="inlineStr">
        <is>
          <t>湘桥区</t>
        </is>
      </c>
      <c r="Q3995" s="0">
        <f>IF(AND(A80&lt;&gt;"已参评好",F80&gt;=5),"超5小时未参评",IF(F80&gt;=7,"超7小时未参评",IF(F80&gt;=8,"超时未参评","")))</f>
        <v/>
      </c>
      <c r="R3995" s="0" t="n"/>
    </row>
    <row r="3996">
      <c r="B3996" s="0" t="inlineStr">
        <is>
          <t>是</t>
        </is>
      </c>
      <c r="C3996" s="56" t="n">
        <v>46235.03012731481</v>
      </c>
      <c r="D3996" s="0" t="inlineStr">
        <is>
          <t>否</t>
        </is>
      </c>
      <c r="E3996" s="56" t="n">
        <v>46234.69679398148</v>
      </c>
      <c r="F3996" s="54">
        <f>(NOW()-E81)*24</f>
        <v/>
      </c>
      <c r="G3996" s="0" t="inlineStr">
        <is>
          <t>15913049971</t>
        </is>
      </c>
      <c r="H3996" s="0" t="inlineStr">
        <is>
          <t>2026-07-31 14:43:23</t>
        </is>
      </c>
      <c r="I3996" s="0" t="inlineStr">
        <is>
          <t>潮州市湘桥区桥东街道恒大城网格金碧路恒大城</t>
        </is>
      </c>
      <c r="J3996" s="0" t="inlineStr">
        <is>
          <t>高科文</t>
        </is>
      </c>
      <c r="K3996" s="0" t="inlineStr">
        <is>
          <t>韩江新城工作站</t>
        </is>
      </c>
      <c r="L3996" s="0" t="inlineStr">
        <is>
          <t>市区</t>
        </is>
      </c>
      <c r="M3996" s="0" t="inlineStr">
        <is>
          <t>20260731121738X458321619</t>
        </is>
      </c>
      <c r="N3996" s="0" t="inlineStr">
        <is>
          <t>CMCC-CZ-TSCLX-20260731-008755</t>
        </is>
      </c>
      <c r="O3996" s="0" t="inlineStr">
        <is>
          <t>潮州</t>
        </is>
      </c>
      <c r="P3996" s="0" t="inlineStr">
        <is>
          <t>湘桥区</t>
        </is>
      </c>
      <c r="Q3996" s="0">
        <f>IF(AND(A81&lt;&gt;"已参评好",F81&gt;=5),"超5小时未参评",IF(F81&gt;=7,"超7小时未参评",IF(F81&gt;=8,"超时未参评","")))</f>
        <v/>
      </c>
      <c r="R3996" s="0" t="n"/>
    </row>
    <row r="3997">
      <c r="B3997" s="0" t="inlineStr">
        <is>
          <t>是</t>
        </is>
      </c>
      <c r="C3997" s="56" t="n">
        <v>46235.00724537037</v>
      </c>
      <c r="D3997" s="0" t="inlineStr">
        <is>
          <t>否</t>
        </is>
      </c>
      <c r="E3997" s="56" t="n">
        <v>46234.67391203704</v>
      </c>
      <c r="F3997" s="54">
        <f>(NOW()-E82)*24</f>
        <v/>
      </c>
      <c r="G3997" s="0" t="inlineStr">
        <is>
          <t>15816186633</t>
        </is>
      </c>
      <c r="H3997" s="0" t="inlineStr">
        <is>
          <t>2026-07-31 14:10:26</t>
        </is>
      </c>
      <c r="I3997" s="0" t="inlineStr">
        <is>
          <t>潮州市潮安区凤塘镇凤塘东网格乌南路双岗村片区</t>
        </is>
      </c>
      <c r="J3997" s="0" t="inlineStr">
        <is>
          <t>苏枫</t>
        </is>
      </c>
      <c r="K3997" s="0" t="inlineStr">
        <is>
          <t>浮洋网格</t>
        </is>
      </c>
      <c r="M3997" s="0" t="inlineStr">
        <is>
          <t>20260731122249X769404225</t>
        </is>
      </c>
      <c r="N3997" s="0" t="inlineStr">
        <is>
          <t>CMCC-CZ-TSCLX-20260731-016006</t>
        </is>
      </c>
      <c r="O3997" s="0" t="inlineStr">
        <is>
          <t>潮州</t>
        </is>
      </c>
      <c r="P3997" s="0" t="inlineStr">
        <is>
          <t>潮安区</t>
        </is>
      </c>
      <c r="Q3997" s="0">
        <f>IF(AND(A82&lt;&gt;"已参评好",F82&gt;=5),"超5小时未参评",IF(F82&gt;=7,"超7小时未参评",IF(F82&gt;=8,"超时未参评","")))</f>
        <v/>
      </c>
      <c r="R3997" s="0" t="n"/>
    </row>
    <row r="3998">
      <c r="B3998" s="0" t="inlineStr">
        <is>
          <t>是</t>
        </is>
      </c>
      <c r="C3998" s="56" t="n">
        <v>46235.05509259259</v>
      </c>
      <c r="D3998" s="0" t="inlineStr">
        <is>
          <t>否</t>
        </is>
      </c>
      <c r="E3998" s="56" t="n">
        <v>46234.72175925926</v>
      </c>
      <c r="F3998" s="54">
        <f>(NOW()-E83)*24</f>
        <v/>
      </c>
      <c r="G3998" s="0" t="inlineStr">
        <is>
          <t>17817189806</t>
        </is>
      </c>
      <c r="H3998" s="0" t="inlineStr">
        <is>
          <t>2026-07-31 15:19:20</t>
        </is>
      </c>
      <c r="I3998" s="0" t="inlineStr">
        <is>
          <t>潮州市饶平县钱东镇一网格324国道紫云村</t>
        </is>
      </c>
      <c r="J3998" s="0" t="inlineStr">
        <is>
          <t>林锦州</t>
        </is>
      </c>
      <c r="K3998" s="0" t="inlineStr">
        <is>
          <t>饶平西片工作站</t>
        </is>
      </c>
      <c r="L3998" s="0" t="inlineStr">
        <is>
          <t>饶平</t>
        </is>
      </c>
      <c r="M3998" s="0" t="inlineStr">
        <is>
          <t>20260731124733X253320802</t>
        </is>
      </c>
      <c r="N3998" s="0" t="inlineStr">
        <is>
          <t>CMCC-CZ-TSCLX-20260731-010327</t>
        </is>
      </c>
      <c r="O3998" s="0" t="inlineStr">
        <is>
          <t>潮州</t>
        </is>
      </c>
      <c r="P3998" s="0" t="inlineStr">
        <is>
          <t>饶平县</t>
        </is>
      </c>
      <c r="Q3998" s="0">
        <f>IF(AND(A83&lt;&gt;"已参评好",F83&gt;=5),"超5小时未参评",IF(F83&gt;=7,"超7小时未参评",IF(F83&gt;=8,"超时未参评","")))</f>
        <v/>
      </c>
      <c r="R3998" s="0" t="n"/>
    </row>
    <row r="3999">
      <c r="B3999" s="0" t="inlineStr">
        <is>
          <t>是</t>
        </is>
      </c>
      <c r="C3999" s="56" t="n">
        <v>46235.00462962963</v>
      </c>
      <c r="D3999" s="0" t="inlineStr">
        <is>
          <t>否</t>
        </is>
      </c>
      <c r="E3999" s="56" t="n">
        <v>46234.6712962963</v>
      </c>
      <c r="F3999" s="54">
        <f>(NOW()-E84)*24</f>
        <v/>
      </c>
      <c r="G3999" s="0" t="inlineStr">
        <is>
          <t>15913018781</t>
        </is>
      </c>
      <c r="H3999" s="0" t="inlineStr">
        <is>
          <t>2026-07-31 14:06:40</t>
        </is>
      </c>
      <c r="I3999" s="0" t="inlineStr">
        <is>
          <t>潮州市湘桥区凤新街道春光网格凤园路花园村</t>
        </is>
      </c>
      <c r="J3999" s="0" t="inlineStr">
        <is>
          <t>徐建章</t>
        </is>
      </c>
      <c r="K3999" s="0" t="inlineStr">
        <is>
          <t>市区城北工作站</t>
        </is>
      </c>
      <c r="L3999" s="0" t="inlineStr">
        <is>
          <t>市区</t>
        </is>
      </c>
      <c r="M3999" s="0" t="inlineStr">
        <is>
          <t>20260731125513X713508290</t>
        </is>
      </c>
      <c r="N3999" s="0" t="inlineStr">
        <is>
          <t>CMCC-CZ-TSCLX-20260731-011588</t>
        </is>
      </c>
      <c r="O3999" s="0" t="inlineStr">
        <is>
          <t>潮州</t>
        </is>
      </c>
      <c r="P3999" s="0" t="inlineStr">
        <is>
          <t>湘桥区</t>
        </is>
      </c>
      <c r="Q3999" s="0">
        <f>IF(AND(A84&lt;&gt;"已参评好",F84&gt;=5),"超5小时未参评",IF(F84&gt;=7,"超7小时未参评",IF(F84&gt;=8,"超时未参评","")))</f>
        <v/>
      </c>
      <c r="R3999" s="0" t="n"/>
    </row>
    <row r="4000">
      <c r="B4000" s="0" t="inlineStr">
        <is>
          <t>是</t>
        </is>
      </c>
      <c r="C4000" s="56" t="n">
        <v>46235.00244212963</v>
      </c>
      <c r="D4000" s="0" t="inlineStr">
        <is>
          <t>否</t>
        </is>
      </c>
      <c r="E4000" s="56" t="n">
        <v>46234.6691087963</v>
      </c>
      <c r="F4000" s="54">
        <f>(NOW()-E85)*24</f>
        <v/>
      </c>
      <c r="G4000" s="0" t="inlineStr">
        <is>
          <t>13715797797</t>
        </is>
      </c>
      <c r="H4000" s="0" t="inlineStr">
        <is>
          <t>2026-07-31 14:03:31</t>
        </is>
      </c>
      <c r="I4000" s="0" t="inlineStr">
        <is>
          <t>潮州市湘桥区磷溪镇磷溪溪口网格磷溪大道溪口八村</t>
        </is>
      </c>
      <c r="J4000" s="0" t="inlineStr">
        <is>
          <t>刘广锋</t>
        </is>
      </c>
      <c r="K4000" s="0" t="inlineStr">
        <is>
          <t>磷官铁工作站</t>
        </is>
      </c>
      <c r="L4000" s="0" t="inlineStr">
        <is>
          <t>市区</t>
        </is>
      </c>
      <c r="M4000" s="0" t="inlineStr">
        <is>
          <t>20260731131022X622550290</t>
        </is>
      </c>
      <c r="N4000" s="0" t="inlineStr">
        <is>
          <t>CMCC-CZ-TSCLX-20260731-017623</t>
        </is>
      </c>
      <c r="O4000" s="0" t="inlineStr">
        <is>
          <t>潮州</t>
        </is>
      </c>
      <c r="P4000" s="0" t="inlineStr">
        <is>
          <t>湘桥区</t>
        </is>
      </c>
      <c r="Q4000" s="0">
        <f>IF(AND(A85&lt;&gt;"已参评好",F85&gt;=5),"超5小时未参评",IF(F85&gt;=7,"超7小时未参评",IF(F85&gt;=8,"超时未参评","")))</f>
        <v/>
      </c>
      <c r="R4000" s="0" t="n"/>
    </row>
    <row r="4001">
      <c r="B4001" s="0" t="inlineStr">
        <is>
          <t>是</t>
        </is>
      </c>
      <c r="C4001" s="56" t="n">
        <v>46235.00244212963</v>
      </c>
      <c r="D4001" s="0" t="inlineStr">
        <is>
          <t>否</t>
        </is>
      </c>
      <c r="E4001" s="56" t="n">
        <v>46234.6691087963</v>
      </c>
      <c r="F4001" s="54">
        <f>(NOW()-E86)*24</f>
        <v/>
      </c>
      <c r="G4001" s="0" t="inlineStr">
        <is>
          <t>15992374116</t>
        </is>
      </c>
      <c r="H4001" s="0" t="inlineStr">
        <is>
          <t>2026-07-31 14:03:31</t>
        </is>
      </c>
      <c r="I4001" s="0" t="inlineStr">
        <is>
          <t>潮州市潮安区东凤镇东凤北网格东彩路德修村</t>
        </is>
      </c>
      <c r="J4001" s="0" t="inlineStr">
        <is>
          <t>郑林群</t>
        </is>
      </c>
      <c r="K4001" s="0" t="inlineStr">
        <is>
          <t>彩塘东凤工作站</t>
        </is>
      </c>
      <c r="L4001" s="0" t="inlineStr">
        <is>
          <t>潮安</t>
        </is>
      </c>
      <c r="M4001" s="0" t="inlineStr">
        <is>
          <t>20260731132211X331157768</t>
        </is>
      </c>
      <c r="N4001" s="0" t="inlineStr">
        <is>
          <t>CMCC-CZ-TSCLX-20260731-014565</t>
        </is>
      </c>
      <c r="O4001" s="0" t="inlineStr">
        <is>
          <t>潮州</t>
        </is>
      </c>
      <c r="P4001" s="0" t="inlineStr">
        <is>
          <t>潮安区</t>
        </is>
      </c>
      <c r="Q4001" s="0">
        <f>IF(AND(A86&lt;&gt;"已参评好",F86&gt;=5),"超5小时未参评",IF(F86&gt;=7,"超7小时未参评",IF(F86&gt;=8,"超时未参评","")))</f>
        <v/>
      </c>
      <c r="R4001" s="0" t="n"/>
    </row>
    <row r="4002">
      <c r="B4002" s="0" t="inlineStr">
        <is>
          <t>是</t>
        </is>
      </c>
      <c r="C4002" s="56" t="n">
        <v>46235.00236111111</v>
      </c>
      <c r="D4002" s="0" t="inlineStr">
        <is>
          <t>否</t>
        </is>
      </c>
      <c r="E4002" s="56" t="n">
        <v>46234.66902777777</v>
      </c>
      <c r="F4002" s="54">
        <f>(NOW()-E87)*24</f>
        <v/>
      </c>
      <c r="G4002" s="0" t="inlineStr">
        <is>
          <t>18823512888</t>
        </is>
      </c>
      <c r="H4002" s="0" t="inlineStr">
        <is>
          <t>2026-07-31 14:03:24</t>
        </is>
      </c>
      <c r="I4002" s="0" t="inlineStr">
        <is>
          <t>潮州市湘桥区凤新街道凤山网格绿榕北路星河城【可装2000M】</t>
        </is>
      </c>
      <c r="J4002" s="0" t="inlineStr">
        <is>
          <t>陈卓俊</t>
        </is>
      </c>
      <c r="K4002" s="0" t="inlineStr">
        <is>
          <t>市区城北工作站</t>
        </is>
      </c>
      <c r="L4002" s="0" t="inlineStr">
        <is>
          <t>市区</t>
        </is>
      </c>
      <c r="M4002" s="0" t="inlineStr">
        <is>
          <t>20260731132322X402003143</t>
        </is>
      </c>
      <c r="N4002" s="0" t="inlineStr">
        <is>
          <t>CMCC-CZ-TSCLX-20260731-009766</t>
        </is>
      </c>
      <c r="O4002" s="0" t="inlineStr">
        <is>
          <t>潮州</t>
        </is>
      </c>
      <c r="P4002" s="0" t="inlineStr">
        <is>
          <t>湘桥区</t>
        </is>
      </c>
      <c r="Q4002" s="0">
        <f>IF(AND(A87&lt;&gt;"已参评好",F87&gt;=5),"超5小时未参评",IF(F87&gt;=7,"超7小时未参评",IF(F87&gt;=8,"超时未参评","")))</f>
        <v/>
      </c>
      <c r="R4002" s="0" t="n"/>
    </row>
    <row r="4003">
      <c r="B4003" s="0" t="inlineStr">
        <is>
          <t>是</t>
        </is>
      </c>
      <c r="C4003" s="56" t="n">
        <v>46235.03409722223</v>
      </c>
      <c r="D4003" s="0" t="inlineStr">
        <is>
          <t>否</t>
        </is>
      </c>
      <c r="E4003" s="56" t="n">
        <v>46234.70076388889</v>
      </c>
      <c r="F4003" s="54">
        <f>(NOW()-E88)*24</f>
        <v/>
      </c>
      <c r="G4003" s="0" t="inlineStr">
        <is>
          <t>13539396659</t>
        </is>
      </c>
      <c r="H4003" s="0" t="inlineStr">
        <is>
          <t>2026-07-31 14:49:06</t>
        </is>
      </c>
      <c r="I4003" s="0" t="inlineStr">
        <is>
          <t>潮州市潮安区枫溪镇瓷兴网格瓷兴路瓷兴路西片</t>
        </is>
      </c>
      <c r="J4003" s="0" t="inlineStr">
        <is>
          <t>卢志平</t>
        </is>
      </c>
      <c r="K4003" s="0" t="inlineStr">
        <is>
          <t>瓷都枫溪工作站</t>
        </is>
      </c>
      <c r="L4003" s="0" t="inlineStr">
        <is>
          <t>市区</t>
        </is>
      </c>
      <c r="M4003" s="0" t="inlineStr">
        <is>
          <t>20260731135719X439757732</t>
        </is>
      </c>
      <c r="N4003" s="0" t="inlineStr">
        <is>
          <t>CMCC-CZ-TSCLX-20260731-015587</t>
        </is>
      </c>
      <c r="O4003" s="0" t="inlineStr">
        <is>
          <t>潮州</t>
        </is>
      </c>
      <c r="P4003" s="0" t="inlineStr">
        <is>
          <t>潮安区</t>
        </is>
      </c>
      <c r="Q4003" s="0">
        <f>IF(AND(A88&lt;&gt;"已参评好",F88&gt;=5),"超5小时未参评",IF(F88&gt;=7,"超7小时未参评",IF(F88&gt;=8,"超时未参评","")))</f>
        <v/>
      </c>
      <c r="R4003" s="0" t="n"/>
    </row>
    <row r="4004">
      <c r="B4004" s="0" t="inlineStr">
        <is>
          <t>是</t>
        </is>
      </c>
      <c r="C4004" s="56" t="n">
        <v>46235.02854166667</v>
      </c>
      <c r="D4004" s="0" t="inlineStr">
        <is>
          <t>否</t>
        </is>
      </c>
      <c r="E4004" s="56" t="n">
        <v>46234.69520833333</v>
      </c>
      <c r="F4004" s="54">
        <f>(NOW()-E89)*24</f>
        <v/>
      </c>
      <c r="G4004" s="0" t="inlineStr">
        <is>
          <t>13719908100</t>
        </is>
      </c>
      <c r="H4004" s="0" t="inlineStr">
        <is>
          <t>2026-07-31 14:41:06</t>
        </is>
      </c>
      <c r="I4004" s="0" t="inlineStr">
        <is>
          <t>潮州市潮安区庵埠镇庵西网格亨利路乔亨里</t>
        </is>
      </c>
      <c r="J4004" s="0" t="inlineStr">
        <is>
          <t>梁林勃</t>
        </is>
      </c>
      <c r="K4004" s="0" t="inlineStr">
        <is>
          <t>潮安城区工作站</t>
        </is>
      </c>
      <c r="L4004" s="0" t="inlineStr">
        <is>
          <t>潮安</t>
        </is>
      </c>
      <c r="M4004" s="0" t="inlineStr">
        <is>
          <t>20260731141806X686052988</t>
        </is>
      </c>
      <c r="N4004" s="0" t="inlineStr">
        <is>
          <t>CMCC-CZ-TSCLX-20260731-015598</t>
        </is>
      </c>
      <c r="O4004" s="0" t="inlineStr">
        <is>
          <t>潮州</t>
        </is>
      </c>
      <c r="P4004" s="0" t="inlineStr">
        <is>
          <t>潮安区</t>
        </is>
      </c>
      <c r="Q4004" s="0">
        <f>IF(AND(A89&lt;&gt;"已参评好",F89&gt;=5),"超5小时未参评",IF(F89&gt;=7,"超7小时未参评",IF(F89&gt;=8,"超时未参评","")))</f>
        <v/>
      </c>
      <c r="R4004" s="0" t="n"/>
    </row>
    <row r="4005">
      <c r="B4005" s="0" t="inlineStr">
        <is>
          <t>是</t>
        </is>
      </c>
      <c r="C4005" s="56" t="n">
        <v>46235.08548611111</v>
      </c>
      <c r="D4005" s="0" t="inlineStr">
        <is>
          <t>否</t>
        </is>
      </c>
      <c r="E4005" s="56" t="n">
        <v>46234.75215277778</v>
      </c>
      <c r="F4005" s="54">
        <f>(NOW()-E90)*24</f>
        <v/>
      </c>
      <c r="G4005" s="0" t="inlineStr">
        <is>
          <t>13690056933</t>
        </is>
      </c>
      <c r="H4005" s="0" t="inlineStr">
        <is>
          <t>2026-07-31 16:03:06</t>
        </is>
      </c>
      <c r="I4005" s="0" t="inlineStr">
        <is>
          <t>潮州市潮安区枫溪镇如意网格潮汕路石路村</t>
        </is>
      </c>
      <c r="J4005" s="0" t="inlineStr">
        <is>
          <t>洪溢</t>
        </is>
      </c>
      <c r="K4005" s="0" t="inlineStr">
        <is>
          <t>瓷都枫溪工作站</t>
        </is>
      </c>
      <c r="L4005" s="0" t="inlineStr">
        <is>
          <t>市区</t>
        </is>
      </c>
      <c r="M4005" s="0" t="inlineStr">
        <is>
          <t>20260730161555X355461135</t>
        </is>
      </c>
      <c r="N4005" s="0" t="inlineStr">
        <is>
          <t>CMCC-CZ-TSCLX-20260730-019798</t>
        </is>
      </c>
      <c r="O4005" s="0" t="inlineStr">
        <is>
          <t>潮州</t>
        </is>
      </c>
      <c r="P4005" s="0" t="inlineStr">
        <is>
          <t>潮安区</t>
        </is>
      </c>
      <c r="Q4005" s="0">
        <f>IF(AND(A90&lt;&gt;"已参评好",F90&gt;=5),"超5小时未参评",IF(F90&gt;=7,"超7小时未参评",IF(F90&gt;=8,"超时未参评","")))</f>
        <v/>
      </c>
      <c r="R4005" s="0" t="n"/>
    </row>
    <row r="4006">
      <c r="B4006" s="0" t="inlineStr">
        <is>
          <t>是</t>
        </is>
      </c>
      <c r="C4006" s="56" t="n">
        <v>46235.07739583333</v>
      </c>
      <c r="D4006" s="0" t="inlineStr">
        <is>
          <t>否</t>
        </is>
      </c>
      <c r="E4006" s="56" t="n">
        <v>46234.7440625</v>
      </c>
      <c r="F4006" s="54">
        <f>(NOW()-E91)*24</f>
        <v/>
      </c>
      <c r="G4006" s="0" t="inlineStr">
        <is>
          <t>15994960647</t>
        </is>
      </c>
      <c r="H4006" s="0" t="inlineStr">
        <is>
          <t>2026-07-31 15:51:27</t>
        </is>
      </c>
      <c r="I4006" s="0" t="inlineStr">
        <is>
          <t>潮州市潮安区东凤镇东凤南网格龙华路仙桥村</t>
        </is>
      </c>
      <c r="J4006" s="0" t="inlineStr">
        <is>
          <t>陈烁琦</t>
        </is>
      </c>
      <c r="K4006" s="0" t="inlineStr">
        <is>
          <t>彩塘东凤工作站</t>
        </is>
      </c>
      <c r="L4006" s="0" t="inlineStr">
        <is>
          <t>潮安</t>
        </is>
      </c>
      <c r="M4006" s="0" t="inlineStr">
        <is>
          <t>20260730193012X121047870</t>
        </is>
      </c>
      <c r="N4006" s="0" t="inlineStr">
        <is>
          <t>CMCC-CZ-TSCLX-20260730-029724</t>
        </is>
      </c>
      <c r="O4006" s="0" t="inlineStr">
        <is>
          <t>潮州</t>
        </is>
      </c>
      <c r="P4006" s="0" t="inlineStr">
        <is>
          <t>潮安区</t>
        </is>
      </c>
      <c r="Q4006" s="0">
        <f>IF(AND(A91&lt;&gt;"已参评好",F91&gt;=5),"超5小时未参评",IF(F91&gt;=7,"超7小时未参评",IF(F91&gt;=8,"超时未参评","")))</f>
        <v/>
      </c>
      <c r="R4006" s="0" t="n"/>
    </row>
    <row r="4007">
      <c r="B4007" s="0" t="inlineStr">
        <is>
          <t>是</t>
        </is>
      </c>
      <c r="C4007" s="56" t="n">
        <v>46235.10909722222</v>
      </c>
      <c r="D4007" s="0" t="inlineStr">
        <is>
          <t>否</t>
        </is>
      </c>
      <c r="E4007" s="56" t="n">
        <v>46234.77576388889</v>
      </c>
      <c r="F4007" s="54">
        <f>(NOW()-E92)*24</f>
        <v/>
      </c>
      <c r="G4007" s="0" t="inlineStr">
        <is>
          <t>15812667784</t>
        </is>
      </c>
      <c r="H4007" s="0" t="inlineStr">
        <is>
          <t>2026-07-31 16:37:06</t>
        </is>
      </c>
      <c r="I4007" s="0" t="inlineStr">
        <is>
          <t>潮州市潮安区枫溪镇如意网格潮汕路前进村</t>
        </is>
      </c>
      <c r="J4007" s="0" t="inlineStr">
        <is>
          <t>洪溢</t>
        </is>
      </c>
      <c r="K4007" s="0" t="inlineStr">
        <is>
          <t>瓷都枫溪工作站</t>
        </is>
      </c>
      <c r="L4007" s="0" t="inlineStr">
        <is>
          <t>市区</t>
        </is>
      </c>
      <c r="M4007" s="0" t="inlineStr">
        <is>
          <t>20260730195812X692026709</t>
        </is>
      </c>
      <c r="N4007" s="0" t="inlineStr">
        <is>
          <t>CMCC-CZ-TSCLX-20260730-031112</t>
        </is>
      </c>
      <c r="O4007" s="0" t="inlineStr">
        <is>
          <t>潮州</t>
        </is>
      </c>
      <c r="P4007" s="0" t="inlineStr">
        <is>
          <t>潮安区</t>
        </is>
      </c>
      <c r="Q4007" s="0">
        <f>IF(AND(A92&lt;&gt;"已参评好",F92&gt;=5),"超5小时未参评",IF(F92&gt;=7,"超7小时未参评",IF(F92&gt;=8,"超时未参评","")))</f>
        <v/>
      </c>
      <c r="R4007" s="0" t="n"/>
    </row>
    <row r="4008">
      <c r="B4008" s="0" t="inlineStr">
        <is>
          <t>是</t>
        </is>
      </c>
      <c r="C4008" s="56" t="n">
        <v>46235.11769675926</v>
      </c>
      <c r="D4008" s="0" t="inlineStr">
        <is>
          <t>否</t>
        </is>
      </c>
      <c r="E4008" s="56" t="n">
        <v>46234.78436342593</v>
      </c>
      <c r="F4008" s="54">
        <f>(NOW()-E93)*24</f>
        <v/>
      </c>
      <c r="G4008" s="0" t="inlineStr">
        <is>
          <t>13652814034</t>
        </is>
      </c>
      <c r="H4008" s="0" t="inlineStr">
        <is>
          <t>2026-07-31 16:49:29</t>
        </is>
      </c>
      <c r="I4008" s="0" t="inlineStr">
        <is>
          <t>潮州市湘桥区磷溪镇凤美网格安澄公路埔涵村</t>
        </is>
      </c>
      <c r="J4008" s="0" t="inlineStr">
        <is>
          <t>吴坊</t>
        </is>
      </c>
      <c r="K4008" s="0" t="inlineStr">
        <is>
          <t>磷官铁工作站</t>
        </is>
      </c>
      <c r="L4008" s="0" t="inlineStr">
        <is>
          <t>市区</t>
        </is>
      </c>
      <c r="M4008" s="0" t="inlineStr">
        <is>
          <t>20260730202513X313228697</t>
        </is>
      </c>
      <c r="N4008" s="0" t="inlineStr">
        <is>
          <t>CMCC-CZ-TSCLX-20260730-033381</t>
        </is>
      </c>
      <c r="O4008" s="0" t="inlineStr">
        <is>
          <t>潮州</t>
        </is>
      </c>
      <c r="P4008" s="0" t="inlineStr">
        <is>
          <t>湘桥区</t>
        </is>
      </c>
      <c r="Q4008" s="0">
        <f>IF(AND(A93&lt;&gt;"已参评好",F93&gt;=5),"超5小时未参评",IF(F93&gt;=7,"超7小时未参评",IF(F93&gt;=8,"超时未参评","")))</f>
        <v/>
      </c>
      <c r="R4008" s="0" t="n"/>
    </row>
    <row r="4009">
      <c r="B4009" s="0" t="inlineStr">
        <is>
          <t>是</t>
        </is>
      </c>
      <c r="C4009" s="56" t="n">
        <v>46235.07368055556</v>
      </c>
      <c r="D4009" s="0" t="inlineStr">
        <is>
          <t>否</t>
        </is>
      </c>
      <c r="E4009" s="56" t="n">
        <v>46234.74034722222</v>
      </c>
      <c r="F4009" s="54">
        <f>(NOW()-E94)*24</f>
        <v/>
      </c>
      <c r="G4009" s="0" t="inlineStr">
        <is>
          <t>15876866313</t>
        </is>
      </c>
      <c r="H4009" s="0" t="inlineStr">
        <is>
          <t>2026-07-31 15:46:06</t>
        </is>
      </c>
      <c r="I4009" s="0" t="inlineStr">
        <is>
          <t>潮州市湘桥区铁铺镇凤泉湖高新区网格335省道西陇村</t>
        </is>
      </c>
      <c r="J4009" s="0" t="inlineStr">
        <is>
          <t>吴坊</t>
        </is>
      </c>
      <c r="K4009" s="0" t="inlineStr">
        <is>
          <t>磷官铁工作站</t>
        </is>
      </c>
      <c r="L4009" s="0" t="inlineStr">
        <is>
          <t>市区</t>
        </is>
      </c>
      <c r="M4009" s="0" t="inlineStr">
        <is>
          <t>20260730230527X927949587</t>
        </is>
      </c>
      <c r="N4009" s="0" t="inlineStr">
        <is>
          <t>CMCC-CZ-TSCLX-20260730-039065</t>
        </is>
      </c>
      <c r="O4009" s="0" t="inlineStr">
        <is>
          <t>潮州</t>
        </is>
      </c>
      <c r="P4009" s="0" t="inlineStr">
        <is>
          <t>湘桥区</t>
        </is>
      </c>
      <c r="Q4009" s="0">
        <f>IF(AND(A94&lt;&gt;"已参评好",F94&gt;=5),"超5小时未参评",IF(F94&gt;=7,"超7小时未参评",IF(F94&gt;=8,"超时未参评","")))</f>
        <v/>
      </c>
      <c r="R4009" s="0" t="n"/>
    </row>
    <row r="4010">
      <c r="B4010" s="0" t="inlineStr">
        <is>
          <t>是</t>
        </is>
      </c>
      <c r="C4010" s="56" t="n">
        <v>46235.09668981482</v>
      </c>
      <c r="D4010" s="0" t="inlineStr">
        <is>
          <t>否</t>
        </is>
      </c>
      <c r="E4010" s="56" t="n">
        <v>46234.76335648148</v>
      </c>
      <c r="F4010" s="54">
        <f>(NOW()-E95)*24</f>
        <v/>
      </c>
      <c r="G4010" s="0" t="inlineStr">
        <is>
          <t>15994968365</t>
        </is>
      </c>
      <c r="H4010" s="0" t="inlineStr">
        <is>
          <t>2026-07-31 16:19:14</t>
        </is>
      </c>
      <c r="I4010" s="0" t="inlineStr">
        <is>
          <t>潮州市潮安区金石镇金石北网格龙下路龙下村</t>
        </is>
      </c>
      <c r="J4010" s="0" t="inlineStr">
        <is>
          <t>林彬举</t>
        </is>
      </c>
      <c r="K4010" s="0" t="inlineStr">
        <is>
          <t>高铁三镇工作站</t>
        </is>
      </c>
      <c r="L4010" s="0" t="inlineStr">
        <is>
          <t>潮安</t>
        </is>
      </c>
      <c r="M4010" s="0" t="inlineStr">
        <is>
          <t>20260731002546X746669463</t>
        </is>
      </c>
      <c r="N4010" s="0" t="inlineStr">
        <is>
          <t>CMCC-CZ-TSCLX-20260731-005602</t>
        </is>
      </c>
      <c r="O4010" s="0" t="inlineStr">
        <is>
          <t>潮州</t>
        </is>
      </c>
      <c r="P4010" s="0" t="inlineStr">
        <is>
          <t>潮安区</t>
        </is>
      </c>
      <c r="Q4010" s="0">
        <f>IF(AND(A95&lt;&gt;"已参评好",F95&gt;=5),"超5小时未参评",IF(F95&gt;=7,"超7小时未参评",IF(F95&gt;=8,"超时未参评","")))</f>
        <v/>
      </c>
      <c r="R4010" s="0" t="n"/>
    </row>
    <row r="4011">
      <c r="B4011" s="0" t="inlineStr">
        <is>
          <t>是</t>
        </is>
      </c>
      <c r="C4011" s="56" t="n">
        <v>46235.10376157407</v>
      </c>
      <c r="D4011" s="0" t="inlineStr">
        <is>
          <t>否</t>
        </is>
      </c>
      <c r="E4011" s="56" t="n">
        <v>46234.77042824074</v>
      </c>
      <c r="F4011" s="54">
        <f>(NOW()-E96)*24</f>
        <v/>
      </c>
      <c r="G4011" s="0" t="inlineStr">
        <is>
          <t>13534622999</t>
        </is>
      </c>
      <c r="H4011" s="0" t="inlineStr">
        <is>
          <t>2026-07-31 16:29:25</t>
        </is>
      </c>
      <c r="I4011" s="0" t="inlineStr">
        <is>
          <t>潮州市湘桥区铁铺镇凤泉湖高新区网格335省道溪头村</t>
        </is>
      </c>
      <c r="J4011" s="0" t="inlineStr">
        <is>
          <t>吴坊</t>
        </is>
      </c>
      <c r="K4011" s="0" t="inlineStr">
        <is>
          <t>磷官铁工作站</t>
        </is>
      </c>
      <c r="L4011" s="0" t="inlineStr">
        <is>
          <t>市区</t>
        </is>
      </c>
      <c r="M4011" s="0" t="inlineStr">
        <is>
          <t>20260731081535X935069443</t>
        </is>
      </c>
      <c r="N4011" s="0" t="inlineStr">
        <is>
          <t>CMCC-CZ-TSCLX-20260731-005625</t>
        </is>
      </c>
      <c r="O4011" s="0" t="inlineStr">
        <is>
          <t>潮州</t>
        </is>
      </c>
      <c r="P4011" s="0" t="inlineStr">
        <is>
          <t>湘桥区</t>
        </is>
      </c>
      <c r="Q4011" s="0">
        <f>IF(AND(A96&lt;&gt;"已参评好",F96&gt;=5),"超5小时未参评",IF(F96&gt;=7,"超7小时未参评",IF(F96&gt;=8,"超时未参评","")))</f>
        <v/>
      </c>
      <c r="R4011" s="0" t="n"/>
    </row>
    <row r="4012">
      <c r="B4012" s="0" t="inlineStr">
        <is>
          <t>是</t>
        </is>
      </c>
      <c r="C4012" s="56" t="n">
        <v>46235.21625</v>
      </c>
      <c r="D4012" s="0" t="inlineStr">
        <is>
          <t>否</t>
        </is>
      </c>
      <c r="E4012" s="56" t="n">
        <v>46234.88291666667</v>
      </c>
      <c r="F4012" s="54">
        <f>(NOW()-E97)*24</f>
        <v/>
      </c>
      <c r="G4012" s="0" t="inlineStr">
        <is>
          <t>13727943383</t>
        </is>
      </c>
      <c r="H4012" s="0" t="inlineStr">
        <is>
          <t>2026-07-31 19:11:24</t>
        </is>
      </c>
      <c r="I4012" s="0" t="inlineStr">
        <is>
          <t>潮州市潮安区登塘镇登塘网格枫榴公路登塘村</t>
        </is>
      </c>
      <c r="J4012" s="0" t="inlineStr">
        <is>
          <t>0</t>
        </is>
      </c>
      <c r="M4012" s="0" t="inlineStr">
        <is>
          <t>20260731161521X722000849</t>
        </is>
      </c>
      <c r="N4012" s="0" t="inlineStr">
        <is>
          <t>CMCC-CZ-TSCLX-20260731-000111</t>
        </is>
      </c>
      <c r="O4012" s="0" t="inlineStr">
        <is>
          <t>潮州</t>
        </is>
      </c>
      <c r="P4012" s="0" t="inlineStr">
        <is>
          <t>潮安区</t>
        </is>
      </c>
      <c r="Q4012" s="0">
        <f>IF(AND(A97&lt;&gt;"已参评好",F97&gt;=5),"超5小时未参评",IF(F97&gt;=7,"超7小时未参评",IF(F97&gt;=8,"超时未参评","")))</f>
        <v/>
      </c>
      <c r="R4012" s="0" t="n"/>
    </row>
    <row r="4013">
      <c r="B4013" s="0" t="inlineStr">
        <is>
          <t>是</t>
        </is>
      </c>
      <c r="C4013" s="56" t="n">
        <v>46235.1025</v>
      </c>
      <c r="D4013" s="0" t="inlineStr">
        <is>
          <t>否</t>
        </is>
      </c>
      <c r="E4013" s="56" t="n">
        <v>46234.76916666667</v>
      </c>
      <c r="F4013" s="54">
        <f>(NOW()-E98)*24</f>
        <v/>
      </c>
      <c r="G4013" s="0" t="inlineStr">
        <is>
          <t>15913036614</t>
        </is>
      </c>
      <c r="H4013" s="0" t="inlineStr">
        <is>
          <t>2026-07-31 16:27:36</t>
        </is>
      </c>
      <c r="I4013" s="0" t="inlineStr">
        <is>
          <t>潮州市潮安区东凤镇东凤南网格东梅路下园洋东内畔片区</t>
        </is>
      </c>
      <c r="J4013" s="0" t="inlineStr">
        <is>
          <t>蔡深伟</t>
        </is>
      </c>
      <c r="K4013" s="0" t="inlineStr">
        <is>
          <t>彩塘东凤工作站</t>
        </is>
      </c>
      <c r="L4013" s="0" t="inlineStr">
        <is>
          <t>潮安</t>
        </is>
      </c>
      <c r="M4013" s="0" t="inlineStr">
        <is>
          <t>20260731105905X745207660</t>
        </is>
      </c>
      <c r="N4013" s="0" t="inlineStr">
        <is>
          <t>CMCC-CZ-TSCLX-20260731-001555</t>
        </is>
      </c>
      <c r="O4013" s="0" t="inlineStr">
        <is>
          <t>潮州</t>
        </is>
      </c>
      <c r="P4013" s="0" t="inlineStr">
        <is>
          <t>潮安区</t>
        </is>
      </c>
      <c r="Q4013" s="0">
        <f>IF(AND(A98&lt;&gt;"已参评好",F98&gt;=5),"超5小时未参评",IF(F98&gt;=7,"超7小时未参评",IF(F98&gt;=8,"超时未参评","")))</f>
        <v/>
      </c>
      <c r="R4013" s="0" t="n"/>
    </row>
    <row r="4014">
      <c r="B4014" s="0" t="inlineStr">
        <is>
          <t>是</t>
        </is>
      </c>
      <c r="C4014" s="56" t="n">
        <v>46235.11758101852</v>
      </c>
      <c r="D4014" s="0" t="inlineStr">
        <is>
          <t>否</t>
        </is>
      </c>
      <c r="E4014" s="56" t="n">
        <v>46234.78424768519</v>
      </c>
      <c r="F4014" s="54">
        <f>(NOW()-E99)*24</f>
        <v/>
      </c>
      <c r="G4014" s="0" t="inlineStr">
        <is>
          <t>13531580827</t>
        </is>
      </c>
      <c r="H4014" s="0" t="inlineStr">
        <is>
          <t>2026-07-31 16:49:19</t>
        </is>
      </c>
      <c r="I4014" s="0" t="inlineStr">
        <is>
          <t>潮州市潮安区浮洋镇浮洋南网格广诚路洪巷村</t>
        </is>
      </c>
      <c r="J4014" s="0" t="inlineStr">
        <is>
          <t>吴伟</t>
        </is>
      </c>
      <c r="K4014" s="0" t="inlineStr">
        <is>
          <t>浮洋网格</t>
        </is>
      </c>
      <c r="M4014" s="0" t="inlineStr">
        <is>
          <t>20260731102805X885641835</t>
        </is>
      </c>
      <c r="N4014" s="0" t="inlineStr">
        <is>
          <t>CMCC-CZ-TSCLX-20260731-006349</t>
        </is>
      </c>
      <c r="O4014" s="0" t="inlineStr">
        <is>
          <t>潮州</t>
        </is>
      </c>
      <c r="P4014" s="0" t="inlineStr">
        <is>
          <t>潮安区</t>
        </is>
      </c>
      <c r="Q4014" s="0">
        <f>IF(AND(A99&lt;&gt;"已参评好",F99&gt;=5),"超5小时未参评",IF(F99&gt;=7,"超7小时未参评",IF(F99&gt;=8,"超时未参评","")))</f>
        <v/>
      </c>
      <c r="R4014" s="0" t="n"/>
    </row>
    <row r="4015">
      <c r="B4015" s="0" t="inlineStr">
        <is>
          <t>是</t>
        </is>
      </c>
      <c r="C4015" s="56" t="n">
        <v>46235.10532407407</v>
      </c>
      <c r="D4015" s="0" t="inlineStr">
        <is>
          <t>否</t>
        </is>
      </c>
      <c r="E4015" s="56" t="n">
        <v>46234.77199074074</v>
      </c>
      <c r="F4015" s="54">
        <f>(NOW()-E100)*24</f>
        <v/>
      </c>
      <c r="G4015" s="0" t="inlineStr">
        <is>
          <t>15812660876</t>
        </is>
      </c>
      <c r="H4015" s="0" t="inlineStr">
        <is>
          <t>2026-07-31 16:31:40</t>
        </is>
      </c>
      <c r="I4015" s="0" t="inlineStr">
        <is>
          <t>潮州市潮安区枫溪镇池湖网格池湖路池湖村</t>
        </is>
      </c>
      <c r="J4015" s="0" t="inlineStr">
        <is>
          <t>廖庆鑫</t>
        </is>
      </c>
      <c r="K4015" s="0" t="inlineStr">
        <is>
          <t>瓷都枫溪工作站</t>
        </is>
      </c>
      <c r="L4015" s="0" t="inlineStr">
        <is>
          <t>市区</t>
        </is>
      </c>
      <c r="M4015" s="0" t="inlineStr">
        <is>
          <t>20260731115057X857213609</t>
        </is>
      </c>
      <c r="N4015" s="0" t="inlineStr">
        <is>
          <t>CMCC-CZ-TSCLX-20260731-009290</t>
        </is>
      </c>
      <c r="O4015" s="0" t="inlineStr">
        <is>
          <t>潮州</t>
        </is>
      </c>
      <c r="P4015" s="0" t="inlineStr">
        <is>
          <t>潮安区</t>
        </is>
      </c>
      <c r="Q4015" s="0">
        <f>IF(AND(A100&lt;&gt;"已参评好",F100&gt;=5),"超5小时未参评",IF(F100&gt;=7,"超7小时未参评",IF(F100&gt;=8,"超时未参评","")))</f>
        <v/>
      </c>
      <c r="R4015" s="0" t="n"/>
    </row>
    <row r="4016">
      <c r="B4016" s="0" t="inlineStr">
        <is>
          <t>是</t>
        </is>
      </c>
      <c r="C4016" s="56" t="n">
        <v>46235.09392361111</v>
      </c>
      <c r="D4016" s="0" t="inlineStr">
        <is>
          <t>否</t>
        </is>
      </c>
      <c r="E4016" s="56" t="n">
        <v>46234.76059027778</v>
      </c>
      <c r="F4016" s="54">
        <f>(NOW()-E101)*24</f>
        <v/>
      </c>
      <c r="G4016" s="0" t="inlineStr">
        <is>
          <t>13433788621</t>
        </is>
      </c>
      <c r="H4016" s="0" t="inlineStr">
        <is>
          <t>2026-07-31 16:15:15</t>
        </is>
      </c>
      <c r="I4016" s="0" t="inlineStr">
        <is>
          <t>潮州市潮安区龙湖镇龙湖北网格和金路后郭村【可装2000M】</t>
        </is>
      </c>
      <c r="J4016" s="0" t="inlineStr">
        <is>
          <t>谢利军</t>
        </is>
      </c>
      <c r="K4016" s="0" t="inlineStr">
        <is>
          <t>江东龙湖工作站</t>
        </is>
      </c>
      <c r="L4016" s="0" t="inlineStr">
        <is>
          <t>潮安</t>
        </is>
      </c>
      <c r="M4016" s="0" t="inlineStr">
        <is>
          <t>20260731115516X116923951</t>
        </is>
      </c>
      <c r="N4016" s="0" t="inlineStr">
        <is>
          <t>CMCC-CZ-TSCLX-20260731-008964</t>
        </is>
      </c>
      <c r="O4016" s="0" t="inlineStr">
        <is>
          <t>潮州</t>
        </is>
      </c>
      <c r="P4016" s="0" t="inlineStr">
        <is>
          <t>潮安区</t>
        </is>
      </c>
      <c r="Q4016" s="0">
        <f>IF(AND(A101&lt;&gt;"已参评好",F101&gt;=5),"超5小时未参评",IF(F101&gt;=7,"超7小时未参评",IF(F101&gt;=8,"超时未参评","")))</f>
        <v/>
      </c>
      <c r="R4016" s="0" t="n"/>
    </row>
    <row r="4017">
      <c r="B4017" s="0" t="inlineStr">
        <is>
          <t>是</t>
        </is>
      </c>
      <c r="C4017" s="56" t="n">
        <v>46235.08836805556</v>
      </c>
      <c r="D4017" s="0" t="inlineStr">
        <is>
          <t>否</t>
        </is>
      </c>
      <c r="E4017" s="56" t="n">
        <v>46234.75503472222</v>
      </c>
      <c r="F4017" s="54">
        <f>(NOW()-E102)*24</f>
        <v/>
      </c>
      <c r="G4017" s="0" t="inlineStr">
        <is>
          <t>15816530043</t>
        </is>
      </c>
      <c r="H4017" s="0" t="inlineStr">
        <is>
          <t>2026-07-31 16:07:15</t>
        </is>
      </c>
      <c r="I4017" s="0" t="inlineStr">
        <is>
          <t>潮州市潮安区沙溪镇沙溪西网格镜鸿路沙一村【可装2000M】</t>
        </is>
      </c>
      <c r="J4017" s="0" t="inlineStr">
        <is>
          <t>孙锦福</t>
        </is>
      </c>
      <c r="K4017" s="0" t="inlineStr">
        <is>
          <t>高铁三镇工作站</t>
        </is>
      </c>
      <c r="L4017" s="0" t="inlineStr">
        <is>
          <t>潮安</t>
        </is>
      </c>
      <c r="M4017" s="0" t="inlineStr">
        <is>
          <t>20260731120300X580208366</t>
        </is>
      </c>
      <c r="N4017" s="0" t="inlineStr">
        <is>
          <t>CMCC-CZ-TSCLX-20260731-008743</t>
        </is>
      </c>
      <c r="O4017" s="0" t="inlineStr">
        <is>
          <t>潮州</t>
        </is>
      </c>
      <c r="P4017" s="0" t="inlineStr">
        <is>
          <t>潮安区</t>
        </is>
      </c>
      <c r="Q4017" s="0">
        <f>IF(AND(A102&lt;&gt;"已参评好",F102&gt;=5),"超5小时未参评",IF(F102&gt;=7,"超7小时未参评",IF(F102&gt;=8,"超时未参评","")))</f>
        <v/>
      </c>
      <c r="R4017" s="0" t="n"/>
    </row>
    <row r="4018">
      <c r="B4018" s="0" t="inlineStr">
        <is>
          <t>是</t>
        </is>
      </c>
      <c r="C4018" s="56" t="n">
        <v>46235.09148148148</v>
      </c>
      <c r="D4018" s="0" t="inlineStr">
        <is>
          <t>否</t>
        </is>
      </c>
      <c r="E4018" s="56" t="n">
        <v>46234.75814814815</v>
      </c>
      <c r="F4018" s="54">
        <f>(NOW()-E103)*24</f>
        <v/>
      </c>
      <c r="G4018" s="0" t="inlineStr">
        <is>
          <t>15876880119</t>
        </is>
      </c>
      <c r="H4018" s="0" t="inlineStr">
        <is>
          <t>2026-07-31 16:11:44</t>
        </is>
      </c>
      <c r="I4018" s="0" t="inlineStr">
        <is>
          <t>潮州市潮安区彩塘镇金砂网格新安大道金东村江厦大楼【可装2000M】</t>
        </is>
      </c>
      <c r="J4018" s="0" t="inlineStr">
        <is>
          <t>刘汉城</t>
        </is>
      </c>
      <c r="K4018" s="0" t="inlineStr">
        <is>
          <t>彩塘东凤工作站</t>
        </is>
      </c>
      <c r="L4018" s="0" t="inlineStr">
        <is>
          <t>潮安</t>
        </is>
      </c>
      <c r="M4018" s="0" t="inlineStr">
        <is>
          <t>20260731121630X390963952</t>
        </is>
      </c>
      <c r="N4018" s="0" t="inlineStr">
        <is>
          <t>CMCC-CZ-TSCLX-20260731-015264</t>
        </is>
      </c>
      <c r="O4018" s="0" t="inlineStr">
        <is>
          <t>潮州</t>
        </is>
      </c>
      <c r="P4018" s="0" t="inlineStr">
        <is>
          <t>潮安区</t>
        </is>
      </c>
      <c r="Q4018" s="0">
        <f>IF(AND(A103&lt;&gt;"已参评好",F103&gt;=5),"超5小时未参评",IF(F103&gt;=7,"超7小时未参评",IF(F103&gt;=8,"超时未参评","")))</f>
        <v/>
      </c>
      <c r="R4018" s="0" t="n"/>
    </row>
    <row r="4019">
      <c r="A4019" s="0" t="inlineStr">
        <is>
          <t>未参评好</t>
        </is>
      </c>
      <c r="B4019" s="0" t="inlineStr">
        <is>
          <t>是</t>
        </is>
      </c>
      <c r="C4019" s="56" t="n">
        <v>46235.10115740741</v>
      </c>
      <c r="D4019" s="0" t="inlineStr">
        <is>
          <t>否</t>
        </is>
      </c>
      <c r="E4019" s="56" t="n">
        <v>46234.76782407407</v>
      </c>
      <c r="F4019" s="54">
        <f>(NOW()-E104)*24</f>
        <v/>
      </c>
      <c r="G4019" s="0" t="inlineStr">
        <is>
          <t>19535209645</t>
        </is>
      </c>
      <c r="H4019" s="0" t="inlineStr">
        <is>
          <t>2026-07-31 16:25:40</t>
        </is>
      </c>
      <c r="I4019" s="0" t="inlineStr">
        <is>
          <t>潮州市饶平县黄冈镇中心网格222省道上林村</t>
        </is>
      </c>
      <c r="J4019" s="0" t="inlineStr">
        <is>
          <t>郑晓杰</t>
        </is>
      </c>
      <c r="K4019" s="0" t="inlineStr">
        <is>
          <t>饶平城区工作站</t>
        </is>
      </c>
      <c r="L4019" s="0" t="inlineStr">
        <is>
          <t>饶平</t>
        </is>
      </c>
      <c r="M4019" s="0" t="inlineStr">
        <is>
          <t>20260731122336X816254701</t>
        </is>
      </c>
      <c r="N4019" s="0" t="inlineStr">
        <is>
          <t>CMCC-CZ-TSCLX-20260731-016324</t>
        </is>
      </c>
      <c r="O4019" s="0" t="inlineStr">
        <is>
          <t>潮州</t>
        </is>
      </c>
      <c r="P4019" s="0" t="inlineStr">
        <is>
          <t>饶平县</t>
        </is>
      </c>
      <c r="Q4019" s="0">
        <f>IF(AND(A104&lt;&gt;"已参评好",F104&gt;=5),"超5小时未参评",IF(F104&gt;=7,"超7小时未参评",IF(F104&gt;=8,"超时未参评","")))</f>
        <v/>
      </c>
      <c r="R4019" s="0" t="inlineStr">
        <is>
          <t>未收到信息</t>
        </is>
      </c>
    </row>
    <row r="4020">
      <c r="B4020" s="0" t="inlineStr">
        <is>
          <t>是</t>
        </is>
      </c>
      <c r="C4020" s="56" t="n">
        <v>46235.1190625</v>
      </c>
      <c r="D4020" s="0" t="inlineStr">
        <is>
          <t>否</t>
        </is>
      </c>
      <c r="E4020" s="56" t="n">
        <v>46234.78572916667</v>
      </c>
      <c r="F4020" s="54">
        <f>(NOW()-E105)*24</f>
        <v/>
      </c>
      <c r="G4020" s="0" t="inlineStr">
        <is>
          <t>13631028181</t>
        </is>
      </c>
      <c r="H4020" s="0" t="inlineStr">
        <is>
          <t>2026-07-31 16:51:27</t>
        </is>
      </c>
      <c r="I4020" s="0" t="inlineStr">
        <is>
          <t>潮州市潮安区龙湖镇龙湖北网格和金路后郭村【可装2000M】</t>
        </is>
      </c>
      <c r="J4020" s="0" t="inlineStr">
        <is>
          <t>谢利军</t>
        </is>
      </c>
      <c r="K4020" s="0" t="inlineStr">
        <is>
          <t>江东龙湖工作站</t>
        </is>
      </c>
      <c r="L4020" s="0" t="inlineStr">
        <is>
          <t>潮安</t>
        </is>
      </c>
      <c r="M4020" s="0" t="inlineStr">
        <is>
          <t>20260731130935X575571256</t>
        </is>
      </c>
      <c r="N4020" s="0" t="inlineStr">
        <is>
          <t>CMCC-CZ-TSCLX-20260731-019603</t>
        </is>
      </c>
      <c r="O4020" s="0" t="inlineStr">
        <is>
          <t>潮州</t>
        </is>
      </c>
      <c r="P4020" s="0" t="inlineStr">
        <is>
          <t>潮安区</t>
        </is>
      </c>
      <c r="Q4020" s="0">
        <f>IF(AND(A105&lt;&gt;"已参评好",F105&gt;=5),"超5小时未参评",IF(F105&gt;=7,"超7小时未参评",IF(F105&gt;=8,"超时未参评","")))</f>
        <v/>
      </c>
      <c r="R4020" s="0" t="n"/>
    </row>
    <row r="4021">
      <c r="B4021" s="0" t="inlineStr">
        <is>
          <t>是</t>
        </is>
      </c>
      <c r="C4021" s="56" t="n">
        <v>46235.09164351852</v>
      </c>
      <c r="D4021" s="0" t="inlineStr">
        <is>
          <t>否</t>
        </is>
      </c>
      <c r="E4021" s="56" t="n">
        <v>46234.75831018519</v>
      </c>
      <c r="F4021" s="54">
        <f>(NOW()-E106)*24</f>
        <v/>
      </c>
      <c r="G4021" s="0" t="inlineStr">
        <is>
          <t>13927031931</t>
        </is>
      </c>
      <c r="H4021" s="0" t="inlineStr">
        <is>
          <t>2026-07-31 16:11:58</t>
        </is>
      </c>
      <c r="I4021" s="0" t="inlineStr">
        <is>
          <t>潮州市湘桥区凤新街道外环北网格银槐西路恒大名都</t>
        </is>
      </c>
      <c r="J4021" s="0" t="inlineStr">
        <is>
          <t>林金旭</t>
        </is>
      </c>
      <c r="K4021" s="0" t="inlineStr">
        <is>
          <t>市区城北工作站</t>
        </is>
      </c>
      <c r="L4021" s="0" t="inlineStr">
        <is>
          <t>市区</t>
        </is>
      </c>
      <c r="M4021" s="0" t="inlineStr">
        <is>
          <t>20260731150526X526445352</t>
        </is>
      </c>
      <c r="N4021" s="0" t="inlineStr">
        <is>
          <t>CMCC-CZ-TSCLX-20260731-016126</t>
        </is>
      </c>
      <c r="O4021" s="0" t="inlineStr">
        <is>
          <t>潮州</t>
        </is>
      </c>
      <c r="P4021" s="0" t="inlineStr">
        <is>
          <t>湘桥区</t>
        </is>
      </c>
      <c r="Q4021" s="0">
        <f>IF(AND(A106&lt;&gt;"已参评好",F106&gt;=5),"超5小时未参评",IF(F106&gt;=7,"超7小时未参评",IF(F106&gt;=8,"超时未参评","")))</f>
        <v/>
      </c>
      <c r="R4021" s="0" t="n"/>
    </row>
    <row r="4022">
      <c r="B4022" s="0" t="inlineStr">
        <is>
          <t>是</t>
        </is>
      </c>
      <c r="C4022" s="56" t="n">
        <v>46235.12740740741</v>
      </c>
      <c r="D4022" s="0" t="inlineStr">
        <is>
          <t>否</t>
        </is>
      </c>
      <c r="E4022" s="56" t="n">
        <v>46234.79407407407</v>
      </c>
      <c r="F4022" s="54">
        <f>(NOW()-E107)*24</f>
        <v/>
      </c>
      <c r="G4022" s="0" t="inlineStr">
        <is>
          <t>13553758517</t>
        </is>
      </c>
      <c r="H4022" s="0" t="inlineStr">
        <is>
          <t>2026-07-31 17:03:28</t>
        </is>
      </c>
      <c r="I4022" s="0" t="inlineStr">
        <is>
          <t>潮州市潮安区东凤镇东凤北网格东彩路礼阳郑村</t>
        </is>
      </c>
      <c r="J4022" s="0" t="inlineStr">
        <is>
          <t>蔡文伟</t>
        </is>
      </c>
      <c r="K4022" s="0" t="inlineStr">
        <is>
          <t>彩塘东凤工作站</t>
        </is>
      </c>
      <c r="L4022" s="0" t="inlineStr">
        <is>
          <t>潮安</t>
        </is>
      </c>
      <c r="M4022" s="0" t="inlineStr">
        <is>
          <t>20260731150609X569528311</t>
        </is>
      </c>
      <c r="N4022" s="0" t="inlineStr">
        <is>
          <t>CMCC-CZ-TSCLX-20260731-020700</t>
        </is>
      </c>
      <c r="O4022" s="0" t="inlineStr">
        <is>
          <t>潮州</t>
        </is>
      </c>
      <c r="P4022" s="0" t="inlineStr">
        <is>
          <t>潮安区</t>
        </is>
      </c>
      <c r="Q4022" s="0">
        <f>IF(AND(A107&lt;&gt;"已参评好",F107&gt;=5),"超5小时未参评",IF(F107&gt;=7,"超7小时未参评",IF(F107&gt;=8,"超时未参评","")))</f>
        <v/>
      </c>
      <c r="R4022" s="0" t="n"/>
    </row>
    <row r="4023">
      <c r="B4023" s="0" t="inlineStr">
        <is>
          <t>是</t>
        </is>
      </c>
      <c r="C4023" s="56" t="n">
        <v>46235.07298611111</v>
      </c>
      <c r="D4023" s="0" t="inlineStr">
        <is>
          <t>否</t>
        </is>
      </c>
      <c r="E4023" s="56" t="n">
        <v>46234.73965277777</v>
      </c>
      <c r="F4023" s="54">
        <f>(NOW()-E108)*24</f>
        <v/>
      </c>
      <c r="G4023" s="0" t="inlineStr">
        <is>
          <t>13531551412</t>
        </is>
      </c>
      <c r="H4023" s="0" t="inlineStr">
        <is>
          <t>2026-07-31 15:45:06</t>
        </is>
      </c>
      <c r="I4023" s="0" t="inlineStr">
        <is>
          <t>潮州市饶平县黄冈镇河北网格环城北路盛发家居建材城【可装2000M】</t>
        </is>
      </c>
      <c r="J4023" s="0" t="inlineStr">
        <is>
          <t>0</t>
        </is>
      </c>
      <c r="M4023" s="0" t="inlineStr">
        <is>
          <t>20260731094455X295762826</t>
        </is>
      </c>
      <c r="N4023" s="0" t="inlineStr">
        <is>
          <t>CMCC-CZ-TSCLX-20260731-021654</t>
        </is>
      </c>
      <c r="O4023" s="0" t="inlineStr">
        <is>
          <t>潮州</t>
        </is>
      </c>
      <c r="P4023" s="0" t="inlineStr">
        <is>
          <t>饶平县</t>
        </is>
      </c>
      <c r="Q4023" s="0">
        <f>IF(AND(A108&lt;&gt;"已参评好",F108&gt;=5),"超5小时未参评",IF(F108&gt;=7,"超7小时未参评",IF(F108&gt;=8,"超时未参评","")))</f>
        <v/>
      </c>
      <c r="R4023" s="0" t="n"/>
    </row>
    <row r="4024">
      <c r="B4024" s="0" t="inlineStr">
        <is>
          <t>是</t>
        </is>
      </c>
      <c r="C4024" s="56" t="n">
        <v>46235.2175</v>
      </c>
      <c r="D4024" s="0" t="inlineStr">
        <is>
          <t>否</t>
        </is>
      </c>
      <c r="E4024" s="56" t="n">
        <v>46234.88416666666</v>
      </c>
      <c r="F4024" s="54">
        <f>(NOW()-E109)*24</f>
        <v/>
      </c>
      <c r="G4024" s="0" t="inlineStr">
        <is>
          <t>19878939202</t>
        </is>
      </c>
      <c r="H4024" s="0" t="inlineStr">
        <is>
          <t>2026-07-31 19:13:12</t>
        </is>
      </c>
      <c r="I4024" s="0" t="inlineStr">
        <is>
          <t>潮州市湘桥区凤新街道大新乡网格潮州大道大新乡</t>
        </is>
      </c>
      <c r="J4024" s="0" t="inlineStr">
        <is>
          <t>陈锐</t>
        </is>
      </c>
      <c r="K4024" s="0" t="inlineStr">
        <is>
          <t>市区城北工作站</t>
        </is>
      </c>
      <c r="L4024" s="0" t="inlineStr">
        <is>
          <t>市区</t>
        </is>
      </c>
      <c r="M4024" s="0" t="inlineStr">
        <is>
          <t>20260731150852X732599483</t>
        </is>
      </c>
      <c r="N4024" s="0" t="inlineStr">
        <is>
          <t>CMCC-CZ-TSCLX-20260731-020266</t>
        </is>
      </c>
      <c r="O4024" s="0" t="inlineStr">
        <is>
          <t>潮州</t>
        </is>
      </c>
      <c r="P4024" s="0" t="inlineStr">
        <is>
          <t>湘桥区</t>
        </is>
      </c>
      <c r="Q4024" s="0">
        <f>IF(AND(A109&lt;&gt;"已参评好",F109&gt;=5),"超5小时未参评",IF(F109&gt;=7,"超7小时未参评",IF(F109&gt;=8,"超时未参评","")))</f>
        <v/>
      </c>
      <c r="R4024" s="0" t="n"/>
    </row>
    <row r="4025">
      <c r="B4025" s="0" t="inlineStr">
        <is>
          <t>是</t>
        </is>
      </c>
      <c r="C4025" s="56" t="n">
        <v>46235.09385416667</v>
      </c>
      <c r="D4025" s="0" t="inlineStr">
        <is>
          <t>否</t>
        </is>
      </c>
      <c r="E4025" s="56" t="n">
        <v>46234.76052083333</v>
      </c>
      <c r="F4025" s="54">
        <f>(NOW()-E110)*24</f>
        <v/>
      </c>
      <c r="G4025" s="0" t="inlineStr">
        <is>
          <t>15816184586</t>
        </is>
      </c>
      <c r="H4025" s="0" t="inlineStr">
        <is>
          <t>2026-07-31 16:15:09</t>
        </is>
      </c>
      <c r="I4025" s="0" t="inlineStr">
        <is>
          <t>潮州市湘桥区太平街道西马网格太平路下西平居委会片区</t>
        </is>
      </c>
      <c r="J4025" s="0" t="inlineStr">
        <is>
          <t>陈楷</t>
        </is>
      </c>
      <c r="K4025" s="0" t="inlineStr">
        <is>
          <t>市区城南工作站</t>
        </is>
      </c>
      <c r="L4025" s="0" t="inlineStr">
        <is>
          <t>市区</t>
        </is>
      </c>
      <c r="M4025" s="0" t="inlineStr">
        <is>
          <t>20260731152432X672651809</t>
        </is>
      </c>
      <c r="N4025" s="0" t="inlineStr">
        <is>
          <t>CMCC-CZ-TSCLX-20260731-024417</t>
        </is>
      </c>
      <c r="O4025" s="0" t="inlineStr">
        <is>
          <t>潮州</t>
        </is>
      </c>
      <c r="P4025" s="0" t="inlineStr">
        <is>
          <t>湘桥区</t>
        </is>
      </c>
      <c r="Q4025" s="0">
        <f>IF(AND(A110&lt;&gt;"已参评好",F110&gt;=5),"超5小时未参评",IF(F110&gt;=7,"超7小时未参评",IF(F110&gt;=8,"超时未参评","")))</f>
        <v/>
      </c>
      <c r="R4025" s="0" t="n"/>
    </row>
    <row r="4026">
      <c r="B4026" s="0" t="inlineStr">
        <is>
          <t>是</t>
        </is>
      </c>
      <c r="C4026" s="56" t="n">
        <v>46235.19118055556</v>
      </c>
      <c r="D4026" s="0" t="inlineStr">
        <is>
          <t>否</t>
        </is>
      </c>
      <c r="E4026" s="56" t="n">
        <v>46234.85784722222</v>
      </c>
      <c r="F4026" s="54">
        <f>(NOW()-E111)*24</f>
        <v/>
      </c>
      <c r="G4026" s="0" t="inlineStr">
        <is>
          <t>13553732145</t>
        </is>
      </c>
      <c r="H4026" s="0" t="inlineStr">
        <is>
          <t>2026-07-31 18:35:18</t>
        </is>
      </c>
      <c r="I4026" s="0" t="inlineStr">
        <is>
          <t>潮州市潮安区浮洋镇浮洋北网格草安路草安村</t>
        </is>
      </c>
      <c r="J4026" s="0" t="inlineStr">
        <is>
          <t>林卓钿</t>
        </is>
      </c>
      <c r="K4026" s="0" t="inlineStr">
        <is>
          <t>浮洋网格</t>
        </is>
      </c>
      <c r="M4026" s="0" t="inlineStr">
        <is>
          <t>20260731111756X876600471</t>
        </is>
      </c>
      <c r="N4026" s="0" t="inlineStr">
        <is>
          <t>CMCC-CZ-TSCLX-20260731-023415</t>
        </is>
      </c>
      <c r="O4026" s="0" t="inlineStr">
        <is>
          <t>潮州</t>
        </is>
      </c>
      <c r="P4026" s="0" t="inlineStr">
        <is>
          <t>潮安区</t>
        </is>
      </c>
      <c r="Q4026" s="0">
        <f>IF(AND(A111&lt;&gt;"已参评好",F111&gt;=5),"超5小时未参评",IF(F111&gt;=7,"超7小时未参评",IF(F111&gt;=8,"超时未参评","")))</f>
        <v/>
      </c>
      <c r="R4026" s="0" t="n"/>
    </row>
    <row r="4027">
      <c r="B4027" s="0" t="inlineStr">
        <is>
          <t>是</t>
        </is>
      </c>
      <c r="C4027" s="56" t="n">
        <v>46235.19820601852</v>
      </c>
      <c r="D4027" s="0" t="inlineStr">
        <is>
          <t>否</t>
        </is>
      </c>
      <c r="E4027" s="56" t="n">
        <v>46234.86487268518</v>
      </c>
      <c r="F4027" s="54">
        <f>(NOW()-E112)*24</f>
        <v/>
      </c>
      <c r="G4027" s="0" t="inlineStr">
        <is>
          <t>13715769806</t>
        </is>
      </c>
      <c r="H4027" s="0" t="inlineStr">
        <is>
          <t>2026-07-31 18:45:25</t>
        </is>
      </c>
      <c r="I4027" s="0" t="inlineStr">
        <is>
          <t>潮州市潮安区枫溪镇如意网格新风路詹厝村</t>
        </is>
      </c>
      <c r="J4027" s="0" t="inlineStr">
        <is>
          <t>洪溢</t>
        </is>
      </c>
      <c r="K4027" s="0" t="inlineStr">
        <is>
          <t>瓷都枫溪工作站</t>
        </is>
      </c>
      <c r="L4027" s="0" t="inlineStr">
        <is>
          <t>市区</t>
        </is>
      </c>
      <c r="M4027" s="0" t="inlineStr">
        <is>
          <t>20260731154409X849976807</t>
        </is>
      </c>
      <c r="N4027" s="0" t="inlineStr">
        <is>
          <t>CMCC-CZ-TSCLX-20260731-018573</t>
        </is>
      </c>
      <c r="O4027" s="0" t="inlineStr">
        <is>
          <t>潮州</t>
        </is>
      </c>
      <c r="P4027" s="0" t="inlineStr">
        <is>
          <t>潮安区</t>
        </is>
      </c>
      <c r="Q4027" s="0">
        <f>IF(AND(A112&lt;&gt;"已参评好",F112&gt;=5),"超5小时未参评",IF(F112&gt;=7,"超7小时未参评",IF(F112&gt;=8,"超时未参评","")))</f>
        <v/>
      </c>
      <c r="R4027" s="0" t="n"/>
    </row>
    <row r="4028">
      <c r="B4028" s="0" t="inlineStr">
        <is>
          <t>是</t>
        </is>
      </c>
      <c r="C4028" s="56" t="n">
        <v>46235.08137731482</v>
      </c>
      <c r="D4028" s="0" t="inlineStr">
        <is>
          <t>否</t>
        </is>
      </c>
      <c r="E4028" s="56" t="n">
        <v>46234.74804398148</v>
      </c>
      <c r="F4028" s="54">
        <f>(NOW()-E113)*24</f>
        <v/>
      </c>
      <c r="G4028" s="0" t="inlineStr">
        <is>
          <t>19830033393</t>
        </is>
      </c>
      <c r="H4028" s="0" t="inlineStr">
        <is>
          <t>2026-07-31 15:57:11</t>
        </is>
      </c>
      <c r="I4028" s="0" t="inlineStr">
        <is>
          <t>潮州市潮安区古巷镇古巷网格福水路古五村</t>
        </is>
      </c>
      <c r="J4028" s="0" t="inlineStr">
        <is>
          <t>庄钰洲</t>
        </is>
      </c>
      <c r="K4028" s="0" t="inlineStr">
        <is>
          <t>古巷登塘工作站</t>
        </is>
      </c>
      <c r="L4028" s="0" t="inlineStr">
        <is>
          <t>潮安</t>
        </is>
      </c>
      <c r="M4028" s="0" t="inlineStr">
        <is>
          <t>20260731154533X933209689</t>
        </is>
      </c>
      <c r="N4028" s="0" t="inlineStr">
        <is>
          <t>CMCC-CZ-TSCLX-20260731-022267</t>
        </is>
      </c>
      <c r="O4028" s="0" t="inlineStr">
        <is>
          <t>潮州</t>
        </is>
      </c>
      <c r="P4028" s="0" t="inlineStr">
        <is>
          <t>潮安区</t>
        </is>
      </c>
      <c r="Q4028" s="0">
        <f>IF(AND(A113&lt;&gt;"已参评好",F113&gt;=5),"超5小时未参评",IF(F113&gt;=7,"超7小时未参评",IF(F113&gt;=8,"超时未参评","")))</f>
        <v/>
      </c>
      <c r="R4028" s="0" t="n"/>
    </row>
    <row r="4029">
      <c r="B4029" s="0" t="inlineStr">
        <is>
          <t>是</t>
        </is>
      </c>
      <c r="C4029" s="56" t="n">
        <v>46235.11239583333</v>
      </c>
      <c r="D4029" s="0" t="inlineStr">
        <is>
          <t>否</t>
        </is>
      </c>
      <c r="E4029" s="56" t="n">
        <v>46234.7790625</v>
      </c>
      <c r="F4029" s="54">
        <f>(NOW()-E114)*24</f>
        <v/>
      </c>
      <c r="G4029" s="0" t="inlineStr">
        <is>
          <t>13534608262</t>
        </is>
      </c>
      <c r="H4029" s="0" t="inlineStr">
        <is>
          <t>2026-07-31 16:41:51</t>
        </is>
      </c>
      <c r="I4029" s="0" t="inlineStr">
        <is>
          <t>潮州市潮安区彩塘镇宏安网格彩东路溪北村【可装2000M】</t>
        </is>
      </c>
      <c r="J4029" s="0" t="inlineStr">
        <is>
          <t>郑汉坤</t>
        </is>
      </c>
      <c r="K4029" s="0" t="inlineStr">
        <is>
          <t>彩塘东凤工作站</t>
        </is>
      </c>
      <c r="L4029" s="0" t="inlineStr">
        <is>
          <t>潮安</t>
        </is>
      </c>
      <c r="M4029" s="0" t="inlineStr">
        <is>
          <t>20260731154956X196836536</t>
        </is>
      </c>
      <c r="N4029" s="0" t="inlineStr">
        <is>
          <t>CMCC-CZ-TSCLX-20260731-025618</t>
        </is>
      </c>
      <c r="O4029" s="0" t="inlineStr">
        <is>
          <t>潮州</t>
        </is>
      </c>
      <c r="P4029" s="0" t="inlineStr">
        <is>
          <t>潮安区</t>
        </is>
      </c>
      <c r="Q4029" s="0">
        <f>IF(AND(A114&lt;&gt;"已参评好",F114&gt;=5),"超5小时未参评",IF(F114&gt;=7,"超7小时未参评",IF(F114&gt;=8,"超时未参评","")))</f>
        <v/>
      </c>
      <c r="R4029" s="0" t="n"/>
    </row>
    <row r="4030">
      <c r="B4030" s="0" t="inlineStr">
        <is>
          <t>是</t>
        </is>
      </c>
      <c r="C4030" s="56" t="n">
        <v>46235.14663194444</v>
      </c>
      <c r="D4030" s="0" t="inlineStr">
        <is>
          <t>否</t>
        </is>
      </c>
      <c r="E4030" s="56" t="n">
        <v>46234.81329861111</v>
      </c>
      <c r="F4030" s="54">
        <f>(NOW()-E115)*24</f>
        <v/>
      </c>
      <c r="G4030" s="0" t="inlineStr">
        <is>
          <t>13670746005</t>
        </is>
      </c>
      <c r="H4030" s="0" t="inlineStr">
        <is>
          <t>2026-07-31 17:31:09</t>
        </is>
      </c>
      <c r="I4030" s="0" t="inlineStr">
        <is>
          <t>潮州市潮安区龙湖镇龙湖南网格龙鹳路鹳巢三村</t>
        </is>
      </c>
      <c r="J4030" s="0" t="inlineStr">
        <is>
          <t>许楚宇</t>
        </is>
      </c>
      <c r="K4030" s="0" t="inlineStr">
        <is>
          <t>江东龙湖工作站</t>
        </is>
      </c>
      <c r="L4030" s="0" t="inlineStr">
        <is>
          <t>潮安</t>
        </is>
      </c>
      <c r="M4030" s="0" t="inlineStr">
        <is>
          <t>20260731155359X439617747</t>
        </is>
      </c>
      <c r="N4030" s="0" t="inlineStr">
        <is>
          <t>CMCC-CZ-TSCLX-20260731-021672</t>
        </is>
      </c>
      <c r="O4030" s="0" t="inlineStr">
        <is>
          <t>潮州</t>
        </is>
      </c>
      <c r="P4030" s="0" t="inlineStr">
        <is>
          <t>潮安区</t>
        </is>
      </c>
      <c r="Q4030" s="0">
        <f>IF(AND(A115&lt;&gt;"已参评好",F115&gt;=5),"超5小时未参评",IF(F115&gt;=7,"超7小时未参评",IF(F115&gt;=8,"超时未参评","")))</f>
        <v/>
      </c>
      <c r="R4030" s="0" t="n"/>
    </row>
    <row r="4031">
      <c r="B4031" s="0" t="inlineStr">
        <is>
          <t>是</t>
        </is>
      </c>
      <c r="C4031" s="56" t="n">
        <v>46235.12608796296</v>
      </c>
      <c r="D4031" s="0" t="inlineStr">
        <is>
          <t>否</t>
        </is>
      </c>
      <c r="E4031" s="56" t="n">
        <v>46234.79275462963</v>
      </c>
      <c r="F4031" s="54">
        <f>(NOW()-E116)*24</f>
        <v/>
      </c>
      <c r="G4031" s="0" t="inlineStr">
        <is>
          <t>13690086644</t>
        </is>
      </c>
      <c r="H4031" s="0" t="inlineStr">
        <is>
          <t>2026-07-31 17:01:34</t>
        </is>
      </c>
      <c r="I4031" s="0" t="inlineStr">
        <is>
          <t>潮州市湘桥区城西街道吉利网格新桥路新丽楼</t>
        </is>
      </c>
      <c r="J4031" s="0" t="inlineStr">
        <is>
          <t>陈楷</t>
        </is>
      </c>
      <c r="K4031" s="0" t="inlineStr">
        <is>
          <t>市区城南工作站</t>
        </is>
      </c>
      <c r="L4031" s="0" t="inlineStr">
        <is>
          <t>市区</t>
        </is>
      </c>
      <c r="M4031" s="0" t="inlineStr">
        <is>
          <t>20260731155636X596552946</t>
        </is>
      </c>
      <c r="N4031" s="0" t="inlineStr">
        <is>
          <t>CMCC-CZ-TSCLX-20260731-018898</t>
        </is>
      </c>
      <c r="O4031" s="0" t="inlineStr">
        <is>
          <t>潮州</t>
        </is>
      </c>
      <c r="P4031" s="0" t="inlineStr">
        <is>
          <t>湘桥区</t>
        </is>
      </c>
      <c r="Q4031" s="0">
        <f>IF(AND(A116&lt;&gt;"已参评好",F116&gt;=5),"超5小时未参评",IF(F116&gt;=7,"超7小时未参评",IF(F116&gt;=8,"超时未参评","")))</f>
        <v/>
      </c>
      <c r="R4031" s="0" t="n"/>
    </row>
    <row r="4032">
      <c r="B4032" s="0" t="inlineStr">
        <is>
          <t>是</t>
        </is>
      </c>
      <c r="C4032" s="56" t="n">
        <v>46235.17776620371</v>
      </c>
      <c r="D4032" s="0" t="inlineStr">
        <is>
          <t>否</t>
        </is>
      </c>
      <c r="E4032" s="56" t="n">
        <v>46234.84443287037</v>
      </c>
      <c r="F4032" s="54">
        <f>(NOW()-E117)*24</f>
        <v/>
      </c>
      <c r="G4032" s="0" t="inlineStr">
        <is>
          <t>15976380899</t>
        </is>
      </c>
      <c r="H4032" s="0" t="inlineStr">
        <is>
          <t>2026-07-31 18:15:59</t>
        </is>
      </c>
      <c r="I4032" s="0" t="inlineStr">
        <is>
          <t>潮州市潮安区凤凰镇凤凰文祠网格S334省道凤北村</t>
        </is>
      </c>
      <c r="J4032" s="0" t="inlineStr">
        <is>
          <t>陈馥旭</t>
        </is>
      </c>
      <c r="K4032" s="0" t="inlineStr">
        <is>
          <t>北部四镇工作站</t>
        </is>
      </c>
      <c r="L4032" s="0" t="inlineStr">
        <is>
          <t>潮安</t>
        </is>
      </c>
      <c r="M4032" s="0" t="inlineStr">
        <is>
          <t>20260731163619X979292962</t>
        </is>
      </c>
      <c r="N4032" s="0" t="inlineStr">
        <is>
          <t>CMCC-CZ-TSCLX-20260731-027202</t>
        </is>
      </c>
      <c r="O4032" s="0" t="inlineStr">
        <is>
          <t>潮州</t>
        </is>
      </c>
      <c r="P4032" s="0" t="inlineStr">
        <is>
          <t>潮安区</t>
        </is>
      </c>
      <c r="Q4032" s="0">
        <f>IF(AND(A117&lt;&gt;"已参评好",F117&gt;=5),"超5小时未参评",IF(F117&gt;=7,"超7小时未参评",IF(F117&gt;=8,"超时未参评","")))</f>
        <v/>
      </c>
      <c r="R4032" s="0" t="n"/>
    </row>
    <row r="4033">
      <c r="B4033" s="0" t="inlineStr">
        <is>
          <t>是</t>
        </is>
      </c>
      <c r="C4033" s="56" t="n">
        <v>46235.12527777778</v>
      </c>
      <c r="D4033" s="0" t="inlineStr">
        <is>
          <t>否</t>
        </is>
      </c>
      <c r="E4033" s="56" t="n">
        <v>46234.79194444444</v>
      </c>
      <c r="F4033" s="54">
        <f>(NOW()-E118)*24</f>
        <v/>
      </c>
      <c r="G4033" s="0" t="inlineStr">
        <is>
          <t>13652825238</t>
        </is>
      </c>
      <c r="H4033" s="0" t="inlineStr">
        <is>
          <t>2026-07-31 17:00:24</t>
        </is>
      </c>
      <c r="I4033" s="0" t="inlineStr">
        <is>
          <t>潮州市潮安区庵埠镇庵西网格庵凤路刘陇村</t>
        </is>
      </c>
      <c r="J4033" s="0" t="inlineStr">
        <is>
          <t>许美庆</t>
        </is>
      </c>
      <c r="K4033" s="0" t="inlineStr">
        <is>
          <t>潮安城区工作站</t>
        </is>
      </c>
      <c r="L4033" s="0" t="inlineStr">
        <is>
          <t>潮安</t>
        </is>
      </c>
      <c r="M4033" s="0" t="inlineStr">
        <is>
          <t>20260731164227X347364215</t>
        </is>
      </c>
      <c r="N4033" s="0" t="inlineStr">
        <is>
          <t>CMCC-CZ-TSCLX-20260731-023844</t>
        </is>
      </c>
      <c r="O4033" s="0" t="inlineStr">
        <is>
          <t>潮州</t>
        </is>
      </c>
      <c r="P4033" s="0" t="inlineStr">
        <is>
          <t>潮安区</t>
        </is>
      </c>
      <c r="Q4033" s="0">
        <f>IF(AND(A118&lt;&gt;"已参评好",F118&gt;=5),"超5小时未参评",IF(F118&gt;=7,"超7小时未参评",IF(F118&gt;=8,"超时未参评","")))</f>
        <v/>
      </c>
      <c r="R4033" s="0" t="n"/>
    </row>
    <row r="4034">
      <c r="B4034" s="0" t="inlineStr">
        <is>
          <t>是</t>
        </is>
      </c>
      <c r="C4034" s="56" t="n">
        <v>46235.15076388889</v>
      </c>
      <c r="D4034" s="0" t="inlineStr">
        <is>
          <t>否</t>
        </is>
      </c>
      <c r="E4034" s="56" t="n">
        <v>46234.81743055556</v>
      </c>
      <c r="F4034" s="54">
        <f>(NOW()-E119)*24</f>
        <v/>
      </c>
      <c r="G4034" s="0" t="inlineStr">
        <is>
          <t>13690063610</t>
        </is>
      </c>
      <c r="H4034" s="0" t="inlineStr">
        <is>
          <t>2026-07-31 17:37:06</t>
        </is>
      </c>
      <c r="I4034" s="0" t="inlineStr">
        <is>
          <t>潮州市湘桥区太平街道西马网格太平路太平片区</t>
        </is>
      </c>
      <c r="J4034" s="0" t="inlineStr">
        <is>
          <t>陈少杰</t>
        </is>
      </c>
      <c r="K4034" s="0" t="inlineStr">
        <is>
          <t>市区城南工作站</t>
        </is>
      </c>
      <c r="L4034" s="0" t="inlineStr">
        <is>
          <t>市区</t>
        </is>
      </c>
      <c r="M4034" s="0" t="inlineStr">
        <is>
          <t>20260731164440X480280846</t>
        </is>
      </c>
      <c r="N4034" s="0" t="inlineStr">
        <is>
          <t>CMCC-CZ-TSCLX-20260731-023851</t>
        </is>
      </c>
      <c r="O4034" s="0" t="inlineStr">
        <is>
          <t>潮州</t>
        </is>
      </c>
      <c r="P4034" s="0" t="inlineStr">
        <is>
          <t>湘桥区</t>
        </is>
      </c>
      <c r="Q4034" s="0">
        <f>IF(AND(A119&lt;&gt;"已参评好",F119&gt;=5),"超5小时未参评",IF(F119&gt;=7,"超7小时未参评",IF(F119&gt;=8,"超时未参评","")))</f>
        <v/>
      </c>
      <c r="R4034" s="0" t="n"/>
    </row>
    <row r="4035">
      <c r="B4035" s="0" t="inlineStr">
        <is>
          <t>是</t>
        </is>
      </c>
      <c r="C4035" s="56" t="n">
        <v>46235.21237268519</v>
      </c>
      <c r="D4035" s="0" t="inlineStr">
        <is>
          <t>否</t>
        </is>
      </c>
      <c r="E4035" s="56" t="n">
        <v>46234.87903935185</v>
      </c>
      <c r="F4035" s="54">
        <f>(NOW()-E120)*24</f>
        <v/>
      </c>
      <c r="G4035" s="0" t="inlineStr">
        <is>
          <t>15207680399a</t>
        </is>
      </c>
      <c r="H4035" s="0" t="inlineStr">
        <is>
          <t>2026-07-31 19:05:49</t>
        </is>
      </c>
      <c r="I4035" s="0" t="inlineStr">
        <is>
          <t>潮州市湘桥区城西街道春光网格绿榕路春光村</t>
        </is>
      </c>
      <c r="J4035" s="0" t="inlineStr">
        <is>
          <t>0</t>
        </is>
      </c>
      <c r="M4035" s="0" t="inlineStr">
        <is>
          <t>20260731170751X871752906</t>
        </is>
      </c>
      <c r="N4035" s="0" t="inlineStr">
        <is>
          <t>CMCC-CZ-TSCLX-20260731-026453</t>
        </is>
      </c>
      <c r="O4035" s="0" t="inlineStr">
        <is>
          <t>潮州</t>
        </is>
      </c>
      <c r="P4035" s="0" t="inlineStr">
        <is>
          <t>湘桥区</t>
        </is>
      </c>
      <c r="Q4035" s="0">
        <f>IF(AND(A120&lt;&gt;"已参评好",F120&gt;=5),"超5小时未参评",IF(F120&gt;=7,"超7小时未参评",IF(F120&gt;=8,"超时未参评","")))</f>
        <v/>
      </c>
      <c r="R4035" s="0" t="n"/>
    </row>
    <row r="4036">
      <c r="B4036" s="0" t="inlineStr">
        <is>
          <t>是</t>
        </is>
      </c>
      <c r="C4036" s="56" t="n">
        <v>46235.20783564815</v>
      </c>
      <c r="D4036" s="0" t="inlineStr">
        <is>
          <t>否</t>
        </is>
      </c>
      <c r="E4036" s="56" t="n">
        <v>46234.87450231481</v>
      </c>
      <c r="F4036" s="54">
        <f>(NOW()-E121)*24</f>
        <v/>
      </c>
      <c r="G4036" s="0" t="inlineStr">
        <is>
          <t>13829018550</t>
        </is>
      </c>
      <c r="H4036" s="0" t="inlineStr">
        <is>
          <t>2026-07-31 18:59:17</t>
        </is>
      </c>
      <c r="I4036" s="0" t="inlineStr">
        <is>
          <t>潮州市饶平县钱东镇河南网格黄冈大道李厝村</t>
        </is>
      </c>
      <c r="J4036" s="0" t="inlineStr">
        <is>
          <t>余俊生</t>
        </is>
      </c>
      <c r="K4036" s="0" t="inlineStr">
        <is>
          <t>饶平城区工作站</t>
        </is>
      </c>
      <c r="L4036" s="0" t="inlineStr">
        <is>
          <t>饶平</t>
        </is>
      </c>
      <c r="M4036" s="0" t="inlineStr">
        <is>
          <t>20260731172215X735136185</t>
        </is>
      </c>
      <c r="N4036" s="0" t="inlineStr">
        <is>
          <t>CMCC-CZ-TSCLX-20260731-020795</t>
        </is>
      </c>
      <c r="O4036" s="0" t="inlineStr">
        <is>
          <t>潮州</t>
        </is>
      </c>
      <c r="P4036" s="0" t="inlineStr">
        <is>
          <t>饶平县</t>
        </is>
      </c>
      <c r="Q4036" s="0">
        <f>IF(AND(A121&lt;&gt;"已参评好",F121&gt;=5),"超5小时未参评",IF(F121&gt;=7,"超7小时未参评",IF(F121&gt;=8,"超时未参评","")))</f>
        <v/>
      </c>
      <c r="R4036" s="0" t="n"/>
    </row>
    <row r="4037">
      <c r="B4037" s="0" t="inlineStr">
        <is>
          <t>是</t>
        </is>
      </c>
      <c r="C4037" s="56" t="n">
        <v>46235.19815972223</v>
      </c>
      <c r="D4037" s="0" t="inlineStr">
        <is>
          <t>否</t>
        </is>
      </c>
      <c r="E4037" s="56" t="n">
        <v>46234.86482638889</v>
      </c>
      <c r="F4037" s="54">
        <f>(NOW()-E122)*24</f>
        <v/>
      </c>
      <c r="G4037" s="0" t="inlineStr">
        <is>
          <t>13433747082</t>
        </is>
      </c>
      <c r="H4037" s="0" t="inlineStr">
        <is>
          <t>2026-07-31 18:45:21</t>
        </is>
      </c>
      <c r="I4037" s="0" t="inlineStr">
        <is>
          <t>潮州市湘桥区凤新街道凤山网格绿榕北路榕华园</t>
        </is>
      </c>
      <c r="J4037" s="0" t="inlineStr">
        <is>
          <t>张泽鸿</t>
        </is>
      </c>
      <c r="K4037" s="0" t="inlineStr">
        <is>
          <t>市区城北工作站</t>
        </is>
      </c>
      <c r="L4037" s="0" t="inlineStr">
        <is>
          <t>市区</t>
        </is>
      </c>
      <c r="M4037" s="0" t="inlineStr">
        <is>
          <t>20260731173329X409664837</t>
        </is>
      </c>
      <c r="N4037" s="0" t="inlineStr">
        <is>
          <t>CMCC-CZ-TSCLX-20260731-020384</t>
        </is>
      </c>
      <c r="O4037" s="0" t="inlineStr">
        <is>
          <t>潮州</t>
        </is>
      </c>
      <c r="P4037" s="0" t="inlineStr">
        <is>
          <t>湘桥区</t>
        </is>
      </c>
      <c r="Q4037" s="0">
        <f>IF(AND(A122&lt;&gt;"已参评好",F122&gt;=5),"超5小时未参评",IF(F122&gt;=7,"超7小时未参评",IF(F122&gt;=8,"超时未参评","")))</f>
        <v/>
      </c>
      <c r="R4037" s="0" t="n"/>
    </row>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695"/>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s="0" t="inlineStr">
        <is>
          <t>原始反馈</t>
        </is>
      </c>
    </row>
    <row r="2" ht="51" customHeight="1" s="1">
      <c r="A2" s="0" t="inlineStr">
        <is>
          <t>13413710464</t>
        </is>
      </c>
      <c r="B2" s="56" t="n">
        <v>46203.98486111111</v>
      </c>
      <c r="C2" s="0" t="inlineStr">
        <is>
          <t>凤塘镇区工作站</t>
        </is>
      </c>
      <c r="D2" s="0" t="inlineStr">
        <is>
          <t>曾声锦</t>
        </is>
      </c>
      <c r="E2" s="0" t="inlineStr">
        <is>
          <t>朱晓斌</t>
        </is>
      </c>
      <c r="F2" s="0" t="inlineStr">
        <is>
          <t>未参评好</t>
        </is>
      </c>
      <c r="G2" s="0" t="inlineStr">
        <is>
          <t>超时</t>
        </is>
      </c>
      <c r="H2" s="0" t="inlineStr">
        <is>
          <t>否</t>
        </is>
      </c>
      <c r="I2" s="54">
        <f>(NOW()-J2)*24</f>
        <v/>
      </c>
      <c r="J2" s="56" t="n">
        <v>46204.56819444444</v>
      </c>
      <c r="K2" s="56" t="n">
        <v>46204.90152777778</v>
      </c>
      <c r="L2" s="0">
        <f>IF(AND(F2&lt;&gt;"已参评好",I2&gt;=5),"超5小时未参评",IF(I2&gt;=7,"超7小时未参评",IF(I2&gt;=8,"超时未参评","")))</f>
        <v/>
      </c>
      <c r="M2" s="0" t="inlineStr">
        <is>
          <t>用户没收到信息</t>
        </is>
      </c>
    </row>
    <row r="3" ht="51" customHeight="1" s="1">
      <c r="A3" s="0" t="inlineStr">
        <is>
          <t>18927145798</t>
        </is>
      </c>
      <c r="B3" s="56" t="n">
        <v>46203.97145833333</v>
      </c>
      <c r="C3" s="0" t="inlineStr">
        <is>
          <t>浮洋网格</t>
        </is>
      </c>
      <c r="D3" s="0" t="inlineStr">
        <is>
          <t>曾声锦</t>
        </is>
      </c>
      <c r="E3" s="0" t="inlineStr">
        <is>
          <t>林卓钿</t>
        </is>
      </c>
      <c r="F3" s="0" t="inlineStr">
        <is>
          <t>未参评好</t>
        </is>
      </c>
      <c r="G3" s="0" t="inlineStr">
        <is>
          <t>超时</t>
        </is>
      </c>
      <c r="H3" s="0" t="inlineStr">
        <is>
          <t>否</t>
        </is>
      </c>
      <c r="I3" s="54">
        <f>(NOW()-J3)*24</f>
        <v/>
      </c>
      <c r="J3" s="56" t="n">
        <v>46204.55479166667</v>
      </c>
      <c r="K3" s="56" t="n">
        <v>46204.888125</v>
      </c>
      <c r="L3" s="0">
        <f>IF(AND(F3&lt;&gt;"已参评好",I3&gt;=5),"超5小时未参评",IF(I3&gt;=7,"超7小时未参评",IF(I3&gt;=8,"超时未参评","")))</f>
        <v/>
      </c>
      <c r="M3" s="0" t="inlineStr">
        <is>
          <t>用户没收到信息</t>
        </is>
      </c>
    </row>
    <row r="4" ht="51" customHeight="1" s="1">
      <c r="A4" s="0" t="inlineStr">
        <is>
          <t>15363354670</t>
        </is>
      </c>
      <c r="B4" s="56" t="n">
        <v>46203.88164351852</v>
      </c>
      <c r="C4" s="0" t="inlineStr">
        <is>
          <t>北部四镇工作站</t>
        </is>
      </c>
      <c r="D4" s="0" t="inlineStr">
        <is>
          <t>黄再明</t>
        </is>
      </c>
      <c r="E4" s="0" t="inlineStr">
        <is>
          <t>陈馥旭</t>
        </is>
      </c>
      <c r="G4" s="0" t="inlineStr">
        <is>
          <t>超时</t>
        </is>
      </c>
      <c r="H4" s="0" t="inlineStr">
        <is>
          <t>否</t>
        </is>
      </c>
      <c r="I4" s="54">
        <f>(NOW()-J4)*24</f>
        <v/>
      </c>
      <c r="J4" s="56" t="n">
        <v>46204.46497685185</v>
      </c>
      <c r="K4" s="56" t="n">
        <v>46204.79831018519</v>
      </c>
      <c r="L4" s="0">
        <f>IF(AND(F4&lt;&gt;"已参评好",I4&gt;=5),"超5小时未参评",IF(I4&gt;=7,"超7小时未参评",IF(I4&gt;=8,"超时未参评","")))</f>
        <v/>
      </c>
      <c r="M4" s="0" t="n"/>
    </row>
    <row r="5" ht="51" customHeight="1" s="1">
      <c r="A5" s="0" t="inlineStr">
        <is>
          <t>13380476977</t>
        </is>
      </c>
      <c r="B5" s="56" t="n">
        <v>46204.39648148148</v>
      </c>
      <c r="C5" s="0" t="inlineStr">
        <is>
          <t>市区城南工作站</t>
        </is>
      </c>
      <c r="D5" s="0" t="inlineStr">
        <is>
          <t>陈理智</t>
        </is>
      </c>
      <c r="E5" s="0" t="inlineStr">
        <is>
          <t>许秋跃</t>
        </is>
      </c>
      <c r="F5" s="0" t="inlineStr">
        <is>
          <t>未参评好</t>
        </is>
      </c>
      <c r="G5" s="0" t="inlineStr">
        <is>
          <t>超时</t>
        </is>
      </c>
      <c r="H5" s="0" t="inlineStr">
        <is>
          <t>是</t>
        </is>
      </c>
      <c r="I5" s="54">
        <f>(NOW()-J5)*24</f>
        <v/>
      </c>
      <c r="J5" s="56" t="n">
        <v>46204.47981481482</v>
      </c>
      <c r="K5" s="56" t="n">
        <v>46204.81314814815</v>
      </c>
      <c r="L5" s="0">
        <f>IF(AND(F5&lt;&gt;"已参评好",I5&gt;=5),"超5小时未参评",IF(I5&gt;=7,"超7小时未参评",IF(I5&gt;=8,"超时未参评","")))</f>
        <v/>
      </c>
      <c r="M5" s="0" t="inlineStr">
        <is>
          <t>无收到</t>
        </is>
      </c>
    </row>
    <row r="6" ht="51" customHeight="1" s="1">
      <c r="A6" s="0" t="inlineStr">
        <is>
          <t>13670748511</t>
        </is>
      </c>
      <c r="B6" s="56" t="n">
        <v>46203.84252314815</v>
      </c>
      <c r="C6" s="0" t="inlineStr">
        <is>
          <t>瓷都枫溪工作站</t>
        </is>
      </c>
      <c r="D6" s="0" t="inlineStr">
        <is>
          <t>许守锦</t>
        </is>
      </c>
      <c r="E6" s="0" t="inlineStr">
        <is>
          <t>卢志平</t>
        </is>
      </c>
      <c r="G6" s="0" t="inlineStr">
        <is>
          <t>超时</t>
        </is>
      </c>
      <c r="H6" s="0" t="inlineStr">
        <is>
          <t>否</t>
        </is>
      </c>
      <c r="I6" s="54">
        <f>(NOW()-J6)*24</f>
        <v/>
      </c>
      <c r="J6" s="56" t="n">
        <v>46204.42585648148</v>
      </c>
      <c r="K6" s="56" t="n">
        <v>46204.75918981482</v>
      </c>
      <c r="L6" s="0">
        <f>IF(AND(F6&lt;&gt;"已参评好",I6&gt;=5),"超5小时未参评",IF(I6&gt;=7,"超7小时未参评",IF(I6&gt;=8,"超时未参评","")))</f>
        <v/>
      </c>
      <c r="M6" s="0" t="n"/>
    </row>
    <row r="7" ht="51" customHeight="1" s="1">
      <c r="A7" s="0" t="inlineStr">
        <is>
          <t>17875661974</t>
        </is>
      </c>
      <c r="B7" s="56" t="n">
        <v>46203.8368287037</v>
      </c>
      <c r="C7" s="0" t="inlineStr">
        <is>
          <t>饶平北片工作站</t>
        </is>
      </c>
      <c r="D7" s="0" t="inlineStr">
        <is>
          <t>詹进链</t>
        </is>
      </c>
      <c r="E7" s="0" t="inlineStr">
        <is>
          <t>詹金潮</t>
        </is>
      </c>
      <c r="G7" s="0" t="inlineStr">
        <is>
          <t>超时</t>
        </is>
      </c>
      <c r="H7" s="0" t="inlineStr">
        <is>
          <t>否</t>
        </is>
      </c>
      <c r="I7" s="54">
        <f>(NOW()-J7)*24</f>
        <v/>
      </c>
      <c r="J7" s="56" t="n">
        <v>46204.42016203704</v>
      </c>
      <c r="K7" s="56" t="n">
        <v>46204.75349537037</v>
      </c>
      <c r="L7" s="0">
        <f>IF(AND(F7&lt;&gt;"已参评好",I7&gt;=5),"超5小时未参评",IF(I7&gt;=7,"超7小时未参评",IF(I7&gt;=8,"超时未参评","")))</f>
        <v/>
      </c>
      <c r="M7" s="0" t="n"/>
    </row>
    <row r="8" ht="51" customHeight="1" s="1">
      <c r="A8" s="0" t="inlineStr">
        <is>
          <t>15913001013</t>
        </is>
      </c>
      <c r="B8" s="56" t="n">
        <v>46203.8874074074</v>
      </c>
      <c r="C8" s="0" t="inlineStr">
        <is>
          <t>潮安城区工作站</t>
        </is>
      </c>
      <c r="D8" s="0" t="inlineStr">
        <is>
          <t>吴家鸣</t>
        </is>
      </c>
      <c r="E8" s="0" t="inlineStr">
        <is>
          <t>曾喜标</t>
        </is>
      </c>
      <c r="F8" s="0" t="inlineStr">
        <is>
          <t>未参评好</t>
        </is>
      </c>
      <c r="G8" s="0" t="inlineStr">
        <is>
          <t>超时</t>
        </is>
      </c>
      <c r="H8" s="0" t="inlineStr">
        <is>
          <t>否</t>
        </is>
      </c>
      <c r="I8" s="54">
        <f>(NOW()-J8)*24</f>
        <v/>
      </c>
      <c r="J8" s="56" t="n">
        <v>46204.47074074074</v>
      </c>
      <c r="K8" s="56" t="n">
        <v>46204.80407407408</v>
      </c>
      <c r="L8" s="0">
        <f>IF(AND(F8&lt;&gt;"已参评好",I8&gt;=5),"超5小时未参评",IF(I8&gt;=7,"超7小时未参评",IF(I8&gt;=8,"超时未参评","")))</f>
        <v/>
      </c>
      <c r="M8" s="0" t="inlineStr">
        <is>
          <t>用户没回复</t>
        </is>
      </c>
    </row>
    <row r="9" ht="51" customHeight="1" s="1">
      <c r="A9" s="0" t="inlineStr">
        <is>
          <t>17811525097</t>
        </is>
      </c>
      <c r="B9" s="56" t="n">
        <v>46203.90931712963</v>
      </c>
      <c r="C9" s="0" t="inlineStr">
        <is>
          <t>磷官铁工作站</t>
        </is>
      </c>
      <c r="D9" s="0" t="inlineStr">
        <is>
          <t>吴坊</t>
        </is>
      </c>
      <c r="E9" s="0" t="inlineStr">
        <is>
          <t>陆淳鑫</t>
        </is>
      </c>
      <c r="F9" s="0" t="inlineStr">
        <is>
          <t>未参评好</t>
        </is>
      </c>
      <c r="G9" s="0" t="inlineStr">
        <is>
          <t>超时</t>
        </is>
      </c>
      <c r="H9" s="0" t="inlineStr">
        <is>
          <t>否</t>
        </is>
      </c>
      <c r="I9" s="54">
        <f>(NOW()-J9)*24</f>
        <v/>
      </c>
      <c r="J9" s="56" t="n">
        <v>46204.49265046296</v>
      </c>
      <c r="K9" s="56" t="n">
        <v>46204.8259837963</v>
      </c>
      <c r="L9" s="0">
        <f>IF(AND(F9&lt;&gt;"已参评好",I9&gt;=5),"超5小时未参评",IF(I9&gt;=7,"超7小时未参评",IF(I9&gt;=8,"超时未参评","")))</f>
        <v/>
      </c>
      <c r="M9" s="0" t="inlineStr">
        <is>
          <t>用户收不到信息</t>
        </is>
      </c>
    </row>
    <row r="10" ht="51" customHeight="1" s="1">
      <c r="A10" s="0" t="inlineStr">
        <is>
          <t>18923518593</t>
        </is>
      </c>
      <c r="B10" s="56" t="n">
        <v>46203.84987268518</v>
      </c>
      <c r="C10" s="0" t="inlineStr">
        <is>
          <t>饶平北片工作站</t>
        </is>
      </c>
      <c r="D10" s="0" t="inlineStr">
        <is>
          <t>詹进链</t>
        </is>
      </c>
      <c r="E10" s="0" t="inlineStr">
        <is>
          <t>詹秋鸿</t>
        </is>
      </c>
      <c r="G10" s="0" t="inlineStr">
        <is>
          <t>超时</t>
        </is>
      </c>
      <c r="H10" s="0" t="inlineStr">
        <is>
          <t>否</t>
        </is>
      </c>
      <c r="I10" s="54">
        <f>(NOW()-J10)*24</f>
        <v/>
      </c>
      <c r="J10" s="56" t="n">
        <v>46204.43320601852</v>
      </c>
      <c r="K10" s="56" t="n">
        <v>46204.76653935185</v>
      </c>
      <c r="L10" s="0">
        <f>IF(AND(F10&lt;&gt;"已参评好",I10&gt;=5),"超5小时未参评",IF(I10&gt;=7,"超7小时未参评",IF(I10&gt;=8,"超时未参评","")))</f>
        <v/>
      </c>
      <c r="M10" s="0" t="n"/>
    </row>
    <row r="11" ht="51" customHeight="1" s="1">
      <c r="A11" s="0" t="inlineStr">
        <is>
          <t>15768837989</t>
        </is>
      </c>
      <c r="B11" s="56" t="n">
        <v>46203.83783564815</v>
      </c>
      <c r="C11" s="0" t="inlineStr">
        <is>
          <t>市区城南工作站</t>
        </is>
      </c>
      <c r="D11" s="0" t="inlineStr">
        <is>
          <t>陈理智</t>
        </is>
      </c>
      <c r="E11" s="0" t="inlineStr">
        <is>
          <t>林佳宏</t>
        </is>
      </c>
      <c r="F11" s="0" t="inlineStr">
        <is>
          <t>未参评好</t>
        </is>
      </c>
      <c r="G11" s="0" t="inlineStr">
        <is>
          <t>超时</t>
        </is>
      </c>
      <c r="H11" s="0" t="inlineStr">
        <is>
          <t>否</t>
        </is>
      </c>
      <c r="I11" s="54">
        <f>(NOW()-J11)*24</f>
        <v/>
      </c>
      <c r="J11" s="56" t="n">
        <v>46204.42116898148</v>
      </c>
      <c r="K11" s="56" t="n">
        <v>46204.75450231481</v>
      </c>
      <c r="L11" s="0">
        <f>IF(AND(F11&lt;&gt;"已参评好",I11&gt;=5),"超5小时未参评",IF(I11&gt;=7,"超7小时未参评",IF(I11&gt;=8,"超时未参评","")))</f>
        <v/>
      </c>
      <c r="M11" s="0" t="inlineStr">
        <is>
          <t>无收到</t>
        </is>
      </c>
    </row>
    <row r="12" ht="51" customHeight="1" s="1">
      <c r="A12" s="0" t="inlineStr">
        <is>
          <t>17820950427</t>
        </is>
      </c>
      <c r="B12" s="56" t="n">
        <v>46203.84075231481</v>
      </c>
      <c r="C12" s="0" t="inlineStr">
        <is>
          <t>瓷都枫溪工作站</t>
        </is>
      </c>
      <c r="D12" s="0" t="inlineStr">
        <is>
          <t>许守锦</t>
        </is>
      </c>
      <c r="E12" s="0" t="inlineStr">
        <is>
          <t>蔡键城</t>
        </is>
      </c>
      <c r="G12" s="0" t="inlineStr">
        <is>
          <t>超时</t>
        </is>
      </c>
      <c r="H12" s="0" t="inlineStr">
        <is>
          <t>否</t>
        </is>
      </c>
      <c r="I12" s="54">
        <f>(NOW()-J12)*24</f>
        <v/>
      </c>
      <c r="J12" s="56" t="n">
        <v>46204.42408564815</v>
      </c>
      <c r="K12" s="56" t="n">
        <v>46204.75741898148</v>
      </c>
      <c r="L12" s="0">
        <f>IF(AND(F12&lt;&gt;"已参评好",I12&gt;=5),"超5小时未参评",IF(I12&gt;=7,"超7小时未参评",IF(I12&gt;=8,"超时未参评","")))</f>
        <v/>
      </c>
      <c r="M12" s="0" t="n"/>
    </row>
    <row r="13" ht="51" customHeight="1" s="1">
      <c r="A13" s="0" t="inlineStr">
        <is>
          <t>13631038825</t>
        </is>
      </c>
      <c r="B13" s="56" t="n">
        <v>46203.89759259259</v>
      </c>
      <c r="C13" s="0" t="inlineStr">
        <is>
          <t>饶平西片工作站</t>
        </is>
      </c>
      <c r="D13" s="0" t="inlineStr">
        <is>
          <t>吴泽镐</t>
        </is>
      </c>
      <c r="E13" s="0" t="inlineStr">
        <is>
          <t>黄春旺</t>
        </is>
      </c>
      <c r="F13" s="0" t="inlineStr">
        <is>
          <t>未参评好</t>
        </is>
      </c>
      <c r="G13" s="0" t="inlineStr">
        <is>
          <t>超时</t>
        </is>
      </c>
      <c r="H13" s="0" t="inlineStr">
        <is>
          <t>否</t>
        </is>
      </c>
      <c r="I13" s="54">
        <f>(NOW()-J13)*24</f>
        <v/>
      </c>
      <c r="J13" s="56" t="n">
        <v>46204.48092592593</v>
      </c>
      <c r="K13" s="56" t="n">
        <v>46204.81425925926</v>
      </c>
      <c r="L13" s="0">
        <f>IF(AND(F13&lt;&gt;"已参评好",I13&gt;=5),"超5小时未参评",IF(I13&gt;=7,"超7小时未参评",IF(I13&gt;=8,"超时未参评","")))</f>
        <v/>
      </c>
      <c r="M13" s="0" t="inlineStr">
        <is>
          <t>客户不在家不会评</t>
        </is>
      </c>
    </row>
    <row r="14" ht="51" customHeight="1" s="1">
      <c r="A14" s="0" t="inlineStr">
        <is>
          <t>13553790369</t>
        </is>
      </c>
      <c r="B14" s="56" t="n">
        <v>46203.83416666667</v>
      </c>
      <c r="C14" s="0" t="inlineStr">
        <is>
          <t>瓷都枫溪工作站</t>
        </is>
      </c>
      <c r="D14" s="0" t="inlineStr">
        <is>
          <t>许守锦</t>
        </is>
      </c>
      <c r="E14" s="0" t="inlineStr">
        <is>
          <t>卢奕鑫</t>
        </is>
      </c>
      <c r="G14" s="0" t="inlineStr">
        <is>
          <t>超时</t>
        </is>
      </c>
      <c r="H14" s="0" t="inlineStr">
        <is>
          <t>否</t>
        </is>
      </c>
      <c r="I14" s="54">
        <f>(NOW()-J14)*24</f>
        <v/>
      </c>
      <c r="J14" s="56" t="n">
        <v>46204.4175</v>
      </c>
      <c r="K14" s="56" t="n">
        <v>46204.75083333333</v>
      </c>
      <c r="L14" s="0">
        <f>IF(AND(F14&lt;&gt;"已参评好",I14&gt;=5),"超5小时未参评",IF(I14&gt;=7,"超7小时未参评",IF(I14&gt;=8,"超时未参评","")))</f>
        <v/>
      </c>
      <c r="M14" s="0" t="n"/>
    </row>
    <row r="15" ht="34" customHeight="1" s="1">
      <c r="A15" s="0" t="inlineStr">
        <is>
          <t>13715701577</t>
        </is>
      </c>
      <c r="B15" s="56" t="n">
        <v>46203.87631944445</v>
      </c>
      <c r="C15" s="0" t="inlineStr">
        <is>
          <t>饶平中片工作站</t>
        </is>
      </c>
      <c r="D15" s="0" t="inlineStr">
        <is>
          <t>郑洽祥</t>
        </is>
      </c>
      <c r="E15" s="0" t="inlineStr">
        <is>
          <t>陈宋杰</t>
        </is>
      </c>
      <c r="F15" s="0" t="inlineStr">
        <is>
          <t>未参评好</t>
        </is>
      </c>
      <c r="G15" s="0" t="inlineStr">
        <is>
          <t>超时</t>
        </is>
      </c>
      <c r="H15" s="0" t="inlineStr">
        <is>
          <t>否</t>
        </is>
      </c>
      <c r="I15" s="54">
        <f>(NOW()-J15)*24</f>
        <v/>
      </c>
      <c r="J15" s="56" t="n">
        <v>46204.45965277778</v>
      </c>
      <c r="K15" s="56" t="n">
        <v>46204.79298611111</v>
      </c>
      <c r="L15" s="0">
        <f>IF(AND(F15&lt;&gt;"已参评好",I15&gt;=5),"超5小时未参评",IF(I15&gt;=7,"超7小时未参评",IF(I15&gt;=8,"超时未参评","")))</f>
        <v/>
      </c>
      <c r="M15" s="0" t="inlineStr">
        <is>
          <t>客户没收到参评短信</t>
        </is>
      </c>
    </row>
    <row r="16" ht="51" customHeight="1" s="1">
      <c r="A16" s="0" t="inlineStr">
        <is>
          <t>17841969143</t>
        </is>
      </c>
      <c r="B16" s="56" t="n">
        <v>46203.91472222222</v>
      </c>
      <c r="C16" s="0" t="inlineStr">
        <is>
          <t>韩江新城工作站</t>
        </is>
      </c>
      <c r="D16" s="0" t="inlineStr">
        <is>
          <t>邱培烁</t>
        </is>
      </c>
      <c r="E16" s="0" t="inlineStr">
        <is>
          <t>高科文</t>
        </is>
      </c>
      <c r="F16" s="0" t="inlineStr">
        <is>
          <t>未参评好</t>
        </is>
      </c>
      <c r="G16" s="0" t="inlineStr">
        <is>
          <t>超时</t>
        </is>
      </c>
      <c r="H16" s="0" t="inlineStr">
        <is>
          <t>否</t>
        </is>
      </c>
      <c r="I16" s="54">
        <f>(NOW()-J16)*24</f>
        <v/>
      </c>
      <c r="J16" s="56" t="n">
        <v>46204.49805555555</v>
      </c>
      <c r="K16" s="56" t="n">
        <v>46204.83138888889</v>
      </c>
      <c r="L16" s="0">
        <f>IF(AND(F16&lt;&gt;"已参评好",I16&gt;=5),"超5小时未参评",IF(I16&gt;=7,"超7小时未参评",IF(I16&gt;=8,"超时未参评","")))</f>
        <v/>
      </c>
      <c r="M16" s="0" t="inlineStr">
        <is>
          <t>用户没收到短信</t>
        </is>
      </c>
    </row>
    <row r="17" ht="51" customHeight="1" s="1">
      <c r="A17" s="0" t="inlineStr">
        <is>
          <t>13500108580</t>
        </is>
      </c>
      <c r="B17" s="56" t="n">
        <v>46203.93563657408</v>
      </c>
      <c r="C17" s="0" t="inlineStr">
        <is>
          <t>瓷都枫溪工作站</t>
        </is>
      </c>
      <c r="D17" s="0" t="inlineStr">
        <is>
          <t>许守锦</t>
        </is>
      </c>
      <c r="E17" s="0" t="inlineStr">
        <is>
          <t>周湘禹</t>
        </is>
      </c>
      <c r="F17" s="0" t="inlineStr">
        <is>
          <t>已参评好</t>
        </is>
      </c>
      <c r="G17" s="0" t="inlineStr">
        <is>
          <t>超时</t>
        </is>
      </c>
      <c r="H17" s="0" t="inlineStr">
        <is>
          <t>否</t>
        </is>
      </c>
      <c r="I17" s="54">
        <f>(NOW()-J17)*24</f>
        <v/>
      </c>
      <c r="J17" s="56" t="n">
        <v>46204.51896990741</v>
      </c>
      <c r="K17" s="56" t="n">
        <v>46204.85230324074</v>
      </c>
      <c r="L17" s="0">
        <f>IF(AND(F17&lt;&gt;"已参评好",I17&gt;=5),"超5小时未参评",IF(I17&gt;=7,"超7小时未参评",IF(I17&gt;=8,"超时未参评","")))</f>
        <v/>
      </c>
      <c r="M17" s="0" t="inlineStr">
        <is>
          <t>已参评</t>
        </is>
      </c>
    </row>
    <row r="18" ht="51" customHeight="1" s="1">
      <c r="A18" s="0" t="inlineStr">
        <is>
          <t>13433706507</t>
        </is>
      </c>
      <c r="B18" s="56" t="n">
        <v>46203.85804398148</v>
      </c>
      <c r="C18" s="0" t="inlineStr">
        <is>
          <t>瓷都枫溪工作站</t>
        </is>
      </c>
      <c r="D18" s="0" t="inlineStr">
        <is>
          <t>许守锦</t>
        </is>
      </c>
      <c r="E18" s="0" t="inlineStr">
        <is>
          <t>温锈洪</t>
        </is>
      </c>
      <c r="G18" s="0" t="inlineStr">
        <is>
          <t>超时</t>
        </is>
      </c>
      <c r="H18" s="0" t="inlineStr">
        <is>
          <t>否</t>
        </is>
      </c>
      <c r="I18" s="54">
        <f>(NOW()-J18)*24</f>
        <v/>
      </c>
      <c r="J18" s="56" t="n">
        <v>46204.44137731481</v>
      </c>
      <c r="K18" s="56" t="n">
        <v>46204.77471064815</v>
      </c>
      <c r="L18" s="0">
        <f>IF(AND(F18&lt;&gt;"已参评好",I18&gt;=5),"超5小时未参评",IF(I18&gt;=7,"超7小时未参评",IF(I18&gt;=8,"超时未参评","")))</f>
        <v/>
      </c>
      <c r="M18" s="0" t="n"/>
    </row>
    <row r="19" ht="51" customHeight="1" s="1">
      <c r="A19" s="0" t="inlineStr">
        <is>
          <t>13727997766</t>
        </is>
      </c>
      <c r="B19" s="56" t="n">
        <v>46204.59556712963</v>
      </c>
      <c r="C19" s="0" t="inlineStr">
        <is>
          <t>市区城南工作站</t>
        </is>
      </c>
      <c r="D19" s="0" t="inlineStr">
        <is>
          <t>陈理智</t>
        </is>
      </c>
      <c r="E19" s="0" t="inlineStr">
        <is>
          <t>陈涛</t>
        </is>
      </c>
      <c r="F19" s="0" t="inlineStr">
        <is>
          <t>未参评好</t>
        </is>
      </c>
      <c r="G19" s="0" t="inlineStr">
        <is>
          <t>超时</t>
        </is>
      </c>
      <c r="H19" s="0" t="inlineStr">
        <is>
          <t>是</t>
        </is>
      </c>
      <c r="I19" s="54">
        <f>(NOW()-J19)*24</f>
        <v/>
      </c>
      <c r="J19" s="56" t="n">
        <v>46204.67890046296</v>
      </c>
      <c r="K19" s="56" t="n">
        <v>46205.0122337963</v>
      </c>
      <c r="L19" s="0">
        <f>IF(AND(F19&lt;&gt;"已参评好",I19&gt;=5),"超5小时未参评",IF(I19&gt;=7,"超7小时未参评",IF(I19&gt;=8,"超时未参评","")))</f>
        <v/>
      </c>
      <c r="M19" s="0" t="inlineStr">
        <is>
          <t>无收到</t>
        </is>
      </c>
    </row>
    <row r="20" ht="51" customHeight="1" s="1">
      <c r="A20" s="0" t="inlineStr">
        <is>
          <t>13413713287</t>
        </is>
      </c>
      <c r="B20" s="56" t="n">
        <v>46204.44699074074</v>
      </c>
      <c r="C20" s="0" t="inlineStr">
        <is>
          <t>韩江新城工作站</t>
        </is>
      </c>
      <c r="D20" s="0" t="inlineStr">
        <is>
          <t>邱培烁</t>
        </is>
      </c>
      <c r="E20" s="0" t="inlineStr">
        <is>
          <t>柯德贤</t>
        </is>
      </c>
      <c r="F20" s="0" t="inlineStr">
        <is>
          <t>未参评好</t>
        </is>
      </c>
      <c r="G20" s="0" t="inlineStr">
        <is>
          <t>超时</t>
        </is>
      </c>
      <c r="H20" s="0" t="inlineStr">
        <is>
          <t>是</t>
        </is>
      </c>
      <c r="I20" s="54">
        <f>(NOW()-J20)*24</f>
        <v/>
      </c>
      <c r="J20" s="56" t="n">
        <v>46204.53032407408</v>
      </c>
      <c r="K20" s="56" t="n">
        <v>46204.8636574074</v>
      </c>
      <c r="L20" s="0">
        <f>IF(AND(F20&lt;&gt;"已参评好",I20&gt;=5),"超5小时未参评",IF(I20&gt;=7,"超7小时未参评",IF(I20&gt;=8,"超时未参评","")))</f>
        <v/>
      </c>
      <c r="M20" s="0" t="inlineStr">
        <is>
          <t>用户没收到信息</t>
        </is>
      </c>
    </row>
    <row r="21" ht="51" customHeight="1" s="1">
      <c r="A21" s="0" t="inlineStr">
        <is>
          <t>17807687735</t>
        </is>
      </c>
      <c r="B21" s="56" t="n">
        <v>46204.47395833334</v>
      </c>
      <c r="C21" s="0" t="inlineStr">
        <is>
          <t>饶平西片工作站</t>
        </is>
      </c>
      <c r="D21" s="0" t="inlineStr">
        <is>
          <t>吴泽镐</t>
        </is>
      </c>
      <c r="E21" s="0" t="inlineStr">
        <is>
          <t>麦杰生</t>
        </is>
      </c>
      <c r="F21" s="0" t="inlineStr">
        <is>
          <t>已参评好</t>
        </is>
      </c>
      <c r="G21" s="0" t="inlineStr">
        <is>
          <t>超时</t>
        </is>
      </c>
      <c r="H21" s="0" t="inlineStr">
        <is>
          <t>是</t>
        </is>
      </c>
      <c r="I21" s="54">
        <f>(NOW()-J21)*24</f>
        <v/>
      </c>
      <c r="J21" s="56" t="n">
        <v>46204.55729166666</v>
      </c>
      <c r="K21" s="56" t="n">
        <v>46204.890625</v>
      </c>
      <c r="L21" s="0">
        <f>IF(AND(F21&lt;&gt;"已参评好",I21&gt;=5),"超5小时未参评",IF(I21&gt;=7,"超7小时未参评",IF(I21&gt;=8,"超时未参评","")))</f>
        <v/>
      </c>
      <c r="M21" s="0" t="inlineStr">
        <is>
          <t>已经参评</t>
        </is>
      </c>
    </row>
    <row r="22" ht="51" customHeight="1" s="1">
      <c r="A22" s="0" t="inlineStr">
        <is>
          <t>13623098425</t>
        </is>
      </c>
      <c r="B22" s="56" t="n">
        <v>46204.55402777778</v>
      </c>
      <c r="C22" s="0" t="inlineStr">
        <is>
          <t>市区城北工作站</t>
        </is>
      </c>
      <c r="D22" s="0" t="inlineStr">
        <is>
          <t>陆锐荣</t>
        </is>
      </c>
      <c r="E22" s="0" t="inlineStr">
        <is>
          <t>周君山</t>
        </is>
      </c>
      <c r="G22" s="0" t="inlineStr">
        <is>
          <t>超时</t>
        </is>
      </c>
      <c r="H22" s="0" t="inlineStr">
        <is>
          <t>是</t>
        </is>
      </c>
      <c r="I22" s="54">
        <f>(NOW()-J22)*24</f>
        <v/>
      </c>
      <c r="J22" s="56" t="n">
        <v>46204.63736111111</v>
      </c>
      <c r="K22" s="56" t="n">
        <v>46204.97069444445</v>
      </c>
      <c r="L22" s="0">
        <f>IF(AND(F22&lt;&gt;"已参评好",I22&gt;=5),"超5小时未参评",IF(I22&gt;=7,"超7小时未参评",IF(I22&gt;=8,"超时未参评","")))</f>
        <v/>
      </c>
      <c r="M22" s="0" t="n"/>
    </row>
    <row r="23" ht="51" customHeight="1" s="1">
      <c r="A23" s="0" t="inlineStr">
        <is>
          <t>36530072808</t>
        </is>
      </c>
      <c r="B23" s="56" t="n">
        <v>46204.45694444444</v>
      </c>
      <c r="C23" s="0" t="inlineStr">
        <is>
          <t>市区城北工作站</t>
        </is>
      </c>
      <c r="D23" s="0" t="inlineStr">
        <is>
          <t>陆锐荣</t>
        </is>
      </c>
      <c r="E23" s="0" t="inlineStr">
        <is>
          <t>曹贤伟</t>
        </is>
      </c>
      <c r="G23" s="0" t="inlineStr">
        <is>
          <t>超时</t>
        </is>
      </c>
      <c r="H23" s="0" t="inlineStr">
        <is>
          <t>是</t>
        </is>
      </c>
      <c r="I23" s="54">
        <f>(NOW()-J23)*24</f>
        <v/>
      </c>
      <c r="J23" s="56" t="n">
        <v>46204.54027777778</v>
      </c>
      <c r="K23" s="56" t="n">
        <v>46204.87361111111</v>
      </c>
      <c r="L23" s="0">
        <f>IF(AND(F23&lt;&gt;"已参评好",I23&gt;=5),"超5小时未参评",IF(I23&gt;=7,"超7小时未参评",IF(I23&gt;=8,"超时未参评","")))</f>
        <v/>
      </c>
      <c r="M23" s="0" t="n"/>
    </row>
    <row r="24" ht="51" customHeight="1" s="1">
      <c r="A24" s="0" t="inlineStr">
        <is>
          <t>19865914401</t>
        </is>
      </c>
      <c r="B24" s="56" t="n">
        <v>46204.58565972222</v>
      </c>
      <c r="C24" s="0" t="inlineStr">
        <is>
          <t>古巷登塘工作站</t>
        </is>
      </c>
      <c r="D24" s="0" t="inlineStr">
        <is>
          <t>陈佳雄</t>
        </is>
      </c>
      <c r="E24" s="0" t="inlineStr">
        <is>
          <t>刘泽标</t>
        </is>
      </c>
      <c r="F24" s="0" t="inlineStr">
        <is>
          <t>已参评好</t>
        </is>
      </c>
      <c r="G24" s="0" t="inlineStr">
        <is>
          <t>超时</t>
        </is>
      </c>
      <c r="H24" s="0" t="inlineStr">
        <is>
          <t>是</t>
        </is>
      </c>
      <c r="I24" s="54">
        <f>(NOW()-J24)*24</f>
        <v/>
      </c>
      <c r="J24" s="56" t="n">
        <v>46204.66899305556</v>
      </c>
      <c r="K24" s="56" t="n">
        <v>46205.00232638889</v>
      </c>
      <c r="L24" s="0">
        <f>IF(AND(F24&lt;&gt;"已参评好",I24&gt;=5),"超5小时未参评",IF(I24&gt;=7,"超7小时未参评",IF(I24&gt;=8,"超时未参评","")))</f>
        <v/>
      </c>
      <c r="M24" s="0" t="inlineStr">
        <is>
          <t>已参评好</t>
        </is>
      </c>
    </row>
    <row r="25" ht="51" customHeight="1" s="1">
      <c r="A25" s="0" t="inlineStr">
        <is>
          <t>18948489277</t>
        </is>
      </c>
      <c r="B25" s="56" t="n">
        <v>46204.45542824074</v>
      </c>
      <c r="C25" s="0" t="inlineStr">
        <is>
          <t>市区城北工作站</t>
        </is>
      </c>
      <c r="E25" s="0" t="inlineStr">
        <is>
          <t>林锐浩</t>
        </is>
      </c>
      <c r="G25" s="0" t="inlineStr">
        <is>
          <t>超时</t>
        </is>
      </c>
      <c r="H25" s="0" t="inlineStr">
        <is>
          <t>是</t>
        </is>
      </c>
      <c r="I25" s="54">
        <f>(NOW()-J25)*24</f>
        <v/>
      </c>
      <c r="J25" s="56" t="n">
        <v>46204.53876157408</v>
      </c>
      <c r="K25" s="56" t="n">
        <v>46204.8720949074</v>
      </c>
      <c r="L25" s="0">
        <f>IF(AND(F25&lt;&gt;"已参评好",I25&gt;=5),"超5小时未参评",IF(I25&gt;=7,"超7小时未参评",IF(I25&gt;=8,"超时未参评","")))</f>
        <v/>
      </c>
      <c r="M25" s="0" t="n"/>
    </row>
    <row r="26" ht="51" customHeight="1" s="1">
      <c r="A26" s="0" t="inlineStr">
        <is>
          <t>13715763596</t>
        </is>
      </c>
      <c r="B26" s="56" t="n">
        <v>46204.48649305556</v>
      </c>
      <c r="C26" s="0" t="inlineStr">
        <is>
          <t>市区城南工作站</t>
        </is>
      </c>
      <c r="D26" s="0" t="inlineStr">
        <is>
          <t>陈理智</t>
        </is>
      </c>
      <c r="E26" s="0" t="inlineStr">
        <is>
          <t>陈诗俊</t>
        </is>
      </c>
      <c r="F26" s="0" t="inlineStr">
        <is>
          <t>已参评好</t>
        </is>
      </c>
      <c r="G26" s="0" t="inlineStr">
        <is>
          <t>超时</t>
        </is>
      </c>
      <c r="H26" s="0" t="inlineStr">
        <is>
          <t>是</t>
        </is>
      </c>
      <c r="I26" s="54">
        <f>(NOW()-J26)*24</f>
        <v/>
      </c>
      <c r="J26" s="56" t="n">
        <v>46204.56982638889</v>
      </c>
      <c r="K26" s="56" t="n">
        <v>46204.90315972222</v>
      </c>
      <c r="L26" s="0">
        <f>IF(AND(F26&lt;&gt;"已参评好",I26&gt;=5),"超5小时未参评",IF(I26&gt;=7,"超7小时未参评",IF(I26&gt;=8,"超时未参评","")))</f>
        <v/>
      </c>
      <c r="M26" s="0" t="inlineStr">
        <is>
          <t>已参评</t>
        </is>
      </c>
    </row>
    <row r="27" ht="51" customHeight="1" s="1">
      <c r="A27" s="0" t="inlineStr">
        <is>
          <t>13670720668</t>
        </is>
      </c>
      <c r="B27" s="56" t="n">
        <v>46204.57130787037</v>
      </c>
      <c r="C27" s="0" t="inlineStr">
        <is>
          <t>韩江新城工作站</t>
        </is>
      </c>
      <c r="D27" s="0" t="inlineStr">
        <is>
          <t>邱培烁</t>
        </is>
      </c>
      <c r="E27" s="0" t="inlineStr">
        <is>
          <t>谢洽杰</t>
        </is>
      </c>
      <c r="F27" s="0" t="inlineStr">
        <is>
          <t>未参评好</t>
        </is>
      </c>
      <c r="G27" s="0" t="inlineStr">
        <is>
          <t>超时</t>
        </is>
      </c>
      <c r="H27" s="0" t="inlineStr">
        <is>
          <t>是</t>
        </is>
      </c>
      <c r="I27" s="54">
        <f>(NOW()-J27)*24</f>
        <v/>
      </c>
      <c r="J27" s="56" t="n">
        <v>46204.65464120371</v>
      </c>
      <c r="K27" s="56" t="n">
        <v>46204.98797453703</v>
      </c>
      <c r="L27" s="0">
        <f>IF(AND(F27&lt;&gt;"已参评好",I27&gt;=5),"超5小时未参评",IF(I27&gt;=7,"超7小时未参评",IF(I27&gt;=8,"超时未参评","")))</f>
        <v/>
      </c>
      <c r="M27" s="0" t="inlineStr">
        <is>
          <t>没收到</t>
        </is>
      </c>
    </row>
    <row r="28" ht="51" customHeight="1" s="1">
      <c r="A28" s="0" t="inlineStr">
        <is>
          <t>13539396402</t>
        </is>
      </c>
      <c r="B28" s="56" t="n">
        <v>46204.52186342593</v>
      </c>
      <c r="C28" s="0" t="inlineStr">
        <is>
          <t>磷官铁工作站</t>
        </is>
      </c>
      <c r="D28" s="0" t="inlineStr">
        <is>
          <t>吴坊</t>
        </is>
      </c>
      <c r="E28" s="0" t="inlineStr">
        <is>
          <t>方锐伟</t>
        </is>
      </c>
      <c r="F28" s="0" t="inlineStr">
        <is>
          <t>已参评好</t>
        </is>
      </c>
      <c r="G28" s="0" t="inlineStr">
        <is>
          <t>超时</t>
        </is>
      </c>
      <c r="H28" s="0" t="inlineStr">
        <is>
          <t>是</t>
        </is>
      </c>
      <c r="I28" s="54">
        <f>(NOW()-J28)*24</f>
        <v/>
      </c>
      <c r="J28" s="56" t="n">
        <v>46204.60519675926</v>
      </c>
      <c r="K28" s="56" t="n">
        <v>46204.93853009259</v>
      </c>
      <c r="L28" s="0">
        <f>IF(AND(F28&lt;&gt;"已参评好",I28&gt;=5),"超5小时未参评",IF(I28&gt;=7,"超7小时未参评",IF(I28&gt;=8,"超时未参评","")))</f>
        <v/>
      </c>
      <c r="M28" s="0" t="inlineStr">
        <is>
          <t>已评</t>
        </is>
      </c>
    </row>
    <row r="29" ht="51" customHeight="1" s="1">
      <c r="A29" s="0" t="inlineStr">
        <is>
          <t>13622557208</t>
        </is>
      </c>
      <c r="B29" s="56" t="n">
        <v>46204.52530092592</v>
      </c>
      <c r="C29" s="0" t="inlineStr">
        <is>
          <t>彩塘东凤工作站</t>
        </is>
      </c>
      <c r="D29" s="0" t="inlineStr">
        <is>
          <t>丁锐涛</t>
        </is>
      </c>
      <c r="E29" s="0" t="inlineStr">
        <is>
          <t>郑汉坤</t>
        </is>
      </c>
      <c r="F29" s="0" t="inlineStr">
        <is>
          <t>未参评好</t>
        </is>
      </c>
      <c r="G29" s="0" t="inlineStr">
        <is>
          <t>超时</t>
        </is>
      </c>
      <c r="H29" s="0" t="inlineStr">
        <is>
          <t>是</t>
        </is>
      </c>
      <c r="I29" s="54">
        <f>(NOW()-J29)*24</f>
        <v/>
      </c>
      <c r="J29" s="56" t="n">
        <v>46204.60863425926</v>
      </c>
      <c r="K29" s="56" t="n">
        <v>46204.94196759259</v>
      </c>
      <c r="L29" s="0">
        <f>IF(AND(F29&lt;&gt;"已参评好",I29&gt;=5),"超5小时未参评",IF(I29&gt;=7,"超7小时未参评",IF(I29&gt;=8,"超时未参评","")))</f>
        <v/>
      </c>
      <c r="M29" s="0" t="inlineStr">
        <is>
          <t>收无短信，连交付书都收无</t>
        </is>
      </c>
    </row>
    <row r="30" ht="51" customHeight="1" s="1">
      <c r="A30" s="0" t="inlineStr">
        <is>
          <t>15216946470</t>
        </is>
      </c>
      <c r="B30" s="56" t="n">
        <v>46204.52628472223</v>
      </c>
      <c r="C30" s="0" t="inlineStr">
        <is>
          <t>市区城南工作站</t>
        </is>
      </c>
      <c r="D30" s="0" t="inlineStr">
        <is>
          <t>陈理智</t>
        </is>
      </c>
      <c r="E30" s="0" t="inlineStr">
        <is>
          <t>陈诗俊</t>
        </is>
      </c>
      <c r="F30" s="0" t="inlineStr">
        <is>
          <t>已参评好</t>
        </is>
      </c>
      <c r="G30" s="0" t="inlineStr">
        <is>
          <t>超时</t>
        </is>
      </c>
      <c r="H30" s="0" t="inlineStr">
        <is>
          <t>是</t>
        </is>
      </c>
      <c r="I30" s="54">
        <f>(NOW()-J30)*24</f>
        <v/>
      </c>
      <c r="J30" s="56" t="n">
        <v>46204.60961805555</v>
      </c>
      <c r="K30" s="56" t="n">
        <v>46204.94295138889</v>
      </c>
      <c r="L30" s="0">
        <f>IF(AND(F30&lt;&gt;"已参评好",I30&gt;=5),"超5小时未参评",IF(I30&gt;=7,"超7小时未参评",IF(I30&gt;=8,"超时未参评","")))</f>
        <v/>
      </c>
      <c r="M30" s="0" t="inlineStr">
        <is>
          <t>已参评</t>
        </is>
      </c>
    </row>
    <row r="31" ht="51" customHeight="1" s="1">
      <c r="A31" s="0" t="inlineStr">
        <is>
          <t>15992341638</t>
        </is>
      </c>
      <c r="B31" s="56" t="n">
        <v>46204.44652777778</v>
      </c>
      <c r="C31" s="0" t="inlineStr">
        <is>
          <t>饶平西片工作站</t>
        </is>
      </c>
      <c r="D31" s="0" t="inlineStr">
        <is>
          <t>吴泽镐</t>
        </is>
      </c>
      <c r="E31" s="0" t="inlineStr">
        <is>
          <t>麦杰生</t>
        </is>
      </c>
      <c r="F31" s="0" t="inlineStr">
        <is>
          <t>未参评好</t>
        </is>
      </c>
      <c r="G31" s="0" t="inlineStr">
        <is>
          <t>超时</t>
        </is>
      </c>
      <c r="H31" s="0" t="inlineStr">
        <is>
          <t>是</t>
        </is>
      </c>
      <c r="I31" s="54">
        <f>(NOW()-J31)*24</f>
        <v/>
      </c>
      <c r="J31" s="56" t="n">
        <v>46204.52986111111</v>
      </c>
      <c r="K31" s="56" t="n">
        <v>46204.86319444444</v>
      </c>
      <c r="L31" s="0">
        <f>IF(AND(F31&lt;&gt;"已参评好",I31&gt;=5),"超5小时未参评",IF(I31&gt;=7,"超7小时未参评",IF(I31&gt;=8,"超时未参评","")))</f>
        <v/>
      </c>
      <c r="M31" s="0" t="inlineStr">
        <is>
          <t>联系不到客户</t>
        </is>
      </c>
    </row>
    <row r="32" ht="51" customHeight="1" s="1">
      <c r="A32" s="0" t="inlineStr">
        <is>
          <t>14739238197</t>
        </is>
      </c>
      <c r="B32" s="56" t="n">
        <v>46204.53386574074</v>
      </c>
      <c r="C32" s="0" t="inlineStr">
        <is>
          <t>彩塘东凤工作站</t>
        </is>
      </c>
      <c r="D32" s="0" t="inlineStr">
        <is>
          <t>丁锐涛</t>
        </is>
      </c>
      <c r="E32" s="0" t="inlineStr">
        <is>
          <t>陈嘉灿</t>
        </is>
      </c>
      <c r="F32" s="0" t="inlineStr">
        <is>
          <t>未参评好</t>
        </is>
      </c>
      <c r="G32" s="0" t="inlineStr">
        <is>
          <t>超时</t>
        </is>
      </c>
      <c r="H32" s="0" t="inlineStr">
        <is>
          <t>是</t>
        </is>
      </c>
      <c r="I32" s="54">
        <f>(NOW()-J32)*24</f>
        <v/>
      </c>
      <c r="J32" s="56" t="n">
        <v>46204.61719907408</v>
      </c>
      <c r="K32" s="56" t="n">
        <v>46204.95053240741</v>
      </c>
      <c r="L32" s="0">
        <f>IF(AND(F32&lt;&gt;"已参评好",I32&gt;=5),"超5小时未参评",IF(I32&gt;=7,"超7小时未参评",IF(I32&gt;=8,"超时未参评","")))</f>
        <v/>
      </c>
      <c r="M32" s="0" t="inlineStr">
        <is>
          <t>需要上门看，现场没有看到</t>
        </is>
      </c>
    </row>
    <row r="33" ht="51" customHeight="1" s="1">
      <c r="A33" s="0" t="inlineStr">
        <is>
          <t>13413755542</t>
        </is>
      </c>
      <c r="B33" s="56" t="n">
        <v>46204.45586805556</v>
      </c>
      <c r="C33" s="0" t="inlineStr">
        <is>
          <t>市区城南工作站</t>
        </is>
      </c>
      <c r="D33" s="0" t="inlineStr">
        <is>
          <t>陈理智</t>
        </is>
      </c>
      <c r="E33" s="0" t="inlineStr">
        <is>
          <t>冯伟群</t>
        </is>
      </c>
      <c r="F33" s="0" t="inlineStr">
        <is>
          <t>未参评好</t>
        </is>
      </c>
      <c r="G33" s="0" t="inlineStr">
        <is>
          <t>超时</t>
        </is>
      </c>
      <c r="H33" s="0" t="inlineStr">
        <is>
          <t>是</t>
        </is>
      </c>
      <c r="I33" s="54">
        <f>(NOW()-J33)*24</f>
        <v/>
      </c>
      <c r="J33" s="56" t="n">
        <v>46204.53920138889</v>
      </c>
      <c r="K33" s="56" t="n">
        <v>46204.87253472222</v>
      </c>
      <c r="L33" s="0">
        <f>IF(AND(F33&lt;&gt;"已参评好",I33&gt;=5),"超5小时未参评",IF(I33&gt;=7,"超7小时未参评",IF(I33&gt;=8,"超时未参评","")))</f>
        <v/>
      </c>
      <c r="M33" s="0" t="inlineStr">
        <is>
          <t>无收到</t>
        </is>
      </c>
    </row>
    <row r="34" ht="51" customHeight="1" s="1">
      <c r="A34" s="0" t="inlineStr">
        <is>
          <t>13903093178</t>
        </is>
      </c>
      <c r="B34" s="56" t="n">
        <v>46204.44849537037</v>
      </c>
      <c r="C34" s="0" t="inlineStr">
        <is>
          <t>韩江新城工作站</t>
        </is>
      </c>
      <c r="D34" s="0" t="inlineStr">
        <is>
          <t>邱培烁</t>
        </is>
      </c>
      <c r="E34" s="0" t="inlineStr">
        <is>
          <t>曾楚湘</t>
        </is>
      </c>
      <c r="F34" s="0" t="inlineStr">
        <is>
          <t>未参评好</t>
        </is>
      </c>
      <c r="G34" s="0" t="inlineStr">
        <is>
          <t>超时</t>
        </is>
      </c>
      <c r="H34" s="0" t="inlineStr">
        <is>
          <t>是</t>
        </is>
      </c>
      <c r="I34" s="54">
        <f>(NOW()-J34)*24</f>
        <v/>
      </c>
      <c r="J34" s="56" t="n">
        <v>46204.5318287037</v>
      </c>
      <c r="K34" s="56" t="n">
        <v>46204.86516203704</v>
      </c>
      <c r="L34" s="0">
        <f>IF(AND(F34&lt;&gt;"已参评好",I34&gt;=5),"超5小时未参评",IF(I34&gt;=7,"超7小时未参评",IF(I34&gt;=8,"超时未参评","")))</f>
        <v/>
      </c>
      <c r="M34" s="0" t="inlineStr">
        <is>
          <t>用户收不到信息</t>
        </is>
      </c>
    </row>
    <row r="35" ht="51" customHeight="1" s="1">
      <c r="A35" s="0" t="inlineStr">
        <is>
          <t>13433787728</t>
        </is>
      </c>
      <c r="B35" s="56" t="n">
        <v>46204.59960648148</v>
      </c>
      <c r="C35" s="0" t="inlineStr">
        <is>
          <t>饶平北片工作站</t>
        </is>
      </c>
      <c r="D35" s="0" t="inlineStr">
        <is>
          <t>詹进链</t>
        </is>
      </c>
      <c r="E35" s="0" t="inlineStr">
        <is>
          <t>詹朝鸿</t>
        </is>
      </c>
      <c r="G35" s="0" t="inlineStr">
        <is>
          <t>超时</t>
        </is>
      </c>
      <c r="H35" s="0" t="inlineStr">
        <is>
          <t>是</t>
        </is>
      </c>
      <c r="I35" s="54">
        <f>(NOW()-J35)*24</f>
        <v/>
      </c>
      <c r="J35" s="56" t="n">
        <v>46204.68293981482</v>
      </c>
      <c r="K35" s="56" t="n">
        <v>46205.01627314815</v>
      </c>
      <c r="L35" s="0">
        <f>IF(AND(F35&lt;&gt;"已参评好",I35&gt;=5),"超5小时未参评",IF(I35&gt;=7,"超7小时未参评",IF(I35&gt;=8,"超时未参评","")))</f>
        <v/>
      </c>
      <c r="M35" s="0" t="n"/>
    </row>
    <row r="36" ht="51" customHeight="1" s="1">
      <c r="A36" s="0" t="inlineStr">
        <is>
          <t>18307686462</t>
        </is>
      </c>
      <c r="B36" s="56" t="n">
        <v>46204.56158564815</v>
      </c>
      <c r="C36" s="0" t="inlineStr">
        <is>
          <t>潮安城区工作站</t>
        </is>
      </c>
      <c r="D36" s="0" t="inlineStr">
        <is>
          <t>吴家鸣</t>
        </is>
      </c>
      <c r="E36" s="0" t="inlineStr">
        <is>
          <t>陈健桁</t>
        </is>
      </c>
      <c r="F36" s="0" t="inlineStr">
        <is>
          <t>未参评好</t>
        </is>
      </c>
      <c r="G36" s="0" t="inlineStr">
        <is>
          <t>超时</t>
        </is>
      </c>
      <c r="H36" s="0" t="inlineStr">
        <is>
          <t>是</t>
        </is>
      </c>
      <c r="I36" s="54">
        <f>(NOW()-J36)*24</f>
        <v/>
      </c>
      <c r="J36" s="56" t="n">
        <v>46204.64491898148</v>
      </c>
      <c r="K36" s="56" t="n">
        <v>46204.97825231482</v>
      </c>
      <c r="L36" s="0">
        <f>IF(AND(F36&lt;&gt;"已参评好",I36&gt;=5),"超5小时未参评",IF(I36&gt;=7,"超7小时未参评",IF(I36&gt;=8,"超时未参评","")))</f>
        <v/>
      </c>
      <c r="M36" s="0" t="inlineStr">
        <is>
          <t>用户没收到短信</t>
        </is>
      </c>
    </row>
    <row r="37" ht="51" customHeight="1" s="1">
      <c r="A37" s="0" t="inlineStr">
        <is>
          <t>15107687488</t>
        </is>
      </c>
      <c r="B37" s="56" t="n">
        <v>46204.50740740741</v>
      </c>
      <c r="C37" s="0" t="inlineStr">
        <is>
          <t>韩江新城工作站</t>
        </is>
      </c>
      <c r="D37" s="0" t="inlineStr">
        <is>
          <t>邱培烁</t>
        </is>
      </c>
      <c r="E37" s="0" t="inlineStr">
        <is>
          <t>柯德贤</t>
        </is>
      </c>
      <c r="F37" s="0" t="inlineStr">
        <is>
          <t>已参评好</t>
        </is>
      </c>
      <c r="G37" s="0" t="inlineStr">
        <is>
          <t>超时</t>
        </is>
      </c>
      <c r="H37" s="0" t="inlineStr">
        <is>
          <t>是</t>
        </is>
      </c>
      <c r="I37" s="54">
        <f>(NOW()-J37)*24</f>
        <v/>
      </c>
      <c r="J37" s="56" t="n">
        <v>46204.59074074074</v>
      </c>
      <c r="K37" s="56" t="n">
        <v>46204.92407407407</v>
      </c>
      <c r="L37" s="0">
        <f>IF(AND(F37&lt;&gt;"已参评好",I37&gt;=5),"超5小时未参评",IF(I37&gt;=7,"超7小时未参评",IF(I37&gt;=8,"超时未参评","")))</f>
        <v/>
      </c>
      <c r="M37" s="0" t="inlineStr">
        <is>
          <t>已参评</t>
        </is>
      </c>
    </row>
    <row r="38" ht="34" customHeight="1" s="1">
      <c r="A38" s="0" t="inlineStr">
        <is>
          <t>13376734237</t>
        </is>
      </c>
      <c r="B38" s="56" t="n">
        <v>46204.49957175926</v>
      </c>
      <c r="C38" s="0" t="inlineStr">
        <is>
          <t>浮洋网格</t>
        </is>
      </c>
      <c r="D38" s="0" t="inlineStr">
        <is>
          <t>曾声锦</t>
        </is>
      </c>
      <c r="E38" s="0" t="inlineStr">
        <is>
          <t>吴伟</t>
        </is>
      </c>
      <c r="F38" s="0" t="inlineStr">
        <is>
          <t>已参评好</t>
        </is>
      </c>
      <c r="G38" s="0" t="inlineStr">
        <is>
          <t>超时</t>
        </is>
      </c>
      <c r="H38" s="0" t="inlineStr">
        <is>
          <t>是</t>
        </is>
      </c>
      <c r="I38" s="54">
        <f>(NOW()-J38)*24</f>
        <v/>
      </c>
      <c r="J38" s="56" t="n">
        <v>46204.58290509259</v>
      </c>
      <c r="K38" s="56" t="n">
        <v>46204.91623842593</v>
      </c>
      <c r="L38" s="0">
        <f>IF(AND(F38&lt;&gt;"已参评好",I38&gt;=5),"超5小时未参评",IF(I38&gt;=7,"超7小时未参评",IF(I38&gt;=8,"超时未参评","")))</f>
        <v/>
      </c>
      <c r="M38" s="0" t="inlineStr">
        <is>
          <t>已参评好</t>
        </is>
      </c>
    </row>
    <row r="39" ht="51" customHeight="1" s="1">
      <c r="A39" s="0" t="inlineStr">
        <is>
          <t>18666640669</t>
        </is>
      </c>
      <c r="B39" s="56" t="n">
        <v>46204.48263888889</v>
      </c>
      <c r="C39" s="0" t="inlineStr">
        <is>
          <t>潮安城区工作站</t>
        </is>
      </c>
      <c r="D39" s="0" t="inlineStr">
        <is>
          <t>吴家鸣</t>
        </is>
      </c>
      <c r="E39" s="0" t="inlineStr">
        <is>
          <t>梁林勃</t>
        </is>
      </c>
      <c r="F39" s="0" t="inlineStr">
        <is>
          <t>已参评好</t>
        </is>
      </c>
      <c r="G39" s="0" t="inlineStr">
        <is>
          <t>超时</t>
        </is>
      </c>
      <c r="H39" s="0" t="inlineStr">
        <is>
          <t>是</t>
        </is>
      </c>
      <c r="I39" s="54">
        <f>(NOW()-J39)*24</f>
        <v/>
      </c>
      <c r="J39" s="56" t="n">
        <v>46204.56597222222</v>
      </c>
      <c r="K39" s="56" t="n">
        <v>46204.89930555555</v>
      </c>
      <c r="L39" s="0">
        <f>IF(AND(F39&lt;&gt;"已参评好",I39&gt;=5),"超5小时未参评",IF(I39&gt;=7,"超7小时未参评",IF(I39&gt;=8,"超时未参评","")))</f>
        <v/>
      </c>
      <c r="M39" s="0" t="inlineStr">
        <is>
          <t>已参评好</t>
        </is>
      </c>
    </row>
    <row r="40">
      <c r="A40" s="0" t="inlineStr">
        <is>
          <t>18023930660</t>
        </is>
      </c>
      <c r="B40" s="56" t="n">
        <v>46204.45765046297</v>
      </c>
      <c r="C40" s="0" t="inlineStr">
        <is>
          <t>市区城北工作站</t>
        </is>
      </c>
      <c r="D40" s="0" t="inlineStr">
        <is>
          <t>陆锐荣</t>
        </is>
      </c>
      <c r="E40" s="0" t="inlineStr">
        <is>
          <t>陈宏章</t>
        </is>
      </c>
      <c r="G40" s="0" t="inlineStr">
        <is>
          <t>超时</t>
        </is>
      </c>
      <c r="H40" s="0" t="inlineStr">
        <is>
          <t>是</t>
        </is>
      </c>
      <c r="I40" s="54">
        <f>(NOW()-J40)*24</f>
        <v/>
      </c>
      <c r="J40" s="56" t="n">
        <v>46204.54098379629</v>
      </c>
      <c r="K40" s="56" t="n">
        <v>46204.87431712963</v>
      </c>
      <c r="L40" s="0">
        <f>IF(AND(F40&lt;&gt;"已参评好",I40&gt;=5),"超5小时未参评",IF(I40&gt;=7,"超7小时未参评",IF(I40&gt;=8,"超时未参评","")))</f>
        <v/>
      </c>
      <c r="M40" s="0" t="n"/>
    </row>
    <row r="41">
      <c r="A41" s="0" t="inlineStr">
        <is>
          <t>13670761666</t>
        </is>
      </c>
      <c r="B41" s="56" t="n">
        <v>46204.48510416667</v>
      </c>
      <c r="C41" s="0" t="inlineStr">
        <is>
          <t>江东龙湖工作站</t>
        </is>
      </c>
      <c r="D41" s="0" t="inlineStr">
        <is>
          <t>郑州杰</t>
        </is>
      </c>
      <c r="E41" s="0" t="inlineStr">
        <is>
          <t>许楚宇</t>
        </is>
      </c>
      <c r="F41" s="0" t="inlineStr">
        <is>
          <t>已参评好</t>
        </is>
      </c>
      <c r="G41" s="0" t="inlineStr">
        <is>
          <t>超时</t>
        </is>
      </c>
      <c r="H41" s="0" t="inlineStr">
        <is>
          <t>是</t>
        </is>
      </c>
      <c r="I41" s="54">
        <f>(NOW()-J41)*24</f>
        <v/>
      </c>
      <c r="J41" s="56" t="n">
        <v>46204.5684375</v>
      </c>
      <c r="K41" s="56" t="n">
        <v>46204.90177083333</v>
      </c>
      <c r="L41" s="0">
        <f>IF(AND(F41&lt;&gt;"已参评好",I41&gt;=5),"超5小时未参评",IF(I41&gt;=7,"超7小时未参评",IF(I41&gt;=8,"超时未参评","")))</f>
        <v/>
      </c>
      <c r="M41" s="0" t="inlineStr">
        <is>
          <t>已参评好</t>
        </is>
      </c>
    </row>
    <row r="42">
      <c r="A42" s="0" t="inlineStr">
        <is>
          <t>17722215095</t>
        </is>
      </c>
      <c r="B42" s="56" t="n">
        <v>46204.51893518519</v>
      </c>
      <c r="C42" s="0" t="inlineStr">
        <is>
          <t>韩江新城工作站</t>
        </is>
      </c>
      <c r="D42" s="0" t="inlineStr">
        <is>
          <t>邱培烁</t>
        </is>
      </c>
      <c r="E42" s="0" t="inlineStr">
        <is>
          <t>陈黄欢</t>
        </is>
      </c>
      <c r="F42" s="0" t="inlineStr">
        <is>
          <t>已参评好</t>
        </is>
      </c>
      <c r="G42" s="0" t="inlineStr">
        <is>
          <t>超时</t>
        </is>
      </c>
      <c r="H42" s="0" t="inlineStr">
        <is>
          <t>是</t>
        </is>
      </c>
      <c r="I42" s="54">
        <f>(NOW()-J42)*24</f>
        <v/>
      </c>
      <c r="J42" s="56" t="n">
        <v>46204.60226851852</v>
      </c>
      <c r="K42" s="56" t="n">
        <v>46204.93560185185</v>
      </c>
      <c r="L42" s="0">
        <f>IF(AND(F42&lt;&gt;"已参评好",I42&gt;=5),"超5小时未参评",IF(I42&gt;=7,"超7小时未参评",IF(I42&gt;=8,"超时未参评","")))</f>
        <v/>
      </c>
      <c r="M42" s="0" t="inlineStr">
        <is>
          <t>已参评</t>
        </is>
      </c>
    </row>
    <row r="43">
      <c r="A43" s="0" t="inlineStr">
        <is>
          <t>13060537011</t>
        </is>
      </c>
      <c r="B43" s="56" t="n">
        <v>46204.47398148148</v>
      </c>
      <c r="C43" s="0" t="inlineStr">
        <is>
          <t>市区城南工作站</t>
        </is>
      </c>
      <c r="D43" s="0" t="inlineStr">
        <is>
          <t>陈理智</t>
        </is>
      </c>
      <c r="E43" s="0" t="inlineStr">
        <is>
          <t>黄钿</t>
        </is>
      </c>
      <c r="F43" s="0" t="inlineStr">
        <is>
          <t>未参评好</t>
        </is>
      </c>
      <c r="G43" s="0" t="inlineStr">
        <is>
          <t>超时</t>
        </is>
      </c>
      <c r="H43" s="0" t="inlineStr">
        <is>
          <t>是</t>
        </is>
      </c>
      <c r="I43" s="54">
        <f>(NOW()-J43)*24</f>
        <v/>
      </c>
      <c r="J43" s="56" t="n">
        <v>46204.55731481482</v>
      </c>
      <c r="K43" s="56" t="n">
        <v>46204.89064814815</v>
      </c>
      <c r="L43" s="0">
        <f>IF(AND(F43&lt;&gt;"已参评好",I43&gt;=5),"超5小时未参评",IF(I43&gt;=7,"超7小时未参评",IF(I43&gt;=8,"超时未参评","")))</f>
        <v/>
      </c>
      <c r="M43" s="0" t="inlineStr">
        <is>
          <t>老人机无法参评</t>
        </is>
      </c>
    </row>
    <row r="44">
      <c r="A44" s="0" t="inlineStr">
        <is>
          <t>13622558044</t>
        </is>
      </c>
      <c r="B44" s="56" t="n">
        <v>46204.50357638889</v>
      </c>
      <c r="C44" s="0" t="inlineStr">
        <is>
          <t>市区城北工作站</t>
        </is>
      </c>
      <c r="D44" s="0" t="inlineStr">
        <is>
          <t>陆锐荣</t>
        </is>
      </c>
      <c r="E44" s="0" t="inlineStr">
        <is>
          <t>陈锐</t>
        </is>
      </c>
      <c r="G44" s="0" t="inlineStr">
        <is>
          <t>超时</t>
        </is>
      </c>
      <c r="H44" s="0" t="inlineStr">
        <is>
          <t>是</t>
        </is>
      </c>
      <c r="I44" s="54">
        <f>(NOW()-J44)*24</f>
        <v/>
      </c>
      <c r="J44" s="56" t="n">
        <v>46204.58690972222</v>
      </c>
      <c r="K44" s="56" t="n">
        <v>46204.92024305555</v>
      </c>
      <c r="L44" s="0">
        <f>IF(AND(F44&lt;&gt;"已参评好",I44&gt;=5),"超5小时未参评",IF(I44&gt;=7,"超7小时未参评",IF(I44&gt;=8,"超时未参评","")))</f>
        <v/>
      </c>
      <c r="M44" s="0" t="n"/>
    </row>
    <row r="45">
      <c r="A45" s="0" t="inlineStr">
        <is>
          <t>18933492092</t>
        </is>
      </c>
      <c r="B45" s="56" t="n">
        <v>46204.44902777778</v>
      </c>
      <c r="C45" s="0" t="inlineStr">
        <is>
          <t>瓷都枫溪工作站</t>
        </is>
      </c>
      <c r="D45" s="0" t="inlineStr">
        <is>
          <t>许守锦</t>
        </is>
      </c>
      <c r="E45" s="0" t="inlineStr">
        <is>
          <t>陈庆海</t>
        </is>
      </c>
      <c r="G45" s="0" t="inlineStr">
        <is>
          <t>超时</t>
        </is>
      </c>
      <c r="H45" s="0" t="inlineStr">
        <is>
          <t>是</t>
        </is>
      </c>
      <c r="I45" s="54">
        <f>(NOW()-J45)*24</f>
        <v/>
      </c>
      <c r="J45" s="56" t="n">
        <v>46204.53236111111</v>
      </c>
      <c r="K45" s="56" t="n">
        <v>46204.86569444444</v>
      </c>
      <c r="L45" s="0">
        <f>IF(AND(F45&lt;&gt;"已参评好",I45&gt;=5),"超5小时未参评",IF(I45&gt;=7,"超7小时未参评",IF(I45&gt;=8,"超时未参评","")))</f>
        <v/>
      </c>
      <c r="M45" s="0" t="n"/>
    </row>
    <row r="46">
      <c r="A46" s="0" t="inlineStr">
        <is>
          <t>17825978064</t>
        </is>
      </c>
      <c r="B46" s="56" t="n">
        <v>46204.59306712963</v>
      </c>
      <c r="C46" s="0" t="inlineStr">
        <is>
          <t>古巷登塘工作站</t>
        </is>
      </c>
      <c r="D46" s="0" t="inlineStr">
        <is>
          <t>陈佳雄</t>
        </is>
      </c>
      <c r="E46" s="0" t="inlineStr">
        <is>
          <t>陈海荣</t>
        </is>
      </c>
      <c r="F46" s="0" t="inlineStr">
        <is>
          <t>未参评好</t>
        </is>
      </c>
      <c r="G46" s="0" t="inlineStr">
        <is>
          <t>超时</t>
        </is>
      </c>
      <c r="H46" s="0" t="inlineStr">
        <is>
          <t>是</t>
        </is>
      </c>
      <c r="I46" s="54">
        <f>(NOW()-J46)*24</f>
        <v/>
      </c>
      <c r="J46" s="56" t="n">
        <v>46204.67640046297</v>
      </c>
      <c r="K46" s="56" t="n">
        <v>46205.00973379629</v>
      </c>
      <c r="L46" s="0">
        <f>IF(AND(F46&lt;&gt;"已参评好",I46&gt;=5),"超5小时未参评",IF(I46&gt;=7,"超7小时未参评",IF(I46&gt;=8,"超时未参评","")))</f>
        <v/>
      </c>
      <c r="M46" s="0" t="inlineStr">
        <is>
          <t>短信删除</t>
        </is>
      </c>
    </row>
    <row r="47">
      <c r="A47" s="0" t="inlineStr">
        <is>
          <t>13160622701</t>
        </is>
      </c>
      <c r="B47" s="56" t="n">
        <v>46204.49577546296</v>
      </c>
      <c r="C47" s="0" t="inlineStr">
        <is>
          <t>瓷都枫溪工作站</t>
        </is>
      </c>
      <c r="D47" s="0" t="inlineStr">
        <is>
          <t>许守锦</t>
        </is>
      </c>
      <c r="E47" s="0" t="inlineStr">
        <is>
          <t>陆锐强</t>
        </is>
      </c>
      <c r="G47" s="0" t="inlineStr">
        <is>
          <t>超时</t>
        </is>
      </c>
      <c r="H47" s="0" t="inlineStr">
        <is>
          <t>是</t>
        </is>
      </c>
      <c r="I47" s="54">
        <f>(NOW()-J47)*24</f>
        <v/>
      </c>
      <c r="J47" s="56" t="n">
        <v>46204.57910879629</v>
      </c>
      <c r="K47" s="56" t="n">
        <v>46204.91244212963</v>
      </c>
      <c r="L47" s="0">
        <f>IF(AND(F47&lt;&gt;"已参评好",I47&gt;=5),"超5小时未参评",IF(I47&gt;=7,"超7小时未参评",IF(I47&gt;=8,"超时未参评","")))</f>
        <v/>
      </c>
      <c r="M47" s="0" t="n"/>
    </row>
    <row r="48">
      <c r="A48" s="0" t="inlineStr">
        <is>
          <t>13539382361</t>
        </is>
      </c>
      <c r="B48" s="56" t="n">
        <v>46204.50233796296</v>
      </c>
      <c r="C48" s="0" t="inlineStr">
        <is>
          <t>饶平城区工作站</t>
        </is>
      </c>
      <c r="D48" s="0" t="inlineStr">
        <is>
          <t>陈泽鹏</t>
        </is>
      </c>
      <c r="E48" s="0" t="inlineStr">
        <is>
          <t>吴镇周</t>
        </is>
      </c>
      <c r="F48" s="0" t="inlineStr">
        <is>
          <t>已参评好</t>
        </is>
      </c>
      <c r="G48" s="0" t="inlineStr">
        <is>
          <t>超时</t>
        </is>
      </c>
      <c r="H48" s="0" t="inlineStr">
        <is>
          <t>是</t>
        </is>
      </c>
      <c r="I48" s="54">
        <f>(NOW()-J48)*24</f>
        <v/>
      </c>
      <c r="J48" s="56" t="n">
        <v>46204.5856712963</v>
      </c>
      <c r="K48" s="56" t="n">
        <v>46204.91900462963</v>
      </c>
      <c r="L48" s="0">
        <f>IF(AND(F48&lt;&gt;"已参评好",I48&gt;=5),"超5小时未参评",IF(I48&gt;=7,"超7小时未参评",IF(I48&gt;=8,"超时未参评","")))</f>
        <v/>
      </c>
      <c r="M48" s="0" t="inlineStr">
        <is>
          <t>已参评</t>
        </is>
      </c>
    </row>
    <row r="49">
      <c r="A49" s="0" t="inlineStr">
        <is>
          <t>13828334142</t>
        </is>
      </c>
      <c r="B49" s="56" t="n">
        <v>46204.48534722222</v>
      </c>
      <c r="C49" s="0" t="inlineStr">
        <is>
          <t>市区城北工作站</t>
        </is>
      </c>
      <c r="D49" s="0" t="inlineStr">
        <is>
          <t>陆锐荣</t>
        </is>
      </c>
      <c r="E49" s="0" t="inlineStr">
        <is>
          <t>周君山</t>
        </is>
      </c>
      <c r="G49" s="0" t="inlineStr">
        <is>
          <t>超时</t>
        </is>
      </c>
      <c r="H49" s="0" t="inlineStr">
        <is>
          <t>是</t>
        </is>
      </c>
      <c r="I49" s="54">
        <f>(NOW()-J49)*24</f>
        <v/>
      </c>
      <c r="J49" s="56" t="n">
        <v>46204.56868055555</v>
      </c>
      <c r="K49" s="56" t="n">
        <v>46204.90201388889</v>
      </c>
      <c r="L49" s="0">
        <f>IF(AND(F49&lt;&gt;"已参评好",I49&gt;=5),"超5小时未参评",IF(I49&gt;=7,"超7小时未参评",IF(I49&gt;=8,"超时未参评","")))</f>
        <v/>
      </c>
      <c r="M49" s="0" t="n"/>
    </row>
    <row r="50">
      <c r="A50" s="0" t="inlineStr">
        <is>
          <t>13413790468</t>
        </is>
      </c>
      <c r="B50" s="56" t="n">
        <v>46204.54184027778</v>
      </c>
      <c r="C50" s="0" t="inlineStr">
        <is>
          <t>浮洋网格</t>
        </is>
      </c>
      <c r="D50" s="0" t="inlineStr">
        <is>
          <t>曾声锦</t>
        </is>
      </c>
      <c r="E50" s="0" t="inlineStr">
        <is>
          <t>邱晓杰</t>
        </is>
      </c>
      <c r="F50" s="0" t="inlineStr">
        <is>
          <t>未参评好</t>
        </is>
      </c>
      <c r="G50" s="0" t="inlineStr">
        <is>
          <t>超时</t>
        </is>
      </c>
      <c r="H50" s="0" t="inlineStr">
        <is>
          <t>是</t>
        </is>
      </c>
      <c r="I50" s="54">
        <f>(NOW()-J50)*24</f>
        <v/>
      </c>
      <c r="J50" s="56" t="n">
        <v>46204.62517361111</v>
      </c>
      <c r="K50" s="56" t="n">
        <v>46204.95850694444</v>
      </c>
      <c r="L50" s="0">
        <f>IF(AND(F50&lt;&gt;"已参评好",I50&gt;=5),"超5小时未参评",IF(I50&gt;=7,"超7小时未参评",IF(I50&gt;=8,"超时未参评","")))</f>
        <v/>
      </c>
      <c r="M50" s="0" t="inlineStr">
        <is>
          <t>用户没收到信息</t>
        </is>
      </c>
    </row>
    <row r="51">
      <c r="A51" s="0" t="inlineStr">
        <is>
          <t>15916467372</t>
        </is>
      </c>
      <c r="B51" s="56" t="n">
        <v>46204.61568287037</v>
      </c>
      <c r="C51" s="0" t="inlineStr">
        <is>
          <t>江东龙湖工作站</t>
        </is>
      </c>
      <c r="D51" s="0" t="inlineStr">
        <is>
          <t>郑州杰</t>
        </is>
      </c>
      <c r="E51" s="0" t="inlineStr">
        <is>
          <t>谢利军</t>
        </is>
      </c>
      <c r="F51" s="0" t="inlineStr">
        <is>
          <t>未参评好</t>
        </is>
      </c>
      <c r="G51" s="0" t="inlineStr">
        <is>
          <t>超时</t>
        </is>
      </c>
      <c r="H51" s="0" t="inlineStr">
        <is>
          <t>是</t>
        </is>
      </c>
      <c r="I51" s="54">
        <f>(NOW()-J51)*24</f>
        <v/>
      </c>
      <c r="J51" s="56" t="n">
        <v>46204.6990162037</v>
      </c>
      <c r="K51" s="56" t="n">
        <v>46205.03234953704</v>
      </c>
      <c r="L51" s="0">
        <f>IF(AND(F51&lt;&gt;"已参评好",I51&gt;=5),"超5小时未参评",IF(I51&gt;=7,"超7小时未参评",IF(I51&gt;=8,"超时未参评","")))</f>
        <v/>
      </c>
      <c r="M51" s="0" t="inlineStr">
        <is>
          <t>客户收不到短信</t>
        </is>
      </c>
    </row>
    <row r="52">
      <c r="A52" s="0" t="inlineStr">
        <is>
          <t>15814919386</t>
        </is>
      </c>
      <c r="B52" s="56" t="n">
        <v>46204.5321412037</v>
      </c>
      <c r="C52" s="0" t="inlineStr">
        <is>
          <t>市区城北工作站</t>
        </is>
      </c>
      <c r="D52" s="0" t="inlineStr">
        <is>
          <t>陆锐荣</t>
        </is>
      </c>
      <c r="E52" s="0" t="inlineStr">
        <is>
          <t>林金旭</t>
        </is>
      </c>
      <c r="G52" s="0" t="inlineStr">
        <is>
          <t>超时</t>
        </is>
      </c>
      <c r="H52" s="0" t="inlineStr">
        <is>
          <t>是</t>
        </is>
      </c>
      <c r="I52" s="54">
        <f>(NOW()-J52)*24</f>
        <v/>
      </c>
      <c r="J52" s="56" t="n">
        <v>46204.61547453704</v>
      </c>
      <c r="K52" s="56" t="n">
        <v>46204.94880787037</v>
      </c>
      <c r="L52" s="0">
        <f>IF(AND(F52&lt;&gt;"已参评好",I52&gt;=5),"超5小时未参评",IF(I52&gt;=7,"超7小时未参评",IF(I52&gt;=8,"超时未参评","")))</f>
        <v/>
      </c>
      <c r="M52" s="0" t="n"/>
    </row>
    <row r="53">
      <c r="A53" s="0" t="inlineStr">
        <is>
          <t>15919561961</t>
        </is>
      </c>
      <c r="B53" s="56" t="n">
        <v>46204.46621527777</v>
      </c>
      <c r="C53" s="0" t="inlineStr">
        <is>
          <t>饶平西片工作站</t>
        </is>
      </c>
      <c r="D53" s="0" t="inlineStr">
        <is>
          <t>吴泽镐</t>
        </is>
      </c>
      <c r="E53" s="0" t="inlineStr">
        <is>
          <t>麦煌圳</t>
        </is>
      </c>
      <c r="F53" s="0" t="inlineStr">
        <is>
          <t>未参评好</t>
        </is>
      </c>
      <c r="G53" s="0" t="inlineStr">
        <is>
          <t>超时</t>
        </is>
      </c>
      <c r="H53" s="0" t="inlineStr">
        <is>
          <t>是</t>
        </is>
      </c>
      <c r="I53" s="54">
        <f>(NOW()-J53)*24</f>
        <v/>
      </c>
      <c r="J53" s="56" t="n">
        <v>46204.54954861111</v>
      </c>
      <c r="K53" s="56" t="n">
        <v>46204.88288194445</v>
      </c>
      <c r="L53" s="0">
        <f>IF(AND(F53&lt;&gt;"已参评好",I53&gt;=5),"超5小时未参评",IF(I53&gt;=7,"超7小时未参评",IF(I53&gt;=8,"超时未参评","")))</f>
        <v/>
      </c>
      <c r="M53" s="0" t="inlineStr">
        <is>
          <t>没信息</t>
        </is>
      </c>
    </row>
    <row r="54">
      <c r="A54" s="0" t="inlineStr">
        <is>
          <t>13715787146</t>
        </is>
      </c>
      <c r="B54" s="56" t="n">
        <v>46204.56548611111</v>
      </c>
      <c r="C54" s="0" t="inlineStr">
        <is>
          <t>饶平北片工作站</t>
        </is>
      </c>
      <c r="D54" s="0" t="inlineStr">
        <is>
          <t>詹进链</t>
        </is>
      </c>
      <c r="E54" s="0" t="inlineStr">
        <is>
          <t>詹欣锌</t>
        </is>
      </c>
      <c r="G54" s="0" t="inlineStr">
        <is>
          <t>超时</t>
        </is>
      </c>
      <c r="H54" s="0" t="inlineStr">
        <is>
          <t>是</t>
        </is>
      </c>
      <c r="I54" s="54">
        <f>(NOW()-J54)*24</f>
        <v/>
      </c>
      <c r="J54" s="56" t="n">
        <v>46204.64881944445</v>
      </c>
      <c r="K54" s="56" t="n">
        <v>46204.98215277777</v>
      </c>
      <c r="L54" s="0">
        <f>IF(AND(F54&lt;&gt;"已参评好",I54&gt;=5),"超5小时未参评",IF(I54&gt;=7,"超7小时未参评",IF(I54&gt;=8,"超时未参评","")))</f>
        <v/>
      </c>
      <c r="M54" s="0" t="n"/>
    </row>
    <row r="55">
      <c r="A55" s="0" t="inlineStr">
        <is>
          <t>13435581138</t>
        </is>
      </c>
      <c r="B55" s="56" t="n">
        <v>46204.45335648148</v>
      </c>
      <c r="C55" s="0" t="inlineStr">
        <is>
          <t>市区城南工作站</t>
        </is>
      </c>
      <c r="D55" s="0" t="inlineStr">
        <is>
          <t>陈理智</t>
        </is>
      </c>
      <c r="E55" s="0" t="inlineStr">
        <is>
          <t>陈少杰</t>
        </is>
      </c>
      <c r="F55" s="0" t="inlineStr">
        <is>
          <t>未参评好</t>
        </is>
      </c>
      <c r="G55" s="0" t="inlineStr">
        <is>
          <t>超时</t>
        </is>
      </c>
      <c r="H55" s="0" t="inlineStr">
        <is>
          <t>是</t>
        </is>
      </c>
      <c r="I55" s="54">
        <f>(NOW()-J55)*24</f>
        <v/>
      </c>
      <c r="J55" s="56" t="n">
        <v>46204.53668981481</v>
      </c>
      <c r="K55" s="56" t="n">
        <v>46204.87002314815</v>
      </c>
      <c r="L55" s="0">
        <f>IF(AND(F55&lt;&gt;"已参评好",I55&gt;=5),"超5小时未参评",IF(I55&gt;=7,"超7小时未参评",IF(I55&gt;=8,"超时未参评","")))</f>
        <v/>
      </c>
      <c r="M55" s="0" t="inlineStr">
        <is>
          <t>客户短信都删除无法参评</t>
        </is>
      </c>
    </row>
    <row r="56">
      <c r="A56" s="0" t="inlineStr">
        <is>
          <t>15913083116</t>
        </is>
      </c>
      <c r="B56" s="56" t="n">
        <v>46204.54215277778</v>
      </c>
      <c r="C56" s="0" t="inlineStr">
        <is>
          <t>古巷登塘工作站</t>
        </is>
      </c>
      <c r="D56" s="0" t="inlineStr">
        <is>
          <t>陈佳雄</t>
        </is>
      </c>
      <c r="E56" s="0" t="inlineStr">
        <is>
          <t>郑杰帆</t>
        </is>
      </c>
      <c r="F56" s="0" t="inlineStr">
        <is>
          <t>已参评好</t>
        </is>
      </c>
      <c r="G56" s="0" t="inlineStr">
        <is>
          <t>超时</t>
        </is>
      </c>
      <c r="H56" s="0" t="inlineStr">
        <is>
          <t>是</t>
        </is>
      </c>
      <c r="I56" s="54">
        <f>(NOW()-J56)*24</f>
        <v/>
      </c>
      <c r="J56" s="56" t="n">
        <v>46204.62548611111</v>
      </c>
      <c r="K56" s="56" t="n">
        <v>46204.95881944444</v>
      </c>
      <c r="L56" s="0">
        <f>IF(AND(F56&lt;&gt;"已参评好",I56&gt;=5),"超5小时未参评",IF(I56&gt;=7,"超7小时未参评",IF(I56&gt;=8,"超时未参评","")))</f>
        <v/>
      </c>
      <c r="M56" s="0" t="inlineStr">
        <is>
          <t>已参评好</t>
        </is>
      </c>
    </row>
    <row r="57">
      <c r="A57" s="0" t="inlineStr">
        <is>
          <t>18676811168</t>
        </is>
      </c>
      <c r="B57" s="56" t="n">
        <v>46204.50818287037</v>
      </c>
      <c r="C57" s="0" t="inlineStr">
        <is>
          <t>市区城北工作站</t>
        </is>
      </c>
      <c r="D57" s="0" t="inlineStr">
        <is>
          <t>陆锐荣</t>
        </is>
      </c>
      <c r="E57" s="0" t="inlineStr">
        <is>
          <t>周创镔</t>
        </is>
      </c>
      <c r="G57" s="0" t="inlineStr">
        <is>
          <t>超时</t>
        </is>
      </c>
      <c r="H57" s="0" t="inlineStr">
        <is>
          <t>是</t>
        </is>
      </c>
      <c r="I57" s="54">
        <f>(NOW()-J57)*24</f>
        <v/>
      </c>
      <c r="J57" s="56" t="n">
        <v>46204.59151620371</v>
      </c>
      <c r="K57" s="56" t="n">
        <v>46204.92484953703</v>
      </c>
      <c r="L57" s="0">
        <f>IF(AND(F57&lt;&gt;"已参评好",I57&gt;=5),"超5小时未参评",IF(I57&gt;=7,"超7小时未参评",IF(I57&gt;=8,"超时未参评","")))</f>
        <v/>
      </c>
      <c r="M57" s="0" t="n"/>
    </row>
    <row r="58">
      <c r="A58" s="0" t="inlineStr">
        <is>
          <t>15976329226</t>
        </is>
      </c>
      <c r="B58" s="56" t="n">
        <v>46204.45532407407</v>
      </c>
      <c r="C58" s="0" t="inlineStr">
        <is>
          <t>江东龙湖工作站</t>
        </is>
      </c>
      <c r="D58" s="0" t="inlineStr">
        <is>
          <t>郑州杰</t>
        </is>
      </c>
      <c r="E58" s="0" t="inlineStr">
        <is>
          <t>李帆</t>
        </is>
      </c>
      <c r="F58" s="0" t="inlineStr">
        <is>
          <t>未参评好</t>
        </is>
      </c>
      <c r="G58" s="0" t="inlineStr">
        <is>
          <t>超时</t>
        </is>
      </c>
      <c r="H58" s="0" t="inlineStr">
        <is>
          <t>是</t>
        </is>
      </c>
      <c r="I58" s="54">
        <f>(NOW()-J58)*24</f>
        <v/>
      </c>
      <c r="J58" s="56" t="n">
        <v>46204.53865740741</v>
      </c>
      <c r="K58" s="56" t="n">
        <v>46204.87199074074</v>
      </c>
      <c r="L58" s="0">
        <f>IF(AND(F58&lt;&gt;"已参评好",I58&gt;=5),"超5小时未参评",IF(I58&gt;=7,"超7小时未参评",IF(I58&gt;=8,"超时未参评","")))</f>
        <v/>
      </c>
      <c r="M58" s="0" t="inlineStr">
        <is>
          <t>无法配合收不到短信</t>
        </is>
      </c>
    </row>
    <row r="59">
      <c r="A59" s="0" t="inlineStr">
        <is>
          <t>13670752925</t>
        </is>
      </c>
      <c r="B59" s="56" t="n">
        <v>46204.47086805556</v>
      </c>
      <c r="C59" s="0" t="inlineStr">
        <is>
          <t>彩塘东凤工作站</t>
        </is>
      </c>
      <c r="D59" s="0" t="inlineStr">
        <is>
          <t>丁锐涛</t>
        </is>
      </c>
      <c r="E59" s="0" t="inlineStr">
        <is>
          <t>陈海灿</t>
        </is>
      </c>
      <c r="F59" s="0" t="inlineStr">
        <is>
          <t>未参评好</t>
        </is>
      </c>
      <c r="G59" s="0" t="inlineStr">
        <is>
          <t>超时</t>
        </is>
      </c>
      <c r="H59" s="0" t="inlineStr">
        <is>
          <t>是</t>
        </is>
      </c>
      <c r="I59" s="54">
        <f>(NOW()-J59)*24</f>
        <v/>
      </c>
      <c r="J59" s="56" t="n">
        <v>46204.55420138889</v>
      </c>
      <c r="K59" s="56" t="n">
        <v>46204.88753472222</v>
      </c>
      <c r="L59" s="0">
        <f>IF(AND(F59&lt;&gt;"已参评好",I59&gt;=5),"超5小时未参评",IF(I59&gt;=7,"超7小时未参评",IF(I59&gt;=8,"超时未参评","")))</f>
        <v/>
      </c>
      <c r="M59" s="0" t="inlineStr">
        <is>
          <t>没有收到</t>
        </is>
      </c>
    </row>
    <row r="60">
      <c r="A60" s="0" t="inlineStr">
        <is>
          <t>13828353637</t>
        </is>
      </c>
      <c r="B60" s="56" t="n">
        <v>46204.50105324074</v>
      </c>
      <c r="C60" s="0" t="inlineStr">
        <is>
          <t>市区城北工作站</t>
        </is>
      </c>
      <c r="D60" s="0" t="inlineStr">
        <is>
          <t>陆锐荣</t>
        </is>
      </c>
      <c r="E60" s="0" t="inlineStr">
        <is>
          <t>曹贤伟</t>
        </is>
      </c>
      <c r="G60" s="0" t="inlineStr">
        <is>
          <t>超时</t>
        </is>
      </c>
      <c r="H60" s="0" t="inlineStr">
        <is>
          <t>是</t>
        </is>
      </c>
      <c r="I60" s="54">
        <f>(NOW()-J60)*24</f>
        <v/>
      </c>
      <c r="J60" s="56" t="n">
        <v>46204.58438657408</v>
      </c>
      <c r="K60" s="56" t="n">
        <v>46204.9177199074</v>
      </c>
      <c r="L60" s="0">
        <f>IF(AND(F60&lt;&gt;"已参评好",I60&gt;=5),"超5小时未参评",IF(I60&gt;=7,"超7小时未参评",IF(I60&gt;=8,"超时未参评","")))</f>
        <v/>
      </c>
      <c r="M60" s="0" t="n"/>
    </row>
    <row r="61">
      <c r="A61" s="0" t="inlineStr">
        <is>
          <t>17707686751</t>
        </is>
      </c>
      <c r="B61" s="56" t="n">
        <v>46204.61538194444</v>
      </c>
      <c r="C61" s="0" t="inlineStr">
        <is>
          <t>潮安城区工作站</t>
        </is>
      </c>
      <c r="D61" s="0" t="inlineStr">
        <is>
          <t>吴家鸣</t>
        </is>
      </c>
      <c r="E61" s="0" t="inlineStr">
        <is>
          <t>陈健桁</t>
        </is>
      </c>
      <c r="F61" s="0" t="inlineStr">
        <is>
          <t>未参评好</t>
        </is>
      </c>
      <c r="G61" s="0" t="inlineStr">
        <is>
          <t>超时</t>
        </is>
      </c>
      <c r="H61" s="0" t="inlineStr">
        <is>
          <t>是</t>
        </is>
      </c>
      <c r="I61" s="54">
        <f>(NOW()-J61)*24</f>
        <v/>
      </c>
      <c r="J61" s="56" t="n">
        <v>46204.69871527778</v>
      </c>
      <c r="K61" s="56" t="n">
        <v>46205.03204861111</v>
      </c>
      <c r="L61" s="0">
        <f>IF(AND(F61&lt;&gt;"已参评好",I61&gt;=5),"超5小时未参评",IF(I61&gt;=7,"超7小时未参评",IF(I61&gt;=8,"超时未参评","")))</f>
        <v/>
      </c>
      <c r="M61" s="0" t="inlineStr">
        <is>
          <t>用户没收到短信</t>
        </is>
      </c>
    </row>
    <row r="62">
      <c r="A62" s="0" t="inlineStr">
        <is>
          <t>15913050168</t>
        </is>
      </c>
      <c r="B62" s="56" t="n">
        <v>46204.50996527778</v>
      </c>
      <c r="C62" s="0" t="inlineStr">
        <is>
          <t>高铁三镇工作站</t>
        </is>
      </c>
      <c r="D62" s="0" t="inlineStr">
        <is>
          <t>洪名鑫</t>
        </is>
      </c>
      <c r="E62" s="0" t="inlineStr">
        <is>
          <t>林彬举</t>
        </is>
      </c>
      <c r="F62" s="0" t="inlineStr">
        <is>
          <t>已参评好</t>
        </is>
      </c>
      <c r="G62" s="0" t="inlineStr">
        <is>
          <t>超时</t>
        </is>
      </c>
      <c r="H62" s="0" t="inlineStr">
        <is>
          <t>是</t>
        </is>
      </c>
      <c r="I62" s="54">
        <f>(NOW()-J62)*24</f>
        <v/>
      </c>
      <c r="J62" s="56" t="n">
        <v>46204.59329861111</v>
      </c>
      <c r="K62" s="56" t="n">
        <v>46204.92663194444</v>
      </c>
      <c r="L62" s="0">
        <f>IF(AND(F62&lt;&gt;"已参评好",I62&gt;=5),"超5小时未参评",IF(I62&gt;=7,"超7小时未参评",IF(I62&gt;=8,"超时未参评","")))</f>
        <v/>
      </c>
      <c r="M62" s="0" t="inlineStr">
        <is>
          <t>已参评好</t>
        </is>
      </c>
    </row>
    <row r="63">
      <c r="A63" s="0" t="inlineStr">
        <is>
          <t>14739264227</t>
        </is>
      </c>
      <c r="B63" s="56" t="n">
        <v>46204.57373842593</v>
      </c>
      <c r="C63" s="0" t="inlineStr">
        <is>
          <t>江东龙湖工作站</t>
        </is>
      </c>
      <c r="D63" s="0" t="inlineStr">
        <is>
          <t>郑州杰</t>
        </is>
      </c>
      <c r="E63" s="0" t="inlineStr">
        <is>
          <t>谢利军</t>
        </is>
      </c>
      <c r="F63" s="0" t="inlineStr">
        <is>
          <t>未参评好</t>
        </is>
      </c>
      <c r="G63" s="0" t="inlineStr">
        <is>
          <t>超时</t>
        </is>
      </c>
      <c r="H63" s="0" t="inlineStr">
        <is>
          <t>是</t>
        </is>
      </c>
      <c r="I63" s="54">
        <f>(NOW()-J63)*24</f>
        <v/>
      </c>
      <c r="J63" s="56" t="n">
        <v>46204.65707175926</v>
      </c>
      <c r="K63" s="56" t="n">
        <v>46204.99040509259</v>
      </c>
      <c r="L63" s="0">
        <f>IF(AND(F63&lt;&gt;"已参评好",I63&gt;=5),"超5小时未参评",IF(I63&gt;=7,"超7小时未参评",IF(I63&gt;=8,"超时未参评","")))</f>
        <v/>
      </c>
      <c r="M63" s="0" t="inlineStr">
        <is>
          <t>无法配合</t>
        </is>
      </c>
    </row>
    <row r="64">
      <c r="A64" s="0" t="inlineStr">
        <is>
          <t>13060544923</t>
        </is>
      </c>
      <c r="B64" s="56" t="n">
        <v>46204.47821759259</v>
      </c>
      <c r="C64" s="0" t="inlineStr">
        <is>
          <t>彩塘东凤工作站</t>
        </is>
      </c>
      <c r="D64" s="0" t="inlineStr">
        <is>
          <t>丁锐涛</t>
        </is>
      </c>
      <c r="E64" s="0" t="inlineStr">
        <is>
          <t>刘汉城</t>
        </is>
      </c>
      <c r="F64" s="0" t="inlineStr">
        <is>
          <t>已参评好</t>
        </is>
      </c>
      <c r="G64" s="0" t="inlineStr">
        <is>
          <t>超时</t>
        </is>
      </c>
      <c r="H64" s="0" t="inlineStr">
        <is>
          <t>是</t>
        </is>
      </c>
      <c r="I64" s="54">
        <f>(NOW()-J64)*24</f>
        <v/>
      </c>
      <c r="J64" s="56" t="n">
        <v>46204.56155092592</v>
      </c>
      <c r="K64" s="56" t="n">
        <v>46204.89488425926</v>
      </c>
      <c r="L64" s="0">
        <f>IF(AND(F64&lt;&gt;"已参评好",I64&gt;=5),"超5小时未参评",IF(I64&gt;=7,"超7小时未参评",IF(I64&gt;=8,"超时未参评","")))</f>
        <v/>
      </c>
      <c r="M64" s="0" t="inlineStr">
        <is>
          <t>已参评好</t>
        </is>
      </c>
    </row>
    <row r="65">
      <c r="A65" s="0" t="inlineStr">
        <is>
          <t>15218541724</t>
        </is>
      </c>
      <c r="B65" s="56" t="n">
        <v>46204.47408564815</v>
      </c>
      <c r="C65" s="0" t="inlineStr">
        <is>
          <t>彩塘东凤工作站</t>
        </is>
      </c>
      <c r="D65" s="0" t="inlineStr">
        <is>
          <t>丁锐涛</t>
        </is>
      </c>
      <c r="E65" s="0" t="inlineStr">
        <is>
          <t>黄钦淳</t>
        </is>
      </c>
      <c r="F65" s="0" t="inlineStr">
        <is>
          <t>已参评好</t>
        </is>
      </c>
      <c r="G65" s="0" t="inlineStr">
        <is>
          <t>超时</t>
        </is>
      </c>
      <c r="H65" s="0" t="inlineStr">
        <is>
          <t>是</t>
        </is>
      </c>
      <c r="I65" s="54">
        <f>(NOW()-J65)*24</f>
        <v/>
      </c>
      <c r="J65" s="56" t="n">
        <v>46204.55741898148</v>
      </c>
      <c r="K65" s="56" t="n">
        <v>46204.89075231482</v>
      </c>
      <c r="L65" s="0">
        <f>IF(AND(F65&lt;&gt;"已参评好",I65&gt;=5),"超5小时未参评",IF(I65&gt;=7,"超7小时未参评",IF(I65&gt;=8,"超时未参评","")))</f>
        <v/>
      </c>
      <c r="M65" s="0" t="inlineStr">
        <is>
          <t>已参评好</t>
        </is>
      </c>
    </row>
    <row r="66">
      <c r="A66" s="0" t="inlineStr">
        <is>
          <t>13531525238</t>
        </is>
      </c>
      <c r="B66" s="56" t="n">
        <v>46204.46853009259</v>
      </c>
      <c r="C66" s="0" t="inlineStr">
        <is>
          <t>古巷登塘工作站</t>
        </is>
      </c>
      <c r="D66" s="0" t="inlineStr">
        <is>
          <t>陈佳雄</t>
        </is>
      </c>
      <c r="E66" s="0" t="inlineStr">
        <is>
          <t>谢志杰</t>
        </is>
      </c>
      <c r="F66" s="0" t="inlineStr">
        <is>
          <t>已参评好</t>
        </is>
      </c>
      <c r="G66" s="0" t="inlineStr">
        <is>
          <t>超时</t>
        </is>
      </c>
      <c r="H66" s="0" t="inlineStr">
        <is>
          <t>是</t>
        </is>
      </c>
      <c r="I66" s="54">
        <f>(NOW()-J66)*24</f>
        <v/>
      </c>
      <c r="J66" s="56" t="n">
        <v>46204.55186342593</v>
      </c>
      <c r="K66" s="56" t="n">
        <v>46204.88519675926</v>
      </c>
      <c r="L66" s="0">
        <f>IF(AND(F66&lt;&gt;"已参评好",I66&gt;=5),"超5小时未参评",IF(I66&gt;=7,"超7小时未参评",IF(I66&gt;=8,"超时未参评","")))</f>
        <v/>
      </c>
      <c r="M66" s="0" t="inlineStr">
        <is>
          <t>已参评好</t>
        </is>
      </c>
    </row>
    <row r="67">
      <c r="A67" s="0" t="inlineStr">
        <is>
          <t>13903099759</t>
        </is>
      </c>
      <c r="B67" s="56" t="n">
        <v>46204.42675925926</v>
      </c>
      <c r="C67" s="0" t="inlineStr">
        <is>
          <t>市区城南工作站</t>
        </is>
      </c>
      <c r="D67" s="0" t="inlineStr">
        <is>
          <t>陈理智</t>
        </is>
      </c>
      <c r="E67" s="0" t="inlineStr">
        <is>
          <t>陈诗俊</t>
        </is>
      </c>
      <c r="F67" s="0" t="inlineStr">
        <is>
          <t>未参评好</t>
        </is>
      </c>
      <c r="G67" s="0" t="inlineStr">
        <is>
          <t>超时</t>
        </is>
      </c>
      <c r="H67" s="0" t="inlineStr">
        <is>
          <t>是</t>
        </is>
      </c>
      <c r="I67" s="54">
        <f>(NOW()-J67)*24</f>
        <v/>
      </c>
      <c r="J67" s="56" t="n">
        <v>46204.51009259259</v>
      </c>
      <c r="K67" s="56" t="n">
        <v>46204.84342592592</v>
      </c>
      <c r="L67" s="0">
        <f>IF(AND(F67&lt;&gt;"已参评好",I67&gt;=5),"超5小时未参评",IF(I67&gt;=7,"超7小时未参评",IF(I67&gt;=8,"超时未参评","")))</f>
        <v/>
      </c>
      <c r="M67" s="0" t="inlineStr">
        <is>
          <t>客户表示今晚参评</t>
        </is>
      </c>
    </row>
    <row r="68">
      <c r="A68" s="0" t="inlineStr">
        <is>
          <t>13622550306</t>
        </is>
      </c>
      <c r="B68" s="56" t="n">
        <v>46204.48791666667</v>
      </c>
      <c r="C68" s="0" t="inlineStr">
        <is>
          <t>饶平城区工作站</t>
        </is>
      </c>
      <c r="D68" s="0" t="inlineStr">
        <is>
          <t>陈泽鹏</t>
        </is>
      </c>
      <c r="E68" s="0" t="inlineStr">
        <is>
          <t>刘春辉</t>
        </is>
      </c>
      <c r="F68" s="0" t="inlineStr">
        <is>
          <t>未参评好</t>
        </is>
      </c>
      <c r="G68" s="0" t="inlineStr">
        <is>
          <t>超时</t>
        </is>
      </c>
      <c r="H68" s="0" t="inlineStr">
        <is>
          <t>是</t>
        </is>
      </c>
      <c r="I68" s="54">
        <f>(NOW()-J68)*24</f>
        <v/>
      </c>
      <c r="J68" s="56" t="n">
        <v>46204.57125</v>
      </c>
      <c r="K68" s="56" t="n">
        <v>46204.90458333334</v>
      </c>
      <c r="L68" s="0">
        <f>IF(AND(F68&lt;&gt;"已参评好",I68&gt;=5),"超5小时未参评",IF(I68&gt;=7,"超7小时未参评",IF(I68&gt;=8,"超时未参评","")))</f>
        <v/>
      </c>
      <c r="M68" s="0" t="inlineStr">
        <is>
          <t>联系用户没接听</t>
        </is>
      </c>
    </row>
    <row r="69">
      <c r="A69" s="0" t="inlineStr">
        <is>
          <t>13376764765</t>
        </is>
      </c>
      <c r="B69" s="56" t="n">
        <v>46204.42443287037</v>
      </c>
      <c r="C69" s="0" t="inlineStr">
        <is>
          <t>江东龙湖工作站</t>
        </is>
      </c>
      <c r="D69" s="0" t="inlineStr">
        <is>
          <t>郑州杰</t>
        </is>
      </c>
      <c r="E69" s="0" t="inlineStr">
        <is>
          <t>庄锦博</t>
        </is>
      </c>
      <c r="F69" s="0" t="inlineStr">
        <is>
          <t>未参评好</t>
        </is>
      </c>
      <c r="G69" s="0" t="inlineStr">
        <is>
          <t>超时</t>
        </is>
      </c>
      <c r="H69" s="0" t="inlineStr">
        <is>
          <t>是</t>
        </is>
      </c>
      <c r="I69" s="54">
        <f>(NOW()-J69)*24</f>
        <v/>
      </c>
      <c r="J69" s="56" t="n">
        <v>46204.5077662037</v>
      </c>
      <c r="K69" s="56" t="n">
        <v>46204.84109953704</v>
      </c>
      <c r="L69" s="0">
        <f>IF(AND(F69&lt;&gt;"已参评好",I69&gt;=5),"超5小时未参评",IF(I69&gt;=7,"超7小时未参评",IF(I69&gt;=8,"超时未参评","")))</f>
        <v/>
      </c>
      <c r="M69" s="0" t="inlineStr">
        <is>
          <t>收不到参评短信</t>
        </is>
      </c>
    </row>
    <row r="70">
      <c r="A70" s="0" t="inlineStr">
        <is>
          <t>13302792099</t>
        </is>
      </c>
      <c r="B70" s="56" t="n">
        <v>46204.46434027778</v>
      </c>
      <c r="C70" s="0" t="inlineStr">
        <is>
          <t>潮安城区工作站</t>
        </is>
      </c>
      <c r="D70" s="0" t="inlineStr">
        <is>
          <t>吴家鸣</t>
        </is>
      </c>
      <c r="E70" s="0" t="inlineStr">
        <is>
          <t>陈家昭</t>
        </is>
      </c>
      <c r="F70" s="0" t="inlineStr">
        <is>
          <t>未参评好</t>
        </is>
      </c>
      <c r="G70" s="0" t="inlineStr">
        <is>
          <t>超时</t>
        </is>
      </c>
      <c r="H70" s="0" t="inlineStr">
        <is>
          <t>是</t>
        </is>
      </c>
      <c r="I70" s="54">
        <f>(NOW()-J70)*24</f>
        <v/>
      </c>
      <c r="J70" s="56" t="n">
        <v>46204.54767361111</v>
      </c>
      <c r="K70" s="56" t="n">
        <v>46204.88100694444</v>
      </c>
      <c r="L70" s="0">
        <f>IF(AND(F70&lt;&gt;"已参评好",I70&gt;=5),"超5小时未参评",IF(I70&gt;=7,"超7小时未参评",IF(I70&gt;=8,"超时未参评","")))</f>
        <v/>
      </c>
      <c r="M70" s="0" t="inlineStr">
        <is>
          <t>用户没收到短信</t>
        </is>
      </c>
    </row>
    <row r="71">
      <c r="A71" s="0" t="inlineStr">
        <is>
          <t>13727925184</t>
        </is>
      </c>
      <c r="B71" s="56" t="n">
        <v>46204.49451388889</v>
      </c>
      <c r="D71" s="0" t="inlineStr">
        <is>
          <t>邱培烁</t>
        </is>
      </c>
      <c r="E71" s="0" t="inlineStr">
        <is>
          <t>林思捷</t>
        </is>
      </c>
      <c r="G71" s="0" t="inlineStr">
        <is>
          <t>超时</t>
        </is>
      </c>
      <c r="H71" s="0" t="inlineStr">
        <is>
          <t>是</t>
        </is>
      </c>
      <c r="I71" s="54">
        <f>(NOW()-J71)*24</f>
        <v/>
      </c>
      <c r="J71" s="56" t="n">
        <v>46204.57784722222</v>
      </c>
      <c r="K71" s="56" t="n">
        <v>46204.91118055556</v>
      </c>
      <c r="L71" s="0">
        <f>IF(AND(F71&lt;&gt;"已参评好",I71&gt;=5),"超5小时未参评",IF(I71&gt;=7,"超7小时未参评",IF(I71&gt;=8,"超时未参评","")))</f>
        <v/>
      </c>
      <c r="M71" s="0" t="n"/>
    </row>
    <row r="72">
      <c r="A72" s="0" t="inlineStr">
        <is>
          <t>15323541725</t>
        </is>
      </c>
      <c r="B72" s="56" t="n">
        <v>46204.48888888889</v>
      </c>
      <c r="C72" s="0" t="inlineStr">
        <is>
          <t>彩塘东凤工作站</t>
        </is>
      </c>
      <c r="D72" s="0" t="inlineStr">
        <is>
          <t>丁锐涛</t>
        </is>
      </c>
      <c r="E72" s="0" t="inlineStr">
        <is>
          <t>蔡文伟</t>
        </is>
      </c>
      <c r="F72" s="0" t="inlineStr">
        <is>
          <t>未参评好</t>
        </is>
      </c>
      <c r="G72" s="0" t="inlineStr">
        <is>
          <t>超时</t>
        </is>
      </c>
      <c r="H72" s="0" t="inlineStr">
        <is>
          <t>是</t>
        </is>
      </c>
      <c r="I72" s="54">
        <f>(NOW()-J72)*24</f>
        <v/>
      </c>
      <c r="J72" s="56" t="n">
        <v>46204.57222222222</v>
      </c>
      <c r="K72" s="56" t="n">
        <v>46204.90555555555</v>
      </c>
      <c r="L72" s="0">
        <f>IF(AND(F72&lt;&gt;"已参评好",I72&gt;=5),"超5小时未参评",IF(I72&gt;=7,"超7小时未参评",IF(I72&gt;=8,"超时未参评","")))</f>
        <v/>
      </c>
      <c r="M72" s="0" t="inlineStr">
        <is>
          <t>需要上门看</t>
        </is>
      </c>
    </row>
    <row r="73">
      <c r="A73" s="0" t="inlineStr">
        <is>
          <t>15994999571</t>
        </is>
      </c>
      <c r="B73" s="56" t="n">
        <v>46204.53512731481</v>
      </c>
      <c r="C73" s="0" t="inlineStr">
        <is>
          <t>彩塘东凤工作站</t>
        </is>
      </c>
      <c r="D73" s="0" t="inlineStr">
        <is>
          <t>丁锐涛</t>
        </is>
      </c>
      <c r="E73" s="0" t="inlineStr">
        <is>
          <t>沈广沅</t>
        </is>
      </c>
      <c r="F73" s="0" t="inlineStr">
        <is>
          <t>已参评好</t>
        </is>
      </c>
      <c r="G73" s="0" t="inlineStr">
        <is>
          <t>超时</t>
        </is>
      </c>
      <c r="H73" s="0" t="inlineStr">
        <is>
          <t>是</t>
        </is>
      </c>
      <c r="I73" s="54">
        <f>(NOW()-J73)*24</f>
        <v/>
      </c>
      <c r="J73" s="56" t="n">
        <v>46204.61846064815</v>
      </c>
      <c r="K73" s="56" t="n">
        <v>46204.95179398148</v>
      </c>
      <c r="L73" s="0">
        <f>IF(AND(F73&lt;&gt;"已参评好",I73&gt;=5),"超5小时未参评",IF(I73&gt;=7,"超7小时未参评",IF(I73&gt;=8,"超时未参评","")))</f>
        <v/>
      </c>
      <c r="M73" s="0" t="inlineStr">
        <is>
          <t>已参评好</t>
        </is>
      </c>
    </row>
    <row r="74">
      <c r="A74" s="0" t="inlineStr">
        <is>
          <t>13828389546</t>
        </is>
      </c>
      <c r="B74" s="56" t="n">
        <v>46204.54413194444</v>
      </c>
      <c r="C74" s="0" t="inlineStr">
        <is>
          <t>市区城北工作站</t>
        </is>
      </c>
      <c r="D74" s="0" t="inlineStr">
        <is>
          <t>陆锐荣</t>
        </is>
      </c>
      <c r="E74" s="0" t="inlineStr">
        <is>
          <t>蔡智发</t>
        </is>
      </c>
      <c r="G74" s="0" t="inlineStr">
        <is>
          <t>超时</t>
        </is>
      </c>
      <c r="H74" s="0" t="inlineStr">
        <is>
          <t>是</t>
        </is>
      </c>
      <c r="I74" s="54">
        <f>(NOW()-J74)*24</f>
        <v/>
      </c>
      <c r="J74" s="56" t="n">
        <v>46204.62746527778</v>
      </c>
      <c r="K74" s="56" t="n">
        <v>46204.96079861111</v>
      </c>
      <c r="L74" s="0">
        <f>IF(AND(F74&lt;&gt;"已参评好",I74&gt;=5),"超5小时未参评",IF(I74&gt;=7,"超7小时未参评",IF(I74&gt;=8,"超时未参评","")))</f>
        <v/>
      </c>
      <c r="M74" s="0" t="n"/>
    </row>
    <row r="75">
      <c r="A75" s="0" t="inlineStr">
        <is>
          <t>17324710537</t>
        </is>
      </c>
      <c r="B75" s="56" t="n">
        <v>46204.59266203704</v>
      </c>
      <c r="C75" s="0" t="inlineStr">
        <is>
          <t>彩塘东凤工作站</t>
        </is>
      </c>
      <c r="D75" s="0" t="inlineStr">
        <is>
          <t>丁锐涛</t>
        </is>
      </c>
      <c r="E75" s="0" t="inlineStr">
        <is>
          <t>陈海灿</t>
        </is>
      </c>
      <c r="F75" s="0" t="inlineStr">
        <is>
          <t>未参评好</t>
        </is>
      </c>
      <c r="G75" s="0" t="inlineStr">
        <is>
          <t>超时</t>
        </is>
      </c>
      <c r="H75" s="0" t="inlineStr">
        <is>
          <t>是</t>
        </is>
      </c>
      <c r="I75" s="54">
        <f>(NOW()-J75)*24</f>
        <v/>
      </c>
      <c r="J75" s="56" t="n">
        <v>46204.67599537037</v>
      </c>
      <c r="K75" s="56" t="n">
        <v>46205.0093287037</v>
      </c>
      <c r="L75" s="0">
        <f>IF(AND(F75&lt;&gt;"已参评好",I75&gt;=5),"超5小时未参评",IF(I75&gt;=7,"超7小时未参评",IF(I75&gt;=8,"超时未参评","")))</f>
        <v/>
      </c>
      <c r="M75" s="0" t="inlineStr">
        <is>
          <t>用户未回复</t>
        </is>
      </c>
    </row>
    <row r="76">
      <c r="A76" s="0" t="inlineStr">
        <is>
          <t>18813784854</t>
        </is>
      </c>
      <c r="B76" s="56" t="n">
        <v>46204.55494212963</v>
      </c>
      <c r="C76" s="0" t="inlineStr">
        <is>
          <t>古巷登塘工作站</t>
        </is>
      </c>
      <c r="D76" s="0" t="inlineStr">
        <is>
          <t>陈佳雄</t>
        </is>
      </c>
      <c r="E76" s="0" t="inlineStr">
        <is>
          <t>谢志杰</t>
        </is>
      </c>
      <c r="F76" s="0" t="inlineStr">
        <is>
          <t>未参评好</t>
        </is>
      </c>
      <c r="G76" s="0" t="inlineStr">
        <is>
          <t>超时</t>
        </is>
      </c>
      <c r="H76" s="0" t="inlineStr">
        <is>
          <t>是</t>
        </is>
      </c>
      <c r="I76" s="54">
        <f>(NOW()-J76)*24</f>
        <v/>
      </c>
      <c r="J76" s="56" t="n">
        <v>46204.63827546296</v>
      </c>
      <c r="K76" s="56" t="n">
        <v>46204.9716087963</v>
      </c>
      <c r="L76" s="0">
        <f>IF(AND(F76&lt;&gt;"已参评好",I76&gt;=5),"超5小时未参评",IF(I76&gt;=7,"超7小时未参评",IF(I76&gt;=8,"超时未参评","")))</f>
        <v/>
      </c>
      <c r="M76" s="0" t="inlineStr">
        <is>
          <t>没收到短信</t>
        </is>
      </c>
    </row>
    <row r="77">
      <c r="A77" s="0" t="inlineStr">
        <is>
          <t>17807684812</t>
        </is>
      </c>
      <c r="B77" s="56" t="n">
        <v>46204.58142361111</v>
      </c>
      <c r="C77" s="0" t="inlineStr">
        <is>
          <t>市区城北工作站</t>
        </is>
      </c>
      <c r="D77" s="0" t="inlineStr">
        <is>
          <t>陆锐荣</t>
        </is>
      </c>
      <c r="E77" s="0" t="inlineStr">
        <is>
          <t>林金旭</t>
        </is>
      </c>
      <c r="G77" s="0" t="inlineStr">
        <is>
          <t>超时</t>
        </is>
      </c>
      <c r="H77" s="0" t="inlineStr">
        <is>
          <t>是</t>
        </is>
      </c>
      <c r="I77" s="54">
        <f>(NOW()-J77)*24</f>
        <v/>
      </c>
      <c r="J77" s="56" t="n">
        <v>46204.66475694445</v>
      </c>
      <c r="K77" s="56" t="n">
        <v>46204.99809027778</v>
      </c>
      <c r="L77" s="0">
        <f>IF(AND(F77&lt;&gt;"已参评好",I77&gt;=5),"超5小时未参评",IF(I77&gt;=7,"超7小时未参评",IF(I77&gt;=8,"超时未参评","")))</f>
        <v/>
      </c>
      <c r="M77" s="0" t="n"/>
    </row>
    <row r="78">
      <c r="A78" s="0" t="inlineStr">
        <is>
          <t>15016514029</t>
        </is>
      </c>
      <c r="B78" s="56" t="n">
        <v>46204.58400462963</v>
      </c>
      <c r="C78" s="0" t="inlineStr">
        <is>
          <t>瓷都枫溪工作站</t>
        </is>
      </c>
      <c r="D78" s="0" t="inlineStr">
        <is>
          <t>许守锦</t>
        </is>
      </c>
      <c r="E78" s="0" t="inlineStr">
        <is>
          <t>蔡键城</t>
        </is>
      </c>
      <c r="G78" s="0" t="inlineStr">
        <is>
          <t>超时</t>
        </is>
      </c>
      <c r="H78" s="0" t="inlineStr">
        <is>
          <t>是</t>
        </is>
      </c>
      <c r="I78" s="54">
        <f>(NOW()-J78)*24</f>
        <v/>
      </c>
      <c r="J78" s="56" t="n">
        <v>46204.66733796296</v>
      </c>
      <c r="K78" s="56" t="n">
        <v>46205.00067129629</v>
      </c>
      <c r="L78" s="0">
        <f>IF(AND(F78&lt;&gt;"已参评好",I78&gt;=5),"超5小时未参评",IF(I78&gt;=7,"超7小时未参评",IF(I78&gt;=8,"超时未参评","")))</f>
        <v/>
      </c>
      <c r="M78" s="0" t="n"/>
    </row>
    <row r="79">
      <c r="A79" s="0" t="inlineStr">
        <is>
          <t>15812669624</t>
        </is>
      </c>
      <c r="B79" s="56" t="n">
        <v>46204.60642361111</v>
      </c>
      <c r="C79" s="0" t="inlineStr">
        <is>
          <t>市区城北工作站</t>
        </is>
      </c>
      <c r="D79" s="0" t="inlineStr">
        <is>
          <t>陆锐荣</t>
        </is>
      </c>
      <c r="E79" s="0" t="inlineStr">
        <is>
          <t>王锐嘉</t>
        </is>
      </c>
      <c r="G79" s="0" t="inlineStr">
        <is>
          <t>超时</t>
        </is>
      </c>
      <c r="H79" s="0" t="inlineStr">
        <is>
          <t>是</t>
        </is>
      </c>
      <c r="I79" s="54">
        <f>(NOW()-J79)*24</f>
        <v/>
      </c>
      <c r="J79" s="56" t="n">
        <v>46204.68975694444</v>
      </c>
      <c r="K79" s="56" t="n">
        <v>46205.02309027778</v>
      </c>
      <c r="L79" s="0">
        <f>IF(AND(F79&lt;&gt;"已参评好",I79&gt;=5),"超5小时未参评",IF(I79&gt;=7,"超7小时未参评",IF(I79&gt;=8,"超时未参评","")))</f>
        <v/>
      </c>
      <c r="M79" s="0" t="n"/>
    </row>
    <row r="80">
      <c r="A80" s="0" t="inlineStr">
        <is>
          <t>13509898333</t>
        </is>
      </c>
      <c r="B80" s="56" t="n">
        <v>46204.59077546297</v>
      </c>
      <c r="C80" s="0" t="inlineStr">
        <is>
          <t>市区城北工作站</t>
        </is>
      </c>
      <c r="D80" s="0" t="inlineStr">
        <is>
          <t>陆锐荣</t>
        </is>
      </c>
      <c r="E80" s="0" t="inlineStr">
        <is>
          <t>周创镔</t>
        </is>
      </c>
      <c r="G80" s="0" t="inlineStr">
        <is>
          <t>超时</t>
        </is>
      </c>
      <c r="H80" s="0" t="inlineStr">
        <is>
          <t>是</t>
        </is>
      </c>
      <c r="I80" s="54">
        <f>(NOW()-J80)*24</f>
        <v/>
      </c>
      <c r="J80" s="56" t="n">
        <v>46204.67410879629</v>
      </c>
      <c r="K80" s="56" t="n">
        <v>46205.00744212963</v>
      </c>
      <c r="L80" s="0">
        <f>IF(AND(F80&lt;&gt;"已参评好",I80&gt;=5),"超5小时未参评",IF(I80&gt;=7,"超7小时未参评",IF(I80&gt;=8,"超时未参评","")))</f>
        <v/>
      </c>
      <c r="M80" s="0" t="n"/>
    </row>
    <row r="81">
      <c r="A81" s="0" t="inlineStr">
        <is>
          <t>13827358826</t>
        </is>
      </c>
      <c r="B81" s="56" t="n">
        <v>46204.62356481481</v>
      </c>
      <c r="C81" s="0" t="inlineStr">
        <is>
          <t>饶平北片工作站</t>
        </is>
      </c>
      <c r="D81" s="0" t="inlineStr">
        <is>
          <t>詹进链</t>
        </is>
      </c>
      <c r="E81" s="0" t="inlineStr">
        <is>
          <t>尤少伟</t>
        </is>
      </c>
      <c r="G81" s="0" t="inlineStr">
        <is>
          <t>超时</t>
        </is>
      </c>
      <c r="H81" s="0" t="inlineStr">
        <is>
          <t>是</t>
        </is>
      </c>
      <c r="I81" s="54">
        <f>(NOW()-J81)*24</f>
        <v/>
      </c>
      <c r="J81" s="56" t="n">
        <v>46204.70689814815</v>
      </c>
      <c r="K81" s="56" t="n">
        <v>46205.04023148148</v>
      </c>
      <c r="L81" s="0">
        <f>IF(AND(F81&lt;&gt;"已参评好",I81&gt;=5),"超5小时未参评",IF(I81&gt;=7,"超7小时未参评",IF(I81&gt;=8,"超时未参评","")))</f>
        <v/>
      </c>
      <c r="M81" s="0" t="n"/>
    </row>
    <row r="82">
      <c r="A82" s="0" t="inlineStr">
        <is>
          <t>13671423378</t>
        </is>
      </c>
      <c r="B82" s="56" t="n">
        <v>46204.47119212963</v>
      </c>
      <c r="C82" s="0" t="inlineStr">
        <is>
          <t>瓷都枫溪工作站</t>
        </is>
      </c>
      <c r="D82" s="0" t="inlineStr">
        <is>
          <t>许守锦</t>
        </is>
      </c>
      <c r="E82" s="0" t="inlineStr">
        <is>
          <t>陈洽龙</t>
        </is>
      </c>
      <c r="G82" s="0" t="inlineStr">
        <is>
          <t>超时</t>
        </is>
      </c>
      <c r="H82" s="0" t="inlineStr">
        <is>
          <t>是</t>
        </is>
      </c>
      <c r="I82" s="54">
        <f>(NOW()-J82)*24</f>
        <v/>
      </c>
      <c r="J82" s="56" t="n">
        <v>46204.55452546296</v>
      </c>
      <c r="K82" s="56" t="n">
        <v>46204.8878587963</v>
      </c>
      <c r="L82" s="0">
        <f>IF(AND(F82&lt;&gt;"已参评好",I82&gt;=5),"超5小时未参评",IF(I82&gt;=7,"超7小时未参评",IF(I82&gt;=8,"超时未参评","")))</f>
        <v/>
      </c>
      <c r="M82" s="0" t="n"/>
    </row>
    <row r="83">
      <c r="A83" s="0" t="inlineStr">
        <is>
          <t>18007682543</t>
        </is>
      </c>
      <c r="B83" s="56" t="n">
        <v>46204.52388888889</v>
      </c>
      <c r="C83" s="0" t="inlineStr">
        <is>
          <t>饶平城区工作站</t>
        </is>
      </c>
      <c r="D83" s="0" t="inlineStr">
        <is>
          <t>陈泽鹏</t>
        </is>
      </c>
      <c r="E83" s="0" t="inlineStr">
        <is>
          <t>林葵</t>
        </is>
      </c>
      <c r="F83" s="0" t="inlineStr">
        <is>
          <t>已参评好</t>
        </is>
      </c>
      <c r="G83" s="0" t="inlineStr">
        <is>
          <t>超时</t>
        </is>
      </c>
      <c r="H83" s="0" t="inlineStr">
        <is>
          <t>是</t>
        </is>
      </c>
      <c r="I83" s="54">
        <f>(NOW()-J83)*24</f>
        <v/>
      </c>
      <c r="J83" s="56" t="n">
        <v>46204.60722222222</v>
      </c>
      <c r="K83" s="56" t="n">
        <v>46204.94055555556</v>
      </c>
      <c r="L83" s="0">
        <f>IF(AND(F83&lt;&gt;"已参评好",I83&gt;=5),"超5小时未参评",IF(I83&gt;=7,"超7小时未参评",IF(I83&gt;=8,"超时未参评","")))</f>
        <v/>
      </c>
      <c r="M83" s="0" t="inlineStr">
        <is>
          <t>已参评</t>
        </is>
      </c>
    </row>
    <row r="84">
      <c r="A84" s="0" t="inlineStr">
        <is>
          <t>13060536969</t>
        </is>
      </c>
      <c r="B84" s="56" t="n">
        <v>46204.45891203704</v>
      </c>
      <c r="C84" s="0" t="inlineStr">
        <is>
          <t>韩江新城工作站</t>
        </is>
      </c>
      <c r="D84" s="0" t="inlineStr">
        <is>
          <t>邱培烁</t>
        </is>
      </c>
      <c r="E84" s="0" t="inlineStr">
        <is>
          <t>陈少煌</t>
        </is>
      </c>
      <c r="F84" s="0" t="inlineStr">
        <is>
          <t>已参评好</t>
        </is>
      </c>
      <c r="G84" s="0" t="inlineStr">
        <is>
          <t>超时</t>
        </is>
      </c>
      <c r="H84" s="0" t="inlineStr">
        <is>
          <t>是</t>
        </is>
      </c>
      <c r="I84" s="54">
        <f>(NOW()-J84)*24</f>
        <v/>
      </c>
      <c r="J84" s="56" t="n">
        <v>46204.54224537037</v>
      </c>
      <c r="K84" s="56" t="n">
        <v>46204.8755787037</v>
      </c>
      <c r="L84" s="0">
        <f>IF(AND(F84&lt;&gt;"已参评好",I84&gt;=5),"超5小时未参评",IF(I84&gt;=7,"超7小时未参评",IF(I84&gt;=8,"超时未参评","")))</f>
        <v/>
      </c>
      <c r="M84" s="0" t="inlineStr">
        <is>
          <t>已参评</t>
        </is>
      </c>
    </row>
    <row r="85">
      <c r="A85" s="0" t="inlineStr">
        <is>
          <t>13500115749</t>
        </is>
      </c>
      <c r="B85" s="56" t="n">
        <v>46204.48445601852</v>
      </c>
      <c r="C85" s="0" t="inlineStr">
        <is>
          <t>彩塘东凤工作站</t>
        </is>
      </c>
      <c r="D85" s="0" t="inlineStr">
        <is>
          <t>丁锐涛</t>
        </is>
      </c>
      <c r="E85" s="0" t="inlineStr">
        <is>
          <t>郑德福</t>
        </is>
      </c>
      <c r="F85" s="0" t="inlineStr">
        <is>
          <t>未参评好</t>
        </is>
      </c>
      <c r="G85" s="0" t="inlineStr">
        <is>
          <t>超时</t>
        </is>
      </c>
      <c r="H85" s="0" t="inlineStr">
        <is>
          <t>是</t>
        </is>
      </c>
      <c r="I85" s="54">
        <f>(NOW()-J85)*24</f>
        <v/>
      </c>
      <c r="J85" s="56" t="n">
        <v>46204.56778935185</v>
      </c>
      <c r="K85" s="56" t="n">
        <v>46204.90112268519</v>
      </c>
      <c r="L85" s="0">
        <f>IF(AND(F85&lt;&gt;"已参评好",I85&gt;=5),"超5小时未参评",IF(I85&gt;=7,"超7小时未参评",IF(I85&gt;=8,"超时未参评","")))</f>
        <v/>
      </c>
      <c r="M85" s="0" t="inlineStr">
        <is>
          <t>用户未回复</t>
        </is>
      </c>
    </row>
    <row r="86">
      <c r="A86" s="0" t="inlineStr">
        <is>
          <t>13827328398</t>
        </is>
      </c>
      <c r="B86" s="56" t="n">
        <v>46204.50296296296</v>
      </c>
      <c r="C86" s="0" t="inlineStr">
        <is>
          <t>潮安城区工作站</t>
        </is>
      </c>
      <c r="D86" s="0" t="inlineStr">
        <is>
          <t>吴家鸣</t>
        </is>
      </c>
      <c r="E86" s="0" t="inlineStr">
        <is>
          <t>庄树贤</t>
        </is>
      </c>
      <c r="F86" s="0" t="inlineStr">
        <is>
          <t>已参评好</t>
        </is>
      </c>
      <c r="G86" s="0" t="inlineStr">
        <is>
          <t>超时</t>
        </is>
      </c>
      <c r="H86" s="0" t="inlineStr">
        <is>
          <t>是</t>
        </is>
      </c>
      <c r="I86" s="54">
        <f>(NOW()-J86)*24</f>
        <v/>
      </c>
      <c r="J86" s="56" t="n">
        <v>46204.58629629629</v>
      </c>
      <c r="K86" s="56" t="n">
        <v>46204.91962962963</v>
      </c>
      <c r="L86" s="0">
        <f>IF(AND(F86&lt;&gt;"已参评好",I86&gt;=5),"超5小时未参评",IF(I86&gt;=7,"超7小时未参评",IF(I86&gt;=8,"超时未参评","")))</f>
        <v/>
      </c>
      <c r="M86" s="0" t="inlineStr">
        <is>
          <t>已参评好</t>
        </is>
      </c>
    </row>
    <row r="87">
      <c r="A87" s="0" t="inlineStr">
        <is>
          <t>15919590599</t>
        </is>
      </c>
      <c r="B87" s="56" t="n">
        <v>46204.61246527778</v>
      </c>
      <c r="C87" s="0" t="inlineStr">
        <is>
          <t>瓷都枫溪工作站</t>
        </is>
      </c>
      <c r="D87" s="0" t="inlineStr">
        <is>
          <t>许守锦</t>
        </is>
      </c>
      <c r="E87" s="0" t="inlineStr">
        <is>
          <t>蔡键城</t>
        </is>
      </c>
      <c r="G87" s="0" t="inlineStr">
        <is>
          <t>超时</t>
        </is>
      </c>
      <c r="H87" s="0" t="inlineStr">
        <is>
          <t>是</t>
        </is>
      </c>
      <c r="I87" s="54">
        <f>(NOW()-J87)*24</f>
        <v/>
      </c>
      <c r="J87" s="56" t="n">
        <v>46204.69579861111</v>
      </c>
      <c r="K87" s="56" t="n">
        <v>46205.02913194444</v>
      </c>
      <c r="L87" s="0">
        <f>IF(AND(F87&lt;&gt;"已参评好",I87&gt;=5),"超5小时未参评",IF(I87&gt;=7,"超7小时未参评",IF(I87&gt;=8,"超时未参评","")))</f>
        <v/>
      </c>
      <c r="M87" s="0" t="n"/>
    </row>
    <row r="88">
      <c r="A88" s="0" t="inlineStr">
        <is>
          <t>13715838159</t>
        </is>
      </c>
      <c r="B88" s="56" t="n">
        <v>46204.62913194444</v>
      </c>
      <c r="C88" s="0" t="inlineStr">
        <is>
          <t>瓷都枫溪工作站</t>
        </is>
      </c>
      <c r="D88" s="0" t="inlineStr">
        <is>
          <t>许守锦</t>
        </is>
      </c>
      <c r="E88" s="0" t="inlineStr">
        <is>
          <t>蔡键城</t>
        </is>
      </c>
      <c r="G88" s="0" t="inlineStr">
        <is>
          <t>未超8小时</t>
        </is>
      </c>
      <c r="H88" s="0" t="inlineStr">
        <is>
          <t>是</t>
        </is>
      </c>
      <c r="I88" s="54">
        <f>(NOW()-J88)*24</f>
        <v/>
      </c>
      <c r="J88" s="56" t="n">
        <v>46204.71246527778</v>
      </c>
      <c r="K88" s="56" t="n">
        <v>46205.04579861111</v>
      </c>
      <c r="L88" s="0">
        <f>IF(AND(F88&lt;&gt;"已参评好",I88&gt;=5),"超5小时未参评",IF(I88&gt;=7,"超7小时未参评",IF(I88&gt;=8,"超时未参评","")))</f>
        <v/>
      </c>
      <c r="M88" s="0" t="n"/>
    </row>
    <row r="89">
      <c r="A89" s="0" t="inlineStr">
        <is>
          <t>13690088009</t>
        </is>
      </c>
      <c r="B89" s="56" t="n">
        <v>46204.65626157408</v>
      </c>
      <c r="C89" s="0" t="inlineStr">
        <is>
          <t>潮安城区工作站</t>
        </is>
      </c>
      <c r="D89" s="0" t="inlineStr">
        <is>
          <t>吴家鸣</t>
        </is>
      </c>
      <c r="E89" s="0" t="inlineStr">
        <is>
          <t>蔡满煜</t>
        </is>
      </c>
      <c r="G89" s="0" t="inlineStr">
        <is>
          <t>未超8小时</t>
        </is>
      </c>
      <c r="H89" s="0" t="inlineStr">
        <is>
          <t>是</t>
        </is>
      </c>
      <c r="I89" s="54">
        <f>(NOW()-J89)*24</f>
        <v/>
      </c>
      <c r="J89" s="56" t="n">
        <v>46204.73959490741</v>
      </c>
      <c r="K89" s="56" t="n">
        <v>46205.07292824074</v>
      </c>
      <c r="L89" s="0">
        <f>IF(AND(F89&lt;&gt;"已参评好",I89&gt;=5),"超5小时未参评",IF(I89&gt;=7,"超7小时未参评",IF(I89&gt;=8,"超时未参评","")))</f>
        <v/>
      </c>
      <c r="M89" s="0" t="n"/>
    </row>
    <row r="90">
      <c r="A90" s="0" t="inlineStr">
        <is>
          <t>18344553997</t>
        </is>
      </c>
      <c r="B90" s="56" t="n">
        <v>46204.72763888889</v>
      </c>
      <c r="C90" s="0" t="inlineStr">
        <is>
          <t>高铁三镇工作站</t>
        </is>
      </c>
      <c r="D90" s="0" t="inlineStr">
        <is>
          <t>洪名鑫</t>
        </is>
      </c>
      <c r="E90" s="0" t="inlineStr">
        <is>
          <t>蔡秋明</t>
        </is>
      </c>
      <c r="G90" s="0" t="inlineStr">
        <is>
          <t>未超8小时</t>
        </is>
      </c>
      <c r="H90" s="0" t="inlineStr">
        <is>
          <t>是</t>
        </is>
      </c>
      <c r="I90" s="54">
        <f>(NOW()-J90)*24</f>
        <v/>
      </c>
      <c r="J90" s="56" t="n">
        <v>46204.81097222222</v>
      </c>
      <c r="K90" s="56" t="n">
        <v>46205.14430555556</v>
      </c>
      <c r="L90" s="0">
        <f>IF(AND(F90&lt;&gt;"已参评好",I90&gt;=5),"超5小时未参评",IF(I90&gt;=7,"超7小时未参评",IF(I90&gt;=8,"超时未参评","")))</f>
        <v/>
      </c>
      <c r="M90" s="0" t="n"/>
    </row>
    <row r="91">
      <c r="A91" s="0" t="inlineStr">
        <is>
          <t>15816580727</t>
        </is>
      </c>
      <c r="B91" s="56" t="n">
        <v>46204.65008101852</v>
      </c>
      <c r="C91" s="0" t="inlineStr">
        <is>
          <t>彩塘东凤工作站</t>
        </is>
      </c>
      <c r="D91" s="0" t="inlineStr">
        <is>
          <t>丁锐涛</t>
        </is>
      </c>
      <c r="E91" s="0" t="inlineStr">
        <is>
          <t>蔡文伟</t>
        </is>
      </c>
      <c r="F91" s="0" t="inlineStr">
        <is>
          <t>未参评好</t>
        </is>
      </c>
      <c r="G91" s="0" t="inlineStr">
        <is>
          <t>未超8小时</t>
        </is>
      </c>
      <c r="H91" s="0" t="inlineStr">
        <is>
          <t>是</t>
        </is>
      </c>
      <c r="I91" s="54">
        <f>(NOW()-J91)*24</f>
        <v/>
      </c>
      <c r="J91" s="56" t="n">
        <v>46204.73341435185</v>
      </c>
      <c r="K91" s="56" t="n">
        <v>46205.06674768519</v>
      </c>
      <c r="L91" s="0">
        <f>IF(AND(F91&lt;&gt;"已参评好",I91&gt;=5),"超5小时未参评",IF(I91&gt;=7,"超7小时未参评",IF(I91&gt;=8,"超时未参评","")))</f>
        <v/>
      </c>
      <c r="M91" s="0" t="inlineStr">
        <is>
          <t>没有收到</t>
        </is>
      </c>
    </row>
    <row r="92">
      <c r="A92" s="0" t="inlineStr">
        <is>
          <t>13534635220</t>
        </is>
      </c>
      <c r="B92" s="56" t="n">
        <v>46204.66238425926</v>
      </c>
      <c r="C92" s="0" t="inlineStr">
        <is>
          <t>彩塘东凤工作站</t>
        </is>
      </c>
      <c r="D92" s="0" t="inlineStr">
        <is>
          <t>丁锐涛</t>
        </is>
      </c>
      <c r="E92" s="0" t="inlineStr">
        <is>
          <t>蔡泽鑫</t>
        </is>
      </c>
      <c r="F92" s="0" t="inlineStr">
        <is>
          <t>未参评好</t>
        </is>
      </c>
      <c r="G92" s="0" t="inlineStr">
        <is>
          <t>未超8小时</t>
        </is>
      </c>
      <c r="H92" s="0" t="inlineStr">
        <is>
          <t>是</t>
        </is>
      </c>
      <c r="I92" s="54">
        <f>(NOW()-J92)*24</f>
        <v/>
      </c>
      <c r="J92" s="56" t="n">
        <v>46204.7457175926</v>
      </c>
      <c r="K92" s="56" t="n">
        <v>46205.07905092592</v>
      </c>
      <c r="L92" s="0">
        <f>IF(AND(F92&lt;&gt;"已参评好",I92&gt;=5),"超5小时未参评",IF(I92&gt;=7,"超7小时未参评",IF(I92&gt;=8,"超时未参评","")))</f>
        <v/>
      </c>
      <c r="M92" s="0" t="inlineStr">
        <is>
          <t>没有收到</t>
        </is>
      </c>
    </row>
    <row r="93">
      <c r="A93" s="0" t="inlineStr">
        <is>
          <t>13531532626</t>
        </is>
      </c>
      <c r="B93" s="56" t="n">
        <v>46204.73261574074</v>
      </c>
      <c r="C93" s="0" t="inlineStr">
        <is>
          <t>市区城北工作站</t>
        </is>
      </c>
      <c r="D93" s="0" t="inlineStr">
        <is>
          <t>陆锐荣</t>
        </is>
      </c>
      <c r="E93" s="0" t="inlineStr">
        <is>
          <t>曹贤伟</t>
        </is>
      </c>
      <c r="G93" s="0" t="inlineStr">
        <is>
          <t>未超8小时</t>
        </is>
      </c>
      <c r="H93" s="0" t="inlineStr">
        <is>
          <t>是</t>
        </is>
      </c>
      <c r="I93" s="54">
        <f>(NOW()-J93)*24</f>
        <v/>
      </c>
      <c r="J93" s="56" t="n">
        <v>46204.81594907407</v>
      </c>
      <c r="K93" s="56" t="n">
        <v>46205.14928240741</v>
      </c>
      <c r="L93" s="0">
        <f>IF(AND(F93&lt;&gt;"已参评好",I93&gt;=5),"超5小时未参评",IF(I93&gt;=7,"超7小时未参评",IF(I93&gt;=8,"超时未参评","")))</f>
        <v/>
      </c>
      <c r="M93" s="0" t="n"/>
    </row>
    <row r="94">
      <c r="A94" s="0" t="inlineStr">
        <is>
          <t>36530073172</t>
        </is>
      </c>
      <c r="B94" s="56" t="n">
        <v>46204.66634259259</v>
      </c>
      <c r="C94" s="0" t="inlineStr">
        <is>
          <t>韩江新城工作站</t>
        </is>
      </c>
      <c r="D94" s="0" t="inlineStr">
        <is>
          <t>邱培烁</t>
        </is>
      </c>
      <c r="E94" s="0" t="inlineStr">
        <is>
          <t>曾楚湘</t>
        </is>
      </c>
      <c r="F94" s="0" t="inlineStr">
        <is>
          <t>未参评好</t>
        </is>
      </c>
      <c r="G94" s="0" t="inlineStr">
        <is>
          <t>未超8小时</t>
        </is>
      </c>
      <c r="H94" s="0" t="inlineStr">
        <is>
          <t>是</t>
        </is>
      </c>
      <c r="I94" s="54">
        <f>(NOW()-J94)*24</f>
        <v/>
      </c>
      <c r="J94" s="56" t="n">
        <v>46204.74967592592</v>
      </c>
      <c r="K94" s="56" t="n">
        <v>46205.08300925926</v>
      </c>
      <c r="L94" s="0">
        <f>IF(AND(F94&lt;&gt;"已参评好",I94&gt;=5),"超5小时未参评",IF(I94&gt;=7,"超7小时未参评",IF(I94&gt;=8,"超时未参评","")))</f>
        <v/>
      </c>
      <c r="M94" s="0" t="inlineStr">
        <is>
          <t>收不到信息</t>
        </is>
      </c>
    </row>
    <row r="95">
      <c r="A95" s="0" t="inlineStr">
        <is>
          <t>13827344688</t>
        </is>
      </c>
      <c r="B95" s="56" t="n">
        <v>46204.70861111111</v>
      </c>
      <c r="C95" s="0" t="inlineStr">
        <is>
          <t>韩江新城工作站</t>
        </is>
      </c>
      <c r="D95" s="0" t="inlineStr">
        <is>
          <t>邱培烁</t>
        </is>
      </c>
      <c r="E95" s="0" t="inlineStr">
        <is>
          <t>曾楚湘</t>
        </is>
      </c>
      <c r="F95" s="0" t="inlineStr">
        <is>
          <t>未参评好</t>
        </is>
      </c>
      <c r="G95" s="0" t="inlineStr">
        <is>
          <t>未超8小时</t>
        </is>
      </c>
      <c r="H95" s="0" t="inlineStr">
        <is>
          <t>是</t>
        </is>
      </c>
      <c r="I95" s="54">
        <f>(NOW()-J95)*24</f>
        <v/>
      </c>
      <c r="J95" s="56" t="n">
        <v>46204.79194444444</v>
      </c>
      <c r="K95" s="56" t="n">
        <v>46205.12527777778</v>
      </c>
      <c r="L95" s="0">
        <f>IF(AND(F95&lt;&gt;"已参评好",I95&gt;=5),"超5小时未参评",IF(I95&gt;=7,"超7小时未参评",IF(I95&gt;=8,"超时未参评","")))</f>
        <v/>
      </c>
      <c r="M95" s="0" t="inlineStr">
        <is>
          <t>收不到</t>
        </is>
      </c>
    </row>
    <row r="96">
      <c r="A96" s="0" t="inlineStr">
        <is>
          <t>13690040838</t>
        </is>
      </c>
      <c r="B96" s="56" t="n">
        <v>46204.6327662037</v>
      </c>
      <c r="C96" s="0" t="inlineStr">
        <is>
          <t>古巷登塘工作站</t>
        </is>
      </c>
      <c r="D96" s="0" t="inlineStr">
        <is>
          <t>陈佳雄</t>
        </is>
      </c>
      <c r="E96" s="0" t="inlineStr">
        <is>
          <t>陈海荣</t>
        </is>
      </c>
      <c r="F96" s="0" t="inlineStr">
        <is>
          <t>已参评好</t>
        </is>
      </c>
      <c r="G96" s="0" t="inlineStr">
        <is>
          <t>未超8小时</t>
        </is>
      </c>
      <c r="H96" s="0" t="inlineStr">
        <is>
          <t>是</t>
        </is>
      </c>
      <c r="I96" s="54">
        <f>(NOW()-J96)*24</f>
        <v/>
      </c>
      <c r="J96" s="56" t="n">
        <v>46204.71609953704</v>
      </c>
      <c r="K96" s="56" t="n">
        <v>46205.04943287037</v>
      </c>
      <c r="L96" s="0">
        <f>IF(AND(F96&lt;&gt;"已参评好",I96&gt;=5),"超5小时未参评",IF(I96&gt;=7,"超7小时未参评",IF(I96&gt;=8,"超时未参评","")))</f>
        <v/>
      </c>
      <c r="M96" s="0" t="inlineStr">
        <is>
          <t>已参评好</t>
        </is>
      </c>
    </row>
    <row r="97">
      <c r="A97" s="0" t="inlineStr">
        <is>
          <t>13670777391</t>
        </is>
      </c>
      <c r="B97" s="56" t="n">
        <v>46204.76555555555</v>
      </c>
      <c r="C97" s="0" t="inlineStr">
        <is>
          <t>古巷登塘工作站</t>
        </is>
      </c>
      <c r="D97" s="0" t="inlineStr">
        <is>
          <t>陈佳雄</t>
        </is>
      </c>
      <c r="E97" s="0" t="inlineStr">
        <is>
          <t>陈海荣</t>
        </is>
      </c>
      <c r="F97" s="0" t="inlineStr">
        <is>
          <t>已参评好</t>
        </is>
      </c>
      <c r="G97" s="0" t="inlineStr">
        <is>
          <t>未超8小时</t>
        </is>
      </c>
      <c r="H97" s="0" t="inlineStr">
        <is>
          <t>是</t>
        </is>
      </c>
      <c r="I97" s="54">
        <f>(NOW()-J97)*24</f>
        <v/>
      </c>
      <c r="J97" s="56" t="n">
        <v>46204.84888888889</v>
      </c>
      <c r="K97" s="56" t="n">
        <v>46205.18222222223</v>
      </c>
      <c r="L97" s="0">
        <f>IF(AND(F97&lt;&gt;"已参评好",I97&gt;=5),"超5小时未参评",IF(I97&gt;=7,"超7小时未参评",IF(I97&gt;=8,"超时未参评","")))</f>
        <v/>
      </c>
      <c r="M97" s="0" t="inlineStr">
        <is>
          <t>已参评好</t>
        </is>
      </c>
    </row>
    <row r="98">
      <c r="A98" s="0" t="inlineStr">
        <is>
          <t>13534633344</t>
        </is>
      </c>
      <c r="B98" s="56" t="n">
        <v>46204.7049537037</v>
      </c>
      <c r="C98" s="0" t="inlineStr">
        <is>
          <t>高铁三镇工作站</t>
        </is>
      </c>
      <c r="D98" s="0" t="inlineStr">
        <is>
          <t>洪名鑫</t>
        </is>
      </c>
      <c r="E98" s="0" t="inlineStr">
        <is>
          <t>陈宏炀</t>
        </is>
      </c>
      <c r="G98" s="0" t="inlineStr">
        <is>
          <t>未超8小时</t>
        </is>
      </c>
      <c r="H98" s="0" t="inlineStr">
        <is>
          <t>是</t>
        </is>
      </c>
      <c r="I98" s="54">
        <f>(NOW()-J98)*24</f>
        <v/>
      </c>
      <c r="J98" s="56" t="n">
        <v>46204.78828703704</v>
      </c>
      <c r="K98" s="56" t="n">
        <v>46205.12162037037</v>
      </c>
      <c r="L98" s="0">
        <f>IF(AND(F98&lt;&gt;"已参评好",I98&gt;=5),"超5小时未参评",IF(I98&gt;=7,"超7小时未参评",IF(I98&gt;=8,"超时未参评","")))</f>
        <v/>
      </c>
      <c r="M98" s="0" t="n"/>
    </row>
    <row r="99">
      <c r="A99" s="0" t="inlineStr">
        <is>
          <t>18666644803</t>
        </is>
      </c>
      <c r="B99" s="56" t="n">
        <v>46204.75690972222</v>
      </c>
      <c r="C99" s="0" t="inlineStr">
        <is>
          <t>市区城北工作站</t>
        </is>
      </c>
      <c r="D99" s="0" t="inlineStr">
        <is>
          <t>陆锐荣</t>
        </is>
      </c>
      <c r="E99" s="0" t="inlineStr">
        <is>
          <t>陈宏章</t>
        </is>
      </c>
      <c r="G99" s="0" t="inlineStr">
        <is>
          <t>未超8小时</t>
        </is>
      </c>
      <c r="H99" s="0" t="inlineStr">
        <is>
          <t>是</t>
        </is>
      </c>
      <c r="I99" s="54">
        <f>(NOW()-J99)*24</f>
        <v/>
      </c>
      <c r="J99" s="56" t="n">
        <v>46204.84024305556</v>
      </c>
      <c r="K99" s="56" t="n">
        <v>46205.17357638889</v>
      </c>
      <c r="L99" s="0">
        <f>IF(AND(F99&lt;&gt;"已参评好",I99&gt;=5),"超5小时未参评",IF(I99&gt;=7,"超7小时未参评",IF(I99&gt;=8,"超时未参评","")))</f>
        <v/>
      </c>
      <c r="M99" s="0" t="n"/>
    </row>
    <row r="100">
      <c r="A100" s="0" t="inlineStr">
        <is>
          <t>15913088019</t>
        </is>
      </c>
      <c r="B100" s="56" t="n">
        <v>46204.8078587963</v>
      </c>
      <c r="C100" s="0" t="inlineStr">
        <is>
          <t>韩江新城工作站</t>
        </is>
      </c>
      <c r="D100" s="0" t="inlineStr">
        <is>
          <t>邱培烁</t>
        </is>
      </c>
      <c r="E100" s="0" t="inlineStr">
        <is>
          <t>陈黄欢</t>
        </is>
      </c>
      <c r="F100" s="0" t="inlineStr">
        <is>
          <t>未参评好</t>
        </is>
      </c>
      <c r="G100" s="0" t="inlineStr">
        <is>
          <t>未超8小时</t>
        </is>
      </c>
      <c r="H100" s="0" t="inlineStr">
        <is>
          <t>是</t>
        </is>
      </c>
      <c r="I100" s="54">
        <f>(NOW()-J100)*24</f>
        <v/>
      </c>
      <c r="J100" s="56" t="n">
        <v>46204.89119212963</v>
      </c>
      <c r="K100" s="56" t="n">
        <v>46205.22452546296</v>
      </c>
      <c r="L100" s="0">
        <f>IF(AND(F100&lt;&gt;"已参评好",I100&gt;=5),"超5小时未参评",IF(I100&gt;=7,"超7小时未参评",IF(I100&gt;=8,"超时未参评","")))</f>
        <v/>
      </c>
      <c r="M100" s="0" t="inlineStr">
        <is>
          <t>收不到信息</t>
        </is>
      </c>
    </row>
    <row r="101">
      <c r="A101" s="0" t="inlineStr">
        <is>
          <t>19865292239</t>
        </is>
      </c>
      <c r="B101" s="56" t="n">
        <v>46204.6821412037</v>
      </c>
      <c r="C101" s="0" t="inlineStr">
        <is>
          <t>彩塘东凤工作站</t>
        </is>
      </c>
      <c r="D101" s="0" t="inlineStr">
        <is>
          <t>丁锐涛</t>
        </is>
      </c>
      <c r="E101" s="0" t="inlineStr">
        <is>
          <t>陈佳俊</t>
        </is>
      </c>
      <c r="F101" s="0" t="inlineStr">
        <is>
          <t>未参评好</t>
        </is>
      </c>
      <c r="G101" s="0" t="inlineStr">
        <is>
          <t>未超8小时</t>
        </is>
      </c>
      <c r="H101" s="0" t="inlineStr">
        <is>
          <t>是</t>
        </is>
      </c>
      <c r="I101" s="54">
        <f>(NOW()-J101)*24</f>
        <v/>
      </c>
      <c r="J101" s="56" t="n">
        <v>46204.76547453704</v>
      </c>
      <c r="K101" s="56" t="n">
        <v>46205.09880787037</v>
      </c>
      <c r="L101" s="0">
        <f>IF(AND(F101&lt;&gt;"已参评好",I101&gt;=5),"超5小时未参评",IF(I101&gt;=7,"超7小时未参评",IF(I101&gt;=8,"超时未参评","")))</f>
        <v/>
      </c>
      <c r="M101" s="0" t="inlineStr">
        <is>
          <t>没有收到</t>
        </is>
      </c>
    </row>
    <row r="102">
      <c r="A102" s="0" t="inlineStr">
        <is>
          <t>15216963094</t>
        </is>
      </c>
      <c r="B102" s="56" t="n">
        <v>46204.72635416667</v>
      </c>
      <c r="C102" s="0" t="inlineStr">
        <is>
          <t>彩塘东凤工作站</t>
        </is>
      </c>
      <c r="D102" s="0" t="inlineStr">
        <is>
          <t>丁锐涛</t>
        </is>
      </c>
      <c r="E102" s="0" t="inlineStr">
        <is>
          <t>陈佳俊</t>
        </is>
      </c>
      <c r="F102" s="0" t="inlineStr">
        <is>
          <t>未参评好</t>
        </is>
      </c>
      <c r="G102" s="0" t="inlineStr">
        <is>
          <t>未超8小时</t>
        </is>
      </c>
      <c r="H102" s="0" t="inlineStr">
        <is>
          <t>是</t>
        </is>
      </c>
      <c r="I102" s="54">
        <f>(NOW()-J102)*24</f>
        <v/>
      </c>
      <c r="J102" s="56" t="n">
        <v>46204.8096875</v>
      </c>
      <c r="K102" s="56" t="n">
        <v>46205.14302083333</v>
      </c>
      <c r="L102" s="0">
        <f>IF(AND(F102&lt;&gt;"已参评好",I102&gt;=5),"超5小时未参评",IF(I102&gt;=7,"超7小时未参评",IF(I102&gt;=8,"超时未参评","")))</f>
        <v/>
      </c>
      <c r="M102" s="0" t="inlineStr">
        <is>
          <t>老人不懂</t>
        </is>
      </c>
    </row>
    <row r="103">
      <c r="A103" s="0" t="inlineStr">
        <is>
          <t>13500113738</t>
        </is>
      </c>
      <c r="B103" s="56" t="n">
        <v>46204.76550925926</v>
      </c>
      <c r="C103" s="0" t="inlineStr">
        <is>
          <t>彩塘东凤工作站</t>
        </is>
      </c>
      <c r="D103" s="0" t="inlineStr">
        <is>
          <t>丁锐涛</t>
        </is>
      </c>
      <c r="E103" s="0" t="inlineStr">
        <is>
          <t>陈嘉灿</t>
        </is>
      </c>
      <c r="F103" s="0" t="inlineStr">
        <is>
          <t>未参评好</t>
        </is>
      </c>
      <c r="G103" s="0" t="inlineStr">
        <is>
          <t>未超8小时</t>
        </is>
      </c>
      <c r="H103" s="0" t="inlineStr">
        <is>
          <t>是</t>
        </is>
      </c>
      <c r="I103" s="54">
        <f>(NOW()-J103)*24</f>
        <v/>
      </c>
      <c r="J103" s="56" t="n">
        <v>46204.84884259259</v>
      </c>
      <c r="K103" s="56" t="n">
        <v>46205.18217592593</v>
      </c>
      <c r="L103" s="0">
        <f>IF(AND(F103&lt;&gt;"已参评好",I103&gt;=5),"超5小时未参评",IF(I103&gt;=7,"超7小时未参评",IF(I103&gt;=8,"超时未参评","")))</f>
        <v/>
      </c>
      <c r="M103" s="0" t="inlineStr">
        <is>
          <t>没有收到</t>
        </is>
      </c>
    </row>
    <row r="104">
      <c r="A104" s="0" t="inlineStr">
        <is>
          <t>15707681258</t>
        </is>
      </c>
      <c r="B104" s="56" t="n">
        <v>46204.71160879629</v>
      </c>
      <c r="C104" s="0" t="inlineStr">
        <is>
          <t>市区城南工作站</t>
        </is>
      </c>
      <c r="D104" s="0" t="inlineStr">
        <is>
          <t>陈理智</t>
        </is>
      </c>
      <c r="E104" s="0" t="inlineStr">
        <is>
          <t>陈楷</t>
        </is>
      </c>
      <c r="F104" s="0" t="inlineStr">
        <is>
          <t>未参评好</t>
        </is>
      </c>
      <c r="G104" s="0" t="inlineStr">
        <is>
          <t>未超8小时</t>
        </is>
      </c>
      <c r="H104" s="0" t="inlineStr">
        <is>
          <t>是</t>
        </is>
      </c>
      <c r="I104" s="54">
        <f>(NOW()-J104)*24</f>
        <v/>
      </c>
      <c r="J104" s="56" t="n">
        <v>46204.79494212963</v>
      </c>
      <c r="K104" s="56" t="n">
        <v>46205.12827546296</v>
      </c>
      <c r="L104" s="0">
        <f>IF(AND(F104&lt;&gt;"已参评好",I104&gt;=5),"超5小时未参评",IF(I104&gt;=7,"超7小时未参评",IF(I104&gt;=8,"超时未参评","")))</f>
        <v/>
      </c>
      <c r="M104" s="0" t="inlineStr">
        <is>
          <t>客户自己参评</t>
        </is>
      </c>
    </row>
    <row r="105">
      <c r="A105" s="0" t="inlineStr">
        <is>
          <t>15521628688</t>
        </is>
      </c>
      <c r="B105" s="56" t="n">
        <v>46204.64098379629</v>
      </c>
      <c r="C105" s="0" t="inlineStr">
        <is>
          <t>市区城南工作站</t>
        </is>
      </c>
      <c r="D105" s="0" t="inlineStr">
        <is>
          <t>陈理智</t>
        </is>
      </c>
      <c r="E105" s="0" t="inlineStr">
        <is>
          <t>陈林伟</t>
        </is>
      </c>
      <c r="F105" s="0" t="inlineStr">
        <is>
          <t>未参评好</t>
        </is>
      </c>
      <c r="G105" s="0" t="inlineStr">
        <is>
          <t>未超8小时</t>
        </is>
      </c>
      <c r="H105" s="0" t="inlineStr">
        <is>
          <t>是</t>
        </is>
      </c>
      <c r="I105" s="54">
        <f>(NOW()-J105)*24</f>
        <v/>
      </c>
      <c r="J105" s="56" t="n">
        <v>46204.72431712963</v>
      </c>
      <c r="K105" s="56" t="n">
        <v>46205.05765046296</v>
      </c>
      <c r="L105" s="0">
        <f>IF(AND(F105&lt;&gt;"已参评好",I105&gt;=5),"超5小时未参评",IF(I105&gt;=7,"超7小时未参评",IF(I105&gt;=8,"超时未参评","")))</f>
        <v/>
      </c>
      <c r="M105" s="0" t="inlineStr">
        <is>
          <t>二宽客户表示没收到</t>
        </is>
      </c>
    </row>
    <row r="106">
      <c r="A106" s="0" t="inlineStr">
        <is>
          <t>36530073180</t>
        </is>
      </c>
      <c r="B106" s="56" t="n">
        <v>46204.71075231482</v>
      </c>
      <c r="C106" s="0" t="inlineStr">
        <is>
          <t>瓷都枫溪工作站</t>
        </is>
      </c>
      <c r="D106" s="0" t="inlineStr">
        <is>
          <t>许守锦</t>
        </is>
      </c>
      <c r="E106" s="0" t="inlineStr">
        <is>
          <t>陈洽龙</t>
        </is>
      </c>
      <c r="G106" s="0" t="inlineStr">
        <is>
          <t>未超8小时</t>
        </is>
      </c>
      <c r="H106" s="0" t="inlineStr">
        <is>
          <t>是</t>
        </is>
      </c>
      <c r="I106" s="54">
        <f>(NOW()-J106)*24</f>
        <v/>
      </c>
      <c r="J106" s="56" t="n">
        <v>46204.79408564815</v>
      </c>
      <c r="K106" s="56" t="n">
        <v>46205.12741898148</v>
      </c>
      <c r="L106" s="0">
        <f>IF(AND(F106&lt;&gt;"已参评好",I106&gt;=5),"超5小时未参评",IF(I106&gt;=7,"超7小时未参评",IF(I106&gt;=8,"超时未参评","")))</f>
        <v/>
      </c>
      <c r="M106" s="0" t="n"/>
    </row>
    <row r="107">
      <c r="A107" s="0" t="inlineStr">
        <is>
          <t>14739184851</t>
        </is>
      </c>
      <c r="B107" s="56" t="n">
        <v>46204.6281712963</v>
      </c>
      <c r="C107" s="0" t="inlineStr">
        <is>
          <t>市区城南工作站</t>
        </is>
      </c>
      <c r="D107" s="0" t="inlineStr">
        <is>
          <t>陈理智</t>
        </is>
      </c>
      <c r="E107" s="0" t="inlineStr">
        <is>
          <t>陈庆炎</t>
        </is>
      </c>
      <c r="F107" s="0" t="inlineStr">
        <is>
          <t>已参评好</t>
        </is>
      </c>
      <c r="G107" s="0" t="inlineStr">
        <is>
          <t>未超8小时</t>
        </is>
      </c>
      <c r="H107" s="0" t="inlineStr">
        <is>
          <t>是</t>
        </is>
      </c>
      <c r="I107" s="54">
        <f>(NOW()-J107)*24</f>
        <v/>
      </c>
      <c r="J107" s="56" t="n">
        <v>46204.71150462963</v>
      </c>
      <c r="K107" s="56" t="n">
        <v>46205.04483796296</v>
      </c>
      <c r="L107" s="0">
        <f>IF(AND(F107&lt;&gt;"已参评好",I107&gt;=5),"超5小时未参评",IF(I107&gt;=7,"超7小时未参评",IF(I107&gt;=8,"超时未参评","")))</f>
        <v/>
      </c>
      <c r="M107" s="0" t="inlineStr">
        <is>
          <t>已参评</t>
        </is>
      </c>
    </row>
    <row r="108">
      <c r="A108" s="0" t="inlineStr">
        <is>
          <t>14739204981</t>
        </is>
      </c>
      <c r="B108" s="56" t="n">
        <v>46204.69657407407</v>
      </c>
      <c r="E108" s="0" t="inlineStr">
        <is>
          <t>陈荣锐</t>
        </is>
      </c>
      <c r="G108" s="0" t="inlineStr">
        <is>
          <t>未超8小时</t>
        </is>
      </c>
      <c r="H108" s="0" t="inlineStr">
        <is>
          <t>是</t>
        </is>
      </c>
      <c r="I108" s="54">
        <f>(NOW()-J108)*24</f>
        <v/>
      </c>
      <c r="J108" s="56" t="n">
        <v>46204.77990740741</v>
      </c>
      <c r="K108" s="56" t="n">
        <v>46205.11324074074</v>
      </c>
      <c r="L108" s="0">
        <f>IF(AND(F108&lt;&gt;"已参评好",I108&gt;=5),"超5小时未参评",IF(I108&gt;=7,"超7小时未参评",IF(I108&gt;=8,"超时未参评","")))</f>
        <v/>
      </c>
      <c r="M108" s="0" t="n"/>
    </row>
    <row r="109">
      <c r="A109" s="0" t="inlineStr">
        <is>
          <t>13715749645</t>
        </is>
      </c>
      <c r="B109" s="56" t="n">
        <v>46204.78206018519</v>
      </c>
      <c r="C109" s="0" t="inlineStr">
        <is>
          <t>韩江新城工作站</t>
        </is>
      </c>
      <c r="D109" s="0" t="inlineStr">
        <is>
          <t>邱培烁</t>
        </is>
      </c>
      <c r="E109" s="0" t="inlineStr">
        <is>
          <t>陈少煌</t>
        </is>
      </c>
      <c r="F109" s="0" t="inlineStr">
        <is>
          <t>已参评好</t>
        </is>
      </c>
      <c r="G109" s="0" t="inlineStr">
        <is>
          <t>未超8小时</t>
        </is>
      </c>
      <c r="H109" s="0" t="inlineStr">
        <is>
          <t>是</t>
        </is>
      </c>
      <c r="I109" s="54">
        <f>(NOW()-J109)*24</f>
        <v/>
      </c>
      <c r="J109" s="56" t="n">
        <v>46204.86539351852</v>
      </c>
      <c r="K109" s="56" t="n">
        <v>46205.19872685185</v>
      </c>
      <c r="L109" s="0">
        <f>IF(AND(F109&lt;&gt;"已参评好",I109&gt;=5),"超5小时未参评",IF(I109&gt;=7,"超7小时未参评",IF(I109&gt;=8,"超时未参评","")))</f>
        <v/>
      </c>
      <c r="M109" s="0" t="inlineStr">
        <is>
          <t>已参评</t>
        </is>
      </c>
    </row>
    <row r="110">
      <c r="A110" s="0" t="inlineStr">
        <is>
          <t>18948509681</t>
        </is>
      </c>
      <c r="B110" s="56" t="n">
        <v>46204.68543981481</v>
      </c>
      <c r="C110" s="0" t="inlineStr">
        <is>
          <t>韩江新城工作站</t>
        </is>
      </c>
      <c r="D110" s="0" t="inlineStr">
        <is>
          <t>邱培烁</t>
        </is>
      </c>
      <c r="E110" s="0" t="inlineStr">
        <is>
          <t>陈少煌</t>
        </is>
      </c>
      <c r="F110" s="0" t="inlineStr">
        <is>
          <t>已参评好</t>
        </is>
      </c>
      <c r="G110" s="0" t="inlineStr">
        <is>
          <t>未超8小时</t>
        </is>
      </c>
      <c r="H110" s="0" t="inlineStr">
        <is>
          <t>是</t>
        </is>
      </c>
      <c r="I110" s="54">
        <f>(NOW()-J110)*24</f>
        <v/>
      </c>
      <c r="J110" s="56" t="n">
        <v>46204.76877314815</v>
      </c>
      <c r="K110" s="56" t="n">
        <v>46205.10210648148</v>
      </c>
      <c r="L110" s="0">
        <f>IF(AND(F110&lt;&gt;"已参评好",I110&gt;=5),"超5小时未参评",IF(I110&gt;=7,"超7小时未参评",IF(I110&gt;=8,"超时未参评","")))</f>
        <v/>
      </c>
      <c r="M110" s="0" t="inlineStr">
        <is>
          <t>已参评</t>
        </is>
      </c>
    </row>
    <row r="111">
      <c r="A111" s="0" t="inlineStr">
        <is>
          <t>13169058581</t>
        </is>
      </c>
      <c r="B111" s="56" t="n">
        <v>46204.63048611111</v>
      </c>
      <c r="C111" s="0" t="inlineStr">
        <is>
          <t>市区城南工作站</t>
        </is>
      </c>
      <c r="D111" s="0" t="inlineStr">
        <is>
          <t>陈理智</t>
        </is>
      </c>
      <c r="E111" s="0" t="inlineStr">
        <is>
          <t>陈少杰</t>
        </is>
      </c>
      <c r="F111" s="0" t="inlineStr">
        <is>
          <t>已参评好</t>
        </is>
      </c>
      <c r="G111" s="0" t="inlineStr">
        <is>
          <t>未超8小时</t>
        </is>
      </c>
      <c r="H111" s="0" t="inlineStr">
        <is>
          <t>是</t>
        </is>
      </c>
      <c r="I111" s="54">
        <f>(NOW()-J111)*24</f>
        <v/>
      </c>
      <c r="J111" s="56" t="n">
        <v>46204.71381944444</v>
      </c>
      <c r="K111" s="56" t="n">
        <v>46205.04715277778</v>
      </c>
      <c r="L111" s="0">
        <f>IF(AND(F111&lt;&gt;"已参评好",I111&gt;=5),"超5小时未参评",IF(I111&gt;=7,"超7小时未参评",IF(I111&gt;=8,"超时未参评","")))</f>
        <v/>
      </c>
      <c r="M111" s="0" t="inlineStr">
        <is>
          <t>已参评</t>
        </is>
      </c>
    </row>
    <row r="112">
      <c r="A112" s="0" t="inlineStr">
        <is>
          <t>15994970333</t>
        </is>
      </c>
      <c r="B112" s="56" t="n">
        <v>46204.64236111111</v>
      </c>
      <c r="C112" s="0" t="inlineStr">
        <is>
          <t>市区城南工作站</t>
        </is>
      </c>
      <c r="D112" s="0" t="inlineStr">
        <is>
          <t>陈理智</t>
        </is>
      </c>
      <c r="E112" s="0" t="inlineStr">
        <is>
          <t>陈诗俊</t>
        </is>
      </c>
      <c r="F112" s="0" t="inlineStr">
        <is>
          <t>未参评好</t>
        </is>
      </c>
      <c r="G112" s="0" t="inlineStr">
        <is>
          <t>未超8小时</t>
        </is>
      </c>
      <c r="H112" s="0" t="inlineStr">
        <is>
          <t>是</t>
        </is>
      </c>
      <c r="I112" s="54">
        <f>(NOW()-J112)*24</f>
        <v/>
      </c>
      <c r="J112" s="56" t="n">
        <v>46204.72569444445</v>
      </c>
      <c r="K112" s="56" t="n">
        <v>46205.05902777778</v>
      </c>
      <c r="L112" s="0">
        <f>IF(AND(F112&lt;&gt;"已参评好",I112&gt;=5),"超5小时未参评",IF(I112&gt;=7,"超7小时未参评",IF(I112&gt;=8,"超时未参评","")))</f>
        <v/>
      </c>
      <c r="M112" s="0" t="inlineStr">
        <is>
          <t>已引导客户不参评</t>
        </is>
      </c>
    </row>
    <row r="113">
      <c r="A113" s="0" t="inlineStr">
        <is>
          <t>19849260491</t>
        </is>
      </c>
      <c r="B113" s="56" t="n">
        <v>46204.67362268519</v>
      </c>
      <c r="C113" s="0" t="inlineStr">
        <is>
          <t>市区城南工作站</t>
        </is>
      </c>
      <c r="D113" s="0" t="inlineStr">
        <is>
          <t>陈理智</t>
        </is>
      </c>
      <c r="E113" s="0" t="inlineStr">
        <is>
          <t>陈书坚</t>
        </is>
      </c>
      <c r="F113" s="0" t="inlineStr">
        <is>
          <t>已参评好</t>
        </is>
      </c>
      <c r="G113" s="0" t="inlineStr">
        <is>
          <t>未超8小时</t>
        </is>
      </c>
      <c r="H113" s="0" t="inlineStr">
        <is>
          <t>是</t>
        </is>
      </c>
      <c r="I113" s="54">
        <f>(NOW()-J113)*24</f>
        <v/>
      </c>
      <c r="J113" s="56" t="n">
        <v>46204.75695601852</v>
      </c>
      <c r="K113" s="56" t="n">
        <v>46205.09028935185</v>
      </c>
      <c r="L113" s="0">
        <f>IF(AND(F113&lt;&gt;"已参评好",I113&gt;=5),"超5小时未参评",IF(I113&gt;=7,"超7小时未参评",IF(I113&gt;=8,"超时未参评","")))</f>
        <v/>
      </c>
      <c r="M113" s="0" t="inlineStr">
        <is>
          <t>已参评</t>
        </is>
      </c>
    </row>
    <row r="114">
      <c r="A114" s="0" t="inlineStr">
        <is>
          <t>13435585423</t>
        </is>
      </c>
      <c r="B114" s="56" t="n">
        <v>46204.67026620371</v>
      </c>
      <c r="C114" s="0" t="inlineStr">
        <is>
          <t>市区城南工作站</t>
        </is>
      </c>
      <c r="D114" s="0" t="inlineStr">
        <is>
          <t>陈理智</t>
        </is>
      </c>
      <c r="E114" s="0" t="inlineStr">
        <is>
          <t>陈涛</t>
        </is>
      </c>
      <c r="F114" s="0" t="inlineStr">
        <is>
          <t>未参评好</t>
        </is>
      </c>
      <c r="G114" s="0" t="inlineStr">
        <is>
          <t>未超8小时</t>
        </is>
      </c>
      <c r="H114" s="0" t="inlineStr">
        <is>
          <t>是</t>
        </is>
      </c>
      <c r="I114" s="54">
        <f>(NOW()-J114)*24</f>
        <v/>
      </c>
      <c r="J114" s="56" t="n">
        <v>46204.75359953703</v>
      </c>
      <c r="K114" s="56" t="n">
        <v>46205.08693287037</v>
      </c>
      <c r="L114" s="0">
        <f>IF(AND(F114&lt;&gt;"已参评好",I114&gt;=5),"超5小时未参评",IF(I114&gt;=7,"超7小时未参评",IF(I114&gt;=8,"超时未参评","")))</f>
        <v/>
      </c>
      <c r="M114" s="0" t="inlineStr">
        <is>
          <t>无收到</t>
        </is>
      </c>
    </row>
    <row r="115">
      <c r="A115" s="0" t="inlineStr">
        <is>
          <t>15363365971</t>
        </is>
      </c>
      <c r="B115" s="56" t="n">
        <v>46204.6374537037</v>
      </c>
      <c r="C115" s="0" t="inlineStr">
        <is>
          <t>市区城南工作站</t>
        </is>
      </c>
      <c r="D115" s="0" t="inlineStr">
        <is>
          <t>陈理智</t>
        </is>
      </c>
      <c r="E115" s="0" t="inlineStr">
        <is>
          <t>陈涛</t>
        </is>
      </c>
      <c r="F115" s="0" t="inlineStr">
        <is>
          <t>已参评好</t>
        </is>
      </c>
      <c r="G115" s="0" t="inlineStr">
        <is>
          <t>未超8小时</t>
        </is>
      </c>
      <c r="H115" s="0" t="inlineStr">
        <is>
          <t>是</t>
        </is>
      </c>
      <c r="I115" s="54">
        <f>(NOW()-J115)*24</f>
        <v/>
      </c>
      <c r="J115" s="56" t="n">
        <v>46204.72078703704</v>
      </c>
      <c r="K115" s="56" t="n">
        <v>46205.05412037037</v>
      </c>
      <c r="L115" s="0">
        <f>IF(AND(F115&lt;&gt;"已参评好",I115&gt;=5),"超5小时未参评",IF(I115&gt;=7,"超7小时未参评",IF(I115&gt;=8,"超时未参评","")))</f>
        <v/>
      </c>
      <c r="M115" s="0" t="inlineStr">
        <is>
          <t>已参评</t>
        </is>
      </c>
    </row>
    <row r="116">
      <c r="A116" s="0" t="inlineStr">
        <is>
          <t>18924723523</t>
        </is>
      </c>
      <c r="B116" s="56" t="n">
        <v>46204.76439814815</v>
      </c>
      <c r="C116" s="0" t="inlineStr">
        <is>
          <t>高铁三镇工作站</t>
        </is>
      </c>
      <c r="D116" s="0" t="inlineStr">
        <is>
          <t>洪名鑫</t>
        </is>
      </c>
      <c r="E116" s="0" t="inlineStr">
        <is>
          <t>陈涛22</t>
        </is>
      </c>
      <c r="G116" s="0" t="inlineStr">
        <is>
          <t>未超8小时</t>
        </is>
      </c>
      <c r="H116" s="0" t="inlineStr">
        <is>
          <t>是</t>
        </is>
      </c>
      <c r="I116" s="54">
        <f>(NOW()-J116)*24</f>
        <v/>
      </c>
      <c r="J116" s="56" t="n">
        <v>46204.84773148148</v>
      </c>
      <c r="K116" s="56" t="n">
        <v>46205.18106481482</v>
      </c>
      <c r="L116" s="0">
        <f>IF(AND(F116&lt;&gt;"已参评好",I116&gt;=5),"超5小时未参评",IF(I116&gt;=7,"超7小时未参评",IF(I116&gt;=8,"超时未参评","")))</f>
        <v/>
      </c>
      <c r="M116" s="0" t="n"/>
    </row>
    <row r="117">
      <c r="A117" s="0" t="inlineStr">
        <is>
          <t>13828333038</t>
        </is>
      </c>
      <c r="B117" s="56" t="n">
        <v>46204.78168981482</v>
      </c>
      <c r="C117" s="0" t="inlineStr">
        <is>
          <t>瓷都枫溪工作站</t>
        </is>
      </c>
      <c r="D117" s="0" t="inlineStr">
        <is>
          <t>许守锦</t>
        </is>
      </c>
      <c r="E117" s="0" t="inlineStr">
        <is>
          <t>陈泽民</t>
        </is>
      </c>
      <c r="G117" s="0" t="inlineStr">
        <is>
          <t>未超8小时</t>
        </is>
      </c>
      <c r="H117" s="0" t="inlineStr">
        <is>
          <t>是</t>
        </is>
      </c>
      <c r="I117" s="54">
        <f>(NOW()-J117)*24</f>
        <v/>
      </c>
      <c r="J117" s="56" t="n">
        <v>46204.86502314815</v>
      </c>
      <c r="K117" s="56" t="n">
        <v>46205.19835648148</v>
      </c>
      <c r="L117" s="0">
        <f>IF(AND(F117&lt;&gt;"已参评好",I117&gt;=5),"超5小时未参评",IF(I117&gt;=7,"超7小时未参评",IF(I117&gt;=8,"超时未参评","")))</f>
        <v/>
      </c>
      <c r="M117" s="0" t="n"/>
    </row>
    <row r="118">
      <c r="A118" s="0" t="inlineStr">
        <is>
          <t>15992344138</t>
        </is>
      </c>
      <c r="B118" s="56" t="n">
        <v>46204.6619212963</v>
      </c>
      <c r="C118" s="0" t="inlineStr">
        <is>
          <t>磷官铁工作站</t>
        </is>
      </c>
      <c r="D118" s="0" t="inlineStr">
        <is>
          <t>吴坊</t>
        </is>
      </c>
      <c r="E118" s="0" t="inlineStr">
        <is>
          <t>丁梓涛</t>
        </is>
      </c>
      <c r="F118" s="0" t="inlineStr">
        <is>
          <t>未参评好</t>
        </is>
      </c>
      <c r="G118" s="0" t="inlineStr">
        <is>
          <t>未超8小时</t>
        </is>
      </c>
      <c r="H118" s="0" t="inlineStr">
        <is>
          <t>是</t>
        </is>
      </c>
      <c r="I118" s="54">
        <f>(NOW()-J118)*24</f>
        <v/>
      </c>
      <c r="J118" s="56" t="n">
        <v>46204.74525462963</v>
      </c>
      <c r="K118" s="56" t="n">
        <v>46205.07858796296</v>
      </c>
      <c r="L118" s="0">
        <f>IF(AND(F118&lt;&gt;"已参评好",I118&gt;=5),"超5小时未参评",IF(I118&gt;=7,"超7小时未参评",IF(I118&gt;=8,"超时未参评","")))</f>
        <v/>
      </c>
      <c r="M118" s="0" t="inlineStr">
        <is>
          <t>用户表示短信全清空了</t>
        </is>
      </c>
    </row>
    <row r="119">
      <c r="A119" s="0" t="inlineStr">
        <is>
          <t>13553712852</t>
        </is>
      </c>
      <c r="B119" s="56" t="n">
        <v>46204.68547453704</v>
      </c>
      <c r="C119" s="0" t="inlineStr">
        <is>
          <t>瓷都枫溪工作站</t>
        </is>
      </c>
      <c r="D119" s="0" t="inlineStr">
        <is>
          <t>许守锦</t>
        </is>
      </c>
      <c r="E119" s="0" t="inlineStr">
        <is>
          <t>洪溢</t>
        </is>
      </c>
      <c r="G119" s="0" t="inlineStr">
        <is>
          <t>未超8小时</t>
        </is>
      </c>
      <c r="H119" s="0" t="inlineStr">
        <is>
          <t>是</t>
        </is>
      </c>
      <c r="I119" s="54">
        <f>(NOW()-J119)*24</f>
        <v/>
      </c>
      <c r="J119" s="56" t="n">
        <v>46204.76880787037</v>
      </c>
      <c r="K119" s="56" t="n">
        <v>46205.1021412037</v>
      </c>
      <c r="L119" s="0">
        <f>IF(AND(F119&lt;&gt;"已参评好",I119&gt;=5),"超5小时未参评",IF(I119&gt;=7,"超7小时未参评",IF(I119&gt;=8,"超时未参评","")))</f>
        <v/>
      </c>
      <c r="M119" s="0" t="n"/>
    </row>
    <row r="120">
      <c r="A120" s="0" t="inlineStr">
        <is>
          <t>13539351053</t>
        </is>
      </c>
      <c r="B120" s="56" t="n">
        <v>46204.67042824074</v>
      </c>
      <c r="C120" s="0" t="inlineStr">
        <is>
          <t>市区城南工作站</t>
        </is>
      </c>
      <c r="D120" s="0" t="inlineStr">
        <is>
          <t>陈理智</t>
        </is>
      </c>
      <c r="E120" s="0" t="inlineStr">
        <is>
          <t>黄钿</t>
        </is>
      </c>
      <c r="F120" s="0" t="inlineStr">
        <is>
          <t>未参评好</t>
        </is>
      </c>
      <c r="G120" s="0" t="inlineStr">
        <is>
          <t>未超8小时</t>
        </is>
      </c>
      <c r="H120" s="0" t="inlineStr">
        <is>
          <t>是</t>
        </is>
      </c>
      <c r="I120" s="54">
        <f>(NOW()-J120)*24</f>
        <v/>
      </c>
      <c r="J120" s="56" t="n">
        <v>46204.75376157407</v>
      </c>
      <c r="K120" s="56" t="n">
        <v>46205.08709490741</v>
      </c>
      <c r="L120" s="0">
        <f>IF(AND(F120&lt;&gt;"已参评好",I120&gt;=5),"超5小时未参评",IF(I120&gt;=7,"超7小时未参评",IF(I120&gt;=8,"超时未参评","")))</f>
        <v/>
      </c>
      <c r="M120" s="0" t="inlineStr">
        <is>
          <t>客户表示没收到</t>
        </is>
      </c>
    </row>
    <row r="121">
      <c r="A121" s="0" t="inlineStr">
        <is>
          <t>13690081199</t>
        </is>
      </c>
      <c r="B121" s="56" t="n">
        <v>46204.73662037037</v>
      </c>
      <c r="C121" s="0" t="inlineStr">
        <is>
          <t>市区城南工作站</t>
        </is>
      </c>
      <c r="D121" s="0" t="inlineStr">
        <is>
          <t>陈理智</t>
        </is>
      </c>
      <c r="E121" s="0" t="inlineStr">
        <is>
          <t>黄钿</t>
        </is>
      </c>
      <c r="F121" s="0" t="inlineStr">
        <is>
          <t>未参评好</t>
        </is>
      </c>
      <c r="G121" s="0" t="inlineStr">
        <is>
          <t>未超8小时</t>
        </is>
      </c>
      <c r="H121" s="0" t="inlineStr">
        <is>
          <t>是</t>
        </is>
      </c>
      <c r="I121" s="54">
        <f>(NOW()-J121)*24</f>
        <v/>
      </c>
      <c r="J121" s="56" t="n">
        <v>46204.81995370371</v>
      </c>
      <c r="K121" s="56" t="n">
        <v>46205.15328703704</v>
      </c>
      <c r="L121" s="0">
        <f>IF(AND(F121&lt;&gt;"已参评好",I121&gt;=5),"超5小时未参评",IF(I121&gt;=7,"超7小时未参评",IF(I121&gt;=8,"超时未参评","")))</f>
        <v/>
      </c>
      <c r="M121" s="0" t="inlineStr">
        <is>
          <t>老啊姨已引导不参评</t>
        </is>
      </c>
    </row>
    <row r="122">
      <c r="A122" s="0" t="inlineStr">
        <is>
          <t>13715715282</t>
        </is>
      </c>
      <c r="B122" s="56" t="n">
        <v>46204.74871527778</v>
      </c>
      <c r="C122" s="0" t="inlineStr">
        <is>
          <t>饶平西片工作站</t>
        </is>
      </c>
      <c r="D122" s="0" t="inlineStr">
        <is>
          <t>吴泽镐</t>
        </is>
      </c>
      <c r="E122" s="0" t="inlineStr">
        <is>
          <t>黄日浩</t>
        </is>
      </c>
      <c r="F122" s="0" t="inlineStr">
        <is>
          <t>未参评好</t>
        </is>
      </c>
      <c r="G122" s="0" t="inlineStr">
        <is>
          <t>未超8小时</t>
        </is>
      </c>
      <c r="H122" s="0" t="inlineStr">
        <is>
          <t>是</t>
        </is>
      </c>
      <c r="I122" s="54">
        <f>(NOW()-J122)*24</f>
        <v/>
      </c>
      <c r="J122" s="56" t="n">
        <v>46204.83204861111</v>
      </c>
      <c r="K122" s="56" t="n">
        <v>46205.16538194445</v>
      </c>
      <c r="L122" s="0">
        <f>IF(AND(F122&lt;&gt;"已参评好",I122&gt;=5),"超5小时未参评",IF(I122&gt;=7,"超7小时未参评",IF(I122&gt;=8,"超时未参评","")))</f>
        <v/>
      </c>
      <c r="M122" s="0" t="inlineStr">
        <is>
          <t>没收到短信</t>
        </is>
      </c>
    </row>
    <row r="123">
      <c r="A123" s="0" t="inlineStr">
        <is>
          <t>15917179875</t>
        </is>
      </c>
      <c r="B123" s="56" t="n">
        <v>46204.79695601852</v>
      </c>
      <c r="C123" s="0" t="inlineStr">
        <is>
          <t>凤塘镇区工作站</t>
        </is>
      </c>
      <c r="D123" s="0" t="inlineStr">
        <is>
          <t>曾声锦</t>
        </is>
      </c>
      <c r="E123" s="0" t="inlineStr">
        <is>
          <t>黄锐浩</t>
        </is>
      </c>
      <c r="F123" s="0" t="inlineStr">
        <is>
          <t>已参评好</t>
        </is>
      </c>
      <c r="G123" s="0" t="inlineStr">
        <is>
          <t>未超8小时</t>
        </is>
      </c>
      <c r="H123" s="0" t="inlineStr">
        <is>
          <t>是</t>
        </is>
      </c>
      <c r="I123" s="54">
        <f>(NOW()-J123)*24</f>
        <v/>
      </c>
      <c r="J123" s="56" t="n">
        <v>46204.88028935185</v>
      </c>
      <c r="K123" s="56" t="n">
        <v>46205.21362268519</v>
      </c>
      <c r="L123" s="0">
        <f>IF(AND(F123&lt;&gt;"已参评好",I123&gt;=5),"超5小时未参评",IF(I123&gt;=7,"超7小时未参评",IF(I123&gt;=8,"超时未参评","")))</f>
        <v/>
      </c>
      <c r="M123" s="0" t="inlineStr">
        <is>
          <t>已参评好</t>
        </is>
      </c>
    </row>
    <row r="124">
      <c r="A124" s="0" t="inlineStr">
        <is>
          <t>13632021076</t>
        </is>
      </c>
      <c r="B124" s="56" t="n">
        <v>46204.68957175926</v>
      </c>
      <c r="C124" s="0" t="inlineStr">
        <is>
          <t>江东龙湖工作站</t>
        </is>
      </c>
      <c r="D124" s="0" t="inlineStr">
        <is>
          <t>郑州杰</t>
        </is>
      </c>
      <c r="E124" s="0" t="inlineStr">
        <is>
          <t>黄伟河</t>
        </is>
      </c>
      <c r="F124" s="0" t="inlineStr">
        <is>
          <t>未参评好</t>
        </is>
      </c>
      <c r="G124" s="0" t="inlineStr">
        <is>
          <t>未超8小时</t>
        </is>
      </c>
      <c r="H124" s="0" t="inlineStr">
        <is>
          <t>是</t>
        </is>
      </c>
      <c r="I124" s="54">
        <f>(NOW()-J124)*24</f>
        <v/>
      </c>
      <c r="J124" s="56" t="n">
        <v>46204.77290509259</v>
      </c>
      <c r="K124" s="56" t="n">
        <v>46205.10623842593</v>
      </c>
      <c r="L124" s="0">
        <f>IF(AND(F124&lt;&gt;"已参评好",I124&gt;=5),"超5小时未参评",IF(I124&gt;=7,"超7小时未参评",IF(I124&gt;=8,"超时未参评","")))</f>
        <v/>
      </c>
      <c r="M124" s="0" t="inlineStr">
        <is>
          <t>无法配合</t>
        </is>
      </c>
    </row>
    <row r="125">
      <c r="A125" s="0" t="inlineStr">
        <is>
          <t>15976336083</t>
        </is>
      </c>
      <c r="B125" s="56" t="n">
        <v>46204.73226851852</v>
      </c>
      <c r="C125" s="0" t="inlineStr">
        <is>
          <t>江东龙湖工作站</t>
        </is>
      </c>
      <c r="D125" s="0" t="inlineStr">
        <is>
          <t>郑州杰</t>
        </is>
      </c>
      <c r="E125" s="0" t="inlineStr">
        <is>
          <t>黄伟河</t>
        </is>
      </c>
      <c r="F125" s="0" t="inlineStr">
        <is>
          <t>未参评好</t>
        </is>
      </c>
      <c r="G125" s="0" t="inlineStr">
        <is>
          <t>未超8小时</t>
        </is>
      </c>
      <c r="H125" s="0" t="inlineStr">
        <is>
          <t>是</t>
        </is>
      </c>
      <c r="I125" s="54">
        <f>(NOW()-J125)*24</f>
        <v/>
      </c>
      <c r="J125" s="56" t="n">
        <v>46204.81560185185</v>
      </c>
      <c r="K125" s="56" t="n">
        <v>46205.14893518519</v>
      </c>
      <c r="L125" s="0">
        <f>IF(AND(F125&lt;&gt;"已参评好",I125&gt;=5),"超5小时未参评",IF(I125&gt;=7,"超7小时未参评",IF(I125&gt;=8,"超时未参评","")))</f>
        <v/>
      </c>
      <c r="M125" s="0" t="inlineStr">
        <is>
          <t>收不到短信</t>
        </is>
      </c>
    </row>
    <row r="126">
      <c r="A126" s="0" t="inlineStr">
        <is>
          <t>13539384095</t>
        </is>
      </c>
      <c r="B126" s="56" t="n">
        <v>46204.72613425926</v>
      </c>
      <c r="C126" s="0" t="inlineStr">
        <is>
          <t>韩江新城工作站</t>
        </is>
      </c>
      <c r="D126" s="0" t="inlineStr">
        <is>
          <t>邱培烁</t>
        </is>
      </c>
      <c r="E126" s="0" t="inlineStr">
        <is>
          <t>黄文振</t>
        </is>
      </c>
      <c r="F126" s="0" t="inlineStr">
        <is>
          <t>未参评好</t>
        </is>
      </c>
      <c r="G126" s="0" t="inlineStr">
        <is>
          <t>未超8小时</t>
        </is>
      </c>
      <c r="H126" s="0" t="inlineStr">
        <is>
          <t>是</t>
        </is>
      </c>
      <c r="I126" s="54">
        <f>(NOW()-J126)*24</f>
        <v/>
      </c>
      <c r="J126" s="56" t="n">
        <v>46204.80946759259</v>
      </c>
      <c r="K126" s="56" t="n">
        <v>46205.14280092593</v>
      </c>
      <c r="L126" s="0">
        <f>IF(AND(F126&lt;&gt;"已参评好",I126&gt;=5),"超5小时未参评",IF(I126&gt;=7,"超7小时未参评",IF(I126&gt;=8,"超时未参评","")))</f>
        <v/>
      </c>
      <c r="M126" s="0" t="inlineStr">
        <is>
          <t>用户是长辈，不会操作</t>
        </is>
      </c>
    </row>
    <row r="127">
      <c r="A127" s="0" t="inlineStr">
        <is>
          <t>15919563296</t>
        </is>
      </c>
      <c r="B127" s="56" t="n">
        <v>46204.76512731481</v>
      </c>
      <c r="C127" s="0" t="inlineStr">
        <is>
          <t>饶平北片工作站</t>
        </is>
      </c>
      <c r="D127" s="0" t="inlineStr">
        <is>
          <t>詹进链</t>
        </is>
      </c>
      <c r="E127" s="0" t="inlineStr">
        <is>
          <t>黄喜得</t>
        </is>
      </c>
      <c r="G127" s="0" t="inlineStr">
        <is>
          <t>未超8小时</t>
        </is>
      </c>
      <c r="H127" s="0" t="inlineStr">
        <is>
          <t>是</t>
        </is>
      </c>
      <c r="I127" s="54">
        <f>(NOW()-J127)*24</f>
        <v/>
      </c>
      <c r="J127" s="56" t="n">
        <v>46204.84846064815</v>
      </c>
      <c r="K127" s="56" t="n">
        <v>46205.18179398148</v>
      </c>
      <c r="L127" s="0">
        <f>IF(AND(F127&lt;&gt;"已参评好",I127&gt;=5),"超5小时未参评",IF(I127&gt;=7,"超7小时未参评",IF(I127&gt;=8,"超时未参评","")))</f>
        <v/>
      </c>
      <c r="M127" s="0" t="n"/>
    </row>
    <row r="128">
      <c r="A128" s="0" t="inlineStr">
        <is>
          <t>15816559278</t>
        </is>
      </c>
      <c r="B128" s="56" t="n">
        <v>46204.69429398148</v>
      </c>
      <c r="C128" s="0" t="inlineStr">
        <is>
          <t>韩江新城工作站</t>
        </is>
      </c>
      <c r="D128" s="0" t="inlineStr">
        <is>
          <t>邱培烁</t>
        </is>
      </c>
      <c r="E128" s="0" t="inlineStr">
        <is>
          <t>柯德贤</t>
        </is>
      </c>
      <c r="F128" s="0" t="inlineStr">
        <is>
          <t>未参评好</t>
        </is>
      </c>
      <c r="G128" s="0" t="inlineStr">
        <is>
          <t>未超8小时</t>
        </is>
      </c>
      <c r="H128" s="0" t="inlineStr">
        <is>
          <t>是</t>
        </is>
      </c>
      <c r="I128" s="54">
        <f>(NOW()-J128)*24</f>
        <v/>
      </c>
      <c r="J128" s="56" t="n">
        <v>46204.77762731481</v>
      </c>
      <c r="K128" s="56" t="n">
        <v>46205.11096064815</v>
      </c>
      <c r="L128" s="0">
        <f>IF(AND(F128&lt;&gt;"已参评好",I128&gt;=5),"超5小时未参评",IF(I128&gt;=7,"超7小时未参评",IF(I128&gt;=8,"超时未参评","")))</f>
        <v/>
      </c>
      <c r="M128" s="0" t="inlineStr">
        <is>
          <t>用户是长辈，不会操作</t>
        </is>
      </c>
    </row>
    <row r="129">
      <c r="A129" s="0" t="inlineStr">
        <is>
          <t>15876844180</t>
        </is>
      </c>
      <c r="B129" s="56" t="n">
        <v>46204.80420138889</v>
      </c>
      <c r="C129" s="0" t="inlineStr">
        <is>
          <t>韩江新城工作站</t>
        </is>
      </c>
      <c r="D129" s="0" t="inlineStr">
        <is>
          <t>邱培烁</t>
        </is>
      </c>
      <c r="E129" s="0" t="inlineStr">
        <is>
          <t>柯德贤</t>
        </is>
      </c>
      <c r="F129" s="0" t="inlineStr">
        <is>
          <t>未参评好</t>
        </is>
      </c>
      <c r="G129" s="0" t="inlineStr">
        <is>
          <t>未超8小时</t>
        </is>
      </c>
      <c r="H129" s="0" t="inlineStr">
        <is>
          <t>是</t>
        </is>
      </c>
      <c r="I129" s="54">
        <f>(NOW()-J129)*24</f>
        <v/>
      </c>
      <c r="J129" s="56" t="n">
        <v>46204.88753472222</v>
      </c>
      <c r="K129" s="56" t="n">
        <v>46205.22086805556</v>
      </c>
      <c r="L129" s="0">
        <f>IF(AND(F129&lt;&gt;"已参评好",I129&gt;=5),"超5小时未参评",IF(I129&gt;=7,"超7小时未参评",IF(I129&gt;=8,"超时未参评","")))</f>
        <v/>
      </c>
      <c r="M129" s="0" t="inlineStr">
        <is>
          <t>收不到信息</t>
        </is>
      </c>
    </row>
    <row r="130">
      <c r="A130" s="0" t="inlineStr">
        <is>
          <t>15916461582</t>
        </is>
      </c>
      <c r="B130" s="56" t="n">
        <v>46204.72458333334</v>
      </c>
      <c r="C130" s="0" t="inlineStr">
        <is>
          <t>江东龙湖工作站</t>
        </is>
      </c>
      <c r="D130" s="0" t="inlineStr">
        <is>
          <t>郑州杰</t>
        </is>
      </c>
      <c r="E130" s="0" t="inlineStr">
        <is>
          <t>李帆</t>
        </is>
      </c>
      <c r="F130" s="0" t="inlineStr">
        <is>
          <t>未参评好</t>
        </is>
      </c>
      <c r="G130" s="0" t="inlineStr">
        <is>
          <t>未超8小时</t>
        </is>
      </c>
      <c r="H130" s="0" t="inlineStr">
        <is>
          <t>是</t>
        </is>
      </c>
      <c r="I130" s="54">
        <f>(NOW()-J130)*24</f>
        <v/>
      </c>
      <c r="J130" s="56" t="n">
        <v>46204.80791666666</v>
      </c>
      <c r="K130" s="56" t="n">
        <v>46205.14125</v>
      </c>
      <c r="L130" s="0">
        <f>IF(AND(F130&lt;&gt;"已参评好",I130&gt;=5),"超5小时未参评",IF(I130&gt;=7,"超7小时未参评",IF(I130&gt;=8,"超时未参评","")))</f>
        <v/>
      </c>
      <c r="M130" s="0" t="inlineStr">
        <is>
          <t>收不到短信</t>
        </is>
      </c>
    </row>
    <row r="131">
      <c r="A131" s="0" t="inlineStr">
        <is>
          <t>13553776537</t>
        </is>
      </c>
      <c r="B131" s="56" t="n">
        <v>46204.71366898148</v>
      </c>
      <c r="C131" s="0" t="inlineStr">
        <is>
          <t>市区城南工作站</t>
        </is>
      </c>
      <c r="D131" s="0" t="inlineStr">
        <is>
          <t>陈理智</t>
        </is>
      </c>
      <c r="E131" s="0" t="inlineStr">
        <is>
          <t>李伟</t>
        </is>
      </c>
      <c r="F131" s="0" t="inlineStr">
        <is>
          <t>未参评好</t>
        </is>
      </c>
      <c r="G131" s="0" t="inlineStr">
        <is>
          <t>未超8小时</t>
        </is>
      </c>
      <c r="H131" s="0" t="inlineStr">
        <is>
          <t>是</t>
        </is>
      </c>
      <c r="I131" s="54">
        <f>(NOW()-J131)*24</f>
        <v/>
      </c>
      <c r="J131" s="56" t="n">
        <v>46204.79700231482</v>
      </c>
      <c r="K131" s="56" t="n">
        <v>46205.13033564815</v>
      </c>
      <c r="L131" s="0">
        <f>IF(AND(F131&lt;&gt;"已参评好",I131&gt;=5),"超5小时未参评",IF(I131&gt;=7,"超7小时未参评",IF(I131&gt;=8,"超时未参评","")))</f>
        <v/>
      </c>
      <c r="M131" s="0" t="inlineStr">
        <is>
          <t>客户没收到</t>
        </is>
      </c>
    </row>
    <row r="132">
      <c r="A132" s="0" t="inlineStr">
        <is>
          <t>15816537165</t>
        </is>
      </c>
      <c r="B132" s="56" t="n">
        <v>46204.6328587963</v>
      </c>
      <c r="C132" s="0" t="inlineStr">
        <is>
          <t>潮安城区工作站</t>
        </is>
      </c>
      <c r="D132" s="0" t="inlineStr">
        <is>
          <t>吴家鸣</t>
        </is>
      </c>
      <c r="E132" s="0" t="inlineStr">
        <is>
          <t>梁林勃</t>
        </is>
      </c>
      <c r="G132" s="0" t="inlineStr">
        <is>
          <t>未超8小时</t>
        </is>
      </c>
      <c r="H132" s="0" t="inlineStr">
        <is>
          <t>是</t>
        </is>
      </c>
      <c r="I132" s="54">
        <f>(NOW()-J132)*24</f>
        <v/>
      </c>
      <c r="J132" s="56" t="n">
        <v>46204.71619212963</v>
      </c>
      <c r="K132" s="56" t="n">
        <v>46205.04952546296</v>
      </c>
      <c r="L132" s="0">
        <f>IF(AND(F132&lt;&gt;"已参评好",I132&gt;=5),"超5小时未参评",IF(I132&gt;=7,"超7小时未参评",IF(I132&gt;=8,"超时未参评","")))</f>
        <v/>
      </c>
      <c r="M132" s="0" t="n"/>
    </row>
    <row r="133">
      <c r="A133" s="0" t="inlineStr">
        <is>
          <t>15718364541</t>
        </is>
      </c>
      <c r="B133" s="56" t="n">
        <v>46204.8068287037</v>
      </c>
      <c r="C133" s="0" t="inlineStr">
        <is>
          <t>瓷都枫溪工作站</t>
        </is>
      </c>
      <c r="D133" s="0" t="inlineStr">
        <is>
          <t>许守锦</t>
        </is>
      </c>
      <c r="E133" s="0" t="inlineStr">
        <is>
          <t>廖庆鑫</t>
        </is>
      </c>
      <c r="G133" s="0" t="inlineStr">
        <is>
          <t>未超8小时</t>
        </is>
      </c>
      <c r="H133" s="0" t="inlineStr">
        <is>
          <t>是</t>
        </is>
      </c>
      <c r="I133" s="54">
        <f>(NOW()-J133)*24</f>
        <v/>
      </c>
      <c r="J133" s="56" t="n">
        <v>46204.89016203704</v>
      </c>
      <c r="K133" s="56" t="n">
        <v>46205.22349537037</v>
      </c>
      <c r="L133" s="0">
        <f>IF(AND(F133&lt;&gt;"已参评好",I133&gt;=5),"超5小时未参评",IF(I133&gt;=7,"超7小时未参评",IF(I133&gt;=8,"超时未参评","")))</f>
        <v/>
      </c>
      <c r="M133" s="0" t="n"/>
    </row>
    <row r="134">
      <c r="A134" s="0" t="inlineStr">
        <is>
          <t>13827315415</t>
        </is>
      </c>
      <c r="B134" s="56" t="n">
        <v>46204.63049768518</v>
      </c>
      <c r="C134" s="0" t="inlineStr">
        <is>
          <t>瓷都枫溪工作站</t>
        </is>
      </c>
      <c r="D134" s="0" t="inlineStr">
        <is>
          <t>许守锦</t>
        </is>
      </c>
      <c r="E134" s="0" t="inlineStr">
        <is>
          <t>林宏彬</t>
        </is>
      </c>
      <c r="G134" s="0" t="inlineStr">
        <is>
          <t>未超8小时</t>
        </is>
      </c>
      <c r="H134" s="0" t="inlineStr">
        <is>
          <t>是</t>
        </is>
      </c>
      <c r="I134" s="54">
        <f>(NOW()-J134)*24</f>
        <v/>
      </c>
      <c r="J134" s="56" t="n">
        <v>46204.71383101852</v>
      </c>
      <c r="K134" s="56" t="n">
        <v>46205.04716435185</v>
      </c>
      <c r="L134" s="0">
        <f>IF(AND(F134&lt;&gt;"已参评好",I134&gt;=5),"超5小时未参评",IF(I134&gt;=7,"超7小时未参评",IF(I134&gt;=8,"超时未参评","")))</f>
        <v/>
      </c>
      <c r="M134" s="0" t="n"/>
    </row>
    <row r="135">
      <c r="A135" s="0" t="inlineStr">
        <is>
          <t>13652820242</t>
        </is>
      </c>
      <c r="B135" s="56" t="n">
        <v>46204.68152777778</v>
      </c>
      <c r="C135" s="0" t="inlineStr">
        <is>
          <t>北部四镇工作站</t>
        </is>
      </c>
      <c r="D135" s="0" t="inlineStr">
        <is>
          <t>黄再明</t>
        </is>
      </c>
      <c r="E135" s="0" t="inlineStr">
        <is>
          <t>林杰</t>
        </is>
      </c>
      <c r="G135" s="0" t="inlineStr">
        <is>
          <t>未超8小时</t>
        </is>
      </c>
      <c r="H135" s="0" t="inlineStr">
        <is>
          <t>是</t>
        </is>
      </c>
      <c r="I135" s="54">
        <f>(NOW()-J135)*24</f>
        <v/>
      </c>
      <c r="J135" s="56" t="n">
        <v>46204.76486111111</v>
      </c>
      <c r="K135" s="56" t="n">
        <v>46205.09819444444</v>
      </c>
      <c r="L135" s="0">
        <f>IF(AND(F135&lt;&gt;"已参评好",I135&gt;=5),"超5小时未参评",IF(I135&gt;=7,"超7小时未参评",IF(I135&gt;=8,"超时未参评","")))</f>
        <v/>
      </c>
      <c r="M135" s="0" t="n"/>
    </row>
    <row r="136">
      <c r="A136" s="0" t="inlineStr">
        <is>
          <t>18823506291</t>
        </is>
      </c>
      <c r="B136" s="56" t="n">
        <v>46204.7462037037</v>
      </c>
      <c r="C136" s="0" t="inlineStr">
        <is>
          <t>市区城南工作站</t>
        </is>
      </c>
      <c r="D136" s="0" t="inlineStr">
        <is>
          <t>陈理智</t>
        </is>
      </c>
      <c r="E136" s="0" t="inlineStr">
        <is>
          <t>林铿</t>
        </is>
      </c>
      <c r="F136" s="0" t="inlineStr">
        <is>
          <t>未参评好</t>
        </is>
      </c>
      <c r="G136" s="0" t="inlineStr">
        <is>
          <t>未超8小时</t>
        </is>
      </c>
      <c r="H136" s="0" t="inlineStr">
        <is>
          <t>是</t>
        </is>
      </c>
      <c r="I136" s="54">
        <f>(NOW()-J136)*24</f>
        <v/>
      </c>
      <c r="J136" s="56" t="n">
        <v>46204.82953703704</v>
      </c>
      <c r="K136" s="56" t="n">
        <v>46205.16287037037</v>
      </c>
      <c r="L136" s="0">
        <f>IF(AND(F136&lt;&gt;"已参评好",I136&gt;=5),"超5小时未参评",IF(I136&gt;=7,"超7小时未参评",IF(I136&gt;=8,"超时未参评","")))</f>
        <v/>
      </c>
      <c r="M136" s="0" t="inlineStr">
        <is>
          <t>客户睡觉去了无法参评</t>
        </is>
      </c>
    </row>
    <row r="137">
      <c r="A137" s="0" t="inlineStr">
        <is>
          <t>18823506291</t>
        </is>
      </c>
      <c r="B137" s="56" t="n">
        <v>46204.74704861111</v>
      </c>
      <c r="C137" s="0" t="inlineStr">
        <is>
          <t>市区城南工作站</t>
        </is>
      </c>
      <c r="D137" s="0" t="inlineStr">
        <is>
          <t>陈理智</t>
        </is>
      </c>
      <c r="E137" s="0" t="inlineStr">
        <is>
          <t>林铿</t>
        </is>
      </c>
      <c r="F137" s="0" t="inlineStr">
        <is>
          <t>未参评好</t>
        </is>
      </c>
      <c r="G137" s="0" t="inlineStr">
        <is>
          <t>未超8小时</t>
        </is>
      </c>
      <c r="H137" s="0" t="inlineStr">
        <is>
          <t>是</t>
        </is>
      </c>
      <c r="I137" s="54">
        <f>(NOW()-J137)*24</f>
        <v/>
      </c>
      <c r="J137" s="56" t="n">
        <v>46204.83038194444</v>
      </c>
      <c r="K137" s="56" t="n">
        <v>46205.16371527778</v>
      </c>
      <c r="L137" s="0">
        <f>IF(AND(F137&lt;&gt;"已参评好",I137&gt;=5),"超5小时未参评",IF(I137&gt;=7,"超7小时未参评",IF(I137&gt;=8,"超时未参评","")))</f>
        <v/>
      </c>
      <c r="M137" s="0" t="inlineStr">
        <is>
          <t>客户睡觉去了无法参评</t>
        </is>
      </c>
    </row>
    <row r="138">
      <c r="A138" s="0" t="inlineStr">
        <is>
          <t>15992389791</t>
        </is>
      </c>
      <c r="B138" s="56" t="n">
        <v>46204.744375</v>
      </c>
      <c r="C138" s="0" t="inlineStr">
        <is>
          <t>潮安城区工作站</t>
        </is>
      </c>
      <c r="D138" s="0" t="inlineStr">
        <is>
          <t>吴家鸣</t>
        </is>
      </c>
      <c r="E138" s="0" t="inlineStr">
        <is>
          <t>林洽水</t>
        </is>
      </c>
      <c r="G138" s="0" t="inlineStr">
        <is>
          <t>未超8小时</t>
        </is>
      </c>
      <c r="H138" s="0" t="inlineStr">
        <is>
          <t>是</t>
        </is>
      </c>
      <c r="I138" s="54">
        <f>(NOW()-J138)*24</f>
        <v/>
      </c>
      <c r="J138" s="56" t="n">
        <v>46204.82770833333</v>
      </c>
      <c r="K138" s="56" t="n">
        <v>46205.16104166667</v>
      </c>
      <c r="L138" s="0">
        <f>IF(AND(F138&lt;&gt;"已参评好",I138&gt;=5),"超5小时未参评",IF(I138&gt;=7,"超7小时未参评",IF(I138&gt;=8,"超时未参评","")))</f>
        <v/>
      </c>
      <c r="M138" s="0" t="n"/>
    </row>
    <row r="139">
      <c r="A139" s="0" t="inlineStr">
        <is>
          <t>13433775696</t>
        </is>
      </c>
      <c r="B139" s="56" t="n">
        <v>46204.65667824074</v>
      </c>
      <c r="D139" s="0" t="inlineStr">
        <is>
          <t>邱培烁</t>
        </is>
      </c>
      <c r="E139" s="0" t="inlineStr">
        <is>
          <t>林思捷</t>
        </is>
      </c>
      <c r="G139" s="0" t="inlineStr">
        <is>
          <t>未超8小时</t>
        </is>
      </c>
      <c r="H139" s="0" t="inlineStr">
        <is>
          <t>是</t>
        </is>
      </c>
      <c r="I139" s="54">
        <f>(NOW()-J139)*24</f>
        <v/>
      </c>
      <c r="J139" s="56" t="n">
        <v>46204.74001157407</v>
      </c>
      <c r="K139" s="56" t="n">
        <v>46205.07334490741</v>
      </c>
      <c r="L139" s="0">
        <f>IF(AND(F139&lt;&gt;"已参评好",I139&gt;=5),"超5小时未参评",IF(I139&gt;=7,"超7小时未参评",IF(I139&gt;=8,"超时未参评","")))</f>
        <v/>
      </c>
      <c r="M139" s="0" t="n"/>
    </row>
    <row r="140">
      <c r="A140" s="0" t="inlineStr">
        <is>
          <t>13715717156</t>
        </is>
      </c>
      <c r="B140" s="56" t="n">
        <v>46204.67280092592</v>
      </c>
      <c r="C140" s="0" t="inlineStr">
        <is>
          <t>饶平西片工作站</t>
        </is>
      </c>
      <c r="D140" s="0" t="inlineStr">
        <is>
          <t>吴泽镐</t>
        </is>
      </c>
      <c r="E140" s="0" t="inlineStr">
        <is>
          <t>林通达</t>
        </is>
      </c>
      <c r="F140" s="0" t="inlineStr">
        <is>
          <t>未参评好</t>
        </is>
      </c>
      <c r="G140" s="0" t="inlineStr">
        <is>
          <t>未超8小时</t>
        </is>
      </c>
      <c r="H140" s="0" t="inlineStr">
        <is>
          <t>是</t>
        </is>
      </c>
      <c r="I140" s="54">
        <f>(NOW()-J140)*24</f>
        <v/>
      </c>
      <c r="J140" s="56" t="n">
        <v>46204.75613425926</v>
      </c>
      <c r="K140" s="56" t="n">
        <v>46205.0894675926</v>
      </c>
      <c r="L140" s="0">
        <f>IF(AND(F140&lt;&gt;"已参评好",I140&gt;=5),"超5小时未参评",IF(I140&gt;=7,"超7小时未参评",IF(I140&gt;=8,"超时未参评","")))</f>
        <v/>
      </c>
      <c r="M140" s="0" t="inlineStr">
        <is>
          <t>没信息</t>
        </is>
      </c>
    </row>
    <row r="141">
      <c r="A141" s="0" t="inlineStr">
        <is>
          <t>13652820103</t>
        </is>
      </c>
      <c r="B141" s="56" t="n">
        <v>46204.75349537037</v>
      </c>
      <c r="C141" s="0" t="inlineStr">
        <is>
          <t>饶平西片工作站</t>
        </is>
      </c>
      <c r="D141" s="0" t="inlineStr">
        <is>
          <t>吴泽镐</t>
        </is>
      </c>
      <c r="E141" s="0" t="inlineStr">
        <is>
          <t>林通达</t>
        </is>
      </c>
      <c r="F141" s="0" t="inlineStr">
        <is>
          <t>未参评好</t>
        </is>
      </c>
      <c r="G141" s="0" t="inlineStr">
        <is>
          <t>未超8小时</t>
        </is>
      </c>
      <c r="H141" s="0" t="inlineStr">
        <is>
          <t>是</t>
        </is>
      </c>
      <c r="I141" s="54">
        <f>(NOW()-J141)*24</f>
        <v/>
      </c>
      <c r="J141" s="56" t="n">
        <v>46204.8368287037</v>
      </c>
      <c r="K141" s="56" t="n">
        <v>46205.17016203704</v>
      </c>
      <c r="L141" s="0">
        <f>IF(AND(F141&lt;&gt;"已参评好",I141&gt;=5),"超5小时未参评",IF(I141&gt;=7,"超7小时未参评",IF(I141&gt;=8,"超时未参评","")))</f>
        <v/>
      </c>
      <c r="M141" s="0" t="inlineStr">
        <is>
          <t>没信息</t>
        </is>
      </c>
    </row>
    <row r="142">
      <c r="A142" s="0" t="inlineStr">
        <is>
          <t>36530072965</t>
        </is>
      </c>
      <c r="B142" s="56" t="n">
        <v>46204.68885416666</v>
      </c>
      <c r="C142" s="0" t="inlineStr">
        <is>
          <t>饶平中片工作站</t>
        </is>
      </c>
      <c r="D142" s="0" t="inlineStr">
        <is>
          <t>郑洽祥</t>
        </is>
      </c>
      <c r="E142" s="0" t="inlineStr">
        <is>
          <t>林孝展</t>
        </is>
      </c>
      <c r="F142" s="0" t="inlineStr">
        <is>
          <t>未参评好</t>
        </is>
      </c>
      <c r="G142" s="0" t="inlineStr">
        <is>
          <t>未超8小时</t>
        </is>
      </c>
      <c r="H142" s="0" t="inlineStr">
        <is>
          <t>是</t>
        </is>
      </c>
      <c r="I142" s="54">
        <f>(NOW()-J142)*24</f>
        <v/>
      </c>
      <c r="J142" s="56" t="n">
        <v>46204.7721875</v>
      </c>
      <c r="K142" s="56" t="n">
        <v>46205.10552083333</v>
      </c>
      <c r="L142" s="0">
        <f>IF(AND(F142&lt;&gt;"已参评好",I142&gt;=5),"超5小时未参评",IF(I142&gt;=7,"超7小时未参评",IF(I142&gt;=8,"超时未参评","")))</f>
        <v/>
      </c>
      <c r="M142" s="0" t="inlineStr">
        <is>
          <t>外地号码无法收到参评短信</t>
        </is>
      </c>
    </row>
    <row r="143">
      <c r="A143" s="0" t="inlineStr">
        <is>
          <t>13622558326</t>
        </is>
      </c>
      <c r="B143" s="56" t="n">
        <v>46204.77865740741</v>
      </c>
      <c r="C143" s="0" t="inlineStr">
        <is>
          <t>浮洋网格</t>
        </is>
      </c>
      <c r="D143" s="0" t="inlineStr">
        <is>
          <t>曾声锦</t>
        </is>
      </c>
      <c r="E143" s="0" t="inlineStr">
        <is>
          <t>林卓钿</t>
        </is>
      </c>
      <c r="F143" s="0" t="inlineStr">
        <is>
          <t>未参评好</t>
        </is>
      </c>
      <c r="G143" s="0" t="inlineStr">
        <is>
          <t>未超8小时</t>
        </is>
      </c>
      <c r="H143" s="0" t="inlineStr">
        <is>
          <t>是</t>
        </is>
      </c>
      <c r="I143" s="54">
        <f>(NOW()-J143)*24</f>
        <v/>
      </c>
      <c r="J143" s="56" t="n">
        <v>46204.86199074074</v>
      </c>
      <c r="K143" s="56" t="n">
        <v>46205.19532407408</v>
      </c>
      <c r="L143" s="0">
        <f>IF(AND(F143&lt;&gt;"已参评好",I143&gt;=5),"超5小时未参评",IF(I143&gt;=7,"超7小时未参评",IF(I143&gt;=8,"超时未参评","")))</f>
        <v/>
      </c>
      <c r="M143" s="0" t="inlineStr">
        <is>
          <t>用户没收到信息</t>
        </is>
      </c>
    </row>
    <row r="144">
      <c r="A144" s="0" t="inlineStr">
        <is>
          <t>13553759240</t>
        </is>
      </c>
      <c r="B144" s="56" t="n">
        <v>46204.75642361111</v>
      </c>
      <c r="C144" s="0" t="inlineStr">
        <is>
          <t>彩塘东凤工作站</t>
        </is>
      </c>
      <c r="D144" s="0" t="inlineStr">
        <is>
          <t>丁锐涛</t>
        </is>
      </c>
      <c r="E144" s="0" t="inlineStr">
        <is>
          <t>刘汉城</t>
        </is>
      </c>
      <c r="F144" s="0" t="inlineStr">
        <is>
          <t>未参评好</t>
        </is>
      </c>
      <c r="G144" s="0" t="inlineStr">
        <is>
          <t>未超8小时</t>
        </is>
      </c>
      <c r="H144" s="0" t="inlineStr">
        <is>
          <t>是</t>
        </is>
      </c>
      <c r="I144" s="54">
        <f>(NOW()-J144)*24</f>
        <v/>
      </c>
      <c r="J144" s="56" t="n">
        <v>46204.83975694444</v>
      </c>
      <c r="K144" s="56" t="n">
        <v>46205.17309027778</v>
      </c>
      <c r="L144" s="0">
        <f>IF(AND(F144&lt;&gt;"已参评好",I144&gt;=5),"超5小时未参评",IF(I144&gt;=7,"超7小时未参评",IF(I144&gt;=8,"超时未参评","")))</f>
        <v/>
      </c>
      <c r="M144" s="0" t="inlineStr">
        <is>
          <t>没有收到</t>
        </is>
      </c>
    </row>
    <row r="145">
      <c r="A145" s="0" t="inlineStr">
        <is>
          <t>13433709878</t>
        </is>
      </c>
      <c r="B145" s="56" t="n">
        <v>46204.8083449074</v>
      </c>
      <c r="C145" s="0" t="inlineStr">
        <is>
          <t>古巷登塘工作站</t>
        </is>
      </c>
      <c r="D145" s="0" t="inlineStr">
        <is>
          <t>陈佳雄</t>
        </is>
      </c>
      <c r="E145" s="0" t="inlineStr">
        <is>
          <t>刘泽标</t>
        </is>
      </c>
      <c r="F145" s="0" t="inlineStr">
        <is>
          <t>未参评好</t>
        </is>
      </c>
      <c r="G145" s="0" t="inlineStr">
        <is>
          <t>未超8小时</t>
        </is>
      </c>
      <c r="H145" s="0" t="inlineStr">
        <is>
          <t>是</t>
        </is>
      </c>
      <c r="I145" s="54">
        <f>(NOW()-J145)*24</f>
        <v/>
      </c>
      <c r="J145" s="56" t="n">
        <v>46204.89167824074</v>
      </c>
      <c r="K145" s="56" t="n">
        <v>46205.22501157408</v>
      </c>
      <c r="L145" s="0">
        <f>IF(AND(F145&lt;&gt;"已参评好",I145&gt;=5),"超5小时未参评",IF(I145&gt;=7,"超7小时未参评",IF(I145&gt;=8,"超时未参评","")))</f>
        <v/>
      </c>
      <c r="M145" s="0" t="inlineStr">
        <is>
          <t>没收到</t>
        </is>
      </c>
    </row>
    <row r="146">
      <c r="A146" s="0" t="inlineStr">
        <is>
          <t>17876313368</t>
        </is>
      </c>
      <c r="B146" s="56" t="n">
        <v>46204.67457175926</v>
      </c>
      <c r="C146" s="0" t="inlineStr">
        <is>
          <t>古巷登塘工作站</t>
        </is>
      </c>
      <c r="D146" s="0" t="inlineStr">
        <is>
          <t>陈佳雄</t>
        </is>
      </c>
      <c r="E146" s="0" t="inlineStr">
        <is>
          <t>卢泽思</t>
        </is>
      </c>
      <c r="F146" s="0" t="inlineStr">
        <is>
          <t>未参评好</t>
        </is>
      </c>
      <c r="G146" s="0" t="inlineStr">
        <is>
          <t>未超8小时</t>
        </is>
      </c>
      <c r="H146" s="0" t="inlineStr">
        <is>
          <t>是</t>
        </is>
      </c>
      <c r="I146" s="54">
        <f>(NOW()-J146)*24</f>
        <v/>
      </c>
      <c r="J146" s="56" t="n">
        <v>46204.75790509259</v>
      </c>
      <c r="K146" s="56" t="n">
        <v>46205.09123842593</v>
      </c>
      <c r="L146" s="0">
        <f>IF(AND(F146&lt;&gt;"已参评好",I146&gt;=5),"超5小时未参评",IF(I146&gt;=7,"超7小时未参评",IF(I146&gt;=8,"超时未参评","")))</f>
        <v/>
      </c>
      <c r="M146" s="0" t="inlineStr">
        <is>
          <t>装维不反馈</t>
        </is>
      </c>
    </row>
    <row r="147">
      <c r="A147" s="0" t="inlineStr">
        <is>
          <t>18923528715</t>
        </is>
      </c>
      <c r="B147" s="56" t="n">
        <v>46204.63774305556</v>
      </c>
      <c r="C147" s="0" t="inlineStr">
        <is>
          <t>磷官铁工作站</t>
        </is>
      </c>
      <c r="D147" s="0" t="inlineStr">
        <is>
          <t>吴坊</t>
        </is>
      </c>
      <c r="E147" s="0" t="inlineStr">
        <is>
          <t>陆彦羽</t>
        </is>
      </c>
      <c r="F147" s="0" t="inlineStr">
        <is>
          <t>未参评好</t>
        </is>
      </c>
      <c r="G147" s="0" t="inlineStr">
        <is>
          <t>未超8小时</t>
        </is>
      </c>
      <c r="H147" s="0" t="inlineStr">
        <is>
          <t>是</t>
        </is>
      </c>
      <c r="I147" s="54">
        <f>(NOW()-J147)*24</f>
        <v/>
      </c>
      <c r="J147" s="56" t="n">
        <v>46204.72107638889</v>
      </c>
      <c r="K147" s="56" t="n">
        <v>46205.05440972222</v>
      </c>
      <c r="L147" s="0">
        <f>IF(AND(F147&lt;&gt;"已参评好",I147&gt;=5),"超5小时未参评",IF(I147&gt;=7,"超7小时未参评",IF(I147&gt;=8,"超时未参评","")))</f>
        <v/>
      </c>
      <c r="M147" s="0" t="inlineStr">
        <is>
          <t>老人不懂评</t>
        </is>
      </c>
    </row>
    <row r="148">
      <c r="A148" s="0" t="inlineStr">
        <is>
          <t>19126847047</t>
        </is>
      </c>
      <c r="B148" s="56" t="n">
        <v>46204.73599537037</v>
      </c>
      <c r="C148" s="0" t="inlineStr">
        <is>
          <t>磷官铁工作站</t>
        </is>
      </c>
      <c r="D148" s="0" t="inlineStr">
        <is>
          <t>吴坊</t>
        </is>
      </c>
      <c r="E148" s="0" t="inlineStr">
        <is>
          <t>陆彦羽</t>
        </is>
      </c>
      <c r="F148" s="0" t="inlineStr">
        <is>
          <t>已参评好</t>
        </is>
      </c>
      <c r="G148" s="0" t="inlineStr">
        <is>
          <t>未超8小时</t>
        </is>
      </c>
      <c r="H148" s="0" t="inlineStr">
        <is>
          <t>是</t>
        </is>
      </c>
      <c r="I148" s="54">
        <f>(NOW()-J148)*24</f>
        <v/>
      </c>
      <c r="J148" s="56" t="n">
        <v>46204.81932870371</v>
      </c>
      <c r="K148" s="56" t="n">
        <v>46205.15266203704</v>
      </c>
      <c r="L148" s="0">
        <f>IF(AND(F148&lt;&gt;"已参评好",I148&gt;=5),"超5小时未参评",IF(I148&gt;=7,"超7小时未参评",IF(I148&gt;=8,"超时未参评","")))</f>
        <v/>
      </c>
      <c r="M148" s="0" t="inlineStr">
        <is>
          <t>已评</t>
        </is>
      </c>
    </row>
    <row r="149">
      <c r="A149" s="0" t="inlineStr">
        <is>
          <t>13715712017</t>
        </is>
      </c>
      <c r="B149" s="56" t="n">
        <v>46204.6496412037</v>
      </c>
      <c r="C149" s="0" t="inlineStr">
        <is>
          <t>饶平西片工作站</t>
        </is>
      </c>
      <c r="D149" s="0" t="inlineStr">
        <is>
          <t>吴泽镐</t>
        </is>
      </c>
      <c r="E149" s="0" t="inlineStr">
        <is>
          <t>麦煌圳</t>
        </is>
      </c>
      <c r="F149" s="0" t="inlineStr">
        <is>
          <t>未参评好</t>
        </is>
      </c>
      <c r="G149" s="0" t="inlineStr">
        <is>
          <t>未超8小时</t>
        </is>
      </c>
      <c r="H149" s="0" t="inlineStr">
        <is>
          <t>是</t>
        </is>
      </c>
      <c r="I149" s="54">
        <f>(NOW()-J149)*24</f>
        <v/>
      </c>
      <c r="J149" s="56" t="n">
        <v>46204.73297453704</v>
      </c>
      <c r="K149" s="56" t="n">
        <v>46205.06630787037</v>
      </c>
      <c r="L149" s="0">
        <f>IF(AND(F149&lt;&gt;"已参评好",I149&gt;=5),"超5小时未参评",IF(I149&gt;=7,"超7小时未参评",IF(I149&gt;=8,"超时未参评","")))</f>
        <v/>
      </c>
      <c r="M149" s="0" t="inlineStr">
        <is>
          <t>没信息</t>
        </is>
      </c>
    </row>
    <row r="150">
      <c r="A150" s="0" t="inlineStr">
        <is>
          <t>17820955497</t>
        </is>
      </c>
      <c r="B150" s="56" t="n">
        <v>46204.69993055556</v>
      </c>
      <c r="C150" s="0" t="inlineStr">
        <is>
          <t>饶平西片工作站</t>
        </is>
      </c>
      <c r="D150" s="0" t="inlineStr">
        <is>
          <t>吴泽镐</t>
        </is>
      </c>
      <c r="E150" s="0" t="inlineStr">
        <is>
          <t>麦煌圳</t>
        </is>
      </c>
      <c r="F150" s="0" t="inlineStr">
        <is>
          <t>未参评好</t>
        </is>
      </c>
      <c r="G150" s="0" t="inlineStr">
        <is>
          <t>未超8小时</t>
        </is>
      </c>
      <c r="H150" s="0" t="inlineStr">
        <is>
          <t>是</t>
        </is>
      </c>
      <c r="I150" s="54">
        <f>(NOW()-J150)*24</f>
        <v/>
      </c>
      <c r="J150" s="56" t="n">
        <v>46204.78326388889</v>
      </c>
      <c r="K150" s="56" t="n">
        <v>46205.11659722222</v>
      </c>
      <c r="L150" s="0">
        <f>IF(AND(F150&lt;&gt;"已参评好",I150&gt;=5),"超5小时未参评",IF(I150&gt;=7,"超7小时未参评",IF(I150&gt;=8,"超时未参评","")))</f>
        <v/>
      </c>
      <c r="M150" s="0" t="inlineStr">
        <is>
          <t>老人机无法参评</t>
        </is>
      </c>
    </row>
    <row r="151">
      <c r="A151" s="0" t="inlineStr">
        <is>
          <t>15814955700</t>
        </is>
      </c>
      <c r="B151" s="56" t="n">
        <v>46204.68711805555</v>
      </c>
      <c r="C151" s="0" t="inlineStr">
        <is>
          <t>潮安城区工作站</t>
        </is>
      </c>
      <c r="D151" s="0" t="inlineStr">
        <is>
          <t>吴家鸣</t>
        </is>
      </c>
      <c r="E151" s="0" t="inlineStr">
        <is>
          <t>潘映灿</t>
        </is>
      </c>
      <c r="G151" s="0" t="inlineStr">
        <is>
          <t>未超8小时</t>
        </is>
      </c>
      <c r="H151" s="0" t="inlineStr">
        <is>
          <t>是</t>
        </is>
      </c>
      <c r="I151" s="54">
        <f>(NOW()-J151)*24</f>
        <v/>
      </c>
      <c r="J151" s="56" t="n">
        <v>46204.77045138889</v>
      </c>
      <c r="K151" s="56" t="n">
        <v>46205.10378472223</v>
      </c>
      <c r="L151" s="0">
        <f>IF(AND(F151&lt;&gt;"已参评好",I151&gt;=5),"超5小时未参评",IF(I151&gt;=7,"超7小时未参评",IF(I151&gt;=8,"超时未参评","")))</f>
        <v/>
      </c>
      <c r="M151" s="0" t="n"/>
    </row>
    <row r="152">
      <c r="A152" s="0" t="inlineStr">
        <is>
          <t>15919528553</t>
        </is>
      </c>
      <c r="B152" s="56" t="n">
        <v>46204.66900462963</v>
      </c>
      <c r="C152" s="0" t="inlineStr">
        <is>
          <t>凤塘镇区工作站</t>
        </is>
      </c>
      <c r="D152" s="0" t="inlineStr">
        <is>
          <t>曾声锦</t>
        </is>
      </c>
      <c r="E152" s="0" t="inlineStr">
        <is>
          <t>邱陶煌</t>
        </is>
      </c>
      <c r="F152" s="0" t="inlineStr">
        <is>
          <t>未参评好</t>
        </is>
      </c>
      <c r="G152" s="0" t="inlineStr">
        <is>
          <t>未超8小时</t>
        </is>
      </c>
      <c r="H152" s="0" t="inlineStr">
        <is>
          <t>是</t>
        </is>
      </c>
      <c r="I152" s="54">
        <f>(NOW()-J152)*24</f>
        <v/>
      </c>
      <c r="J152" s="56" t="n">
        <v>46204.75233796296</v>
      </c>
      <c r="K152" s="56" t="n">
        <v>46205.0856712963</v>
      </c>
      <c r="L152" s="0">
        <f>IF(AND(F152&lt;&gt;"已参评好",I152&gt;=5),"超5小时未参评",IF(I152&gt;=7,"超7小时未参评",IF(I152&gt;=8,"超时未参评","")))</f>
        <v/>
      </c>
      <c r="M152" s="0" t="inlineStr">
        <is>
          <t>用户没收到信息</t>
        </is>
      </c>
    </row>
    <row r="153">
      <c r="A153" s="0" t="inlineStr">
        <is>
          <t>15820152784</t>
        </is>
      </c>
      <c r="B153" s="56" t="n">
        <v>46204.63019675926</v>
      </c>
      <c r="C153" s="0" t="inlineStr">
        <is>
          <t>市区城南工作站</t>
        </is>
      </c>
      <c r="D153" s="0" t="inlineStr">
        <is>
          <t>陈理智</t>
        </is>
      </c>
      <c r="E153" s="0" t="inlineStr">
        <is>
          <t>阮少寅</t>
        </is>
      </c>
      <c r="F153" s="0" t="inlineStr">
        <is>
          <t>未参评好</t>
        </is>
      </c>
      <c r="G153" s="0" t="inlineStr">
        <is>
          <t>未超8小时</t>
        </is>
      </c>
      <c r="H153" s="0" t="inlineStr">
        <is>
          <t>是</t>
        </is>
      </c>
      <c r="I153" s="54">
        <f>(NOW()-J153)*24</f>
        <v/>
      </c>
      <c r="J153" s="56" t="n">
        <v>46204.71353009259</v>
      </c>
      <c r="K153" s="56" t="n">
        <v>46205.04686342592</v>
      </c>
      <c r="L153" s="0">
        <f>IF(AND(F153&lt;&gt;"已参评好",I153&gt;=5),"超5小时未参评",IF(I153&gt;=7,"超7小时未参评",IF(I153&gt;=8,"超时未参评","")))</f>
        <v/>
      </c>
      <c r="M153" s="0" t="inlineStr">
        <is>
          <t>客户表示无收到</t>
        </is>
      </c>
    </row>
    <row r="154">
      <c r="A154" s="0" t="inlineStr">
        <is>
          <t>13612448149</t>
        </is>
      </c>
      <c r="B154" s="56" t="n">
        <v>46204.68231481482</v>
      </c>
      <c r="C154" s="0" t="inlineStr">
        <is>
          <t>浮洋网格</t>
        </is>
      </c>
      <c r="D154" s="0" t="inlineStr">
        <is>
          <t>曾声锦</t>
        </is>
      </c>
      <c r="E154" s="0" t="inlineStr">
        <is>
          <t>苏枫</t>
        </is>
      </c>
      <c r="F154" s="0" t="inlineStr">
        <is>
          <t>未参评好</t>
        </is>
      </c>
      <c r="G154" s="0" t="inlineStr">
        <is>
          <t>未超8小时</t>
        </is>
      </c>
      <c r="H154" s="0" t="inlineStr">
        <is>
          <t>是</t>
        </is>
      </c>
      <c r="I154" s="54">
        <f>(NOW()-J154)*24</f>
        <v/>
      </c>
      <c r="J154" s="56" t="n">
        <v>46204.76564814815</v>
      </c>
      <c r="K154" s="56" t="n">
        <v>46205.09898148148</v>
      </c>
      <c r="L154" s="0">
        <f>IF(AND(F154&lt;&gt;"已参评好",I154&gt;=5),"超5小时未参评",IF(I154&gt;=7,"超7小时未参评",IF(I154&gt;=8,"超时未参评","")))</f>
        <v/>
      </c>
      <c r="M154" s="0" t="inlineStr">
        <is>
          <t>用户没收到信息</t>
        </is>
      </c>
    </row>
    <row r="155">
      <c r="A155" s="0" t="inlineStr">
        <is>
          <t>13727953615</t>
        </is>
      </c>
      <c r="B155" s="56" t="n">
        <v>46204.66347222222</v>
      </c>
      <c r="C155" s="0" t="inlineStr">
        <is>
          <t>高铁三镇工作站</t>
        </is>
      </c>
      <c r="D155" s="0" t="inlineStr">
        <is>
          <t>洪名鑫</t>
        </is>
      </c>
      <c r="E155" s="0" t="inlineStr">
        <is>
          <t>孙锦福</t>
        </is>
      </c>
      <c r="G155" s="0" t="inlineStr">
        <is>
          <t>未超8小时</t>
        </is>
      </c>
      <c r="H155" s="0" t="inlineStr">
        <is>
          <t>是</t>
        </is>
      </c>
      <c r="I155" s="54">
        <f>(NOW()-J155)*24</f>
        <v/>
      </c>
      <c r="J155" s="56" t="n">
        <v>46204.74680555556</v>
      </c>
      <c r="K155" s="56" t="n">
        <v>46205.08013888889</v>
      </c>
      <c r="L155" s="0">
        <f>IF(AND(F155&lt;&gt;"已参评好",I155&gt;=5),"超5小时未参评",IF(I155&gt;=7,"超7小时未参评",IF(I155&gt;=8,"超时未参评","")))</f>
        <v/>
      </c>
      <c r="M155" s="0" t="n"/>
    </row>
    <row r="156">
      <c r="A156" s="0" t="inlineStr">
        <is>
          <t>15876812880</t>
        </is>
      </c>
      <c r="B156" s="56" t="n">
        <v>46204.68479166667</v>
      </c>
      <c r="C156" s="0" t="inlineStr">
        <is>
          <t>彩塘东凤工作站</t>
        </is>
      </c>
      <c r="D156" s="0" t="inlineStr">
        <is>
          <t>丁锐涛</t>
        </is>
      </c>
      <c r="E156" s="0" t="inlineStr">
        <is>
          <t>王锋</t>
        </is>
      </c>
      <c r="F156" s="0" t="inlineStr">
        <is>
          <t>已参评好</t>
        </is>
      </c>
      <c r="G156" s="0" t="inlineStr">
        <is>
          <t>未超8小时</t>
        </is>
      </c>
      <c r="H156" s="0" t="inlineStr">
        <is>
          <t>是</t>
        </is>
      </c>
      <c r="I156" s="54">
        <f>(NOW()-J156)*24</f>
        <v/>
      </c>
      <c r="J156" s="56" t="n">
        <v>46204.768125</v>
      </c>
      <c r="K156" s="56" t="n">
        <v>46205.10145833333</v>
      </c>
      <c r="L156" s="0">
        <f>IF(AND(F156&lt;&gt;"已参评好",I156&gt;=5),"超5小时未参评",IF(I156&gt;=7,"超7小时未参评",IF(I156&gt;=8,"超时未参评","")))</f>
        <v/>
      </c>
      <c r="M156" s="0" t="inlineStr">
        <is>
          <t>已参评好</t>
        </is>
      </c>
    </row>
    <row r="157">
      <c r="A157" s="0" t="inlineStr">
        <is>
          <t>13435555382</t>
        </is>
      </c>
      <c r="B157" s="56" t="n">
        <v>46204.75810185185</v>
      </c>
      <c r="C157" s="0" t="inlineStr">
        <is>
          <t>饶平中片工作站</t>
        </is>
      </c>
      <c r="D157" s="0" t="inlineStr">
        <is>
          <t>郑洽祥</t>
        </is>
      </c>
      <c r="E157" s="0" t="inlineStr">
        <is>
          <t>王俊旭</t>
        </is>
      </c>
      <c r="F157" s="0" t="inlineStr">
        <is>
          <t>未参评好</t>
        </is>
      </c>
      <c r="G157" s="0" t="inlineStr">
        <is>
          <t>未超8小时</t>
        </is>
      </c>
      <c r="H157" s="0" t="inlineStr">
        <is>
          <t>是</t>
        </is>
      </c>
      <c r="I157" s="54">
        <f>(NOW()-J157)*24</f>
        <v/>
      </c>
      <c r="J157" s="56" t="n">
        <v>46204.84143518518</v>
      </c>
      <c r="K157" s="56" t="n">
        <v>46205.17476851852</v>
      </c>
      <c r="L157" s="0">
        <f>IF(AND(F157&lt;&gt;"已参评好",I157&gt;=5),"超5小时未参评",IF(I157&gt;=7,"超7小时未参评",IF(I157&gt;=8,"超时未参评","")))</f>
        <v/>
      </c>
      <c r="M157" s="0" t="inlineStr">
        <is>
          <t>客户没收到参评短信</t>
        </is>
      </c>
    </row>
    <row r="158">
      <c r="A158" s="0" t="inlineStr">
        <is>
          <t>15602791880</t>
        </is>
      </c>
      <c r="B158" s="56" t="n">
        <v>46204.64894675926</v>
      </c>
      <c r="C158" s="0" t="inlineStr">
        <is>
          <t>市区城北工作站</t>
        </is>
      </c>
      <c r="D158" s="0" t="inlineStr">
        <is>
          <t>陆锐荣</t>
        </is>
      </c>
      <c r="E158" s="0" t="inlineStr">
        <is>
          <t>王锐嘉</t>
        </is>
      </c>
      <c r="G158" s="0" t="inlineStr">
        <is>
          <t>未超8小时</t>
        </is>
      </c>
      <c r="H158" s="0" t="inlineStr">
        <is>
          <t>是</t>
        </is>
      </c>
      <c r="I158" s="54">
        <f>(NOW()-J158)*24</f>
        <v/>
      </c>
      <c r="J158" s="56" t="n">
        <v>46204.73228009259</v>
      </c>
      <c r="K158" s="56" t="n">
        <v>46205.06561342593</v>
      </c>
      <c r="L158" s="0">
        <f>IF(AND(F158&lt;&gt;"已参评好",I158&gt;=5),"超5小时未参评",IF(I158&gt;=7,"超7小时未参评",IF(I158&gt;=8,"超时未参评","")))</f>
        <v/>
      </c>
      <c r="M158" s="0" t="n"/>
    </row>
    <row r="159">
      <c r="A159" s="0" t="inlineStr">
        <is>
          <t>13690070825</t>
        </is>
      </c>
      <c r="B159" s="56" t="n">
        <v>46204.67909722222</v>
      </c>
      <c r="C159" s="0" t="inlineStr">
        <is>
          <t>市区城北工作站</t>
        </is>
      </c>
      <c r="D159" s="0" t="inlineStr">
        <is>
          <t>陆锐荣</t>
        </is>
      </c>
      <c r="E159" s="0" t="inlineStr">
        <is>
          <t>王锐嘉</t>
        </is>
      </c>
      <c r="G159" s="0" t="inlineStr">
        <is>
          <t>未超8小时</t>
        </is>
      </c>
      <c r="H159" s="0" t="inlineStr">
        <is>
          <t>是</t>
        </is>
      </c>
      <c r="I159" s="54">
        <f>(NOW()-J159)*24</f>
        <v/>
      </c>
      <c r="J159" s="56" t="n">
        <v>46204.76243055556</v>
      </c>
      <c r="K159" s="56" t="n">
        <v>46205.09576388889</v>
      </c>
      <c r="L159" s="0">
        <f>IF(AND(F159&lt;&gt;"已参评好",I159&gt;=5),"超5小时未参评",IF(I159&gt;=7,"超7小时未参评",IF(I159&gt;=8,"超时未参评","")))</f>
        <v/>
      </c>
      <c r="M159" s="0" t="n"/>
    </row>
    <row r="160">
      <c r="A160" s="0" t="inlineStr">
        <is>
          <t>13715816743</t>
        </is>
      </c>
      <c r="B160" s="56" t="n">
        <v>46204.74306712963</v>
      </c>
      <c r="C160" s="0" t="inlineStr">
        <is>
          <t>饶平中片工作站</t>
        </is>
      </c>
      <c r="D160" s="0" t="inlineStr">
        <is>
          <t>郑洽祥</t>
        </is>
      </c>
      <c r="E160" s="0" t="inlineStr">
        <is>
          <t>王少永</t>
        </is>
      </c>
      <c r="F160" s="0" t="inlineStr">
        <is>
          <t>未参评好</t>
        </is>
      </c>
      <c r="G160" s="0" t="inlineStr">
        <is>
          <t>未超8小时</t>
        </is>
      </c>
      <c r="H160" s="0" t="inlineStr">
        <is>
          <t>是</t>
        </is>
      </c>
      <c r="I160" s="54">
        <f>(NOW()-J160)*24</f>
        <v/>
      </c>
      <c r="J160" s="56" t="n">
        <v>46204.82640046296</v>
      </c>
      <c r="K160" s="56" t="n">
        <v>46205.1597337963</v>
      </c>
      <c r="L160" s="0">
        <f>IF(AND(F160&lt;&gt;"已参评好",I160&gt;=5),"超5小时未参评",IF(I160&gt;=7,"超7小时未参评",IF(I160&gt;=8,"超时未参评","")))</f>
        <v/>
      </c>
      <c r="M160" s="0" t="inlineStr">
        <is>
          <t>客户没收到参评短信</t>
        </is>
      </c>
    </row>
    <row r="161">
      <c r="A161" s="0" t="inlineStr">
        <is>
          <t>19107675234</t>
        </is>
      </c>
      <c r="B161" s="56" t="n">
        <v>46204.79649305555</v>
      </c>
      <c r="C161" s="0" t="inlineStr">
        <is>
          <t>浮洋网格</t>
        </is>
      </c>
      <c r="D161" s="0" t="inlineStr">
        <is>
          <t>曾声锦</t>
        </is>
      </c>
      <c r="E161" s="0" t="inlineStr">
        <is>
          <t>吴伟</t>
        </is>
      </c>
      <c r="F161" s="0" t="inlineStr">
        <is>
          <t>已参评好</t>
        </is>
      </c>
      <c r="G161" s="0" t="inlineStr">
        <is>
          <t>未超8小时</t>
        </is>
      </c>
      <c r="H161" s="0" t="inlineStr">
        <is>
          <t>是</t>
        </is>
      </c>
      <c r="I161" s="54">
        <f>(NOW()-J161)*24</f>
        <v/>
      </c>
      <c r="J161" s="56" t="n">
        <v>46204.87982638889</v>
      </c>
      <c r="K161" s="56" t="n">
        <v>46205.21315972223</v>
      </c>
      <c r="L161" s="0">
        <f>IF(AND(F161&lt;&gt;"已参评好",I161&gt;=5),"超5小时未参评",IF(I161&gt;=7,"超7小时未参评",IF(I161&gt;=8,"超时未参评","")))</f>
        <v/>
      </c>
      <c r="M161" s="0" t="inlineStr">
        <is>
          <t>已参评好</t>
        </is>
      </c>
    </row>
    <row r="162">
      <c r="A162" s="0" t="inlineStr">
        <is>
          <t>13172555568</t>
        </is>
      </c>
      <c r="B162" s="56" t="n">
        <v>46204.74635416667</v>
      </c>
      <c r="C162" s="0" t="inlineStr">
        <is>
          <t>江东龙湖工作站</t>
        </is>
      </c>
      <c r="D162" s="0" t="inlineStr">
        <is>
          <t>郑州杰</t>
        </is>
      </c>
      <c r="E162" s="0" t="inlineStr">
        <is>
          <t>谢利军</t>
        </is>
      </c>
      <c r="F162" s="0" t="inlineStr">
        <is>
          <t>已参评好</t>
        </is>
      </c>
      <c r="G162" s="0" t="inlineStr">
        <is>
          <t>未超8小时</t>
        </is>
      </c>
      <c r="H162" s="0" t="inlineStr">
        <is>
          <t>是</t>
        </is>
      </c>
      <c r="I162" s="54">
        <f>(NOW()-J162)*24</f>
        <v/>
      </c>
      <c r="J162" s="56" t="n">
        <v>46204.8296875</v>
      </c>
      <c r="K162" s="56" t="n">
        <v>46205.16302083333</v>
      </c>
      <c r="L162" s="0">
        <f>IF(AND(F162&lt;&gt;"已参评好",I162&gt;=5),"超5小时未参评",IF(I162&gt;=7,"超7小时未参评",IF(I162&gt;=8,"超时未参评","")))</f>
        <v/>
      </c>
      <c r="M162" s="0" t="inlineStr">
        <is>
          <t>已参评好</t>
        </is>
      </c>
    </row>
    <row r="163">
      <c r="A163" s="0" t="inlineStr">
        <is>
          <t>13828388666</t>
        </is>
      </c>
      <c r="B163" s="56" t="n">
        <v>46204.69481481481</v>
      </c>
      <c r="C163" s="0" t="inlineStr">
        <is>
          <t>韩江新城工作站</t>
        </is>
      </c>
      <c r="D163" s="0" t="inlineStr">
        <is>
          <t>邱培烁</t>
        </is>
      </c>
      <c r="E163" s="0" t="inlineStr">
        <is>
          <t>谢洽杰</t>
        </is>
      </c>
      <c r="F163" s="0" t="inlineStr">
        <is>
          <t>未参评好</t>
        </is>
      </c>
      <c r="G163" s="0" t="inlineStr">
        <is>
          <t>未超8小时</t>
        </is>
      </c>
      <c r="H163" s="0" t="inlineStr">
        <is>
          <t>是</t>
        </is>
      </c>
      <c r="I163" s="54">
        <f>(NOW()-J163)*24</f>
        <v/>
      </c>
      <c r="J163" s="56" t="n">
        <v>46204.77814814815</v>
      </c>
      <c r="K163" s="56" t="n">
        <v>46205.11148148148</v>
      </c>
      <c r="L163" s="0">
        <f>IF(AND(F163&lt;&gt;"已参评好",I163&gt;=5),"超5小时未参评",IF(I163&gt;=7,"超7小时未参评",IF(I163&gt;=8,"超时未参评","")))</f>
        <v/>
      </c>
      <c r="M163" s="0" t="inlineStr">
        <is>
          <t>收不到信息</t>
        </is>
      </c>
    </row>
    <row r="164">
      <c r="A164" s="0" t="inlineStr">
        <is>
          <t>18933048008</t>
        </is>
      </c>
      <c r="B164" s="56" t="n">
        <v>46204.70347222222</v>
      </c>
      <c r="C164" s="0" t="inlineStr">
        <is>
          <t>江东龙湖工作站</t>
        </is>
      </c>
      <c r="D164" s="0" t="inlineStr">
        <is>
          <t>郑州杰</t>
        </is>
      </c>
      <c r="E164" s="0" t="inlineStr">
        <is>
          <t>谢泽华</t>
        </is>
      </c>
      <c r="F164" s="0" t="inlineStr">
        <is>
          <t>未参评好</t>
        </is>
      </c>
      <c r="G164" s="0" t="inlineStr">
        <is>
          <t>未超8小时</t>
        </is>
      </c>
      <c r="H164" s="0" t="inlineStr">
        <is>
          <t>是</t>
        </is>
      </c>
      <c r="I164" s="54">
        <f>(NOW()-J164)*24</f>
        <v/>
      </c>
      <c r="J164" s="56" t="n">
        <v>46204.78680555556</v>
      </c>
      <c r="K164" s="56" t="n">
        <v>46205.12013888889</v>
      </c>
      <c r="L164" s="0">
        <f>IF(AND(F164&lt;&gt;"已参评好",I164&gt;=5),"超5小时未参评",IF(I164&gt;=7,"超7小时未参评",IF(I164&gt;=8,"超时未参评","")))</f>
        <v/>
      </c>
      <c r="M164" s="0" t="inlineStr">
        <is>
          <t>客户说收不到短信</t>
        </is>
      </c>
    </row>
    <row r="165">
      <c r="A165" s="0" t="inlineStr">
        <is>
          <t>15976330662</t>
        </is>
      </c>
      <c r="B165" s="56" t="n">
        <v>46204.7683912037</v>
      </c>
      <c r="C165" s="0" t="inlineStr">
        <is>
          <t>江东龙湖工作站</t>
        </is>
      </c>
      <c r="D165" s="0" t="inlineStr">
        <is>
          <t>郑州杰</t>
        </is>
      </c>
      <c r="E165" s="0" t="inlineStr">
        <is>
          <t>谢泽华</t>
        </is>
      </c>
      <c r="F165" s="0" t="inlineStr">
        <is>
          <t>未参评好</t>
        </is>
      </c>
      <c r="G165" s="0" t="inlineStr">
        <is>
          <t>未超8小时</t>
        </is>
      </c>
      <c r="H165" s="0" t="inlineStr">
        <is>
          <t>是</t>
        </is>
      </c>
      <c r="I165" s="54">
        <f>(NOW()-J165)*24</f>
        <v/>
      </c>
      <c r="J165" s="56" t="n">
        <v>46204.85172453704</v>
      </c>
      <c r="K165" s="56" t="n">
        <v>46205.18505787037</v>
      </c>
      <c r="L165" s="0">
        <f>IF(AND(F165&lt;&gt;"已参评好",I165&gt;=5),"超5小时未参评",IF(I165&gt;=7,"超7小时未参评",IF(I165&gt;=8,"超时未参评","")))</f>
        <v/>
      </c>
      <c r="M165" s="0" t="inlineStr">
        <is>
          <t>客户说收不到短信</t>
        </is>
      </c>
    </row>
    <row r="166">
      <c r="A166" s="0" t="inlineStr">
        <is>
          <t>15814929089</t>
        </is>
      </c>
      <c r="B166" s="56" t="n">
        <v>46204.78505787037</v>
      </c>
      <c r="C166" s="0" t="inlineStr">
        <is>
          <t>瓷都枫溪工作站</t>
        </is>
      </c>
      <c r="D166" s="0" t="inlineStr">
        <is>
          <t>许守锦</t>
        </is>
      </c>
      <c r="E166" s="0" t="inlineStr">
        <is>
          <t>谢梓湘</t>
        </is>
      </c>
      <c r="G166" s="0" t="inlineStr">
        <is>
          <t>未超8小时</t>
        </is>
      </c>
      <c r="H166" s="0" t="inlineStr">
        <is>
          <t>是</t>
        </is>
      </c>
      <c r="I166" s="54">
        <f>(NOW()-J166)*24</f>
        <v/>
      </c>
      <c r="J166" s="56" t="n">
        <v>46204.8683912037</v>
      </c>
      <c r="K166" s="56" t="n">
        <v>46205.20172453704</v>
      </c>
      <c r="L166" s="0">
        <f>IF(AND(F166&lt;&gt;"已参评好",I166&gt;=5),"超5小时未参评",IF(I166&gt;=7,"超7小时未参评",IF(I166&gt;=8,"超时未参评","")))</f>
        <v/>
      </c>
      <c r="M166" s="0" t="n"/>
    </row>
    <row r="167">
      <c r="A167" s="0" t="inlineStr">
        <is>
          <t>13652829167</t>
        </is>
      </c>
      <c r="B167" s="56" t="n">
        <v>46204.65789351852</v>
      </c>
      <c r="C167" s="0" t="inlineStr">
        <is>
          <t>潮安城区工作站</t>
        </is>
      </c>
      <c r="D167" s="0" t="inlineStr">
        <is>
          <t>吴家鸣</t>
        </is>
      </c>
      <c r="E167" s="0" t="inlineStr">
        <is>
          <t>许美庆</t>
        </is>
      </c>
      <c r="G167" s="0" t="inlineStr">
        <is>
          <t>未超8小时</t>
        </is>
      </c>
      <c r="H167" s="0" t="inlineStr">
        <is>
          <t>是</t>
        </is>
      </c>
      <c r="I167" s="54">
        <f>(NOW()-J167)*24</f>
        <v/>
      </c>
      <c r="J167" s="56" t="n">
        <v>46204.74122685185</v>
      </c>
      <c r="K167" s="56" t="n">
        <v>46205.07456018519</v>
      </c>
      <c r="L167" s="0">
        <f>IF(AND(F167&lt;&gt;"已参评好",I167&gt;=5),"超5小时未参评",IF(I167&gt;=7,"超7小时未参评",IF(I167&gt;=8,"超时未参评","")))</f>
        <v/>
      </c>
      <c r="M167" s="0" t="n"/>
    </row>
    <row r="168">
      <c r="A168" s="0" t="inlineStr">
        <is>
          <t>36530073203</t>
        </is>
      </c>
      <c r="B168" s="56" t="n">
        <v>46204.66061342593</v>
      </c>
      <c r="E168" s="0" t="inlineStr">
        <is>
          <t>许少鑫</t>
        </is>
      </c>
      <c r="G168" s="0" t="inlineStr">
        <is>
          <t>未超8小时</t>
        </is>
      </c>
      <c r="H168" s="0" t="inlineStr">
        <is>
          <t>是</t>
        </is>
      </c>
      <c r="I168" s="54">
        <f>(NOW()-J168)*24</f>
        <v/>
      </c>
      <c r="J168" s="56" t="n">
        <v>46204.74394675926</v>
      </c>
      <c r="K168" s="56" t="n">
        <v>46205.07728009259</v>
      </c>
      <c r="L168" s="0">
        <f>IF(AND(F168&lt;&gt;"已参评好",I168&gt;=5),"超5小时未参评",IF(I168&gt;=7,"超7小时未参评",IF(I168&gt;=8,"超时未参评","")))</f>
        <v/>
      </c>
      <c r="M168" s="0" t="n"/>
    </row>
    <row r="169">
      <c r="A169" s="0" t="inlineStr">
        <is>
          <t>13671424029</t>
        </is>
      </c>
      <c r="B169" s="56" t="n">
        <v>46204.71130787037</v>
      </c>
      <c r="C169" s="0" t="inlineStr">
        <is>
          <t>彩塘东凤工作站</t>
        </is>
      </c>
      <c r="D169" s="0" t="inlineStr">
        <is>
          <t>丁锐涛</t>
        </is>
      </c>
      <c r="E169" s="0" t="inlineStr">
        <is>
          <t>杨泽伟</t>
        </is>
      </c>
      <c r="F169" s="0" t="inlineStr">
        <is>
          <t>未参评好</t>
        </is>
      </c>
      <c r="G169" s="0" t="inlineStr">
        <is>
          <t>未超8小时</t>
        </is>
      </c>
      <c r="H169" s="0" t="inlineStr">
        <is>
          <t>是</t>
        </is>
      </c>
      <c r="I169" s="54">
        <f>(NOW()-J169)*24</f>
        <v/>
      </c>
      <c r="J169" s="56" t="n">
        <v>46204.79464120371</v>
      </c>
      <c r="K169" s="56" t="n">
        <v>46205.12797453703</v>
      </c>
      <c r="L169" s="0">
        <f>IF(AND(F169&lt;&gt;"已参评好",I169&gt;=5),"超5小时未参评",IF(I169&gt;=7,"超7小时未参评",IF(I169&gt;=8,"超时未参评","")))</f>
        <v/>
      </c>
      <c r="M169" s="0" t="inlineStr">
        <is>
          <t>没有收到</t>
        </is>
      </c>
    </row>
    <row r="170">
      <c r="A170" s="0" t="inlineStr">
        <is>
          <t>13715817346</t>
        </is>
      </c>
      <c r="B170" s="56" t="n">
        <v>46204.70384259259</v>
      </c>
      <c r="C170" s="0" t="inlineStr">
        <is>
          <t>东界三镇工作站</t>
        </is>
      </c>
      <c r="D170" s="0" t="inlineStr">
        <is>
          <t>周少杰</t>
        </is>
      </c>
      <c r="E170" s="0" t="inlineStr">
        <is>
          <t>杨振浜</t>
        </is>
      </c>
      <c r="F170" s="0" t="inlineStr">
        <is>
          <t>未参评好</t>
        </is>
      </c>
      <c r="G170" s="0" t="inlineStr">
        <is>
          <t>未超8小时</t>
        </is>
      </c>
      <c r="H170" s="0" t="inlineStr">
        <is>
          <t>是</t>
        </is>
      </c>
      <c r="I170" s="54">
        <f>(NOW()-J170)*24</f>
        <v/>
      </c>
      <c r="J170" s="56" t="n">
        <v>46204.78717592593</v>
      </c>
      <c r="K170" s="56" t="n">
        <v>46205.12050925926</v>
      </c>
      <c r="L170" s="0">
        <f>IF(AND(F170&lt;&gt;"已参评好",I170&gt;=5),"超5小时未参评",IF(I170&gt;=7,"超7小时未参评",IF(I170&gt;=8,"超时未参评","")))</f>
        <v/>
      </c>
      <c r="M170" s="0" t="inlineStr">
        <is>
          <t>没有收到短信</t>
        </is>
      </c>
    </row>
    <row r="171">
      <c r="A171" s="0" t="inlineStr">
        <is>
          <t>15814929277</t>
        </is>
      </c>
      <c r="B171" s="56" t="n">
        <v>46204.66534722222</v>
      </c>
      <c r="C171" s="0" t="inlineStr">
        <is>
          <t>饶平城区工作站</t>
        </is>
      </c>
      <c r="D171" s="0" t="inlineStr">
        <is>
          <t>陈泽鹏</t>
        </is>
      </c>
      <c r="E171" s="0" t="inlineStr">
        <is>
          <t>余俊生</t>
        </is>
      </c>
      <c r="F171" s="0" t="inlineStr">
        <is>
          <t>已参评好</t>
        </is>
      </c>
      <c r="G171" s="0" t="inlineStr">
        <is>
          <t>未超8小时</t>
        </is>
      </c>
      <c r="H171" s="0" t="inlineStr">
        <is>
          <t>是</t>
        </is>
      </c>
      <c r="I171" s="54">
        <f>(NOW()-J171)*24</f>
        <v/>
      </c>
      <c r="J171" s="56" t="n">
        <v>46204.74868055555</v>
      </c>
      <c r="K171" s="56" t="n">
        <v>46205.08201388889</v>
      </c>
      <c r="L171" s="0">
        <f>IF(AND(F171&lt;&gt;"已参评好",I171&gt;=5),"超5小时未参评",IF(I171&gt;=7,"超7小时未参评",IF(I171&gt;=8,"超时未参评","")))</f>
        <v/>
      </c>
      <c r="M171" s="0" t="inlineStr">
        <is>
          <t>已参评</t>
        </is>
      </c>
    </row>
    <row r="172">
      <c r="A172" s="0" t="inlineStr">
        <is>
          <t>15216959927</t>
        </is>
      </c>
      <c r="B172" s="56" t="n">
        <v>46204.77658564815</v>
      </c>
      <c r="C172" s="0" t="inlineStr">
        <is>
          <t>饶平北片工作站</t>
        </is>
      </c>
      <c r="D172" s="0" t="inlineStr">
        <is>
          <t>詹进链</t>
        </is>
      </c>
      <c r="E172" s="0" t="inlineStr">
        <is>
          <t>詹利波</t>
        </is>
      </c>
      <c r="G172" s="0" t="inlineStr">
        <is>
          <t>未超8小时</t>
        </is>
      </c>
      <c r="H172" s="0" t="inlineStr">
        <is>
          <t>是</t>
        </is>
      </c>
      <c r="I172" s="54">
        <f>(NOW()-J172)*24</f>
        <v/>
      </c>
      <c r="J172" s="56" t="n">
        <v>46204.85991898148</v>
      </c>
      <c r="K172" s="56" t="n">
        <v>46205.19325231481</v>
      </c>
      <c r="L172" s="0">
        <f>IF(AND(F172&lt;&gt;"已参评好",I172&gt;=5),"超5小时未参评",IF(I172&gt;=7,"超7小时未参评",IF(I172&gt;=8,"超时未参评","")))</f>
        <v/>
      </c>
      <c r="M172" s="0" t="n"/>
    </row>
    <row r="173">
      <c r="A173" s="0" t="inlineStr">
        <is>
          <t>36530073198</t>
        </is>
      </c>
      <c r="B173" s="56" t="n">
        <v>46204.77907407407</v>
      </c>
      <c r="C173" s="0" t="inlineStr">
        <is>
          <t>饶平北片工作站</t>
        </is>
      </c>
      <c r="D173" s="0" t="inlineStr">
        <is>
          <t>詹进链</t>
        </is>
      </c>
      <c r="E173" s="0" t="inlineStr">
        <is>
          <t>詹蔚均</t>
        </is>
      </c>
      <c r="G173" s="0" t="inlineStr">
        <is>
          <t>未超8小时</t>
        </is>
      </c>
      <c r="H173" s="0" t="inlineStr">
        <is>
          <t>是</t>
        </is>
      </c>
      <c r="I173" s="54">
        <f>(NOW()-J173)*24</f>
        <v/>
      </c>
      <c r="J173" s="56" t="n">
        <v>46204.86240740741</v>
      </c>
      <c r="K173" s="56" t="n">
        <v>46205.19574074074</v>
      </c>
      <c r="L173" s="0">
        <f>IF(AND(F173&lt;&gt;"已参评好",I173&gt;=5),"超5小时未参评",IF(I173&gt;=7,"超7小时未参评",IF(I173&gt;=8,"超时未参评","")))</f>
        <v/>
      </c>
      <c r="M173" s="0" t="n"/>
    </row>
    <row r="174">
      <c r="A174" s="0" t="inlineStr">
        <is>
          <t>14739198450</t>
        </is>
      </c>
      <c r="B174" s="56" t="n">
        <v>46204.70106481481</v>
      </c>
      <c r="C174" s="0" t="inlineStr">
        <is>
          <t>饶平北片工作站</t>
        </is>
      </c>
      <c r="D174" s="0" t="inlineStr">
        <is>
          <t>詹进链</t>
        </is>
      </c>
      <c r="E174" s="0" t="inlineStr">
        <is>
          <t>詹振声</t>
        </is>
      </c>
      <c r="G174" s="0" t="inlineStr">
        <is>
          <t>未超8小时</t>
        </is>
      </c>
      <c r="H174" s="0" t="inlineStr">
        <is>
          <t>是</t>
        </is>
      </c>
      <c r="I174" s="54">
        <f>(NOW()-J174)*24</f>
        <v/>
      </c>
      <c r="J174" s="56" t="n">
        <v>46204.78439814815</v>
      </c>
      <c r="K174" s="56" t="n">
        <v>46205.11773148148</v>
      </c>
      <c r="L174" s="0">
        <f>IF(AND(F174&lt;&gt;"已参评好",I174&gt;=5),"超5小时未参评",IF(I174&gt;=7,"超7小时未参评",IF(I174&gt;=8,"超时未参评","")))</f>
        <v/>
      </c>
      <c r="M174" s="0" t="n"/>
    </row>
    <row r="175">
      <c r="A175" s="0" t="inlineStr">
        <is>
          <t>15218554747</t>
        </is>
      </c>
      <c r="B175" s="56" t="n">
        <v>46204.73836805556</v>
      </c>
      <c r="C175" s="0" t="inlineStr">
        <is>
          <t>饶平城区工作站</t>
        </is>
      </c>
      <c r="D175" s="0" t="inlineStr">
        <is>
          <t>陈泽鹏</t>
        </is>
      </c>
      <c r="E175" s="0" t="inlineStr">
        <is>
          <t>张双文</t>
        </is>
      </c>
      <c r="F175" s="0" t="inlineStr">
        <is>
          <t>已参评好</t>
        </is>
      </c>
      <c r="G175" s="0" t="inlineStr">
        <is>
          <t>未超8小时</t>
        </is>
      </c>
      <c r="H175" s="0" t="inlineStr">
        <is>
          <t>是</t>
        </is>
      </c>
      <c r="I175" s="54">
        <f>(NOW()-J175)*24</f>
        <v/>
      </c>
      <c r="J175" s="56" t="n">
        <v>46204.82170138889</v>
      </c>
      <c r="K175" s="56" t="n">
        <v>46205.15503472222</v>
      </c>
      <c r="L175" s="0">
        <f>IF(AND(F175&lt;&gt;"已参评好",I175&gt;=5),"超5小时未参评",IF(I175&gt;=7,"超7小时未参评",IF(I175&gt;=8,"超时未参评","")))</f>
        <v/>
      </c>
      <c r="M175" s="0" t="inlineStr">
        <is>
          <t>已参评</t>
        </is>
      </c>
    </row>
    <row r="176">
      <c r="A176" s="0" t="inlineStr">
        <is>
          <t>13829051155</t>
        </is>
      </c>
      <c r="B176" s="56" t="n">
        <v>46204.70570601852</v>
      </c>
      <c r="C176" s="0" t="inlineStr">
        <is>
          <t>饶平城区工作站</t>
        </is>
      </c>
      <c r="D176" s="0" t="inlineStr">
        <is>
          <t>陈泽鹏</t>
        </is>
      </c>
      <c r="E176" s="0" t="inlineStr">
        <is>
          <t>张双文</t>
        </is>
      </c>
      <c r="F176" s="0" t="inlineStr">
        <is>
          <t>未参评好</t>
        </is>
      </c>
      <c r="G176" s="0" t="inlineStr">
        <is>
          <t>未超8小时</t>
        </is>
      </c>
      <c r="H176" s="0" t="inlineStr">
        <is>
          <t>是</t>
        </is>
      </c>
      <c r="I176" s="54">
        <f>(NOW()-J176)*24</f>
        <v/>
      </c>
      <c r="J176" s="56" t="n">
        <v>46204.78903935185</v>
      </c>
      <c r="K176" s="56" t="n">
        <v>46205.12237268518</v>
      </c>
      <c r="L176" s="0">
        <f>IF(AND(F176&lt;&gt;"已参评好",I176&gt;=5),"超5小时未参评",IF(I176&gt;=7,"超7小时未参评",IF(I176&gt;=8,"超时未参评","")))</f>
        <v/>
      </c>
      <c r="M176" s="0" t="inlineStr">
        <is>
          <t>未收到信息</t>
        </is>
      </c>
    </row>
    <row r="177">
      <c r="A177" s="0" t="inlineStr">
        <is>
          <t>13690029123</t>
        </is>
      </c>
      <c r="B177" s="56" t="n">
        <v>46204.67027777778</v>
      </c>
      <c r="E177" s="0" t="inlineStr">
        <is>
          <t>张远彪</t>
        </is>
      </c>
      <c r="G177" s="0" t="inlineStr">
        <is>
          <t>未超8小时</t>
        </is>
      </c>
      <c r="H177" s="0" t="inlineStr">
        <is>
          <t>是</t>
        </is>
      </c>
      <c r="I177" s="54">
        <f>(NOW()-J177)*24</f>
        <v/>
      </c>
      <c r="J177" s="56" t="n">
        <v>46204.75361111111</v>
      </c>
      <c r="K177" s="56" t="n">
        <v>46205.08694444445</v>
      </c>
      <c r="L177" s="0">
        <f>IF(AND(F177&lt;&gt;"已参评好",I177&gt;=5),"超5小时未参评",IF(I177&gt;=7,"超7小时未参评",IF(I177&gt;=8,"超时未参评","")))</f>
        <v/>
      </c>
      <c r="M177" s="0" t="n"/>
    </row>
    <row r="178">
      <c r="A178" s="0" t="inlineStr">
        <is>
          <t>18127161373</t>
        </is>
      </c>
      <c r="B178" s="56" t="n">
        <v>46204.78171296296</v>
      </c>
      <c r="C178" s="0" t="inlineStr">
        <is>
          <t>凤塘镇区工作站</t>
        </is>
      </c>
      <c r="D178" s="0" t="inlineStr">
        <is>
          <t>曾声锦</t>
        </is>
      </c>
      <c r="E178" s="0" t="inlineStr">
        <is>
          <t>张泽杰</t>
        </is>
      </c>
      <c r="F178" s="0" t="inlineStr">
        <is>
          <t>已参评好</t>
        </is>
      </c>
      <c r="G178" s="0" t="inlineStr">
        <is>
          <t>未超8小时</t>
        </is>
      </c>
      <c r="H178" s="0" t="inlineStr">
        <is>
          <t>是</t>
        </is>
      </c>
      <c r="I178" s="54">
        <f>(NOW()-J178)*24</f>
        <v/>
      </c>
      <c r="J178" s="56" t="n">
        <v>46204.8650462963</v>
      </c>
      <c r="K178" s="56" t="n">
        <v>46205.19837962963</v>
      </c>
      <c r="L178" s="0">
        <f>IF(AND(F178&lt;&gt;"已参评好",I178&gt;=5),"超5小时未参评",IF(I178&gt;=7,"超7小时未参评",IF(I178&gt;=8,"超时未参评","")))</f>
        <v/>
      </c>
      <c r="M178" s="0" t="inlineStr">
        <is>
          <t>已参评好</t>
        </is>
      </c>
    </row>
    <row r="179">
      <c r="A179" s="0" t="inlineStr">
        <is>
          <t>13727982865</t>
        </is>
      </c>
      <c r="B179" s="56" t="n">
        <v>46204.7147800926</v>
      </c>
      <c r="C179" s="0" t="inlineStr">
        <is>
          <t>饶平城区工作站</t>
        </is>
      </c>
      <c r="D179" s="0" t="inlineStr">
        <is>
          <t>陈泽鹏</t>
        </is>
      </c>
      <c r="E179" s="0" t="inlineStr">
        <is>
          <t>郑臣伟</t>
        </is>
      </c>
      <c r="F179" s="0" t="inlineStr">
        <is>
          <t>未参评好</t>
        </is>
      </c>
      <c r="G179" s="0" t="inlineStr">
        <is>
          <t>未超8小时</t>
        </is>
      </c>
      <c r="H179" s="0" t="inlineStr">
        <is>
          <t>是</t>
        </is>
      </c>
      <c r="I179" s="54">
        <f>(NOW()-J179)*24</f>
        <v/>
      </c>
      <c r="J179" s="56" t="n">
        <v>46204.79811342592</v>
      </c>
      <c r="K179" s="56" t="n">
        <v>46205.13144675926</v>
      </c>
      <c r="L179" s="0">
        <f>IF(AND(F179&lt;&gt;"已参评好",I179&gt;=5),"超5小时未参评",IF(I179&gt;=7,"超7小时未参评",IF(I179&gt;=8,"超时未参评","")))</f>
        <v/>
      </c>
      <c r="M179" s="0" t="inlineStr">
        <is>
          <t>未收到信息</t>
        </is>
      </c>
    </row>
    <row r="180">
      <c r="A180" s="0" t="inlineStr">
        <is>
          <t>13531571908</t>
        </is>
      </c>
      <c r="B180" s="56" t="n">
        <v>46204.7077199074</v>
      </c>
      <c r="C180" s="0" t="inlineStr">
        <is>
          <t>凤塘镇区工作站</t>
        </is>
      </c>
      <c r="D180" s="0" t="inlineStr">
        <is>
          <t>曾声锦</t>
        </is>
      </c>
      <c r="E180" s="0" t="inlineStr">
        <is>
          <t>郑楚龙</t>
        </is>
      </c>
      <c r="F180" s="0" t="inlineStr">
        <is>
          <t>已参评好</t>
        </is>
      </c>
      <c r="G180" s="0" t="inlineStr">
        <is>
          <t>未超8小时</t>
        </is>
      </c>
      <c r="H180" s="0" t="inlineStr">
        <is>
          <t>是</t>
        </is>
      </c>
      <c r="I180" s="54">
        <f>(NOW()-J180)*24</f>
        <v/>
      </c>
      <c r="J180" s="56" t="n">
        <v>46204.79105324074</v>
      </c>
      <c r="K180" s="56" t="n">
        <v>46205.12438657408</v>
      </c>
      <c r="L180" s="0">
        <f>IF(AND(F180&lt;&gt;"已参评好",I180&gt;=5),"超5小时未参评",IF(I180&gt;=7,"超7小时未参评",IF(I180&gt;=8,"超时未参评","")))</f>
        <v/>
      </c>
      <c r="M180" s="0" t="inlineStr">
        <is>
          <t>已参评好</t>
        </is>
      </c>
    </row>
    <row r="181">
      <c r="A181" s="0" t="inlineStr">
        <is>
          <t>13553727070</t>
        </is>
      </c>
      <c r="B181" s="56" t="n">
        <v>46204.68133101852</v>
      </c>
      <c r="C181" s="0" t="inlineStr">
        <is>
          <t>彩塘东凤工作站</t>
        </is>
      </c>
      <c r="D181" s="0" t="inlineStr">
        <is>
          <t>丁锐涛</t>
        </is>
      </c>
      <c r="E181" s="0" t="inlineStr">
        <is>
          <t>郑汉坤</t>
        </is>
      </c>
      <c r="F181" s="0" t="inlineStr">
        <is>
          <t>已参评好</t>
        </is>
      </c>
      <c r="G181" s="0" t="inlineStr">
        <is>
          <t>未超8小时</t>
        </is>
      </c>
      <c r="H181" s="0" t="inlineStr">
        <is>
          <t>是</t>
        </is>
      </c>
      <c r="I181" s="54">
        <f>(NOW()-J181)*24</f>
        <v/>
      </c>
      <c r="J181" s="56" t="n">
        <v>46204.76466435185</v>
      </c>
      <c r="K181" s="56" t="n">
        <v>46205.09799768519</v>
      </c>
      <c r="L181" s="0">
        <f>IF(AND(F181&lt;&gt;"已参评好",I181&gt;=5),"超5小时未参评",IF(I181&gt;=7,"超7小时未参评",IF(I181&gt;=8,"超时未参评","")))</f>
        <v/>
      </c>
      <c r="M181" s="0" t="inlineStr">
        <is>
          <t>已参评好</t>
        </is>
      </c>
    </row>
    <row r="182">
      <c r="A182" s="0" t="inlineStr">
        <is>
          <t>15907670978</t>
        </is>
      </c>
      <c r="B182" s="56" t="n">
        <v>46204.70622685185</v>
      </c>
      <c r="C182" s="0" t="inlineStr">
        <is>
          <t>饶平城区工作站</t>
        </is>
      </c>
      <c r="D182" s="0" t="inlineStr">
        <is>
          <t>陈泽鹏</t>
        </is>
      </c>
      <c r="E182" s="0" t="inlineStr">
        <is>
          <t>郑汉钦</t>
        </is>
      </c>
      <c r="F182" s="0" t="inlineStr">
        <is>
          <t>已参评好</t>
        </is>
      </c>
      <c r="G182" s="0" t="inlineStr">
        <is>
          <t>未超8小时</t>
        </is>
      </c>
      <c r="H182" s="0" t="inlineStr">
        <is>
          <t>是</t>
        </is>
      </c>
      <c r="I182" s="54">
        <f>(NOW()-J182)*24</f>
        <v/>
      </c>
      <c r="J182" s="56" t="n">
        <v>46204.78956018519</v>
      </c>
      <c r="K182" s="56" t="n">
        <v>46205.12289351852</v>
      </c>
      <c r="L182" s="0">
        <f>IF(AND(F182&lt;&gt;"已参评好",I182&gt;=5),"超5小时未参评",IF(I182&gt;=7,"超7小时未参评",IF(I182&gt;=8,"超时未参评","")))</f>
        <v/>
      </c>
      <c r="M182" s="0" t="inlineStr">
        <is>
          <t>已参评</t>
        </is>
      </c>
    </row>
    <row r="183">
      <c r="A183" s="0" t="inlineStr">
        <is>
          <t>13727934440</t>
        </is>
      </c>
      <c r="B183" s="56" t="n">
        <v>46204.71303240741</v>
      </c>
      <c r="C183" s="0" t="inlineStr">
        <is>
          <t>彩塘东凤工作站</t>
        </is>
      </c>
      <c r="D183" s="0" t="inlineStr">
        <is>
          <t>丁锐涛</t>
        </is>
      </c>
      <c r="E183" s="0" t="inlineStr">
        <is>
          <t>郑林群</t>
        </is>
      </c>
      <c r="F183" s="0" t="inlineStr">
        <is>
          <t>已参评好</t>
        </is>
      </c>
      <c r="G183" s="0" t="inlineStr">
        <is>
          <t>未超8小时</t>
        </is>
      </c>
      <c r="H183" s="0" t="inlineStr">
        <is>
          <t>是</t>
        </is>
      </c>
      <c r="I183" s="54">
        <f>(NOW()-J183)*24</f>
        <v/>
      </c>
      <c r="J183" s="56" t="n">
        <v>46204.79636574074</v>
      </c>
      <c r="K183" s="56" t="n">
        <v>46205.12969907407</v>
      </c>
      <c r="L183" s="0">
        <f>IF(AND(F183&lt;&gt;"已参评好",I183&gt;=5),"超5小时未参评",IF(I183&gt;=7,"超7小时未参评",IF(I183&gt;=8,"超时未参评","")))</f>
        <v/>
      </c>
      <c r="M183" s="0" t="inlineStr">
        <is>
          <t>已参评好</t>
        </is>
      </c>
    </row>
    <row r="184">
      <c r="A184" s="0" t="inlineStr">
        <is>
          <t>17324710176</t>
        </is>
      </c>
      <c r="B184" s="56" t="n">
        <v>46204.68402777778</v>
      </c>
      <c r="C184" s="0" t="inlineStr">
        <is>
          <t>饶平城区工作站</t>
        </is>
      </c>
      <c r="D184" s="0" t="inlineStr">
        <is>
          <t>陈泽鹏</t>
        </is>
      </c>
      <c r="E184" s="0" t="inlineStr">
        <is>
          <t>郑晓杰</t>
        </is>
      </c>
      <c r="F184" s="0" t="inlineStr">
        <is>
          <t>未参评好</t>
        </is>
      </c>
      <c r="G184" s="0" t="inlineStr">
        <is>
          <t>未超8小时</t>
        </is>
      </c>
      <c r="H184" s="0" t="inlineStr">
        <is>
          <t>是</t>
        </is>
      </c>
      <c r="I184" s="54">
        <f>(NOW()-J184)*24</f>
        <v/>
      </c>
      <c r="J184" s="56" t="n">
        <v>46204.76736111111</v>
      </c>
      <c r="K184" s="56" t="n">
        <v>46205.10069444445</v>
      </c>
      <c r="L184" s="0">
        <f>IF(AND(F184&lt;&gt;"已参评好",I184&gt;=5),"超5小时未参评",IF(I184&gt;=7,"超7小时未参评",IF(I184&gt;=8,"超时未参评","")))</f>
        <v/>
      </c>
      <c r="M184" s="0" t="inlineStr">
        <is>
          <t>手机放在店里，没有在身</t>
        </is>
      </c>
    </row>
    <row r="185">
      <c r="A185" s="0" t="inlineStr">
        <is>
          <t>13827381385</t>
        </is>
      </c>
      <c r="B185" s="56" t="n">
        <v>46204.65861111111</v>
      </c>
      <c r="C185" s="0" t="inlineStr">
        <is>
          <t>饶平城区工作站</t>
        </is>
      </c>
      <c r="D185" s="0" t="inlineStr">
        <is>
          <t>陈泽鹏</t>
        </is>
      </c>
      <c r="E185" s="0" t="inlineStr">
        <is>
          <t>郑晓杰</t>
        </is>
      </c>
      <c r="F185" s="0" t="inlineStr">
        <is>
          <t>未参评好</t>
        </is>
      </c>
      <c r="G185" s="0" t="inlineStr">
        <is>
          <t>未超8小时</t>
        </is>
      </c>
      <c r="H185" s="0" t="inlineStr">
        <is>
          <t>是</t>
        </is>
      </c>
      <c r="I185" s="54">
        <f>(NOW()-J185)*24</f>
        <v/>
      </c>
      <c r="J185" s="56" t="n">
        <v>46204.74194444445</v>
      </c>
      <c r="K185" s="56" t="n">
        <v>46205.07527777777</v>
      </c>
      <c r="L185" s="0">
        <f>IF(AND(F185&lt;&gt;"已参评好",I185&gt;=5),"超5小时未参评",IF(I185&gt;=7,"超7小时未参评",IF(I185&gt;=8,"超时未参评","")))</f>
        <v/>
      </c>
      <c r="M185" s="0" t="inlineStr">
        <is>
          <t>老人不懂评</t>
        </is>
      </c>
    </row>
    <row r="186">
      <c r="A186" s="0" t="inlineStr">
        <is>
          <t>15913069203</t>
        </is>
      </c>
      <c r="B186" s="56" t="n">
        <v>46204.68472222222</v>
      </c>
      <c r="C186" s="0" t="inlineStr">
        <is>
          <t>饶平城区工作站</t>
        </is>
      </c>
      <c r="D186" s="0" t="inlineStr">
        <is>
          <t>陈泽鹏</t>
        </is>
      </c>
      <c r="E186" s="0" t="inlineStr">
        <is>
          <t>郑镇和</t>
        </is>
      </c>
      <c r="F186" s="0" t="inlineStr">
        <is>
          <t>未参评好</t>
        </is>
      </c>
      <c r="G186" s="0" t="inlineStr">
        <is>
          <t>未超8小时</t>
        </is>
      </c>
      <c r="H186" s="0" t="inlineStr">
        <is>
          <t>是</t>
        </is>
      </c>
      <c r="I186" s="54">
        <f>(NOW()-J186)*24</f>
        <v/>
      </c>
      <c r="J186" s="56" t="n">
        <v>46204.76805555556</v>
      </c>
      <c r="K186" s="56" t="n">
        <v>46205.10138888889</v>
      </c>
      <c r="L186" s="0">
        <f>IF(AND(F186&lt;&gt;"已参评好",I186&gt;=5),"超5小时未参评",IF(I186&gt;=7,"超7小时未参评",IF(I186&gt;=8,"超时未参评","")))</f>
        <v/>
      </c>
      <c r="M186" s="0" t="inlineStr">
        <is>
          <t>未收到信息</t>
        </is>
      </c>
    </row>
    <row r="187">
      <c r="A187" s="0" t="inlineStr">
        <is>
          <t>17825905059</t>
        </is>
      </c>
      <c r="B187" s="56" t="n">
        <v>46204.73126157407</v>
      </c>
      <c r="C187" s="0" t="inlineStr">
        <is>
          <t>东界三镇工作站</t>
        </is>
      </c>
      <c r="D187" s="0" t="inlineStr">
        <is>
          <t>周少杰</t>
        </is>
      </c>
      <c r="E187" s="0" t="inlineStr">
        <is>
          <t>周少杰</t>
        </is>
      </c>
      <c r="F187" s="0" t="inlineStr">
        <is>
          <t>已参评好</t>
        </is>
      </c>
      <c r="G187" s="0" t="inlineStr">
        <is>
          <t>未超8小时</t>
        </is>
      </c>
      <c r="H187" s="0" t="inlineStr">
        <is>
          <t>是</t>
        </is>
      </c>
      <c r="I187" s="54">
        <f>(NOW()-J187)*24</f>
        <v/>
      </c>
      <c r="J187" s="56" t="n">
        <v>46204.81459490741</v>
      </c>
      <c r="K187" s="56" t="n">
        <v>46205.14792824074</v>
      </c>
      <c r="L187" s="0">
        <f>IF(AND(F187&lt;&gt;"已参评好",I187&gt;=5),"超5小时未参评",IF(I187&gt;=7,"超7小时未参评",IF(I187&gt;=8,"超时未参评","")))</f>
        <v/>
      </c>
      <c r="M187" s="0" t="inlineStr">
        <is>
          <t>已参评</t>
        </is>
      </c>
    </row>
    <row r="188">
      <c r="A188" s="0" t="inlineStr">
        <is>
          <t>17819479645</t>
        </is>
      </c>
      <c r="B188" s="56" t="n">
        <v>46204.77686342593</v>
      </c>
      <c r="C188" s="0" t="inlineStr">
        <is>
          <t>瓷都枫溪工作站</t>
        </is>
      </c>
      <c r="D188" s="0" t="inlineStr">
        <is>
          <t>许守锦</t>
        </is>
      </c>
      <c r="E188" s="0" t="inlineStr">
        <is>
          <t>周湘禹</t>
        </is>
      </c>
      <c r="G188" s="0" t="inlineStr">
        <is>
          <t>未超8小时</t>
        </is>
      </c>
      <c r="H188" s="0" t="inlineStr">
        <is>
          <t>是</t>
        </is>
      </c>
      <c r="I188" s="54">
        <f>(NOW()-J188)*24</f>
        <v/>
      </c>
      <c r="J188" s="56" t="n">
        <v>46204.86019675926</v>
      </c>
      <c r="K188" s="56" t="n">
        <v>46205.19353009259</v>
      </c>
      <c r="L188" s="0">
        <f>IF(AND(F188&lt;&gt;"已参评好",I188&gt;=5),"超5小时未参评",IF(I188&gt;=7,"超7小时未参评",IF(I188&gt;=8,"超时未参评","")))</f>
        <v/>
      </c>
      <c r="M188" s="0" t="n"/>
    </row>
    <row r="189">
      <c r="A189" s="0" t="inlineStr">
        <is>
          <t>15913072394</t>
        </is>
      </c>
      <c r="B189" s="56" t="n">
        <v>46204.66467592592</v>
      </c>
      <c r="C189" s="0" t="inlineStr">
        <is>
          <t>江东龙湖工作站</t>
        </is>
      </c>
      <c r="D189" s="0" t="inlineStr">
        <is>
          <t>郑州杰</t>
        </is>
      </c>
      <c r="E189" s="0" t="inlineStr">
        <is>
          <t>庄锦博</t>
        </is>
      </c>
      <c r="F189" s="0" t="inlineStr">
        <is>
          <t>未参评好</t>
        </is>
      </c>
      <c r="G189" s="0" t="inlineStr">
        <is>
          <t>未超8小时</t>
        </is>
      </c>
      <c r="H189" s="0" t="inlineStr">
        <is>
          <t>是</t>
        </is>
      </c>
      <c r="I189" s="54">
        <f>(NOW()-J189)*24</f>
        <v/>
      </c>
      <c r="J189" s="56" t="n">
        <v>46204.74800925926</v>
      </c>
      <c r="K189" s="56" t="n">
        <v>46205.0813425926</v>
      </c>
      <c r="L189" s="0">
        <f>IF(AND(F189&lt;&gt;"已参评好",I189&gt;=5),"超5小时未参评",IF(I189&gt;=7,"超7小时未参评",IF(I189&gt;=8,"超时未参评","")))</f>
        <v/>
      </c>
      <c r="M189" s="0" t="inlineStr">
        <is>
          <t>客户说收不到短信</t>
        </is>
      </c>
    </row>
    <row r="190">
      <c r="A190" s="0" t="inlineStr">
        <is>
          <t>13076445819</t>
        </is>
      </c>
      <c r="B190" s="56" t="n">
        <v>46204.856875</v>
      </c>
      <c r="C190" s="0" t="inlineStr">
        <is>
          <t>浮洋网格</t>
        </is>
      </c>
      <c r="D190" s="0" t="inlineStr">
        <is>
          <t>曾声锦</t>
        </is>
      </c>
      <c r="E190" s="0" t="inlineStr">
        <is>
          <t>卢楚佳</t>
        </is>
      </c>
      <c r="F190" s="0" t="inlineStr">
        <is>
          <t>未参评好</t>
        </is>
      </c>
      <c r="G190" s="0" t="inlineStr">
        <is>
          <t>超时</t>
        </is>
      </c>
      <c r="H190" s="0" t="inlineStr">
        <is>
          <t>否</t>
        </is>
      </c>
      <c r="I190" s="54">
        <f>(NOW()-J2)*24</f>
        <v/>
      </c>
      <c r="J190" s="56" t="n">
        <v>46205.44020833333</v>
      </c>
      <c r="K190" s="56" t="n">
        <v>46205.77354166667</v>
      </c>
      <c r="L190" s="0">
        <f>IF(AND(F2&lt;&gt;"已参评好",I2&gt;=5),"超5小时未参评",IF(I2&gt;=7,"超7小时未参评",IF(I2&gt;=8,"超时未参评","")))</f>
        <v/>
      </c>
      <c r="M190" s="0" t="inlineStr">
        <is>
          <t>用户没有收到</t>
        </is>
      </c>
    </row>
    <row r="191">
      <c r="A191" s="0" t="inlineStr">
        <is>
          <t>36530072823</t>
        </is>
      </c>
      <c r="B191" s="56" t="n">
        <v>46204.86798611111</v>
      </c>
      <c r="C191" s="0" t="inlineStr">
        <is>
          <t>浮洋网格</t>
        </is>
      </c>
      <c r="D191" s="0" t="inlineStr">
        <is>
          <t>曾声锦</t>
        </is>
      </c>
      <c r="E191" s="0" t="inlineStr">
        <is>
          <t>吴伟</t>
        </is>
      </c>
      <c r="G191" s="0" t="inlineStr">
        <is>
          <t>超时</t>
        </is>
      </c>
      <c r="H191" s="0" t="inlineStr">
        <is>
          <t>否</t>
        </is>
      </c>
      <c r="I191" s="54">
        <f>(NOW()-J3)*24</f>
        <v/>
      </c>
      <c r="J191" s="56" t="n">
        <v>46205.45131944444</v>
      </c>
      <c r="K191" s="56" t="n">
        <v>46205.78465277778</v>
      </c>
      <c r="L191" s="0">
        <f>IF(AND(F3&lt;&gt;"已参评好",I3&gt;=5),"超5小时未参评",IF(I3&gt;=7,"超7小时未参评",IF(I3&gt;=8,"超时未参评","")))</f>
        <v/>
      </c>
      <c r="M191" s="0" t="n"/>
    </row>
    <row r="192">
      <c r="A192" s="0" t="inlineStr">
        <is>
          <t>13829075089</t>
        </is>
      </c>
      <c r="B192" s="56" t="n">
        <v>46204.90515046296</v>
      </c>
      <c r="D192" s="0" t="inlineStr">
        <is>
          <t>曾声锦</t>
        </is>
      </c>
      <c r="E192" s="0" t="inlineStr">
        <is>
          <t>刘文绍</t>
        </is>
      </c>
      <c r="G192" s="0" t="inlineStr">
        <is>
          <t>超时</t>
        </is>
      </c>
      <c r="H192" s="0" t="inlineStr">
        <is>
          <t>否</t>
        </is>
      </c>
      <c r="I192" s="54">
        <f>(NOW()-J4)*24</f>
        <v/>
      </c>
      <c r="J192" s="56" t="n">
        <v>46205.4884837963</v>
      </c>
      <c r="K192" s="56" t="n">
        <v>46205.82181712963</v>
      </c>
      <c r="L192" s="0">
        <f>IF(AND(F4&lt;&gt;"已参评好",I4&gt;=5),"超5小时未参评",IF(I4&gt;=7,"超7小时未参评",IF(I4&gt;=8,"超时未参评","")))</f>
        <v/>
      </c>
      <c r="M192" s="0" t="n"/>
    </row>
    <row r="193">
      <c r="A193" s="0" t="inlineStr">
        <is>
          <t>36530073206</t>
        </is>
      </c>
      <c r="B193" s="56" t="n">
        <v>46204.96244212963</v>
      </c>
      <c r="C193" s="0" t="inlineStr">
        <is>
          <t>瓷都枫溪工作站</t>
        </is>
      </c>
      <c r="D193" s="0" t="inlineStr">
        <is>
          <t>许守锦</t>
        </is>
      </c>
      <c r="E193" s="0" t="inlineStr">
        <is>
          <t>谢梓湘</t>
        </is>
      </c>
      <c r="G193" s="0" t="inlineStr">
        <is>
          <t>超时</t>
        </is>
      </c>
      <c r="H193" s="0" t="inlineStr">
        <is>
          <t>否</t>
        </is>
      </c>
      <c r="I193" s="54">
        <f>(NOW()-J5)*24</f>
        <v/>
      </c>
      <c r="J193" s="56" t="n">
        <v>46205.54577546296</v>
      </c>
      <c r="K193" s="56" t="n">
        <v>46205.8791087963</v>
      </c>
      <c r="L193" s="0">
        <f>IF(AND(F5&lt;&gt;"已参评好",I5&gt;=5),"超5小时未参评",IF(I5&gt;=7,"超7小时未参评",IF(I5&gt;=8,"超时未参评","")))</f>
        <v/>
      </c>
      <c r="M193" s="0" t="n"/>
    </row>
    <row r="194">
      <c r="A194" s="0" t="inlineStr">
        <is>
          <t>15917173905</t>
        </is>
      </c>
      <c r="B194" s="56" t="n">
        <v>46205.41275462963</v>
      </c>
      <c r="C194" s="0" t="inlineStr">
        <is>
          <t>彩塘东凤工作站</t>
        </is>
      </c>
      <c r="D194" s="0" t="inlineStr">
        <is>
          <t>丁锐涛</t>
        </is>
      </c>
      <c r="E194" s="0" t="inlineStr">
        <is>
          <t>王锋</t>
        </is>
      </c>
      <c r="F194" s="0" t="inlineStr">
        <is>
          <t>已参评好</t>
        </is>
      </c>
      <c r="G194" s="0" t="inlineStr">
        <is>
          <t>超时</t>
        </is>
      </c>
      <c r="H194" s="0" t="inlineStr">
        <is>
          <t>是</t>
        </is>
      </c>
      <c r="I194" s="54">
        <f>(NOW()-J6)*24</f>
        <v/>
      </c>
      <c r="J194" s="56" t="n">
        <v>46205.49608796297</v>
      </c>
      <c r="K194" s="56" t="n">
        <v>46205.82942129629</v>
      </c>
      <c r="L194" s="0">
        <f>IF(AND(F6&lt;&gt;"已参评好",I6&gt;=5),"超5小时未参评",IF(I6&gt;=7,"超7小时未参评",IF(I6&gt;=8,"超时未参评","")))</f>
        <v/>
      </c>
      <c r="M194" s="0" t="inlineStr">
        <is>
          <t>已参评好</t>
        </is>
      </c>
    </row>
    <row r="195">
      <c r="A195" s="0" t="inlineStr">
        <is>
          <t>36530073208</t>
        </is>
      </c>
      <c r="B195" s="56" t="n">
        <v>46204.97771990741</v>
      </c>
      <c r="C195" s="0" t="inlineStr">
        <is>
          <t>瓷都枫溪工作站</t>
        </is>
      </c>
      <c r="D195" s="0" t="inlineStr">
        <is>
          <t>许守锦</t>
        </is>
      </c>
      <c r="E195" s="0" t="inlineStr">
        <is>
          <t>谢梓湘</t>
        </is>
      </c>
      <c r="G195" s="0" t="inlineStr">
        <is>
          <t>超时</t>
        </is>
      </c>
      <c r="H195" s="0" t="inlineStr">
        <is>
          <t>否</t>
        </is>
      </c>
      <c r="I195" s="54">
        <f>(NOW()-J7)*24</f>
        <v/>
      </c>
      <c r="J195" s="56" t="n">
        <v>46205.56105324074</v>
      </c>
      <c r="K195" s="56" t="n">
        <v>46205.89438657407</v>
      </c>
      <c r="L195" s="0">
        <f>IF(AND(F7&lt;&gt;"已参评好",I7&gt;=5),"超5小时未参评",IF(I7&gt;=7,"超7小时未参评",IF(I7&gt;=8,"超时未参评","")))</f>
        <v/>
      </c>
      <c r="M195" s="0" t="n"/>
    </row>
    <row r="196">
      <c r="A196" s="0" t="inlineStr">
        <is>
          <t>13631037484</t>
        </is>
      </c>
      <c r="B196" s="56" t="n">
        <v>46204.83690972222</v>
      </c>
      <c r="D196" s="0" t="inlineStr">
        <is>
          <t>邱培烁</t>
        </is>
      </c>
      <c r="E196" s="0" t="inlineStr">
        <is>
          <t>林思捷</t>
        </is>
      </c>
      <c r="G196" s="0" t="inlineStr">
        <is>
          <t>超时</t>
        </is>
      </c>
      <c r="H196" s="0" t="inlineStr">
        <is>
          <t>否</t>
        </is>
      </c>
      <c r="I196" s="54">
        <f>(NOW()-J8)*24</f>
        <v/>
      </c>
      <c r="J196" s="56" t="n">
        <v>46205.42024305555</v>
      </c>
      <c r="K196" s="56" t="n">
        <v>46205.75357638889</v>
      </c>
      <c r="L196" s="0">
        <f>IF(AND(F8&lt;&gt;"已参评好",I8&gt;=5),"超5小时未参评",IF(I8&gt;=7,"超7小时未参评",IF(I8&gt;=8,"超时未参评","")))</f>
        <v/>
      </c>
      <c r="M196" s="0" t="n"/>
    </row>
    <row r="197">
      <c r="A197" s="0" t="inlineStr">
        <is>
          <t>15816557882</t>
        </is>
      </c>
      <c r="B197" s="56" t="n">
        <v>46204.8443287037</v>
      </c>
      <c r="C197" s="0" t="inlineStr">
        <is>
          <t>饶平城区工作站</t>
        </is>
      </c>
      <c r="D197" s="0" t="inlineStr">
        <is>
          <t>陈泽鹏</t>
        </is>
      </c>
      <c r="E197" s="0" t="inlineStr">
        <is>
          <t>张双文</t>
        </is>
      </c>
      <c r="F197" s="0" t="inlineStr">
        <is>
          <t>未参评好</t>
        </is>
      </c>
      <c r="G197" s="0" t="inlineStr">
        <is>
          <t>超时</t>
        </is>
      </c>
      <c r="H197" s="0" t="inlineStr">
        <is>
          <t>否</t>
        </is>
      </c>
      <c r="I197" s="54">
        <f>(NOW()-J9)*24</f>
        <v/>
      </c>
      <c r="J197" s="56" t="n">
        <v>46205.42766203704</v>
      </c>
      <c r="K197" s="56" t="n">
        <v>46205.76099537037</v>
      </c>
      <c r="L197" s="0">
        <f>IF(AND(F9&lt;&gt;"已参评好",I9&gt;=5),"超5小时未参评",IF(I9&gt;=7,"超7小时未参评",IF(I9&gt;=8,"超时未参评","")))</f>
        <v/>
      </c>
      <c r="M197" s="0" t="inlineStr">
        <is>
          <t>联系不上用户</t>
        </is>
      </c>
    </row>
    <row r="198">
      <c r="A198" s="0" t="inlineStr">
        <is>
          <t>15219872808</t>
        </is>
      </c>
      <c r="B198" s="56" t="n">
        <v>46204.90155092593</v>
      </c>
      <c r="C198" s="0" t="inlineStr">
        <is>
          <t>市区城北工作站</t>
        </is>
      </c>
      <c r="D198" s="0" t="inlineStr">
        <is>
          <t>陆锐荣</t>
        </is>
      </c>
      <c r="E198" s="0" t="inlineStr">
        <is>
          <t>陈锐</t>
        </is>
      </c>
      <c r="G198" s="0" t="inlineStr">
        <is>
          <t>超时</t>
        </is>
      </c>
      <c r="H198" s="0" t="inlineStr">
        <is>
          <t>否</t>
        </is>
      </c>
      <c r="I198" s="54">
        <f>(NOW()-J10)*24</f>
        <v/>
      </c>
      <c r="J198" s="56" t="n">
        <v>46205.48488425926</v>
      </c>
      <c r="K198" s="56" t="n">
        <v>46205.81821759259</v>
      </c>
      <c r="L198" s="0">
        <f>IF(AND(F10&lt;&gt;"已参评好",I10&gt;=5),"超5小时未参评",IF(I10&gt;=7,"超7小时未参评",IF(I10&gt;=8,"超时未参评","")))</f>
        <v/>
      </c>
      <c r="M198" s="0" t="n"/>
    </row>
    <row r="199">
      <c r="A199" s="0" t="inlineStr">
        <is>
          <t>13433783582</t>
        </is>
      </c>
      <c r="B199" s="56" t="n">
        <v>46204.88120370371</v>
      </c>
      <c r="C199" s="0" t="inlineStr">
        <is>
          <t>彩塘东凤工作站</t>
        </is>
      </c>
      <c r="D199" s="0" t="inlineStr">
        <is>
          <t>丁锐涛</t>
        </is>
      </c>
      <c r="E199" s="0" t="inlineStr">
        <is>
          <t>王锋</t>
        </is>
      </c>
      <c r="F199" s="0" t="inlineStr">
        <is>
          <t>未参评好</t>
        </is>
      </c>
      <c r="G199" s="0" t="inlineStr">
        <is>
          <t>超时</t>
        </is>
      </c>
      <c r="H199" s="0" t="inlineStr">
        <is>
          <t>否</t>
        </is>
      </c>
      <c r="I199" s="54">
        <f>(NOW()-J11)*24</f>
        <v/>
      </c>
      <c r="J199" s="56" t="n">
        <v>46205.46453703703</v>
      </c>
      <c r="K199" s="56" t="n">
        <v>46205.79787037037</v>
      </c>
      <c r="L199" s="0">
        <f>IF(AND(F11&lt;&gt;"已参评好",I11&gt;=5),"超5小时未参评",IF(I11&gt;=7,"超7小时未参评",IF(I11&gt;=8,"超时未参评","")))</f>
        <v/>
      </c>
      <c r="M199" s="0" t="inlineStr">
        <is>
          <t>没有收到</t>
        </is>
      </c>
    </row>
    <row r="200">
      <c r="A200" s="0" t="inlineStr">
        <is>
          <t>18818388970</t>
        </is>
      </c>
      <c r="B200" s="56" t="n">
        <v>46204.87929398148</v>
      </c>
      <c r="C200" s="0" t="inlineStr">
        <is>
          <t>彩塘东凤工作站</t>
        </is>
      </c>
      <c r="D200" s="0" t="inlineStr">
        <is>
          <t>丁锐涛</t>
        </is>
      </c>
      <c r="E200" s="0" t="inlineStr">
        <is>
          <t>刘汉城</t>
        </is>
      </c>
      <c r="F200" s="0" t="inlineStr">
        <is>
          <t>未参评好</t>
        </is>
      </c>
      <c r="G200" s="0" t="inlineStr">
        <is>
          <t>超时</t>
        </is>
      </c>
      <c r="H200" s="0" t="inlineStr">
        <is>
          <t>否</t>
        </is>
      </c>
      <c r="I200" s="54">
        <f>(NOW()-J12)*24</f>
        <v/>
      </c>
      <c r="J200" s="56" t="n">
        <v>46205.46262731482</v>
      </c>
      <c r="K200" s="56" t="n">
        <v>46205.79596064815</v>
      </c>
      <c r="L200" s="0">
        <f>IF(AND(F12&lt;&gt;"已参评好",I12&gt;=5),"超5小时未参评",IF(I12&gt;=7,"超7小时未参评",IF(I12&gt;=8,"超时未参评","")))</f>
        <v/>
      </c>
      <c r="M200" s="0" t="inlineStr">
        <is>
          <t>没有收到</t>
        </is>
      </c>
    </row>
    <row r="201">
      <c r="A201" s="0" t="inlineStr">
        <is>
          <t>13727998229</t>
        </is>
      </c>
      <c r="B201" s="56" t="n">
        <v>46205.4744212963</v>
      </c>
      <c r="C201" s="0" t="inlineStr">
        <is>
          <t>饶平西片工作站</t>
        </is>
      </c>
      <c r="D201" s="0" t="inlineStr">
        <is>
          <t>吴泽镐</t>
        </is>
      </c>
      <c r="E201" s="0" t="inlineStr">
        <is>
          <t>林成鑫</t>
        </is>
      </c>
      <c r="F201" s="0" t="inlineStr">
        <is>
          <t>未参评好</t>
        </is>
      </c>
      <c r="G201" s="0" t="inlineStr">
        <is>
          <t>超时</t>
        </is>
      </c>
      <c r="H201" s="0" t="inlineStr">
        <is>
          <t>是</t>
        </is>
      </c>
      <c r="I201" s="54">
        <f>(NOW()-J13)*24</f>
        <v/>
      </c>
      <c r="J201" s="56" t="n">
        <v>46205.55775462963</v>
      </c>
      <c r="K201" s="56" t="n">
        <v>46205.89108796296</v>
      </c>
      <c r="L201" s="0">
        <f>IF(AND(F13&lt;&gt;"已参评好",I13&gt;=5),"超5小时未参评",IF(I13&gt;=7,"超7小时未参评",IF(I13&gt;=8,"超时未参评","")))</f>
        <v/>
      </c>
      <c r="M201" s="0" t="inlineStr">
        <is>
          <t>老人不会评</t>
        </is>
      </c>
    </row>
    <row r="202">
      <c r="A202" s="0" t="inlineStr">
        <is>
          <t>19864017894</t>
        </is>
      </c>
      <c r="B202" s="56" t="n">
        <v>46205.44577546296</v>
      </c>
      <c r="C202" s="0" t="inlineStr">
        <is>
          <t>潮安城区工作站</t>
        </is>
      </c>
      <c r="D202" s="0" t="inlineStr">
        <is>
          <t>吴家鸣</t>
        </is>
      </c>
      <c r="E202" s="0" t="inlineStr">
        <is>
          <t>许美庆</t>
        </is>
      </c>
      <c r="F202" s="0" t="inlineStr">
        <is>
          <t>未参评好</t>
        </is>
      </c>
      <c r="G202" s="0" t="inlineStr">
        <is>
          <t>超时</t>
        </is>
      </c>
      <c r="H202" s="0" t="inlineStr">
        <is>
          <t>是</t>
        </is>
      </c>
      <c r="I202" s="54">
        <f>(NOW()-J14)*24</f>
        <v/>
      </c>
      <c r="J202" s="56" t="n">
        <v>46205.5291087963</v>
      </c>
      <c r="K202" s="56" t="n">
        <v>46205.86244212963</v>
      </c>
      <c r="L202" s="0">
        <f>IF(AND(F14&lt;&gt;"已参评好",I14&gt;=5),"超5小时未参评",IF(I14&gt;=7,"超7小时未参评",IF(I14&gt;=8,"超时未参评","")))</f>
        <v/>
      </c>
      <c r="M202" s="0" t="inlineStr">
        <is>
          <t>19864017894用户说没收到短信</t>
        </is>
      </c>
    </row>
    <row r="203">
      <c r="A203" s="0" t="inlineStr">
        <is>
          <t>14739266058</t>
        </is>
      </c>
      <c r="B203" s="56" t="n">
        <v>46205.61236111111</v>
      </c>
      <c r="C203" s="0" t="inlineStr">
        <is>
          <t>江东龙湖工作站</t>
        </is>
      </c>
      <c r="D203" s="0" t="inlineStr">
        <is>
          <t>郑州杰</t>
        </is>
      </c>
      <c r="E203" s="0" t="inlineStr">
        <is>
          <t>庄锦博</t>
        </is>
      </c>
      <c r="F203" s="0" t="inlineStr">
        <is>
          <t>已参评好</t>
        </is>
      </c>
      <c r="G203" s="0" t="inlineStr">
        <is>
          <t>未超8小时</t>
        </is>
      </c>
      <c r="H203" s="0" t="inlineStr">
        <is>
          <t>是</t>
        </is>
      </c>
      <c r="I203" s="54">
        <f>(NOW()-J15)*24</f>
        <v/>
      </c>
      <c r="J203" s="56" t="n">
        <v>46205.69569444445</v>
      </c>
      <c r="K203" s="56" t="n">
        <v>46206.02902777777</v>
      </c>
      <c r="L203" s="0">
        <f>IF(AND(F15&lt;&gt;"已参评好",I15&gt;=5),"超5小时未参评",IF(I15&gt;=7,"超7小时未参评",IF(I15&gt;=8,"超时未参评","")))</f>
        <v/>
      </c>
      <c r="M203" s="0" t="inlineStr">
        <is>
          <t>已参评好</t>
        </is>
      </c>
    </row>
    <row r="204">
      <c r="A204" s="0" t="inlineStr">
        <is>
          <t>17825906254</t>
        </is>
      </c>
      <c r="B204" s="56" t="n">
        <v>46205.61140046296</v>
      </c>
      <c r="C204" s="0" t="inlineStr">
        <is>
          <t>饶平北片工作站</t>
        </is>
      </c>
      <c r="D204" s="0" t="inlineStr">
        <is>
          <t>詹进链</t>
        </is>
      </c>
      <c r="E204" s="0" t="inlineStr">
        <is>
          <t>詹欣坡</t>
        </is>
      </c>
      <c r="F204" s="0" t="inlineStr">
        <is>
          <t>已参评好</t>
        </is>
      </c>
      <c r="G204" s="0" t="inlineStr">
        <is>
          <t>超时</t>
        </is>
      </c>
      <c r="H204" s="0" t="inlineStr">
        <is>
          <t>是</t>
        </is>
      </c>
      <c r="I204" s="54">
        <f>(NOW()-J16)*24</f>
        <v/>
      </c>
      <c r="J204" s="56" t="n">
        <v>46205.6947337963</v>
      </c>
      <c r="K204" s="56" t="n">
        <v>46206.02806712963</v>
      </c>
      <c r="L204" s="0">
        <f>IF(AND(F16&lt;&gt;"已参评好",I16&gt;=5),"超5小时未参评",IF(I16&gt;=7,"超7小时未参评",IF(I16&gt;=8,"超时未参评","")))</f>
        <v/>
      </c>
      <c r="M204" s="0" t="inlineStr">
        <is>
          <t>已参评</t>
        </is>
      </c>
    </row>
    <row r="205">
      <c r="A205" s="0" t="inlineStr">
        <is>
          <t>13433773801</t>
        </is>
      </c>
      <c r="B205" s="56" t="n">
        <v>46205.46841435185</v>
      </c>
      <c r="C205" s="0" t="inlineStr">
        <is>
          <t>凤塘镇区工作站</t>
        </is>
      </c>
      <c r="D205" s="0" t="inlineStr">
        <is>
          <t>曾声锦</t>
        </is>
      </c>
      <c r="E205" s="0" t="inlineStr">
        <is>
          <t>黄锐浩</t>
        </is>
      </c>
      <c r="F205" s="0" t="inlineStr">
        <is>
          <t>已参评好</t>
        </is>
      </c>
      <c r="G205" s="0" t="inlineStr">
        <is>
          <t>超时</t>
        </is>
      </c>
      <c r="H205" s="0" t="inlineStr">
        <is>
          <t>是</t>
        </is>
      </c>
      <c r="I205" s="54">
        <f>(NOW()-J17)*24</f>
        <v/>
      </c>
      <c r="J205" s="56" t="n">
        <v>46205.55174768518</v>
      </c>
      <c r="K205" s="56" t="n">
        <v>46205.88508101852</v>
      </c>
      <c r="L205" s="0">
        <f>IF(AND(F17&lt;&gt;"已参评好",I17&gt;=5),"超5小时未参评",IF(I17&gt;=7,"超7小时未参评",IF(I17&gt;=8,"超时未参评","")))</f>
        <v/>
      </c>
      <c r="M205" s="0" t="inlineStr">
        <is>
          <t>已参评好</t>
        </is>
      </c>
    </row>
    <row r="206">
      <c r="A206" s="0" t="inlineStr">
        <is>
          <t>13534609719</t>
        </is>
      </c>
      <c r="B206" s="56" t="n">
        <v>46205.55288194444</v>
      </c>
      <c r="C206" s="0" t="inlineStr">
        <is>
          <t>饶平北片工作站</t>
        </is>
      </c>
      <c r="D206" s="0" t="inlineStr">
        <is>
          <t>詹进链</t>
        </is>
      </c>
      <c r="E206" s="0" t="inlineStr">
        <is>
          <t>黄记雄</t>
        </is>
      </c>
      <c r="F206" s="0" t="inlineStr">
        <is>
          <t>已参评好</t>
        </is>
      </c>
      <c r="G206" s="0" t="inlineStr">
        <is>
          <t>超时</t>
        </is>
      </c>
      <c r="H206" s="0" t="inlineStr">
        <is>
          <t>是</t>
        </is>
      </c>
      <c r="I206" s="54">
        <f>(NOW()-J18)*24</f>
        <v/>
      </c>
      <c r="J206" s="56" t="n">
        <v>46205.63621527778</v>
      </c>
      <c r="K206" s="56" t="n">
        <v>46205.96954861111</v>
      </c>
      <c r="L206" s="0">
        <f>IF(AND(F18&lt;&gt;"已参评好",I18&gt;=5),"超5小时未参评",IF(I18&gt;=7,"超7小时未参评",IF(I18&gt;=8,"超时未参评","")))</f>
        <v/>
      </c>
      <c r="M206" s="0" t="inlineStr">
        <is>
          <t>已参评</t>
        </is>
      </c>
    </row>
    <row r="207">
      <c r="A207" s="0" t="inlineStr">
        <is>
          <t>36530073176</t>
        </is>
      </c>
      <c r="B207" s="56" t="n">
        <v>46205.48086805556</v>
      </c>
      <c r="C207" s="0" t="inlineStr">
        <is>
          <t>市区城北工作站</t>
        </is>
      </c>
      <c r="D207" s="0" t="inlineStr">
        <is>
          <t>陆锐荣</t>
        </is>
      </c>
      <c r="E207" s="0" t="inlineStr">
        <is>
          <t>许湘木</t>
        </is>
      </c>
      <c r="F207" s="0" t="inlineStr">
        <is>
          <t>已参评好</t>
        </is>
      </c>
      <c r="G207" s="0" t="inlineStr">
        <is>
          <t>超时</t>
        </is>
      </c>
      <c r="H207" s="0" t="inlineStr">
        <is>
          <t>是</t>
        </is>
      </c>
      <c r="I207" s="54">
        <f>(NOW()-J19)*24</f>
        <v/>
      </c>
      <c r="J207" s="56" t="n">
        <v>46205.56420138889</v>
      </c>
      <c r="K207" s="56" t="n">
        <v>46205.89753472222</v>
      </c>
      <c r="L207" s="0">
        <f>IF(AND(F19&lt;&gt;"已参评好",I19&gt;=5),"超5小时未参评",IF(I19&gt;=7,"超7小时未参评",IF(I19&gt;=8,"超时未参评","")))</f>
        <v/>
      </c>
      <c r="M207" s="0" t="inlineStr">
        <is>
          <t>已参评好</t>
        </is>
      </c>
    </row>
    <row r="208">
      <c r="A208" s="0" t="inlineStr">
        <is>
          <t>13539381083</t>
        </is>
      </c>
      <c r="B208" s="56" t="n">
        <v>46205.56791666667</v>
      </c>
      <c r="C208" s="0" t="inlineStr">
        <is>
          <t>瓷都枫溪工作站</t>
        </is>
      </c>
      <c r="D208" s="0" t="inlineStr">
        <is>
          <t>许守锦</t>
        </is>
      </c>
      <c r="E208" s="0" t="inlineStr">
        <is>
          <t>陈庆海</t>
        </is>
      </c>
      <c r="F208" s="0" t="inlineStr">
        <is>
          <t>已参评好</t>
        </is>
      </c>
      <c r="G208" s="0" t="inlineStr">
        <is>
          <t>超时</t>
        </is>
      </c>
      <c r="H208" s="0" t="inlineStr">
        <is>
          <t>是</t>
        </is>
      </c>
      <c r="I208" s="54">
        <f>(NOW()-J20)*24</f>
        <v/>
      </c>
      <c r="J208" s="56" t="n">
        <v>46205.65125</v>
      </c>
      <c r="K208" s="56" t="n">
        <v>46205.98458333333</v>
      </c>
      <c r="L208" s="0">
        <f>IF(AND(F20&lt;&gt;"已参评好",I20&gt;=5),"超5小时未参评",IF(I20&gt;=7,"超7小时未参评",IF(I20&gt;=8,"超时未参评","")))</f>
        <v/>
      </c>
      <c r="M208" s="0" t="inlineStr">
        <is>
          <t>已参评</t>
        </is>
      </c>
    </row>
    <row r="209">
      <c r="A209" s="0" t="inlineStr">
        <is>
          <t>13623090088</t>
        </is>
      </c>
      <c r="B209" s="56" t="n">
        <v>46205.51637731482</v>
      </c>
      <c r="C209" s="0" t="inlineStr">
        <is>
          <t>饶平城区工作站</t>
        </is>
      </c>
      <c r="D209" s="0" t="inlineStr">
        <is>
          <t>陈泽鹏</t>
        </is>
      </c>
      <c r="E209" s="0" t="inlineStr">
        <is>
          <t>张双文</t>
        </is>
      </c>
      <c r="F209" s="0" t="inlineStr">
        <is>
          <t>未参评好</t>
        </is>
      </c>
      <c r="G209" s="0" t="inlineStr">
        <is>
          <t>超时</t>
        </is>
      </c>
      <c r="H209" s="0" t="inlineStr">
        <is>
          <t>是</t>
        </is>
      </c>
      <c r="I209" s="54">
        <f>(NOW()-J21)*24</f>
        <v/>
      </c>
      <c r="J209" s="56" t="n">
        <v>46205.59971064814</v>
      </c>
      <c r="K209" s="56" t="n">
        <v>46205.93304398148</v>
      </c>
      <c r="L209" s="0">
        <f>IF(AND(F21&lt;&gt;"已参评好",I21&gt;=5),"超5小时未参评",IF(I21&gt;=7,"超7小时未参评",IF(I21&gt;=8,"超时未参评","")))</f>
        <v/>
      </c>
      <c r="M209" s="0" t="inlineStr">
        <is>
          <t>未收到信息</t>
        </is>
      </c>
    </row>
    <row r="210">
      <c r="A210" s="0" t="inlineStr">
        <is>
          <t>18319863127</t>
        </is>
      </c>
      <c r="B210" s="56" t="n">
        <v>46205.62349537037</v>
      </c>
      <c r="C210" s="0" t="inlineStr">
        <is>
          <t>市区城南工作站</t>
        </is>
      </c>
      <c r="D210" s="0" t="inlineStr">
        <is>
          <t>陈理智</t>
        </is>
      </c>
      <c r="E210" s="0" t="inlineStr">
        <is>
          <t>陈庆炎</t>
        </is>
      </c>
      <c r="F210" s="0" t="inlineStr">
        <is>
          <t>未参评好</t>
        </is>
      </c>
      <c r="G210" s="0" t="inlineStr">
        <is>
          <t>未超8小时</t>
        </is>
      </c>
      <c r="H210" s="0" t="inlineStr">
        <is>
          <t>是</t>
        </is>
      </c>
      <c r="I210" s="54">
        <f>(NOW()-J22)*24</f>
        <v/>
      </c>
      <c r="J210" s="56" t="n">
        <v>46205.7068287037</v>
      </c>
      <c r="K210" s="56" t="n">
        <v>46206.04016203704</v>
      </c>
      <c r="L210" s="0">
        <f>IF(AND(F22&lt;&gt;"已参评好",I22&gt;=5),"超5小时未参评",IF(I22&gt;=7,"超7小时未参评",IF(I22&gt;=8,"超时未参评","")))</f>
        <v/>
      </c>
      <c r="M210" s="0" t="inlineStr">
        <is>
          <t>无收到</t>
        </is>
      </c>
    </row>
    <row r="211">
      <c r="A211" s="0" t="inlineStr">
        <is>
          <t>13923505882</t>
        </is>
      </c>
      <c r="B211" s="56" t="n">
        <v>46205.49021990741</v>
      </c>
      <c r="C211" s="0" t="inlineStr">
        <is>
          <t>市区城北工作站</t>
        </is>
      </c>
      <c r="D211" s="0" t="inlineStr">
        <is>
          <t>陆锐荣</t>
        </is>
      </c>
      <c r="E211" s="0" t="inlineStr">
        <is>
          <t>陈锐</t>
        </is>
      </c>
      <c r="F211" s="0" t="inlineStr">
        <is>
          <t>未参评好</t>
        </is>
      </c>
      <c r="G211" s="0" t="inlineStr">
        <is>
          <t>超时</t>
        </is>
      </c>
      <c r="H211" s="0" t="inlineStr">
        <is>
          <t>是</t>
        </is>
      </c>
      <c r="I211" s="54">
        <f>(NOW()-J23)*24</f>
        <v/>
      </c>
      <c r="J211" s="56" t="n">
        <v>46205.57355324074</v>
      </c>
      <c r="K211" s="56" t="n">
        <v>46205.90688657408</v>
      </c>
      <c r="L211" s="0">
        <f>IF(AND(F23&lt;&gt;"已参评好",I23&gt;=5),"超5小时未参评",IF(I23&gt;=7,"超7小时未参评",IF(I23&gt;=8,"超时未参评","")))</f>
        <v/>
      </c>
      <c r="M211" s="0" t="inlineStr">
        <is>
          <t>无信息</t>
        </is>
      </c>
    </row>
    <row r="212">
      <c r="A212" s="0" t="inlineStr">
        <is>
          <t>15976332558</t>
        </is>
      </c>
      <c r="B212" s="56" t="n">
        <v>46205.49075231481</v>
      </c>
      <c r="C212" s="0" t="inlineStr">
        <is>
          <t>饶平西片工作站</t>
        </is>
      </c>
      <c r="D212" s="0" t="inlineStr">
        <is>
          <t>吴泽镐</t>
        </is>
      </c>
      <c r="E212" s="0" t="inlineStr">
        <is>
          <t>黄日浩</t>
        </is>
      </c>
      <c r="F212" s="0" t="inlineStr">
        <is>
          <t>已参评好</t>
        </is>
      </c>
      <c r="G212" s="0" t="inlineStr">
        <is>
          <t>超时</t>
        </is>
      </c>
      <c r="H212" s="0" t="inlineStr">
        <is>
          <t>是</t>
        </is>
      </c>
      <c r="I212" s="54">
        <f>(NOW()-J24)*24</f>
        <v/>
      </c>
      <c r="J212" s="56" t="n">
        <v>46205.57408564815</v>
      </c>
      <c r="K212" s="56" t="n">
        <v>46205.90741898148</v>
      </c>
      <c r="L212" s="0">
        <f>IF(AND(F24&lt;&gt;"已参评好",I24&gt;=5),"超5小时未参评",IF(I24&gt;=7,"超7小时未参评",IF(I24&gt;=8,"超时未参评","")))</f>
        <v/>
      </c>
      <c r="M212" s="0" t="inlineStr">
        <is>
          <t>已参评好</t>
        </is>
      </c>
    </row>
    <row r="213">
      <c r="A213" s="0" t="inlineStr">
        <is>
          <t>13500100563</t>
        </is>
      </c>
      <c r="B213" s="56" t="n">
        <v>46205.46627314815</v>
      </c>
      <c r="C213" s="0" t="inlineStr">
        <is>
          <t>韩江新城工作站</t>
        </is>
      </c>
      <c r="D213" s="0" t="inlineStr">
        <is>
          <t>邱培烁</t>
        </is>
      </c>
      <c r="E213" s="0" t="inlineStr">
        <is>
          <t>黄文振</t>
        </is>
      </c>
      <c r="F213" s="0" t="inlineStr">
        <is>
          <t>未参评好</t>
        </is>
      </c>
      <c r="G213" s="0" t="inlineStr">
        <is>
          <t>超时</t>
        </is>
      </c>
      <c r="H213" s="0" t="inlineStr">
        <is>
          <t>是</t>
        </is>
      </c>
      <c r="I213" s="54">
        <f>(NOW()-J25)*24</f>
        <v/>
      </c>
      <c r="J213" s="56" t="n">
        <v>46205.54960648148</v>
      </c>
      <c r="K213" s="56" t="n">
        <v>46205.88293981482</v>
      </c>
      <c r="L213" s="0">
        <f>IF(AND(F25&lt;&gt;"已参评好",I25&gt;=5),"超5小时未参评",IF(I25&gt;=7,"超7小时未参评",IF(I25&gt;=8,"超时未参评","")))</f>
        <v/>
      </c>
      <c r="M213" s="0" t="inlineStr">
        <is>
          <t>用户收不到信息</t>
        </is>
      </c>
    </row>
    <row r="214">
      <c r="A214" s="0" t="inlineStr">
        <is>
          <t>18125890519</t>
        </is>
      </c>
      <c r="B214" s="56" t="n">
        <v>46205.53064814815</v>
      </c>
      <c r="C214" s="0" t="inlineStr">
        <is>
          <t>瓷都枫溪工作站</t>
        </is>
      </c>
      <c r="D214" s="0" t="inlineStr">
        <is>
          <t>许守锦</t>
        </is>
      </c>
      <c r="E214" s="0" t="inlineStr">
        <is>
          <t>卢志平</t>
        </is>
      </c>
      <c r="F214" s="0" t="inlineStr">
        <is>
          <t>已参评好</t>
        </is>
      </c>
      <c r="G214" s="0" t="inlineStr">
        <is>
          <t>超时</t>
        </is>
      </c>
      <c r="H214" s="0" t="inlineStr">
        <is>
          <t>是</t>
        </is>
      </c>
      <c r="I214" s="54">
        <f>(NOW()-J26)*24</f>
        <v/>
      </c>
      <c r="J214" s="56" t="n">
        <v>46205.61398148148</v>
      </c>
      <c r="K214" s="56" t="n">
        <v>46205.94731481482</v>
      </c>
      <c r="L214" s="0">
        <f>IF(AND(F26&lt;&gt;"已参评好",I26&gt;=5),"超5小时未参评",IF(I26&gt;=7,"超7小时未参评",IF(I26&gt;=8,"超时未参评","")))</f>
        <v/>
      </c>
      <c r="M214" s="0" t="inlineStr">
        <is>
          <t>已参评</t>
        </is>
      </c>
    </row>
    <row r="215">
      <c r="A215" s="0" t="inlineStr">
        <is>
          <t>13531551065</t>
        </is>
      </c>
      <c r="B215" s="56" t="n">
        <v>46205.4872800926</v>
      </c>
      <c r="C215" s="0" t="inlineStr">
        <is>
          <t>饶平城区工作站</t>
        </is>
      </c>
      <c r="D215" s="0" t="inlineStr">
        <is>
          <t>陈泽鹏</t>
        </is>
      </c>
      <c r="E215" s="0" t="inlineStr">
        <is>
          <t>林葵</t>
        </is>
      </c>
      <c r="F215" s="0" t="inlineStr">
        <is>
          <t>已参评好</t>
        </is>
      </c>
      <c r="G215" s="0" t="inlineStr">
        <is>
          <t>超时</t>
        </is>
      </c>
      <c r="H215" s="0" t="inlineStr">
        <is>
          <t>是</t>
        </is>
      </c>
      <c r="I215" s="54">
        <f>(NOW()-J27)*24</f>
        <v/>
      </c>
      <c r="J215" s="56" t="n">
        <v>46205.57061342592</v>
      </c>
      <c r="K215" s="56" t="n">
        <v>46205.90394675926</v>
      </c>
      <c r="L215" s="0">
        <f>IF(AND(F27&lt;&gt;"已参评好",I27&gt;=5),"超5小时未参评",IF(I27&gt;=7,"超7小时未参评",IF(I27&gt;=8,"超时未参评","")))</f>
        <v/>
      </c>
      <c r="M215" s="0" t="inlineStr">
        <is>
          <t>已参评</t>
        </is>
      </c>
    </row>
    <row r="216">
      <c r="A216" s="0" t="inlineStr">
        <is>
          <t>15089777977</t>
        </is>
      </c>
      <c r="B216" s="56" t="n">
        <v>46205.45987268518</v>
      </c>
      <c r="C216" s="0" t="inlineStr">
        <is>
          <t>瓷都枫溪工作站</t>
        </is>
      </c>
      <c r="D216" s="0" t="inlineStr">
        <is>
          <t>许守锦</t>
        </is>
      </c>
      <c r="E216" s="0" t="inlineStr">
        <is>
          <t>陈庆海</t>
        </is>
      </c>
      <c r="G216" s="0" t="inlineStr">
        <is>
          <t>超时</t>
        </is>
      </c>
      <c r="H216" s="0" t="inlineStr">
        <is>
          <t>是</t>
        </is>
      </c>
      <c r="I216" s="54">
        <f>(NOW()-J28)*24</f>
        <v/>
      </c>
      <c r="J216" s="56" t="n">
        <v>46205.54320601852</v>
      </c>
      <c r="K216" s="56" t="n">
        <v>46205.87653935186</v>
      </c>
      <c r="L216" s="0">
        <f>IF(AND(F28&lt;&gt;"已参评好",I28&gt;=5),"超5小时未参评",IF(I28&gt;=7,"超7小时未参评",IF(I28&gt;=8,"超时未参评","")))</f>
        <v/>
      </c>
      <c r="M216" s="0" t="n"/>
    </row>
    <row r="217">
      <c r="A217" s="0" t="inlineStr">
        <is>
          <t>13631013644</t>
        </is>
      </c>
      <c r="B217" s="56" t="n">
        <v>46205.44873842593</v>
      </c>
      <c r="C217" s="0" t="inlineStr">
        <is>
          <t>市区城南工作站</t>
        </is>
      </c>
      <c r="D217" s="0" t="inlineStr">
        <is>
          <t>陈理智</t>
        </is>
      </c>
      <c r="E217" s="0" t="inlineStr">
        <is>
          <t>陈诗俊</t>
        </is>
      </c>
      <c r="F217" s="0" t="inlineStr">
        <is>
          <t>未参评好</t>
        </is>
      </c>
      <c r="G217" s="0" t="inlineStr">
        <is>
          <t>超时</t>
        </is>
      </c>
      <c r="H217" s="0" t="inlineStr">
        <is>
          <t>是</t>
        </is>
      </c>
      <c r="I217" s="54">
        <f>(NOW()-J29)*24</f>
        <v/>
      </c>
      <c r="J217" s="56" t="n">
        <v>46205.53207175926</v>
      </c>
      <c r="K217" s="56" t="n">
        <v>46205.86540509259</v>
      </c>
      <c r="L217" s="0">
        <f>IF(AND(F29&lt;&gt;"已参评好",I29&gt;=5),"超5小时未参评",IF(I29&gt;=7,"超7小时未参评",IF(I29&gt;=8,"超时未参评","")))</f>
        <v/>
      </c>
      <c r="M217" s="0" t="inlineStr">
        <is>
          <t>无收到</t>
        </is>
      </c>
    </row>
    <row r="218">
      <c r="A218" s="0" t="inlineStr">
        <is>
          <t>15919517800</t>
        </is>
      </c>
      <c r="B218" s="56" t="n">
        <v>46205.58828703704</v>
      </c>
      <c r="C218" s="0" t="inlineStr">
        <is>
          <t>市区城南工作站</t>
        </is>
      </c>
      <c r="D218" s="0" t="inlineStr">
        <is>
          <t>陈理智</t>
        </is>
      </c>
      <c r="E218" s="0" t="inlineStr">
        <is>
          <t>陈涛</t>
        </is>
      </c>
      <c r="F218" s="0" t="inlineStr">
        <is>
          <t>未参评好</t>
        </is>
      </c>
      <c r="G218" s="0" t="inlineStr">
        <is>
          <t>超时</t>
        </is>
      </c>
      <c r="H218" s="0" t="inlineStr">
        <is>
          <t>是</t>
        </is>
      </c>
      <c r="I218" s="54">
        <f>(NOW()-J30)*24</f>
        <v/>
      </c>
      <c r="J218" s="56" t="n">
        <v>46205.67162037037</v>
      </c>
      <c r="K218" s="56" t="n">
        <v>46206.0049537037</v>
      </c>
      <c r="L218" s="0">
        <f>IF(AND(F30&lt;&gt;"已参评好",I30&gt;=5),"超5小时未参评",IF(I30&gt;=7,"超7小时未参评",IF(I30&gt;=8,"超时未参评","")))</f>
        <v/>
      </c>
      <c r="M218" s="0" t="inlineStr">
        <is>
          <t>无收到</t>
        </is>
      </c>
    </row>
    <row r="219">
      <c r="A219" s="0" t="inlineStr">
        <is>
          <t>15219874694</t>
        </is>
      </c>
      <c r="B219" s="56" t="n">
        <v>46205.54081018519</v>
      </c>
      <c r="C219" s="0" t="inlineStr">
        <is>
          <t>古巷登塘工作站</t>
        </is>
      </c>
      <c r="D219" s="0" t="inlineStr">
        <is>
          <t>陈佳雄</t>
        </is>
      </c>
      <c r="E219" s="0" t="inlineStr">
        <is>
          <t>邱瑞斯</t>
        </is>
      </c>
      <c r="F219" s="0" t="inlineStr">
        <is>
          <t>未参评好</t>
        </is>
      </c>
      <c r="G219" s="0" t="inlineStr">
        <is>
          <t>超时</t>
        </is>
      </c>
      <c r="H219" s="0" t="inlineStr">
        <is>
          <t>是</t>
        </is>
      </c>
      <c r="I219" s="54">
        <f>(NOW()-J31)*24</f>
        <v/>
      </c>
      <c r="J219" s="56" t="n">
        <v>46205.62414351852</v>
      </c>
      <c r="K219" s="56" t="n">
        <v>46205.95747685185</v>
      </c>
      <c r="L219" s="0">
        <f>IF(AND(F31&lt;&gt;"已参评好",I31&gt;=5),"超5小时未参评",IF(I31&gt;=7,"超7小时未参评",IF(I31&gt;=8,"超时未参评","")))</f>
        <v/>
      </c>
      <c r="M219" s="0" t="inlineStr">
        <is>
          <t>没有收到</t>
        </is>
      </c>
    </row>
    <row r="220">
      <c r="A220" s="0" t="inlineStr">
        <is>
          <t>15994979658</t>
        </is>
      </c>
      <c r="B220" s="56" t="n">
        <v>46205.44677083333</v>
      </c>
      <c r="C220" s="0" t="inlineStr">
        <is>
          <t>江东龙湖工作站</t>
        </is>
      </c>
      <c r="D220" s="0" t="inlineStr">
        <is>
          <t>郑州杰</t>
        </is>
      </c>
      <c r="E220" s="0" t="inlineStr">
        <is>
          <t>李帆</t>
        </is>
      </c>
      <c r="F220" s="0" t="inlineStr">
        <is>
          <t>已参评好</t>
        </is>
      </c>
      <c r="G220" s="0" t="inlineStr">
        <is>
          <t>超时</t>
        </is>
      </c>
      <c r="H220" s="0" t="inlineStr">
        <is>
          <t>是</t>
        </is>
      </c>
      <c r="I220" s="54">
        <f>(NOW()-J32)*24</f>
        <v/>
      </c>
      <c r="J220" s="56" t="n">
        <v>46205.53010416667</v>
      </c>
      <c r="K220" s="56" t="n">
        <v>46205.8634375</v>
      </c>
      <c r="L220" s="0">
        <f>IF(AND(F32&lt;&gt;"已参评好",I32&gt;=5),"超5小时未参评",IF(I32&gt;=7,"超7小时未参评",IF(I32&gt;=8,"超时未参评","")))</f>
        <v/>
      </c>
      <c r="M220" s="0" t="inlineStr">
        <is>
          <t>已参评好</t>
        </is>
      </c>
    </row>
    <row r="221">
      <c r="A221" s="0" t="inlineStr">
        <is>
          <t>13727924768</t>
        </is>
      </c>
      <c r="B221" s="56" t="n">
        <v>46205.45796296297</v>
      </c>
      <c r="C221" s="0" t="inlineStr">
        <is>
          <t>彩塘东凤工作站</t>
        </is>
      </c>
      <c r="D221" s="0" t="inlineStr">
        <is>
          <t>丁锐涛</t>
        </is>
      </c>
      <c r="E221" s="0" t="inlineStr">
        <is>
          <t>王锋</t>
        </is>
      </c>
      <c r="F221" s="0" t="inlineStr">
        <is>
          <t>已参评好</t>
        </is>
      </c>
      <c r="G221" s="0" t="inlineStr">
        <is>
          <t>超时</t>
        </is>
      </c>
      <c r="H221" s="0" t="inlineStr">
        <is>
          <t>是</t>
        </is>
      </c>
      <c r="I221" s="54">
        <f>(NOW()-J33)*24</f>
        <v/>
      </c>
      <c r="J221" s="56" t="n">
        <v>46205.54129629629</v>
      </c>
      <c r="K221" s="56" t="n">
        <v>46205.87462962963</v>
      </c>
      <c r="L221" s="0">
        <f>IF(AND(F33&lt;&gt;"已参评好",I33&gt;=5),"超5小时未参评",IF(I33&gt;=7,"超7小时未参评",IF(I33&gt;=8,"超时未参评","")))</f>
        <v/>
      </c>
      <c r="M221" s="0" t="inlineStr">
        <is>
          <t>已参评好</t>
        </is>
      </c>
    </row>
    <row r="222">
      <c r="A222" s="0" t="inlineStr">
        <is>
          <t>15323540746</t>
        </is>
      </c>
      <c r="B222" s="56" t="n">
        <v>46205.45887731481</v>
      </c>
      <c r="C222" s="0" t="inlineStr">
        <is>
          <t>瓷都枫溪工作站</t>
        </is>
      </c>
      <c r="D222" s="0" t="inlineStr">
        <is>
          <t>许守锦</t>
        </is>
      </c>
      <c r="E222" s="0" t="inlineStr">
        <is>
          <t>洪溢</t>
        </is>
      </c>
      <c r="F222" s="0" t="inlineStr">
        <is>
          <t>未参评好</t>
        </is>
      </c>
      <c r="G222" s="0" t="inlineStr">
        <is>
          <t>超时</t>
        </is>
      </c>
      <c r="H222" s="0" t="inlineStr">
        <is>
          <t>是</t>
        </is>
      </c>
      <c r="I222" s="54">
        <f>(NOW()-J34)*24</f>
        <v/>
      </c>
      <c r="J222" s="56" t="n">
        <v>46205.54221064815</v>
      </c>
      <c r="K222" s="56" t="n">
        <v>46205.87554398148</v>
      </c>
      <c r="L222" s="0">
        <f>IF(AND(F34&lt;&gt;"已参评好",I34&gt;=5),"超5小时未参评",IF(I34&gt;=7,"超7小时未参评",IF(I34&gt;=8,"超时未参评","")))</f>
        <v/>
      </c>
      <c r="M222" s="0" t="inlineStr">
        <is>
          <t>用户没收到</t>
        </is>
      </c>
    </row>
    <row r="223">
      <c r="A223" s="0" t="inlineStr">
        <is>
          <t>13827349180</t>
        </is>
      </c>
      <c r="B223" s="56" t="n">
        <v>46205.47844907407</v>
      </c>
      <c r="C223" s="0" t="inlineStr">
        <is>
          <t>古巷登塘工作站</t>
        </is>
      </c>
      <c r="D223" s="0" t="inlineStr">
        <is>
          <t>陈佳雄</t>
        </is>
      </c>
      <c r="E223" s="0" t="inlineStr">
        <is>
          <t>陈海荣</t>
        </is>
      </c>
      <c r="F223" s="0" t="inlineStr">
        <is>
          <t>已参评好</t>
        </is>
      </c>
      <c r="G223" s="0" t="inlineStr">
        <is>
          <t>超时</t>
        </is>
      </c>
      <c r="H223" s="0" t="inlineStr">
        <is>
          <t>是</t>
        </is>
      </c>
      <c r="I223" s="54">
        <f>(NOW()-J35)*24</f>
        <v/>
      </c>
      <c r="J223" s="56" t="n">
        <v>46205.56178240741</v>
      </c>
      <c r="K223" s="56" t="n">
        <v>46205.89511574074</v>
      </c>
      <c r="L223" s="0">
        <f>IF(AND(F35&lt;&gt;"已参评好",I35&gt;=5),"超5小时未参评",IF(I35&gt;=7,"超7小时未参评",IF(I35&gt;=8,"超时未参评","")))</f>
        <v/>
      </c>
      <c r="M223" s="0" t="inlineStr">
        <is>
          <t>已参评好</t>
        </is>
      </c>
    </row>
    <row r="224">
      <c r="A224" s="0" t="inlineStr">
        <is>
          <t>36530073200</t>
        </is>
      </c>
      <c r="B224" s="56" t="n">
        <v>46205.45292824074</v>
      </c>
      <c r="C224" s="0" t="inlineStr">
        <is>
          <t>潮安城区工作站</t>
        </is>
      </c>
      <c r="D224" s="0" t="inlineStr">
        <is>
          <t>吴家鸣</t>
        </is>
      </c>
      <c r="E224" s="0" t="inlineStr">
        <is>
          <t>庄树贤</t>
        </is>
      </c>
      <c r="F224" s="0" t="inlineStr">
        <is>
          <t>已参评好</t>
        </is>
      </c>
      <c r="G224" s="0" t="inlineStr">
        <is>
          <t>超时</t>
        </is>
      </c>
      <c r="H224" s="0" t="inlineStr">
        <is>
          <t>是</t>
        </is>
      </c>
      <c r="I224" s="54">
        <f>(NOW()-J36)*24</f>
        <v/>
      </c>
      <c r="J224" s="56" t="n">
        <v>46205.53626157407</v>
      </c>
      <c r="K224" s="56" t="n">
        <v>46205.86959490741</v>
      </c>
      <c r="L224" s="0">
        <f>IF(AND(F36&lt;&gt;"已参评好",I36&gt;=5),"超5小时未参评",IF(I36&gt;=7,"超7小时未参评",IF(I36&gt;=8,"超时未参评","")))</f>
        <v/>
      </c>
      <c r="M224" s="0" t="inlineStr">
        <is>
          <t>已参评好</t>
        </is>
      </c>
    </row>
    <row r="225">
      <c r="A225" s="0" t="inlineStr">
        <is>
          <t>15107681905</t>
        </is>
      </c>
      <c r="B225" s="56" t="n">
        <v>46205.51396990741</v>
      </c>
      <c r="C225" s="0" t="inlineStr">
        <is>
          <t>彩塘东凤工作站</t>
        </is>
      </c>
      <c r="D225" s="0" t="inlineStr">
        <is>
          <t>丁锐涛</t>
        </is>
      </c>
      <c r="E225" s="0" t="inlineStr">
        <is>
          <t>陈颖东</t>
        </is>
      </c>
      <c r="F225" s="0" t="inlineStr">
        <is>
          <t>已参评好</t>
        </is>
      </c>
      <c r="G225" s="0" t="inlineStr">
        <is>
          <t>超时</t>
        </is>
      </c>
      <c r="H225" s="0" t="inlineStr">
        <is>
          <t>是</t>
        </is>
      </c>
      <c r="I225" s="54">
        <f>(NOW()-J37)*24</f>
        <v/>
      </c>
      <c r="J225" s="56" t="n">
        <v>46205.59730324074</v>
      </c>
      <c r="K225" s="56" t="n">
        <v>46205.93063657408</v>
      </c>
      <c r="L225" s="0">
        <f>IF(AND(F37&lt;&gt;"已参评好",I37&gt;=5),"超5小时未参评",IF(I37&gt;=7,"超7小时未参评",IF(I37&gt;=8,"超时未参评","")))</f>
        <v/>
      </c>
      <c r="M225" s="0" t="inlineStr">
        <is>
          <t>已参评好</t>
        </is>
      </c>
    </row>
    <row r="226">
      <c r="A226" s="0" t="inlineStr">
        <is>
          <t>13433712380</t>
        </is>
      </c>
      <c r="B226" s="56" t="n">
        <v>46205.45165509259</v>
      </c>
      <c r="C226" s="0" t="inlineStr">
        <is>
          <t>市区城北工作站</t>
        </is>
      </c>
      <c r="D226" s="0" t="inlineStr">
        <is>
          <t>陆锐荣</t>
        </is>
      </c>
      <c r="E226" s="0" t="inlineStr">
        <is>
          <t>陈宏章</t>
        </is>
      </c>
      <c r="F226" s="0" t="inlineStr">
        <is>
          <t>已参评好</t>
        </is>
      </c>
      <c r="G226" s="0" t="inlineStr">
        <is>
          <t>超时</t>
        </is>
      </c>
      <c r="H226" s="0" t="inlineStr">
        <is>
          <t>是</t>
        </is>
      </c>
      <c r="I226" s="54">
        <f>(NOW()-J38)*24</f>
        <v/>
      </c>
      <c r="J226" s="56" t="n">
        <v>46205.53498842593</v>
      </c>
      <c r="K226" s="56" t="n">
        <v>46205.86832175926</v>
      </c>
      <c r="L226" s="0">
        <f>IF(AND(F38&lt;&gt;"已参评好",I38&gt;=5),"超5小时未参评",IF(I38&gt;=7,"超7小时未参评",IF(I38&gt;=8,"超时未参评","")))</f>
        <v/>
      </c>
      <c r="M226" s="0" t="inlineStr">
        <is>
          <t>已参评好</t>
        </is>
      </c>
    </row>
    <row r="227">
      <c r="A227" s="0" t="inlineStr">
        <is>
          <t>15218547421</t>
        </is>
      </c>
      <c r="B227" s="56" t="n">
        <v>46205.58278935185</v>
      </c>
      <c r="C227" s="0" t="inlineStr">
        <is>
          <t>瓷都枫溪工作站</t>
        </is>
      </c>
      <c r="D227" s="0" t="inlineStr">
        <is>
          <t>许守锦</t>
        </is>
      </c>
      <c r="E227" s="0" t="inlineStr">
        <is>
          <t>谢梓湘</t>
        </is>
      </c>
      <c r="G227" s="0" t="inlineStr">
        <is>
          <t>超时</t>
        </is>
      </c>
      <c r="H227" s="0" t="inlineStr">
        <is>
          <t>是</t>
        </is>
      </c>
      <c r="I227" s="54">
        <f>(NOW()-J39)*24</f>
        <v/>
      </c>
      <c r="J227" s="56" t="n">
        <v>46205.66612268519</v>
      </c>
      <c r="K227" s="56" t="n">
        <v>46205.99945601852</v>
      </c>
      <c r="L227" s="0">
        <f>IF(AND(F39&lt;&gt;"已参评好",I39&gt;=5),"超5小时未参评",IF(I39&gt;=7,"超7小时未参评",IF(I39&gt;=8,"超时未参评","")))</f>
        <v/>
      </c>
      <c r="M227" s="0" t="n"/>
    </row>
    <row r="228">
      <c r="A228" s="0" t="inlineStr">
        <is>
          <t>13924721382</t>
        </is>
      </c>
      <c r="B228" s="56" t="n">
        <v>46205.54238425926</v>
      </c>
      <c r="C228" s="0" t="inlineStr">
        <is>
          <t>瓷都枫溪工作站</t>
        </is>
      </c>
      <c r="D228" s="0" t="inlineStr">
        <is>
          <t>许守锦</t>
        </is>
      </c>
      <c r="E228" s="0" t="inlineStr">
        <is>
          <t>谢梓湘</t>
        </is>
      </c>
      <c r="G228" s="0" t="inlineStr">
        <is>
          <t>超时</t>
        </is>
      </c>
      <c r="H228" s="0" t="inlineStr">
        <is>
          <t>是</t>
        </is>
      </c>
      <c r="I228" s="54">
        <f>(NOW()-J40)*24</f>
        <v/>
      </c>
      <c r="J228" s="56" t="n">
        <v>46205.62571759259</v>
      </c>
      <c r="K228" s="56" t="n">
        <v>46205.95905092593</v>
      </c>
      <c r="L228" s="0">
        <f>IF(AND(F40&lt;&gt;"已参评好",I40&gt;=5),"超5小时未参评",IF(I40&gt;=7,"超7小时未参评",IF(I40&gt;=8,"超时未参评","")))</f>
        <v/>
      </c>
      <c r="M228" s="0" t="n"/>
    </row>
    <row r="229">
      <c r="A229" s="0" t="inlineStr">
        <is>
          <t>13829086651</t>
        </is>
      </c>
      <c r="B229" s="56" t="n">
        <v>46205.42844907408</v>
      </c>
      <c r="C229" s="0" t="inlineStr">
        <is>
          <t>市区城南工作站</t>
        </is>
      </c>
      <c r="D229" s="0" t="inlineStr">
        <is>
          <t>陈理智</t>
        </is>
      </c>
      <c r="E229" s="0" t="inlineStr">
        <is>
          <t>陈涛</t>
        </is>
      </c>
      <c r="F229" s="0" t="inlineStr">
        <is>
          <t>未参评好</t>
        </is>
      </c>
      <c r="G229" s="0" t="inlineStr">
        <is>
          <t>超时</t>
        </is>
      </c>
      <c r="H229" s="0" t="inlineStr">
        <is>
          <t>是</t>
        </is>
      </c>
      <c r="I229" s="54">
        <f>(NOW()-J41)*24</f>
        <v/>
      </c>
      <c r="J229" s="56" t="n">
        <v>46205.5117824074</v>
      </c>
      <c r="K229" s="56" t="n">
        <v>46205.84511574074</v>
      </c>
      <c r="L229" s="0">
        <f>IF(AND(F41&lt;&gt;"已参评好",I41&gt;=5),"超5小时未参评",IF(I41&gt;=7,"超7小时未参评",IF(I41&gt;=8,"超时未参评","")))</f>
        <v/>
      </c>
      <c r="M229" s="0" t="inlineStr">
        <is>
          <t>无收到</t>
        </is>
      </c>
    </row>
    <row r="230">
      <c r="A230" s="0" t="inlineStr">
        <is>
          <t>15816178917</t>
        </is>
      </c>
      <c r="B230" s="56" t="n">
        <v>46205.49133101852</v>
      </c>
      <c r="C230" s="0" t="inlineStr">
        <is>
          <t>北部四镇工作站</t>
        </is>
      </c>
      <c r="D230" s="0" t="inlineStr">
        <is>
          <t>黄再明</t>
        </is>
      </c>
      <c r="E230" s="0" t="inlineStr">
        <is>
          <t>林杰</t>
        </is>
      </c>
      <c r="F230" s="0" t="inlineStr">
        <is>
          <t>已参评好</t>
        </is>
      </c>
      <c r="G230" s="0" t="inlineStr">
        <is>
          <t>超时</t>
        </is>
      </c>
      <c r="H230" s="0" t="inlineStr">
        <is>
          <t>是</t>
        </is>
      </c>
      <c r="I230" s="54">
        <f>(NOW()-J42)*24</f>
        <v/>
      </c>
      <c r="J230" s="56" t="n">
        <v>46205.57466435185</v>
      </c>
      <c r="K230" s="56" t="n">
        <v>46205.90799768519</v>
      </c>
      <c r="L230" s="0">
        <f>IF(AND(F42&lt;&gt;"已参评好",I42&gt;=5),"超5小时未参评",IF(I42&gt;=7,"超7小时未参评",IF(I42&gt;=8,"超时未参评","")))</f>
        <v/>
      </c>
      <c r="M230" s="0" t="inlineStr">
        <is>
          <t>已参评好</t>
        </is>
      </c>
    </row>
    <row r="231">
      <c r="A231" s="0" t="inlineStr">
        <is>
          <t>19107675268</t>
        </is>
      </c>
      <c r="B231" s="56" t="n">
        <v>46205.53131944445</v>
      </c>
      <c r="C231" s="0" t="inlineStr">
        <is>
          <t>磷官铁工作站</t>
        </is>
      </c>
      <c r="D231" s="0" t="inlineStr">
        <is>
          <t>吴坊</t>
        </is>
      </c>
      <c r="E231" s="0" t="inlineStr">
        <is>
          <t>陆彦羽</t>
        </is>
      </c>
      <c r="F231" s="0" t="inlineStr">
        <is>
          <t>未参评好</t>
        </is>
      </c>
      <c r="G231" s="0" t="inlineStr">
        <is>
          <t>超时</t>
        </is>
      </c>
      <c r="H231" s="0" t="inlineStr">
        <is>
          <t>是</t>
        </is>
      </c>
      <c r="I231" s="54">
        <f>(NOW()-J43)*24</f>
        <v/>
      </c>
      <c r="J231" s="56" t="n">
        <v>46205.61465277777</v>
      </c>
      <c r="K231" s="56" t="n">
        <v>46205.94798611111</v>
      </c>
      <c r="L231" s="0">
        <f>IF(AND(F43&lt;&gt;"已参评好",I43&gt;=5),"超5小时未参评",IF(I43&gt;=7,"超7小时未参评",IF(I43&gt;=8,"超时未参评","")))</f>
        <v/>
      </c>
      <c r="M231" s="0" t="inlineStr">
        <is>
          <t>没收到短信</t>
        </is>
      </c>
    </row>
    <row r="232">
      <c r="A232" s="0" t="inlineStr">
        <is>
          <t>18927129391</t>
        </is>
      </c>
      <c r="B232" s="56" t="n">
        <v>46205.46736111111</v>
      </c>
      <c r="C232" s="0" t="inlineStr">
        <is>
          <t>高铁三镇工作站</t>
        </is>
      </c>
      <c r="D232" s="0" t="inlineStr">
        <is>
          <t>洪名鑫</t>
        </is>
      </c>
      <c r="E232" s="0" t="inlineStr">
        <is>
          <t>孙建泽</t>
        </is>
      </c>
      <c r="F232" s="0" t="inlineStr">
        <is>
          <t>未参评好</t>
        </is>
      </c>
      <c r="G232" s="0" t="inlineStr">
        <is>
          <t>超时</t>
        </is>
      </c>
      <c r="H232" s="0" t="inlineStr">
        <is>
          <t>是</t>
        </is>
      </c>
      <c r="I232" s="54">
        <f>(NOW()-J44)*24</f>
        <v/>
      </c>
      <c r="J232" s="56" t="n">
        <v>46205.55069444444</v>
      </c>
      <c r="K232" s="56" t="n">
        <v>46205.88402777778</v>
      </c>
      <c r="L232" s="0">
        <f>IF(AND(F44&lt;&gt;"已参评好",I44&gt;=5),"超5小时未参评",IF(I44&gt;=7,"超7小时未参评",IF(I44&gt;=8,"超时未参评","")))</f>
        <v/>
      </c>
      <c r="M232" s="0" t="inlineStr">
        <is>
          <t>用户不配合参评</t>
        </is>
      </c>
    </row>
    <row r="233">
      <c r="A233" s="0" t="inlineStr">
        <is>
          <t>19107673637</t>
        </is>
      </c>
      <c r="B233" s="56" t="n">
        <v>46205.51795138889</v>
      </c>
      <c r="C233" s="0" t="inlineStr">
        <is>
          <t>潮安城区工作站</t>
        </is>
      </c>
      <c r="D233" s="0" t="inlineStr">
        <is>
          <t>吴家鸣</t>
        </is>
      </c>
      <c r="E233" s="0" t="inlineStr">
        <is>
          <t>曾喜标</t>
        </is>
      </c>
      <c r="G233" s="0" t="inlineStr">
        <is>
          <t>超时</t>
        </is>
      </c>
      <c r="H233" s="0" t="inlineStr">
        <is>
          <t>是</t>
        </is>
      </c>
      <c r="I233" s="54">
        <f>(NOW()-J45)*24</f>
        <v/>
      </c>
      <c r="J233" s="56" t="n">
        <v>46205.60128472222</v>
      </c>
      <c r="K233" s="56" t="n">
        <v>46205.93461805556</v>
      </c>
      <c r="L233" s="0">
        <f>IF(AND(F45&lt;&gt;"已参评好",I45&gt;=5),"超5小时未参评",IF(I45&gt;=7,"超7小时未参评",IF(I45&gt;=8,"超时未参评","")))</f>
        <v/>
      </c>
      <c r="M233" s="0" t="n"/>
    </row>
    <row r="234">
      <c r="A234" s="0" t="inlineStr">
        <is>
          <t>13531592666</t>
        </is>
      </c>
      <c r="B234" s="56" t="n">
        <v>46205.51578703704</v>
      </c>
      <c r="C234" s="0" t="inlineStr">
        <is>
          <t>潮安城区工作站</t>
        </is>
      </c>
      <c r="D234" s="0" t="inlineStr">
        <is>
          <t>吴家鸣</t>
        </is>
      </c>
      <c r="E234" s="0" t="inlineStr">
        <is>
          <t>潘映灿</t>
        </is>
      </c>
      <c r="F234" s="0" t="inlineStr">
        <is>
          <t>未参评好</t>
        </is>
      </c>
      <c r="G234" s="0" t="inlineStr">
        <is>
          <t>超时</t>
        </is>
      </c>
      <c r="H234" s="0" t="inlineStr">
        <is>
          <t>是</t>
        </is>
      </c>
      <c r="I234" s="54">
        <f>(NOW()-J46)*24</f>
        <v/>
      </c>
      <c r="J234" s="56" t="n">
        <v>46205.59912037037</v>
      </c>
      <c r="K234" s="56" t="n">
        <v>46205.9324537037</v>
      </c>
      <c r="L234" s="0">
        <f>IF(AND(F46&lt;&gt;"已参评好",I46&gt;=5),"超5小时未参评",IF(I46&gt;=7,"超7小时未参评",IF(I46&gt;=8,"超时未参评","")))</f>
        <v/>
      </c>
      <c r="M234" s="0" t="inlineStr">
        <is>
          <t>用户没有收到</t>
        </is>
      </c>
    </row>
    <row r="235">
      <c r="A235" s="0" t="inlineStr">
        <is>
          <t>15814903129</t>
        </is>
      </c>
      <c r="B235" s="56" t="n">
        <v>46205.51712962963</v>
      </c>
      <c r="C235" s="0" t="inlineStr">
        <is>
          <t>市区城北工作站</t>
        </is>
      </c>
      <c r="D235" s="0" t="inlineStr">
        <is>
          <t>陆锐荣</t>
        </is>
      </c>
      <c r="E235" s="0" t="inlineStr">
        <is>
          <t>陈卓俊</t>
        </is>
      </c>
      <c r="F235" s="0" t="inlineStr">
        <is>
          <t>未参评好</t>
        </is>
      </c>
      <c r="G235" s="0" t="inlineStr">
        <is>
          <t>超时</t>
        </is>
      </c>
      <c r="H235" s="0" t="inlineStr">
        <is>
          <t>是</t>
        </is>
      </c>
      <c r="I235" s="54">
        <f>(NOW()-J47)*24</f>
        <v/>
      </c>
      <c r="J235" s="56" t="n">
        <v>46205.60046296296</v>
      </c>
      <c r="K235" s="56" t="n">
        <v>46205.9337962963</v>
      </c>
      <c r="L235" s="0">
        <f>IF(AND(F47&lt;&gt;"已参评好",I47&gt;=5),"超5小时未参评",IF(I47&gt;=7,"超7小时未参评",IF(I47&gt;=8,"超时未参评","")))</f>
        <v/>
      </c>
      <c r="M235" s="0" t="inlineStr">
        <is>
          <t>无信息</t>
        </is>
      </c>
    </row>
    <row r="236">
      <c r="A236" s="0" t="inlineStr">
        <is>
          <t>13435594116</t>
        </is>
      </c>
      <c r="B236" s="56" t="n">
        <v>46205.49396990741</v>
      </c>
      <c r="C236" s="0" t="inlineStr">
        <is>
          <t>饶平城区工作站</t>
        </is>
      </c>
      <c r="D236" s="0" t="inlineStr">
        <is>
          <t>陈泽鹏</t>
        </is>
      </c>
      <c r="E236" s="0" t="inlineStr">
        <is>
          <t>陈旭钦</t>
        </is>
      </c>
      <c r="F236" s="0" t="inlineStr">
        <is>
          <t>已参评好</t>
        </is>
      </c>
      <c r="G236" s="0" t="inlineStr">
        <is>
          <t>超时</t>
        </is>
      </c>
      <c r="H236" s="0" t="inlineStr">
        <is>
          <t>是</t>
        </is>
      </c>
      <c r="I236" s="54">
        <f>(NOW()-J48)*24</f>
        <v/>
      </c>
      <c r="J236" s="56" t="n">
        <v>46205.57730324074</v>
      </c>
      <c r="K236" s="56" t="n">
        <v>46205.91063657407</v>
      </c>
      <c r="L236" s="0">
        <f>IF(AND(F48&lt;&gt;"已参评好",I48&gt;=5),"超5小时未参评",IF(I48&gt;=7,"超7小时未参评",IF(I48&gt;=8,"超时未参评","")))</f>
        <v/>
      </c>
      <c r="M236" s="0" t="inlineStr">
        <is>
          <t>已参评</t>
        </is>
      </c>
    </row>
    <row r="237">
      <c r="A237" s="0" t="inlineStr">
        <is>
          <t>13531519529</t>
        </is>
      </c>
      <c r="B237" s="56" t="n">
        <v>46205.45590277778</v>
      </c>
      <c r="C237" s="0" t="inlineStr">
        <is>
          <t>潮安城区工作站</t>
        </is>
      </c>
      <c r="D237" s="0" t="inlineStr">
        <is>
          <t>吴家鸣</t>
        </is>
      </c>
      <c r="E237" s="0" t="inlineStr">
        <is>
          <t>陈家昭</t>
        </is>
      </c>
      <c r="F237" s="0" t="inlineStr">
        <is>
          <t>未参评好</t>
        </is>
      </c>
      <c r="G237" s="0" t="inlineStr">
        <is>
          <t>超时</t>
        </is>
      </c>
      <c r="H237" s="0" t="inlineStr">
        <is>
          <t>是</t>
        </is>
      </c>
      <c r="I237" s="54">
        <f>(NOW()-J49)*24</f>
        <v/>
      </c>
      <c r="J237" s="56" t="n">
        <v>46205.53923611111</v>
      </c>
      <c r="K237" s="56" t="n">
        <v>46205.87256944444</v>
      </c>
      <c r="L237" s="0">
        <f>IF(AND(F49&lt;&gt;"已参评好",I49&gt;=5),"超5小时未参评",IF(I49&gt;=7,"超7小时未参评",IF(I49&gt;=8,"超时未参评","")))</f>
        <v/>
      </c>
      <c r="M237" s="0" t="inlineStr">
        <is>
          <t>13531519529，用户短信链接进不去</t>
        </is>
      </c>
    </row>
    <row r="238">
      <c r="A238" s="0" t="inlineStr">
        <is>
          <t>13631003211</t>
        </is>
      </c>
      <c r="B238" s="56" t="n">
        <v>46205.43594907408</v>
      </c>
      <c r="C238" s="0" t="inlineStr">
        <is>
          <t>潮安城区工作站</t>
        </is>
      </c>
      <c r="D238" s="0" t="inlineStr">
        <is>
          <t>吴家鸣</t>
        </is>
      </c>
      <c r="E238" s="0" t="inlineStr">
        <is>
          <t>梁林勃</t>
        </is>
      </c>
      <c r="F238" s="0" t="inlineStr">
        <is>
          <t>未参评好</t>
        </is>
      </c>
      <c r="G238" s="0" t="inlineStr">
        <is>
          <t>超时</t>
        </is>
      </c>
      <c r="H238" s="0" t="inlineStr">
        <is>
          <t>是</t>
        </is>
      </c>
      <c r="I238" s="54">
        <f>(NOW()-J50)*24</f>
        <v/>
      </c>
      <c r="J238" s="56" t="n">
        <v>46205.5192824074</v>
      </c>
      <c r="K238" s="56" t="n">
        <v>46205.85261574074</v>
      </c>
      <c r="L238" s="0">
        <f>IF(AND(F50&lt;&gt;"已参评好",I50&gt;=5),"超5小时未参评",IF(I50&gt;=7,"超7小时未参评",IF(I50&gt;=8,"超时未参评","")))</f>
        <v/>
      </c>
      <c r="M238" s="0" t="inlineStr">
        <is>
          <t>13631003211用户表示还没收到，有收到会点的</t>
        </is>
      </c>
    </row>
    <row r="239">
      <c r="A239" s="0" t="inlineStr">
        <is>
          <t>19865017364</t>
        </is>
      </c>
      <c r="B239" s="56" t="n">
        <v>46205.42774305555</v>
      </c>
      <c r="C239" s="0" t="inlineStr">
        <is>
          <t>东界三镇工作站</t>
        </is>
      </c>
      <c r="D239" s="0" t="inlineStr">
        <is>
          <t>周少杰</t>
        </is>
      </c>
      <c r="E239" s="0" t="inlineStr">
        <is>
          <t>杨振浜</t>
        </is>
      </c>
      <c r="F239" s="0" t="inlineStr">
        <is>
          <t>未参评好</t>
        </is>
      </c>
      <c r="G239" s="0" t="inlineStr">
        <is>
          <t>超时</t>
        </is>
      </c>
      <c r="H239" s="0" t="inlineStr">
        <is>
          <t>是</t>
        </is>
      </c>
      <c r="I239" s="54">
        <f>(NOW()-J51)*24</f>
        <v/>
      </c>
      <c r="J239" s="56" t="n">
        <v>46205.51107638889</v>
      </c>
      <c r="K239" s="56" t="n">
        <v>46205.84440972222</v>
      </c>
      <c r="L239" s="0">
        <f>IF(AND(F51&lt;&gt;"已参评好",I51&gt;=5),"超5小时未参评",IF(I51&gt;=7,"超7小时未参评",IF(I51&gt;=8,"超时未参评","")))</f>
        <v/>
      </c>
      <c r="M239" s="0" t="inlineStr">
        <is>
          <t>用户手机卡未插手机</t>
        </is>
      </c>
    </row>
    <row r="240">
      <c r="A240" s="0" t="inlineStr">
        <is>
          <t>13531592209</t>
        </is>
      </c>
      <c r="B240" s="56" t="n">
        <v>46205.43351851852</v>
      </c>
      <c r="C240" s="0" t="inlineStr">
        <is>
          <t>饶平城区工作站</t>
        </is>
      </c>
      <c r="D240" s="0" t="inlineStr">
        <is>
          <t>陈泽鹏</t>
        </is>
      </c>
      <c r="E240" s="0" t="inlineStr">
        <is>
          <t>吴镇周</t>
        </is>
      </c>
      <c r="F240" s="0" t="inlineStr">
        <is>
          <t>已参评好</t>
        </is>
      </c>
      <c r="G240" s="0" t="inlineStr">
        <is>
          <t>超时</t>
        </is>
      </c>
      <c r="H240" s="0" t="inlineStr">
        <is>
          <t>是</t>
        </is>
      </c>
      <c r="I240" s="54">
        <f>(NOW()-J52)*24</f>
        <v/>
      </c>
      <c r="J240" s="56" t="n">
        <v>46205.51685185185</v>
      </c>
      <c r="K240" s="56" t="n">
        <v>46205.85018518518</v>
      </c>
      <c r="L240" s="0">
        <f>IF(AND(F52&lt;&gt;"已参评好",I52&gt;=5),"超5小时未参评",IF(I52&gt;=7,"超7小时未参评",IF(I52&gt;=8,"超时未参评","")))</f>
        <v/>
      </c>
      <c r="M240" s="0" t="inlineStr">
        <is>
          <t>已参评</t>
        </is>
      </c>
    </row>
    <row r="241">
      <c r="A241" s="0" t="inlineStr">
        <is>
          <t>13631032249</t>
        </is>
      </c>
      <c r="B241" s="56" t="n">
        <v>46205.51723379629</v>
      </c>
      <c r="C241" s="0" t="inlineStr">
        <is>
          <t>市区城北工作站</t>
        </is>
      </c>
      <c r="E241" s="0" t="inlineStr">
        <is>
          <t>林锐浩</t>
        </is>
      </c>
      <c r="F241" s="0" t="inlineStr">
        <is>
          <t>已参评好</t>
        </is>
      </c>
      <c r="G241" s="0" t="inlineStr">
        <is>
          <t>超时</t>
        </is>
      </c>
      <c r="H241" s="0" t="inlineStr">
        <is>
          <t>是</t>
        </is>
      </c>
      <c r="I241" s="54">
        <f>(NOW()-J53)*24</f>
        <v/>
      </c>
      <c r="J241" s="56" t="n">
        <v>46205.60056712963</v>
      </c>
      <c r="K241" s="56" t="n">
        <v>46205.93390046297</v>
      </c>
      <c r="L241" s="0">
        <f>IF(AND(F53&lt;&gt;"已参评好",I53&gt;=5),"超5小时未参评",IF(I53&gt;=7,"超7小时未参评",IF(I53&gt;=8,"超时未参评","")))</f>
        <v/>
      </c>
      <c r="M241" s="0" t="inlineStr">
        <is>
          <t>已参评好</t>
        </is>
      </c>
    </row>
    <row r="242">
      <c r="A242" s="0" t="inlineStr">
        <is>
          <t>13421097896</t>
        </is>
      </c>
      <c r="B242" s="56" t="n">
        <v>46205.61678240741</v>
      </c>
      <c r="E242" s="0" t="inlineStr">
        <is>
          <t>章增煜</t>
        </is>
      </c>
      <c r="G242" s="0" t="inlineStr">
        <is>
          <t>未超8小时</t>
        </is>
      </c>
      <c r="H242" s="0" t="inlineStr">
        <is>
          <t>是</t>
        </is>
      </c>
      <c r="I242" s="54">
        <f>(NOW()-J54)*24</f>
        <v/>
      </c>
      <c r="J242" s="56" t="n">
        <v>46205.70011574074</v>
      </c>
      <c r="K242" s="56" t="n">
        <v>46206.03344907407</v>
      </c>
      <c r="L242" s="0">
        <f>IF(AND(F54&lt;&gt;"已参评好",I54&gt;=5),"超5小时未参评",IF(I54&gt;=7,"超7小时未参评",IF(I54&gt;=8,"超时未参评","")))</f>
        <v/>
      </c>
      <c r="M242" s="0" t="n"/>
    </row>
    <row r="243">
      <c r="A243" s="0" t="inlineStr">
        <is>
          <t>13502637779</t>
        </is>
      </c>
      <c r="B243" s="56" t="n">
        <v>46205.50578703704</v>
      </c>
      <c r="C243" s="0" t="inlineStr">
        <is>
          <t>市区城南工作站</t>
        </is>
      </c>
      <c r="D243" s="0" t="inlineStr">
        <is>
          <t>陈理智</t>
        </is>
      </c>
      <c r="E243" s="0" t="inlineStr">
        <is>
          <t>陈诗俊</t>
        </is>
      </c>
      <c r="F243" s="0" t="inlineStr">
        <is>
          <t>未参评好</t>
        </is>
      </c>
      <c r="G243" s="0" t="inlineStr">
        <is>
          <t>超时</t>
        </is>
      </c>
      <c r="H243" s="0" t="inlineStr">
        <is>
          <t>是</t>
        </is>
      </c>
      <c r="I243" s="54">
        <f>(NOW()-J55)*24</f>
        <v/>
      </c>
      <c r="J243" s="56" t="n">
        <v>46205.58912037037</v>
      </c>
      <c r="K243" s="56" t="n">
        <v>46205.9224537037</v>
      </c>
      <c r="L243" s="0">
        <f>IF(AND(F55&lt;&gt;"已参评好",I55&gt;=5),"超5小时未参评",IF(I55&gt;=7,"超7小时未参评",IF(I55&gt;=8,"超时未参评","")))</f>
        <v/>
      </c>
      <c r="M243" s="0" t="inlineStr">
        <is>
          <t>无收到</t>
        </is>
      </c>
    </row>
    <row r="244">
      <c r="A244" s="0" t="inlineStr">
        <is>
          <t>13715823932</t>
        </is>
      </c>
      <c r="B244" s="56" t="n">
        <v>46205.48332175926</v>
      </c>
      <c r="C244" s="0" t="inlineStr">
        <is>
          <t>饶平城区工作站</t>
        </is>
      </c>
      <c r="D244" s="0" t="inlineStr">
        <is>
          <t>陈泽鹏</t>
        </is>
      </c>
      <c r="E244" s="0" t="inlineStr">
        <is>
          <t>郑臣伟</t>
        </is>
      </c>
      <c r="F244" s="0" t="inlineStr">
        <is>
          <t>已参评好</t>
        </is>
      </c>
      <c r="G244" s="0" t="inlineStr">
        <is>
          <t>超时</t>
        </is>
      </c>
      <c r="H244" s="0" t="inlineStr">
        <is>
          <t>是</t>
        </is>
      </c>
      <c r="I244" s="54">
        <f>(NOW()-J56)*24</f>
        <v/>
      </c>
      <c r="J244" s="56" t="n">
        <v>46205.5666550926</v>
      </c>
      <c r="K244" s="56" t="n">
        <v>46205.89998842592</v>
      </c>
      <c r="L244" s="0">
        <f>IF(AND(F56&lt;&gt;"已参评好",I56&gt;=5),"超5小时未参评",IF(I56&gt;=7,"超7小时未参评",IF(I56&gt;=8,"超时未参评","")))</f>
        <v/>
      </c>
      <c r="M244" s="0" t="inlineStr">
        <is>
          <t>已参评</t>
        </is>
      </c>
    </row>
    <row r="245">
      <c r="A245" s="0" t="inlineStr">
        <is>
          <t>13715770603</t>
        </is>
      </c>
      <c r="B245" s="56" t="n">
        <v>46205.4647337963</v>
      </c>
      <c r="C245" s="0" t="inlineStr">
        <is>
          <t>潮安城区工作站</t>
        </is>
      </c>
      <c r="D245" s="0" t="inlineStr">
        <is>
          <t>吴家鸣</t>
        </is>
      </c>
      <c r="E245" s="0" t="inlineStr">
        <is>
          <t>潘映灿</t>
        </is>
      </c>
      <c r="G245" s="0" t="inlineStr">
        <is>
          <t>超时</t>
        </is>
      </c>
      <c r="H245" s="0" t="inlineStr">
        <is>
          <t>是</t>
        </is>
      </c>
      <c r="I245" s="54">
        <f>(NOW()-J57)*24</f>
        <v/>
      </c>
      <c r="J245" s="56" t="n">
        <v>46205.54806712963</v>
      </c>
      <c r="K245" s="56" t="n">
        <v>46205.88140046296</v>
      </c>
      <c r="L245" s="0">
        <f>IF(AND(F57&lt;&gt;"已参评好",I57&gt;=5),"超5小时未参评",IF(I57&gt;=7,"超7小时未参评",IF(I57&gt;=8,"超时未参评","")))</f>
        <v/>
      </c>
      <c r="M245" s="0" t="n"/>
    </row>
    <row r="246">
      <c r="A246" s="0" t="inlineStr">
        <is>
          <t>19878939751</t>
        </is>
      </c>
      <c r="B246" s="56" t="n">
        <v>46205.44004629629</v>
      </c>
      <c r="C246" s="0" t="inlineStr">
        <is>
          <t>古巷登塘工作站</t>
        </is>
      </c>
      <c r="D246" s="0" t="inlineStr">
        <is>
          <t>陈佳雄</t>
        </is>
      </c>
      <c r="E246" s="0" t="inlineStr">
        <is>
          <t>谢志杰</t>
        </is>
      </c>
      <c r="F246" s="0" t="inlineStr">
        <is>
          <t>已参评好</t>
        </is>
      </c>
      <c r="G246" s="0" t="inlineStr">
        <is>
          <t>超时</t>
        </is>
      </c>
      <c r="H246" s="0" t="inlineStr">
        <is>
          <t>是</t>
        </is>
      </c>
      <c r="I246" s="54">
        <f>(NOW()-J58)*24</f>
        <v/>
      </c>
      <c r="J246" s="56" t="n">
        <v>46205.52337962963</v>
      </c>
      <c r="K246" s="56" t="n">
        <v>46205.85671296297</v>
      </c>
      <c r="L246" s="0">
        <f>IF(AND(F58&lt;&gt;"已参评好",I58&gt;=5),"超5小时未参评",IF(I58&gt;=7,"超7小时未参评",IF(I58&gt;=8,"超时未参评","")))</f>
        <v/>
      </c>
      <c r="M246" s="0" t="inlineStr">
        <is>
          <t>已参评好</t>
        </is>
      </c>
    </row>
    <row r="247">
      <c r="A247" s="0" t="inlineStr">
        <is>
          <t>15814920895</t>
        </is>
      </c>
      <c r="B247" s="56" t="n">
        <v>46205.4722337963</v>
      </c>
      <c r="C247" s="0" t="inlineStr">
        <is>
          <t>北部四镇工作站</t>
        </is>
      </c>
      <c r="D247" s="0" t="inlineStr">
        <is>
          <t>黄再明</t>
        </is>
      </c>
      <c r="E247" s="0" t="inlineStr">
        <is>
          <t>陈馥旭</t>
        </is>
      </c>
      <c r="F247" s="0" t="inlineStr">
        <is>
          <t>已参评好</t>
        </is>
      </c>
      <c r="G247" s="0" t="inlineStr">
        <is>
          <t>超时</t>
        </is>
      </c>
      <c r="H247" s="0" t="inlineStr">
        <is>
          <t>是</t>
        </is>
      </c>
      <c r="I247" s="54">
        <f>(NOW()-J59)*24</f>
        <v/>
      </c>
      <c r="J247" s="56" t="n">
        <v>46205.55556712963</v>
      </c>
      <c r="K247" s="56" t="n">
        <v>46205.88890046296</v>
      </c>
      <c r="L247" s="0">
        <f>IF(AND(F59&lt;&gt;"已参评好",I59&gt;=5),"超5小时未参评",IF(I59&gt;=7,"超7小时未参评",IF(I59&gt;=8,"超时未参评","")))</f>
        <v/>
      </c>
      <c r="M247" s="0" t="inlineStr">
        <is>
          <t>已参评好</t>
        </is>
      </c>
    </row>
    <row r="248">
      <c r="A248" s="0" t="inlineStr">
        <is>
          <t>13715836520</t>
        </is>
      </c>
      <c r="B248" s="56" t="n">
        <v>46205.47850694445</v>
      </c>
      <c r="C248" s="0" t="inlineStr">
        <is>
          <t>潮安城区工作站</t>
        </is>
      </c>
      <c r="D248" s="0" t="inlineStr">
        <is>
          <t>吴家鸣</t>
        </is>
      </c>
      <c r="E248" s="0" t="inlineStr">
        <is>
          <t>曾喜标</t>
        </is>
      </c>
      <c r="G248" s="0" t="inlineStr">
        <is>
          <t>超时</t>
        </is>
      </c>
      <c r="H248" s="0" t="inlineStr">
        <is>
          <t>是</t>
        </is>
      </c>
      <c r="I248" s="54">
        <f>(NOW()-J60)*24</f>
        <v/>
      </c>
      <c r="J248" s="56" t="n">
        <v>46205.56184027778</v>
      </c>
      <c r="K248" s="56" t="n">
        <v>46205.89517361111</v>
      </c>
      <c r="L248" s="0">
        <f>IF(AND(F60&lt;&gt;"已参评好",I60&gt;=5),"超5小时未参评",IF(I60&gt;=7,"超7小时未参评",IF(I60&gt;=8,"超时未参评","")))</f>
        <v/>
      </c>
      <c r="M248" s="0" t="n"/>
    </row>
    <row r="249">
      <c r="A249" s="0" t="inlineStr">
        <is>
          <t>17876319152</t>
        </is>
      </c>
      <c r="B249" s="56" t="n">
        <v>46205.62259259259</v>
      </c>
      <c r="C249" s="0" t="inlineStr">
        <is>
          <t>磷官铁工作站</t>
        </is>
      </c>
      <c r="D249" s="0" t="inlineStr">
        <is>
          <t>吴坊</t>
        </is>
      </c>
      <c r="E249" s="0" t="inlineStr">
        <is>
          <t>刘广锋</t>
        </is>
      </c>
      <c r="F249" s="0" t="inlineStr">
        <is>
          <t>未参评好</t>
        </is>
      </c>
      <c r="G249" s="0" t="inlineStr">
        <is>
          <t>未超8小时</t>
        </is>
      </c>
      <c r="H249" s="0" t="inlineStr">
        <is>
          <t>是</t>
        </is>
      </c>
      <c r="I249" s="54">
        <f>(NOW()-J61)*24</f>
        <v/>
      </c>
      <c r="J249" s="56" t="n">
        <v>46205.70592592593</v>
      </c>
      <c r="K249" s="56" t="n">
        <v>46206.03925925926</v>
      </c>
      <c r="L249" s="0">
        <f>IF(AND(F61&lt;&gt;"已参评好",I61&gt;=5),"超5小时未参评",IF(I61&gt;=7,"超7小时未参评",IF(I61&gt;=8,"超时未参评","")))</f>
        <v/>
      </c>
      <c r="M249" s="0" t="inlineStr">
        <is>
          <t>还没收到</t>
        </is>
      </c>
    </row>
    <row r="250">
      <c r="A250" s="0" t="inlineStr">
        <is>
          <t>15919540490</t>
        </is>
      </c>
      <c r="B250" s="56" t="n">
        <v>46205.49421296296</v>
      </c>
      <c r="C250" s="0" t="inlineStr">
        <is>
          <t>江东龙湖工作站</t>
        </is>
      </c>
      <c r="D250" s="0" t="inlineStr">
        <is>
          <t>郑州杰</t>
        </is>
      </c>
      <c r="E250" s="0" t="inlineStr">
        <is>
          <t>谢利军</t>
        </is>
      </c>
      <c r="F250" s="0" t="inlineStr">
        <is>
          <t>已参评好</t>
        </is>
      </c>
      <c r="G250" s="0" t="inlineStr">
        <is>
          <t>超时</t>
        </is>
      </c>
      <c r="H250" s="0" t="inlineStr">
        <is>
          <t>是</t>
        </is>
      </c>
      <c r="I250" s="54">
        <f>(NOW()-J62)*24</f>
        <v/>
      </c>
      <c r="J250" s="56" t="n">
        <v>46205.5775462963</v>
      </c>
      <c r="K250" s="56" t="n">
        <v>46205.91087962963</v>
      </c>
      <c r="L250" s="0">
        <f>IF(AND(F62&lt;&gt;"已参评好",I62&gt;=5),"超5小时未参评",IF(I62&gt;=7,"超7小时未参评",IF(I62&gt;=8,"超时未参评","")))</f>
        <v/>
      </c>
      <c r="M250" s="0" t="inlineStr">
        <is>
          <t>已参评好</t>
        </is>
      </c>
    </row>
    <row r="251">
      <c r="A251" s="0" t="inlineStr">
        <is>
          <t>13534658302</t>
        </is>
      </c>
      <c r="B251" s="56" t="n">
        <v>46205.48797453703</v>
      </c>
      <c r="C251" s="0" t="inlineStr">
        <is>
          <t>饶平北片工作站</t>
        </is>
      </c>
      <c r="D251" s="0" t="inlineStr">
        <is>
          <t>詹进链</t>
        </is>
      </c>
      <c r="E251" s="0" t="inlineStr">
        <is>
          <t>尤少伟</t>
        </is>
      </c>
      <c r="F251" s="0" t="inlineStr">
        <is>
          <t>已参评好</t>
        </is>
      </c>
      <c r="G251" s="0" t="inlineStr">
        <is>
          <t>超时</t>
        </is>
      </c>
      <c r="H251" s="0" t="inlineStr">
        <is>
          <t>是</t>
        </is>
      </c>
      <c r="I251" s="54">
        <f>(NOW()-J63)*24</f>
        <v/>
      </c>
      <c r="J251" s="56" t="n">
        <v>46205.57130787037</v>
      </c>
      <c r="K251" s="56" t="n">
        <v>46205.90464120371</v>
      </c>
      <c r="L251" s="0">
        <f>IF(AND(F63&lt;&gt;"已参评好",I63&gt;=5),"超5小时未参评",IF(I63&gt;=7,"超7小时未参评",IF(I63&gt;=8,"超时未参评","")))</f>
        <v/>
      </c>
      <c r="M251" s="0" t="inlineStr">
        <is>
          <t>已参评</t>
        </is>
      </c>
    </row>
    <row r="252">
      <c r="A252" s="0" t="inlineStr">
        <is>
          <t>15913000381</t>
        </is>
      </c>
      <c r="B252" s="56" t="n">
        <v>46205.50853009259</v>
      </c>
      <c r="C252" s="0" t="inlineStr">
        <is>
          <t>江东龙湖工作站</t>
        </is>
      </c>
      <c r="D252" s="0" t="inlineStr">
        <is>
          <t>郑州杰</t>
        </is>
      </c>
      <c r="E252" s="0" t="inlineStr">
        <is>
          <t>庄树标</t>
        </is>
      </c>
      <c r="F252" s="0" t="inlineStr">
        <is>
          <t>已参评好</t>
        </is>
      </c>
      <c r="G252" s="0" t="inlineStr">
        <is>
          <t>超时</t>
        </is>
      </c>
      <c r="H252" s="0" t="inlineStr">
        <is>
          <t>是</t>
        </is>
      </c>
      <c r="I252" s="54">
        <f>(NOW()-J64)*24</f>
        <v/>
      </c>
      <c r="J252" s="56" t="n">
        <v>46205.59186342593</v>
      </c>
      <c r="K252" s="56" t="n">
        <v>46205.92519675926</v>
      </c>
      <c r="L252" s="0">
        <f>IF(AND(F64&lt;&gt;"已参评好",I64&gt;=5),"超5小时未参评",IF(I64&gt;=7,"超7小时未参评",IF(I64&gt;=8,"超时未参评","")))</f>
        <v/>
      </c>
      <c r="M252" s="0" t="inlineStr">
        <is>
          <t>已参评好</t>
        </is>
      </c>
    </row>
    <row r="253">
      <c r="A253" s="0" t="inlineStr">
        <is>
          <t>13670706851</t>
        </is>
      </c>
      <c r="B253" s="56" t="n">
        <v>46205.51211805556</v>
      </c>
      <c r="C253" s="0" t="inlineStr">
        <is>
          <t>市区城南工作站</t>
        </is>
      </c>
      <c r="D253" s="0" t="inlineStr">
        <is>
          <t>陈理智</t>
        </is>
      </c>
      <c r="E253" s="0" t="inlineStr">
        <is>
          <t>林铿</t>
        </is>
      </c>
      <c r="F253" s="0" t="inlineStr">
        <is>
          <t>已参评好</t>
        </is>
      </c>
      <c r="G253" s="0" t="inlineStr">
        <is>
          <t>超时</t>
        </is>
      </c>
      <c r="H253" s="0" t="inlineStr">
        <is>
          <t>是</t>
        </is>
      </c>
      <c r="I253" s="54">
        <f>(NOW()-J65)*24</f>
        <v/>
      </c>
      <c r="J253" s="56" t="n">
        <v>46205.59545138889</v>
      </c>
      <c r="K253" s="56" t="n">
        <v>46205.92878472222</v>
      </c>
      <c r="L253" s="0">
        <f>IF(AND(F65&lt;&gt;"已参评好",I65&gt;=5),"超5小时未参评",IF(I65&gt;=7,"超7小时未参评",IF(I65&gt;=8,"超时未参评","")))</f>
        <v/>
      </c>
      <c r="M253" s="0" t="inlineStr">
        <is>
          <t>已参评</t>
        </is>
      </c>
    </row>
    <row r="254">
      <c r="A254" s="0" t="inlineStr">
        <is>
          <t>13715838033</t>
        </is>
      </c>
      <c r="B254" s="56" t="n">
        <v>46205.61155092593</v>
      </c>
      <c r="C254" s="0" t="inlineStr">
        <is>
          <t>潮安城区工作站</t>
        </is>
      </c>
      <c r="D254" s="0" t="inlineStr">
        <is>
          <t>吴家鸣</t>
        </is>
      </c>
      <c r="E254" s="0" t="inlineStr">
        <is>
          <t>陈家昭</t>
        </is>
      </c>
      <c r="F254" s="0" t="inlineStr">
        <is>
          <t>未参评好</t>
        </is>
      </c>
      <c r="G254" s="0" t="inlineStr">
        <is>
          <t>超时</t>
        </is>
      </c>
      <c r="H254" s="0" t="inlineStr">
        <is>
          <t>是</t>
        </is>
      </c>
      <c r="I254" s="54">
        <f>(NOW()-J66)*24</f>
        <v/>
      </c>
      <c r="J254" s="56" t="n">
        <v>46205.69488425926</v>
      </c>
      <c r="K254" s="56" t="n">
        <v>46206.02821759259</v>
      </c>
      <c r="L254" s="0">
        <f>IF(AND(F66&lt;&gt;"已参评好",I66&gt;=5),"超5小时未参评",IF(I66&gt;=7,"超7小时未参评",IF(I66&gt;=8,"超时未参评","")))</f>
        <v/>
      </c>
      <c r="M254" s="0" t="inlineStr">
        <is>
          <t>用户没收到</t>
        </is>
      </c>
    </row>
    <row r="255">
      <c r="A255" s="0" t="inlineStr">
        <is>
          <t>18125814624</t>
        </is>
      </c>
      <c r="B255" s="56" t="n">
        <v>46205.54306712963</v>
      </c>
      <c r="C255" s="0" t="inlineStr">
        <is>
          <t>瓷都枫溪工作站</t>
        </is>
      </c>
      <c r="D255" s="0" t="inlineStr">
        <is>
          <t>许守锦</t>
        </is>
      </c>
      <c r="E255" s="0" t="inlineStr">
        <is>
          <t>谢梓湘</t>
        </is>
      </c>
      <c r="G255" s="0" t="inlineStr">
        <is>
          <t>超时</t>
        </is>
      </c>
      <c r="H255" s="0" t="inlineStr">
        <is>
          <t>是</t>
        </is>
      </c>
      <c r="I255" s="54">
        <f>(NOW()-J67)*24</f>
        <v/>
      </c>
      <c r="J255" s="56" t="n">
        <v>46205.62640046296</v>
      </c>
      <c r="K255" s="56" t="n">
        <v>46205.9597337963</v>
      </c>
      <c r="L255" s="0">
        <f>IF(AND(F67&lt;&gt;"已参评好",I67&gt;=5),"超5小时未参评",IF(I67&gt;=7,"超7小时未参评",IF(I67&gt;=8,"超时未参评","")))</f>
        <v/>
      </c>
      <c r="M255" s="0" t="n"/>
    </row>
    <row r="256">
      <c r="A256" s="0" t="inlineStr">
        <is>
          <t>17819294741</t>
        </is>
      </c>
      <c r="B256" s="56" t="n">
        <v>46205.60820601852</v>
      </c>
      <c r="C256" s="0" t="inlineStr">
        <is>
          <t>饶平城区工作站</t>
        </is>
      </c>
      <c r="D256" s="0" t="inlineStr">
        <is>
          <t>陈泽鹏</t>
        </is>
      </c>
      <c r="E256" s="0" t="inlineStr">
        <is>
          <t>余俊生</t>
        </is>
      </c>
      <c r="F256" s="0" t="inlineStr">
        <is>
          <t>未参评好</t>
        </is>
      </c>
      <c r="G256" s="0" t="inlineStr">
        <is>
          <t>超时</t>
        </is>
      </c>
      <c r="H256" s="0" t="inlineStr">
        <is>
          <t>是</t>
        </is>
      </c>
      <c r="I256" s="54">
        <f>(NOW()-J68)*24</f>
        <v/>
      </c>
      <c r="J256" s="56" t="n">
        <v>46205.69153935185</v>
      </c>
      <c r="K256" s="56" t="n">
        <v>46206.02487268519</v>
      </c>
      <c r="L256" s="0">
        <f>IF(AND(F68&lt;&gt;"已参评好",I68&gt;=5),"超5小时未参评",IF(I68&gt;=7,"超7小时未参评",IF(I68&gt;=8,"超时未参评","")))</f>
        <v/>
      </c>
      <c r="M256" s="0" t="inlineStr">
        <is>
          <t>未收到信息</t>
        </is>
      </c>
    </row>
    <row r="257">
      <c r="A257" s="0" t="inlineStr">
        <is>
          <t>19126827720</t>
        </is>
      </c>
      <c r="B257" s="56" t="n">
        <v>46205.60019675926</v>
      </c>
      <c r="C257" s="0" t="inlineStr">
        <is>
          <t>市区城北工作站</t>
        </is>
      </c>
      <c r="D257" s="0" t="inlineStr">
        <is>
          <t>陆锐荣</t>
        </is>
      </c>
      <c r="E257" s="0" t="inlineStr">
        <is>
          <t>陈宏章</t>
        </is>
      </c>
      <c r="F257" s="0" t="inlineStr">
        <is>
          <t>未参评好</t>
        </is>
      </c>
      <c r="G257" s="0" t="inlineStr">
        <is>
          <t>超时</t>
        </is>
      </c>
      <c r="H257" s="0" t="inlineStr">
        <is>
          <t>是</t>
        </is>
      </c>
      <c r="I257" s="54">
        <f>(NOW()-J69)*24</f>
        <v/>
      </c>
      <c r="J257" s="56" t="n">
        <v>46205.6835300926</v>
      </c>
      <c r="K257" s="56" t="n">
        <v>46206.01686342592</v>
      </c>
      <c r="L257" s="0">
        <f>IF(AND(F69&lt;&gt;"已参评好",I69&gt;=5),"超5小时未参评",IF(I69&gt;=7,"超7小时未参评",IF(I69&gt;=8,"超时未参评","")))</f>
        <v/>
      </c>
      <c r="M257" s="0" t="inlineStr">
        <is>
          <t>无信息</t>
        </is>
      </c>
    </row>
    <row r="258">
      <c r="A258" s="0" t="inlineStr">
        <is>
          <t>13727923389</t>
        </is>
      </c>
      <c r="B258" s="56" t="n">
        <v>46205.48612268519</v>
      </c>
      <c r="C258" s="0" t="inlineStr">
        <is>
          <t>市区城南工作站</t>
        </is>
      </c>
      <c r="D258" s="0" t="inlineStr">
        <is>
          <t>陈理智</t>
        </is>
      </c>
      <c r="E258" s="0" t="inlineStr">
        <is>
          <t>陈楷</t>
        </is>
      </c>
      <c r="F258" s="0" t="inlineStr">
        <is>
          <t>未参评好</t>
        </is>
      </c>
      <c r="G258" s="0" t="inlineStr">
        <is>
          <t>超时</t>
        </is>
      </c>
      <c r="H258" s="0" t="inlineStr">
        <is>
          <t>是</t>
        </is>
      </c>
      <c r="I258" s="54">
        <f>(NOW()-J70)*24</f>
        <v/>
      </c>
      <c r="J258" s="56" t="n">
        <v>46205.56945601852</v>
      </c>
      <c r="K258" s="56" t="n">
        <v>46205.90278935185</v>
      </c>
      <c r="L258" s="0">
        <f>IF(AND(F70&lt;&gt;"已参评好",I70&gt;=5),"超5小时未参评",IF(I70&gt;=7,"超7小时未参评",IF(I70&gt;=8,"超时未参评","")))</f>
        <v/>
      </c>
      <c r="M258" s="0" t="inlineStr">
        <is>
          <t>无收到</t>
        </is>
      </c>
    </row>
    <row r="259">
      <c r="A259" s="0" t="inlineStr">
        <is>
          <t>18818356126</t>
        </is>
      </c>
      <c r="B259" s="56" t="n">
        <v>46205.52711805556</v>
      </c>
      <c r="C259" s="0" t="inlineStr">
        <is>
          <t>饶平城区工作站</t>
        </is>
      </c>
      <c r="D259" s="0" t="inlineStr">
        <is>
          <t>陈泽鹏</t>
        </is>
      </c>
      <c r="E259" s="0" t="inlineStr">
        <is>
          <t>邱思鸿</t>
        </is>
      </c>
      <c r="F259" s="0" t="inlineStr">
        <is>
          <t>未参评好</t>
        </is>
      </c>
      <c r="G259" s="0" t="inlineStr">
        <is>
          <t>超时</t>
        </is>
      </c>
      <c r="H259" s="0" t="inlineStr">
        <is>
          <t>是</t>
        </is>
      </c>
      <c r="I259" s="54">
        <f>(NOW()-J71)*24</f>
        <v/>
      </c>
      <c r="J259" s="56" t="n">
        <v>46205.61045138889</v>
      </c>
      <c r="K259" s="56" t="n">
        <v>46205.94378472222</v>
      </c>
      <c r="L259" s="0">
        <f>IF(AND(F71&lt;&gt;"已参评好",I71&gt;=5),"超5小时未参评",IF(I71&gt;=7,"超7小时未参评",IF(I71&gt;=8,"超时未参评","")))</f>
        <v/>
      </c>
      <c r="M259" s="0" t="inlineStr">
        <is>
          <t>用户在开车，表示会参评</t>
        </is>
      </c>
    </row>
    <row r="260">
      <c r="A260" s="0" t="inlineStr">
        <is>
          <t>13553754229</t>
        </is>
      </c>
      <c r="B260" s="56" t="n">
        <v>46205.48043981481</v>
      </c>
      <c r="C260" s="0" t="inlineStr">
        <is>
          <t>瓷都枫溪工作站</t>
        </is>
      </c>
      <c r="D260" s="0" t="inlineStr">
        <is>
          <t>许守锦</t>
        </is>
      </c>
      <c r="E260" s="0" t="inlineStr">
        <is>
          <t>陈庆海</t>
        </is>
      </c>
      <c r="G260" s="0" t="inlineStr">
        <is>
          <t>超时</t>
        </is>
      </c>
      <c r="H260" s="0" t="inlineStr">
        <is>
          <t>是</t>
        </is>
      </c>
      <c r="I260" s="54">
        <f>(NOW()-J72)*24</f>
        <v/>
      </c>
      <c r="J260" s="56" t="n">
        <v>46205.56377314815</v>
      </c>
      <c r="K260" s="56" t="n">
        <v>46205.89710648148</v>
      </c>
      <c r="L260" s="0">
        <f>IF(AND(F72&lt;&gt;"已参评好",I72&gt;=5),"超5小时未参评",IF(I72&gt;=7,"超7小时未参评",IF(I72&gt;=8,"超时未参评","")))</f>
        <v/>
      </c>
      <c r="M260" s="0" t="n"/>
    </row>
    <row r="261">
      <c r="A261" s="0" t="inlineStr">
        <is>
          <t>13828320960</t>
        </is>
      </c>
      <c r="B261" s="56" t="n">
        <v>46205.49922453704</v>
      </c>
      <c r="C261" s="0" t="inlineStr">
        <is>
          <t>市区城南工作站</t>
        </is>
      </c>
      <c r="D261" s="0" t="inlineStr">
        <is>
          <t>陈理智</t>
        </is>
      </c>
      <c r="E261" s="0" t="inlineStr">
        <is>
          <t>陈林伟</t>
        </is>
      </c>
      <c r="F261" s="0" t="inlineStr">
        <is>
          <t>未参评好</t>
        </is>
      </c>
      <c r="G261" s="0" t="inlineStr">
        <is>
          <t>超时</t>
        </is>
      </c>
      <c r="H261" s="0" t="inlineStr">
        <is>
          <t>是</t>
        </is>
      </c>
      <c r="I261" s="54">
        <f>(NOW()-J73)*24</f>
        <v/>
      </c>
      <c r="J261" s="56" t="n">
        <v>46205.58255787037</v>
      </c>
      <c r="K261" s="56" t="n">
        <v>46205.9158912037</v>
      </c>
      <c r="L261" s="0">
        <f>IF(AND(F73&lt;&gt;"已参评好",I73&gt;=5),"超5小时未参评",IF(I73&gt;=7,"超7小时未参评",IF(I73&gt;=8,"超时未参评","")))</f>
        <v/>
      </c>
      <c r="M261" s="0" t="inlineStr">
        <is>
          <t>无收到</t>
        </is>
      </c>
    </row>
    <row r="262">
      <c r="A262" s="0" t="inlineStr">
        <is>
          <t>13539390187</t>
        </is>
      </c>
      <c r="B262" s="56" t="n">
        <v>46205.45657407407</v>
      </c>
      <c r="C262" s="0" t="inlineStr">
        <is>
          <t>古巷登塘工作站</t>
        </is>
      </c>
      <c r="D262" s="0" t="inlineStr">
        <is>
          <t>陈佳雄</t>
        </is>
      </c>
      <c r="E262" s="0" t="inlineStr">
        <is>
          <t>邱瑞斯</t>
        </is>
      </c>
      <c r="F262" s="0" t="inlineStr">
        <is>
          <t>未参评好</t>
        </is>
      </c>
      <c r="G262" s="0" t="inlineStr">
        <is>
          <t>超时</t>
        </is>
      </c>
      <c r="H262" s="0" t="inlineStr">
        <is>
          <t>是</t>
        </is>
      </c>
      <c r="I262" s="54">
        <f>(NOW()-J74)*24</f>
        <v/>
      </c>
      <c r="J262" s="56" t="n">
        <v>46205.53990740741</v>
      </c>
      <c r="K262" s="56" t="n">
        <v>46205.87324074074</v>
      </c>
      <c r="L262" s="0">
        <f>IF(AND(F74&lt;&gt;"已参评好",I74&gt;=5),"超5小时未参评",IF(I74&gt;=7,"超7小时未参评",IF(I74&gt;=8,"超时未参评","")))</f>
        <v/>
      </c>
      <c r="M262" s="0" t="inlineStr">
        <is>
          <t>不配合</t>
        </is>
      </c>
    </row>
    <row r="263">
      <c r="A263" s="0" t="inlineStr">
        <is>
          <t>13690015338</t>
        </is>
      </c>
      <c r="B263" s="56" t="n">
        <v>46205.61236111111</v>
      </c>
      <c r="C263" s="0" t="inlineStr">
        <is>
          <t>江东龙湖工作站</t>
        </is>
      </c>
      <c r="D263" s="0" t="inlineStr">
        <is>
          <t>郑州杰</t>
        </is>
      </c>
      <c r="E263" s="0" t="inlineStr">
        <is>
          <t>庄锦博</t>
        </is>
      </c>
      <c r="F263" s="0" t="inlineStr">
        <is>
          <t>已参评好</t>
        </is>
      </c>
      <c r="G263" s="0" t="inlineStr">
        <is>
          <t>未超8小时</t>
        </is>
      </c>
      <c r="H263" s="0" t="inlineStr">
        <is>
          <t>是</t>
        </is>
      </c>
      <c r="I263" s="54">
        <f>(NOW()-J75)*24</f>
        <v/>
      </c>
      <c r="J263" s="56" t="n">
        <v>46205.69569444445</v>
      </c>
      <c r="K263" s="56" t="n">
        <v>46206.02902777777</v>
      </c>
      <c r="L263" s="0">
        <f>IF(AND(F75&lt;&gt;"已参评好",I75&gt;=5),"超5小时未参评",IF(I75&gt;=7,"超7小时未参评",IF(I75&gt;=8,"超时未参评","")))</f>
        <v/>
      </c>
      <c r="M263" s="0" t="inlineStr">
        <is>
          <t>已参评好</t>
        </is>
      </c>
    </row>
    <row r="264">
      <c r="A264" s="0" t="inlineStr">
        <is>
          <t>13531586529</t>
        </is>
      </c>
      <c r="B264" s="56" t="n">
        <v>46205.6703587963</v>
      </c>
      <c r="C264" s="0" t="inlineStr">
        <is>
          <t>彩塘东凤工作站</t>
        </is>
      </c>
      <c r="D264" s="0" t="inlineStr">
        <is>
          <t>丁锐涛</t>
        </is>
      </c>
      <c r="E264" s="0" t="inlineStr">
        <is>
          <t>郑时茂</t>
        </is>
      </c>
      <c r="F264" s="0" t="inlineStr">
        <is>
          <t>未参评好</t>
        </is>
      </c>
      <c r="G264" s="0" t="inlineStr">
        <is>
          <t>未超8小时</t>
        </is>
      </c>
      <c r="H264" s="0" t="inlineStr">
        <is>
          <t>是</t>
        </is>
      </c>
      <c r="I264" s="54">
        <f>(NOW()-J76)*24</f>
        <v/>
      </c>
      <c r="J264" s="56" t="n">
        <v>46205.75369212963</v>
      </c>
      <c r="K264" s="56" t="n">
        <v>46206.08702546296</v>
      </c>
      <c r="L264" s="0">
        <f>IF(AND(F76&lt;&gt;"已参评好",I76&gt;=5),"超5小时未参评",IF(I76&gt;=7,"超7小时未参评",IF(I76&gt;=8,"超时未参评","")))</f>
        <v/>
      </c>
      <c r="M264" s="0" t="inlineStr">
        <is>
          <t>老人不懂</t>
        </is>
      </c>
    </row>
    <row r="265">
      <c r="A265" s="0" t="inlineStr">
        <is>
          <t>18211214994</t>
        </is>
      </c>
      <c r="B265" s="56" t="n">
        <v>46205.72857638889</v>
      </c>
      <c r="C265" s="0" t="inlineStr">
        <is>
          <t>韩江新城工作站</t>
        </is>
      </c>
      <c r="D265" s="0" t="inlineStr">
        <is>
          <t>邱培烁</t>
        </is>
      </c>
      <c r="E265" s="0" t="inlineStr">
        <is>
          <t>柯德贤</t>
        </is>
      </c>
      <c r="G265" s="0" t="inlineStr">
        <is>
          <t>未超8小时</t>
        </is>
      </c>
      <c r="H265" s="0" t="inlineStr">
        <is>
          <t>是</t>
        </is>
      </c>
      <c r="I265" s="54">
        <f>(NOW()-J77)*24</f>
        <v/>
      </c>
      <c r="J265" s="56" t="n">
        <v>46205.81190972222</v>
      </c>
      <c r="K265" s="56" t="n">
        <v>46206.14524305556</v>
      </c>
      <c r="L265" s="0">
        <f>IF(AND(F77&lt;&gt;"已参评好",I77&gt;=5),"超5小时未参评",IF(I77&gt;=7,"超7小时未参评",IF(I77&gt;=8,"超时未参评","")))</f>
        <v/>
      </c>
      <c r="M265" s="0" t="n"/>
    </row>
    <row r="266">
      <c r="A266" s="0" t="inlineStr">
        <is>
          <t>13631004778</t>
        </is>
      </c>
      <c r="B266" s="56" t="n">
        <v>46205.80890046297</v>
      </c>
      <c r="C266" s="0" t="inlineStr">
        <is>
          <t>瓷都枫溪工作站</t>
        </is>
      </c>
      <c r="D266" s="0" t="inlineStr">
        <is>
          <t>许守锦</t>
        </is>
      </c>
      <c r="E266" s="0" t="inlineStr">
        <is>
          <t>卢奕鑫</t>
        </is>
      </c>
      <c r="G266" s="0" t="inlineStr">
        <is>
          <t>未超8小时</t>
        </is>
      </c>
      <c r="H266" s="0" t="inlineStr">
        <is>
          <t>是</t>
        </is>
      </c>
      <c r="I266" s="54">
        <f>(NOW()-J78)*24</f>
        <v/>
      </c>
      <c r="J266" s="56" t="n">
        <v>46205.89223379629</v>
      </c>
      <c r="K266" s="56" t="n">
        <v>46206.22556712963</v>
      </c>
      <c r="L266" s="0">
        <f>IF(AND(F78&lt;&gt;"已参评好",I78&gt;=5),"超5小时未参评",IF(I78&gt;=7,"超7小时未参评",IF(I78&gt;=8,"超时未参评","")))</f>
        <v/>
      </c>
      <c r="M266" s="0" t="n"/>
    </row>
    <row r="267">
      <c r="A267" s="0" t="inlineStr">
        <is>
          <t>15976589259</t>
        </is>
      </c>
      <c r="B267" s="56" t="n">
        <v>46205.67328703704</v>
      </c>
      <c r="C267" s="0" t="inlineStr">
        <is>
          <t>饶平城区工作站</t>
        </is>
      </c>
      <c r="D267" s="0" t="inlineStr">
        <is>
          <t>陈泽鹏</t>
        </is>
      </c>
      <c r="E267" s="0" t="inlineStr">
        <is>
          <t>郑晓杰</t>
        </is>
      </c>
      <c r="F267" s="0" t="inlineStr">
        <is>
          <t>已参评好</t>
        </is>
      </c>
      <c r="G267" s="0" t="inlineStr">
        <is>
          <t>未超8小时</t>
        </is>
      </c>
      <c r="H267" s="0" t="inlineStr">
        <is>
          <t>是</t>
        </is>
      </c>
      <c r="I267" s="54">
        <f>(NOW()-J79)*24</f>
        <v/>
      </c>
      <c r="J267" s="56" t="n">
        <v>46205.75662037037</v>
      </c>
      <c r="K267" s="56" t="n">
        <v>46206.0899537037</v>
      </c>
      <c r="L267" s="0">
        <f>IF(AND(F79&lt;&gt;"已参评好",I79&gt;=5),"超5小时未参评",IF(I79&gt;=7,"超7小时未参评",IF(I79&gt;=8,"超时未参评","")))</f>
        <v/>
      </c>
      <c r="M267" s="0" t="inlineStr">
        <is>
          <t>已参评</t>
        </is>
      </c>
    </row>
    <row r="268">
      <c r="A268" s="0" t="inlineStr">
        <is>
          <t>13433710516</t>
        </is>
      </c>
      <c r="B268" s="56" t="n">
        <v>46205.71119212963</v>
      </c>
      <c r="C268" s="0" t="inlineStr">
        <is>
          <t>彩塘东凤工作站</t>
        </is>
      </c>
      <c r="D268" s="0" t="inlineStr">
        <is>
          <t>丁锐涛</t>
        </is>
      </c>
      <c r="E268" s="0" t="inlineStr">
        <is>
          <t>杨泽伟</t>
        </is>
      </c>
      <c r="F268" s="0" t="inlineStr">
        <is>
          <t>已参评好</t>
        </is>
      </c>
      <c r="G268" s="0" t="inlineStr">
        <is>
          <t>未超8小时</t>
        </is>
      </c>
      <c r="H268" s="0" t="inlineStr">
        <is>
          <t>是</t>
        </is>
      </c>
      <c r="I268" s="54">
        <f>(NOW()-J80)*24</f>
        <v/>
      </c>
      <c r="J268" s="56" t="n">
        <v>46205.79452546296</v>
      </c>
      <c r="K268" s="56" t="n">
        <v>46206.1278587963</v>
      </c>
      <c r="L268" s="0">
        <f>IF(AND(F80&lt;&gt;"已参评好",I80&gt;=5),"超5小时未参评",IF(I80&gt;=7,"超7小时未参评",IF(I80&gt;=8,"超时未参评","")))</f>
        <v/>
      </c>
      <c r="M268" s="0" t="inlineStr">
        <is>
          <t>已参评好</t>
        </is>
      </c>
    </row>
    <row r="269">
      <c r="A269" s="0" t="inlineStr">
        <is>
          <t>13553742544</t>
        </is>
      </c>
      <c r="B269" s="56" t="n">
        <v>46205.63304398148</v>
      </c>
      <c r="C269" s="0" t="inlineStr">
        <is>
          <t>凤塘镇区工作站</t>
        </is>
      </c>
      <c r="D269" s="0" t="inlineStr">
        <is>
          <t>曾声锦</t>
        </is>
      </c>
      <c r="E269" s="0" t="inlineStr">
        <is>
          <t>邢森鹏</t>
        </is>
      </c>
      <c r="G269" s="0" t="inlineStr">
        <is>
          <t>未超8小时</t>
        </is>
      </c>
      <c r="H269" s="0" t="inlineStr">
        <is>
          <t>是</t>
        </is>
      </c>
      <c r="I269" s="54">
        <f>(NOW()-J81)*24</f>
        <v/>
      </c>
      <c r="J269" s="56" t="n">
        <v>46205.71637731481</v>
      </c>
      <c r="K269" s="56" t="n">
        <v>46206.04971064815</v>
      </c>
      <c r="L269" s="0">
        <f>IF(AND(F81&lt;&gt;"已参评好",I81&gt;=5),"超5小时未参评",IF(I81&gt;=7,"超7小时未参评",IF(I81&gt;=8,"超时未参评","")))</f>
        <v/>
      </c>
      <c r="M269" s="0" t="n"/>
    </row>
    <row r="270">
      <c r="A270" s="0" t="inlineStr">
        <is>
          <t>14739185603</t>
        </is>
      </c>
      <c r="B270" s="56" t="n">
        <v>46205.65350694444</v>
      </c>
      <c r="C270" s="0" t="inlineStr">
        <is>
          <t>饶平中片工作站</t>
        </is>
      </c>
      <c r="D270" s="0" t="inlineStr">
        <is>
          <t>郑洽祥</t>
        </is>
      </c>
      <c r="E270" s="0" t="inlineStr">
        <is>
          <t>王俊旭</t>
        </is>
      </c>
      <c r="F270" s="0" t="inlineStr">
        <is>
          <t>未参评好</t>
        </is>
      </c>
      <c r="G270" s="0" t="inlineStr">
        <is>
          <t>未超8小时</t>
        </is>
      </c>
      <c r="H270" s="0" t="inlineStr">
        <is>
          <t>是</t>
        </is>
      </c>
      <c r="I270" s="54">
        <f>(NOW()-J82)*24</f>
        <v/>
      </c>
      <c r="J270" s="56" t="n">
        <v>46205.73684027778</v>
      </c>
      <c r="K270" s="56" t="n">
        <v>46206.07017361111</v>
      </c>
      <c r="L270" s="0">
        <f>IF(AND(F82&lt;&gt;"已参评好",I82&gt;=5),"超5小时未参评",IF(I82&gt;=7,"超7小时未参评",IF(I82&gt;=8,"超时未参评","")))</f>
        <v/>
      </c>
      <c r="M270" s="0" t="inlineStr">
        <is>
          <t>客户没收到参评短信</t>
        </is>
      </c>
    </row>
    <row r="271">
      <c r="A271" s="0" t="inlineStr">
        <is>
          <t>15876863424</t>
        </is>
      </c>
      <c r="B271" s="56" t="n">
        <v>46205.66378472222</v>
      </c>
      <c r="C271" s="0" t="inlineStr">
        <is>
          <t>潮安城区工作站</t>
        </is>
      </c>
      <c r="D271" s="0" t="inlineStr">
        <is>
          <t>吴家鸣</t>
        </is>
      </c>
      <c r="E271" s="0" t="inlineStr">
        <is>
          <t>许美庆</t>
        </is>
      </c>
      <c r="G271" s="0" t="inlineStr">
        <is>
          <t>未超8小时</t>
        </is>
      </c>
      <c r="H271" s="0" t="inlineStr">
        <is>
          <t>是</t>
        </is>
      </c>
      <c r="I271" s="54">
        <f>(NOW()-J83)*24</f>
        <v/>
      </c>
      <c r="J271" s="56" t="n">
        <v>46205.74711805556</v>
      </c>
      <c r="K271" s="56" t="n">
        <v>46206.08045138889</v>
      </c>
      <c r="L271" s="0">
        <f>IF(AND(F83&lt;&gt;"已参评好",I83&gt;=5),"超5小时未参评",IF(I83&gt;=7,"超7小时未参评",IF(I83&gt;=8,"超时未参评","")))</f>
        <v/>
      </c>
      <c r="M271" s="0" t="n"/>
    </row>
    <row r="272">
      <c r="A272" s="0" t="inlineStr">
        <is>
          <t>15820155074</t>
        </is>
      </c>
      <c r="B272" s="56" t="n">
        <v>46205.6366550926</v>
      </c>
      <c r="C272" s="0" t="inlineStr">
        <is>
          <t>彩塘东凤工作站</t>
        </is>
      </c>
      <c r="D272" s="0" t="inlineStr">
        <is>
          <t>丁锐涛</t>
        </is>
      </c>
      <c r="E272" s="0" t="inlineStr">
        <is>
          <t>陈海灿</t>
        </is>
      </c>
      <c r="F272" s="0" t="inlineStr">
        <is>
          <t>未参评好</t>
        </is>
      </c>
      <c r="G272" s="0" t="inlineStr">
        <is>
          <t>未超8小时</t>
        </is>
      </c>
      <c r="H272" s="0" t="inlineStr">
        <is>
          <t>是</t>
        </is>
      </c>
      <c r="I272" s="54">
        <f>(NOW()-J84)*24</f>
        <v/>
      </c>
      <c r="J272" s="56" t="n">
        <v>46205.71998842592</v>
      </c>
      <c r="K272" s="56" t="n">
        <v>46206.05332175926</v>
      </c>
      <c r="L272" s="0">
        <f>IF(AND(F84&lt;&gt;"已参评好",I84&gt;=5),"超5小时未参评",IF(I84&gt;=7,"超7小时未参评",IF(I84&gt;=8,"超时未参评","")))</f>
        <v/>
      </c>
      <c r="M272" s="0" t="inlineStr">
        <is>
          <t>没有收到</t>
        </is>
      </c>
    </row>
    <row r="273">
      <c r="A273" s="0" t="inlineStr">
        <is>
          <t>15992336518</t>
        </is>
      </c>
      <c r="B273" s="56" t="n">
        <v>46205.72293981481</v>
      </c>
      <c r="C273" s="0" t="inlineStr">
        <is>
          <t>浮洋网格</t>
        </is>
      </c>
      <c r="D273" s="0" t="inlineStr">
        <is>
          <t>曾声锦</t>
        </is>
      </c>
      <c r="E273" s="0" t="inlineStr">
        <is>
          <t>苏枫</t>
        </is>
      </c>
      <c r="G273" s="0" t="inlineStr">
        <is>
          <t>未超8小时</t>
        </is>
      </c>
      <c r="H273" s="0" t="inlineStr">
        <is>
          <t>是</t>
        </is>
      </c>
      <c r="I273" s="54">
        <f>(NOW()-J85)*24</f>
        <v/>
      </c>
      <c r="J273" s="56" t="n">
        <v>46205.80627314815</v>
      </c>
      <c r="K273" s="56" t="n">
        <v>46206.13960648148</v>
      </c>
      <c r="L273" s="0">
        <f>IF(AND(F85&lt;&gt;"已参评好",I85&gt;=5),"超5小时未参评",IF(I85&gt;=7,"超7小时未参评",IF(I85&gt;=8,"超时未参评","")))</f>
        <v/>
      </c>
      <c r="M273" s="0" t="n"/>
    </row>
    <row r="274">
      <c r="A274" s="0" t="inlineStr">
        <is>
          <t>13226100836</t>
        </is>
      </c>
      <c r="B274" s="56" t="n">
        <v>46205.6522800926</v>
      </c>
      <c r="C274" s="0" t="inlineStr">
        <is>
          <t>磷官铁工作站</t>
        </is>
      </c>
      <c r="D274" s="0" t="inlineStr">
        <is>
          <t>吴坊</t>
        </is>
      </c>
      <c r="E274" s="0" t="inlineStr">
        <is>
          <t>丁梓涛</t>
        </is>
      </c>
      <c r="F274" s="0" t="inlineStr">
        <is>
          <t>已参评好</t>
        </is>
      </c>
      <c r="G274" s="0" t="inlineStr">
        <is>
          <t>未超8小时</t>
        </is>
      </c>
      <c r="H274" s="0" t="inlineStr">
        <is>
          <t>是</t>
        </is>
      </c>
      <c r="I274" s="54">
        <f>(NOW()-J86)*24</f>
        <v/>
      </c>
      <c r="J274" s="56" t="n">
        <v>46205.73561342592</v>
      </c>
      <c r="K274" s="56" t="n">
        <v>46206.06894675926</v>
      </c>
      <c r="L274" s="0">
        <f>IF(AND(F86&lt;&gt;"已参评好",I86&gt;=5),"超5小时未参评",IF(I86&gt;=7,"超7小时未参评",IF(I86&gt;=8,"超时未参评","")))</f>
        <v/>
      </c>
      <c r="M274" s="0" t="inlineStr">
        <is>
          <t>已评</t>
        </is>
      </c>
    </row>
    <row r="275">
      <c r="A275" s="0" t="inlineStr">
        <is>
          <t>14739198739</t>
        </is>
      </c>
      <c r="B275" s="56" t="n">
        <v>46205.73849537037</v>
      </c>
      <c r="C275" s="0" t="inlineStr">
        <is>
          <t>市区城南工作站</t>
        </is>
      </c>
      <c r="D275" s="0" t="inlineStr">
        <is>
          <t>陈理智</t>
        </is>
      </c>
      <c r="E275" s="0" t="inlineStr">
        <is>
          <t>陈书坚</t>
        </is>
      </c>
      <c r="F275" s="0" t="inlineStr">
        <is>
          <t>已参评好</t>
        </is>
      </c>
      <c r="G275" s="0" t="inlineStr">
        <is>
          <t>未超8小时</t>
        </is>
      </c>
      <c r="H275" s="0" t="inlineStr">
        <is>
          <t>是</t>
        </is>
      </c>
      <c r="I275" s="54">
        <f>(NOW()-J87)*24</f>
        <v/>
      </c>
      <c r="J275" s="56" t="n">
        <v>46205.8218287037</v>
      </c>
      <c r="K275" s="56" t="n">
        <v>46206.15516203704</v>
      </c>
      <c r="L275" s="0">
        <f>IF(AND(F87&lt;&gt;"已参评好",I87&gt;=5),"超5小时未参评",IF(I87&gt;=7,"超7小时未参评",IF(I87&gt;=8,"超时未参评","")))</f>
        <v/>
      </c>
      <c r="M275" s="0" t="inlineStr">
        <is>
          <t>已参评</t>
        </is>
      </c>
    </row>
    <row r="276">
      <c r="A276" s="0" t="inlineStr">
        <is>
          <t>18933050269</t>
        </is>
      </c>
      <c r="B276" s="56" t="n">
        <v>46205.70850694444</v>
      </c>
      <c r="C276" s="0" t="inlineStr">
        <is>
          <t>饶平北片工作站</t>
        </is>
      </c>
      <c r="D276" s="0" t="inlineStr">
        <is>
          <t>詹进链</t>
        </is>
      </c>
      <c r="E276" s="0" t="inlineStr">
        <is>
          <t>刘锦敏</t>
        </is>
      </c>
      <c r="F276" s="0" t="inlineStr">
        <is>
          <t>未参评好</t>
        </is>
      </c>
      <c r="G276" s="0" t="inlineStr">
        <is>
          <t>未超8小时</t>
        </is>
      </c>
      <c r="H276" s="0" t="inlineStr">
        <is>
          <t>是</t>
        </is>
      </c>
      <c r="I276" s="54">
        <f>(NOW()-J88)*24</f>
        <v/>
      </c>
      <c r="J276" s="56" t="n">
        <v>46205.79184027778</v>
      </c>
      <c r="K276" s="56" t="n">
        <v>46206.12517361111</v>
      </c>
      <c r="L276" s="0">
        <f>IF(AND(F88&lt;&gt;"已参评好",I88&gt;=5),"超5小时未参评",IF(I88&gt;=7,"超7小时未参评",IF(I88&gt;=8,"超时未参评","")))</f>
        <v/>
      </c>
      <c r="M276" s="0" t="inlineStr">
        <is>
          <t>用户没收到信息</t>
        </is>
      </c>
    </row>
    <row r="277">
      <c r="A277" s="0" t="inlineStr">
        <is>
          <t>15546970000</t>
        </is>
      </c>
      <c r="B277" s="56" t="n">
        <v>46205.7229050926</v>
      </c>
      <c r="C277" s="0" t="inlineStr">
        <is>
          <t>市区城北工作站</t>
        </is>
      </c>
      <c r="D277" s="0" t="inlineStr">
        <is>
          <t>陆锐荣</t>
        </is>
      </c>
      <c r="E277" s="0" t="inlineStr">
        <is>
          <t>周君山</t>
        </is>
      </c>
      <c r="F277" s="0" t="inlineStr">
        <is>
          <t>未参评好</t>
        </is>
      </c>
      <c r="G277" s="0" t="inlineStr">
        <is>
          <t>未超8小时</t>
        </is>
      </c>
      <c r="H277" s="0" t="inlineStr">
        <is>
          <t>是</t>
        </is>
      </c>
      <c r="I277" s="54">
        <f>(NOW()-J89)*24</f>
        <v/>
      </c>
      <c r="J277" s="56" t="n">
        <v>46205.80623842592</v>
      </c>
      <c r="K277" s="56" t="n">
        <v>46206.13957175926</v>
      </c>
      <c r="L277" s="0">
        <f>IF(AND(F89&lt;&gt;"已参评好",I89&gt;=5),"超5小时未参评",IF(I89&gt;=7,"超7小时未参评",IF(I89&gt;=8,"超时未参评","")))</f>
        <v/>
      </c>
      <c r="M277" s="0" t="inlineStr">
        <is>
          <t>无信息</t>
        </is>
      </c>
    </row>
    <row r="278">
      <c r="A278" s="0" t="inlineStr">
        <is>
          <t>15816589131</t>
        </is>
      </c>
      <c r="B278" s="56" t="n">
        <v>46205.67142361111</v>
      </c>
      <c r="C278" s="0" t="inlineStr">
        <is>
          <t>高铁三镇工作站</t>
        </is>
      </c>
      <c r="D278" s="0" t="inlineStr">
        <is>
          <t>洪名鑫</t>
        </is>
      </c>
      <c r="E278" s="0" t="inlineStr">
        <is>
          <t>陈宏炀</t>
        </is>
      </c>
      <c r="F278" s="0" t="inlineStr">
        <is>
          <t>已参评好</t>
        </is>
      </c>
      <c r="G278" s="0" t="inlineStr">
        <is>
          <t>未超8小时</t>
        </is>
      </c>
      <c r="H278" s="0" t="inlineStr">
        <is>
          <t>是</t>
        </is>
      </c>
      <c r="I278" s="54">
        <f>(NOW()-J90)*24</f>
        <v/>
      </c>
      <c r="J278" s="56" t="n">
        <v>46205.75475694444</v>
      </c>
      <c r="K278" s="56" t="n">
        <v>46206.08809027778</v>
      </c>
      <c r="L278" s="0">
        <f>IF(AND(F90&lt;&gt;"已参评好",I90&gt;=5),"超5小时未参评",IF(I90&gt;=7,"超7小时未参评",IF(I90&gt;=8,"超时未参评","")))</f>
        <v/>
      </c>
      <c r="M278" s="0" t="inlineStr">
        <is>
          <t>已参评好</t>
        </is>
      </c>
    </row>
    <row r="279">
      <c r="A279" s="0" t="inlineStr">
        <is>
          <t>13553727270</t>
        </is>
      </c>
      <c r="B279" s="56" t="n">
        <v>46205.69083333333</v>
      </c>
      <c r="C279" s="0" t="inlineStr">
        <is>
          <t>彩塘东凤工作站</t>
        </is>
      </c>
      <c r="D279" s="0" t="inlineStr">
        <is>
          <t>丁锐涛</t>
        </is>
      </c>
      <c r="E279" s="0" t="inlineStr">
        <is>
          <t>郑林群</t>
        </is>
      </c>
      <c r="F279" s="0" t="inlineStr">
        <is>
          <t>已参评好</t>
        </is>
      </c>
      <c r="G279" s="0" t="inlineStr">
        <is>
          <t>未超8小时</t>
        </is>
      </c>
      <c r="H279" s="0" t="inlineStr">
        <is>
          <t>是</t>
        </is>
      </c>
      <c r="I279" s="54">
        <f>(NOW()-J91)*24</f>
        <v/>
      </c>
      <c r="J279" s="56" t="n">
        <v>46205.77416666667</v>
      </c>
      <c r="K279" s="56" t="n">
        <v>46206.1075</v>
      </c>
      <c r="L279" s="0">
        <f>IF(AND(F91&lt;&gt;"已参评好",I91&gt;=5),"超5小时未参评",IF(I91&gt;=7,"超7小时未参评",IF(I91&gt;=8,"超时未参评","")))</f>
        <v/>
      </c>
      <c r="M279" s="0" t="inlineStr">
        <is>
          <t>已参评好</t>
        </is>
      </c>
    </row>
    <row r="280">
      <c r="A280" s="0" t="inlineStr">
        <is>
          <t>13829064893</t>
        </is>
      </c>
      <c r="B280" s="56" t="n">
        <v>46205.76900462963</v>
      </c>
      <c r="C280" s="0" t="inlineStr">
        <is>
          <t>韩江新城工作站</t>
        </is>
      </c>
      <c r="D280" s="0" t="inlineStr">
        <is>
          <t>邱培烁</t>
        </is>
      </c>
      <c r="E280" s="0" t="inlineStr">
        <is>
          <t>高科文</t>
        </is>
      </c>
      <c r="F280" s="0" t="inlineStr">
        <is>
          <t>已参评好</t>
        </is>
      </c>
      <c r="G280" s="0" t="inlineStr">
        <is>
          <t>未超8小时</t>
        </is>
      </c>
      <c r="H280" s="0" t="inlineStr">
        <is>
          <t>是</t>
        </is>
      </c>
      <c r="I280" s="54">
        <f>(NOW()-J92)*24</f>
        <v/>
      </c>
      <c r="J280" s="56" t="n">
        <v>46205.85233796296</v>
      </c>
      <c r="K280" s="56" t="n">
        <v>46206.1856712963</v>
      </c>
      <c r="L280" s="0">
        <f>IF(AND(F92&lt;&gt;"已参评好",I92&gt;=5),"超5小时未参评",IF(I92&gt;=7,"超7小时未参评",IF(I92&gt;=8,"超时未参评","")))</f>
        <v/>
      </c>
      <c r="M280" s="0" t="inlineStr">
        <is>
          <t>已参评</t>
        </is>
      </c>
    </row>
    <row r="281">
      <c r="A281" s="0" t="inlineStr">
        <is>
          <t>13531507719</t>
        </is>
      </c>
      <c r="B281" s="56" t="n">
        <v>46205.66023148148</v>
      </c>
      <c r="C281" s="0" t="inlineStr">
        <is>
          <t>韩江新城工作站</t>
        </is>
      </c>
      <c r="D281" s="0" t="inlineStr">
        <is>
          <t>邱培烁</t>
        </is>
      </c>
      <c r="E281" s="0" t="inlineStr">
        <is>
          <t>黄文振</t>
        </is>
      </c>
      <c r="F281" s="0" t="inlineStr">
        <is>
          <t>已参评好</t>
        </is>
      </c>
      <c r="G281" s="0" t="inlineStr">
        <is>
          <t>未超8小时</t>
        </is>
      </c>
      <c r="H281" s="0" t="inlineStr">
        <is>
          <t>是</t>
        </is>
      </c>
      <c r="I281" s="54">
        <f>(NOW()-J93)*24</f>
        <v/>
      </c>
      <c r="J281" s="56" t="n">
        <v>46205.74356481482</v>
      </c>
      <c r="K281" s="56" t="n">
        <v>46206.07689814815</v>
      </c>
      <c r="L281" s="0">
        <f>IF(AND(F93&lt;&gt;"已参评好",I93&gt;=5),"超5小时未参评",IF(I93&gt;=7,"超7小时未参评",IF(I93&gt;=8,"超时未参评","")))</f>
        <v/>
      </c>
      <c r="M281" s="0" t="inlineStr">
        <is>
          <t>已参评</t>
        </is>
      </c>
    </row>
    <row r="282">
      <c r="A282" s="0" t="inlineStr">
        <is>
          <t>13318927645</t>
        </is>
      </c>
      <c r="B282" s="56" t="n">
        <v>46205.69567129629</v>
      </c>
      <c r="C282" s="0" t="inlineStr">
        <is>
          <t>瓷都枫溪工作站</t>
        </is>
      </c>
      <c r="D282" s="0" t="inlineStr">
        <is>
          <t>许守锦</t>
        </is>
      </c>
      <c r="E282" s="0" t="inlineStr">
        <is>
          <t>陈丹华</t>
        </is>
      </c>
      <c r="G282" s="0" t="inlineStr">
        <is>
          <t>未超8小时</t>
        </is>
      </c>
      <c r="H282" s="0" t="inlineStr">
        <is>
          <t>是</t>
        </is>
      </c>
      <c r="I282" s="54">
        <f>(NOW()-J94)*24</f>
        <v/>
      </c>
      <c r="J282" s="56" t="n">
        <v>46205.77900462963</v>
      </c>
      <c r="K282" s="56" t="n">
        <v>46206.11233796296</v>
      </c>
      <c r="L282" s="0">
        <f>IF(AND(F94&lt;&gt;"已参评好",I94&gt;=5),"超5小时未参评",IF(I94&gt;=7,"超7小时未参评",IF(I94&gt;=8,"超时未参评","")))</f>
        <v/>
      </c>
      <c r="M282" s="0" t="n"/>
    </row>
    <row r="283">
      <c r="A283" s="0" t="inlineStr">
        <is>
          <t>15992334593</t>
        </is>
      </c>
      <c r="B283" s="56" t="n">
        <v>46205.69644675926</v>
      </c>
      <c r="C283" s="0" t="inlineStr">
        <is>
          <t>浮洋网格</t>
        </is>
      </c>
      <c r="D283" s="0" t="inlineStr">
        <is>
          <t>曾声锦</t>
        </is>
      </c>
      <c r="E283" s="0" t="inlineStr">
        <is>
          <t>吴伟</t>
        </is>
      </c>
      <c r="F283" s="0" t="inlineStr">
        <is>
          <t>已参评好</t>
        </is>
      </c>
      <c r="G283" s="0" t="inlineStr">
        <is>
          <t>未超8小时</t>
        </is>
      </c>
      <c r="H283" s="0" t="inlineStr">
        <is>
          <t>是</t>
        </is>
      </c>
      <c r="I283" s="54">
        <f>(NOW()-J95)*24</f>
        <v/>
      </c>
      <c r="J283" s="56" t="n">
        <v>46205.77978009259</v>
      </c>
      <c r="K283" s="56" t="n">
        <v>46206.11311342593</v>
      </c>
      <c r="L283" s="0">
        <f>IF(AND(F95&lt;&gt;"已参评好",I95&gt;=5),"超5小时未参评",IF(I95&gt;=7,"超7小时未参评",IF(I95&gt;=8,"超时未参评","")))</f>
        <v/>
      </c>
      <c r="M283" s="0" t="inlineStr">
        <is>
          <t>已参评好</t>
        </is>
      </c>
    </row>
    <row r="284">
      <c r="A284" s="0" t="inlineStr">
        <is>
          <t>13652808499</t>
        </is>
      </c>
      <c r="B284" s="56" t="n">
        <v>46205.69918981481</v>
      </c>
      <c r="C284" s="0" t="inlineStr">
        <is>
          <t>韩江新城工作站</t>
        </is>
      </c>
      <c r="D284" s="0" t="inlineStr">
        <is>
          <t>邱培烁</t>
        </is>
      </c>
      <c r="E284" s="0" t="inlineStr">
        <is>
          <t>刘伟煌</t>
        </is>
      </c>
      <c r="F284" s="0" t="inlineStr">
        <is>
          <t>未参评好</t>
        </is>
      </c>
      <c r="G284" s="0" t="inlineStr">
        <is>
          <t>未超8小时</t>
        </is>
      </c>
      <c r="H284" s="0" t="inlineStr">
        <is>
          <t>是</t>
        </is>
      </c>
      <c r="I284" s="54">
        <f>(NOW()-J96)*24</f>
        <v/>
      </c>
      <c r="J284" s="56" t="n">
        <v>46205.78252314815</v>
      </c>
      <c r="K284" s="56" t="n">
        <v>46206.11585648148</v>
      </c>
      <c r="L284" s="0">
        <f>IF(AND(F96&lt;&gt;"已参评好",I96&gt;=5),"超5小时未参评",IF(I96&gt;=7,"超7小时未参评",IF(I96&gt;=8,"超时未参评","")))</f>
        <v/>
      </c>
      <c r="M284" s="0" t="inlineStr">
        <is>
          <t>用户长辈，不会操作</t>
        </is>
      </c>
    </row>
    <row r="285">
      <c r="A285" s="0" t="inlineStr">
        <is>
          <t>13534655553</t>
        </is>
      </c>
      <c r="B285" s="56" t="n">
        <v>46205.62501157408</v>
      </c>
      <c r="C285" s="0" t="inlineStr">
        <is>
          <t>韩江新城工作站</t>
        </is>
      </c>
      <c r="D285" s="0" t="inlineStr">
        <is>
          <t>邱培烁</t>
        </is>
      </c>
      <c r="E285" s="0" t="inlineStr">
        <is>
          <t>谢洽杰</t>
        </is>
      </c>
      <c r="F285" s="0" t="inlineStr">
        <is>
          <t>未参评好</t>
        </is>
      </c>
      <c r="G285" s="0" t="inlineStr">
        <is>
          <t>未超8小时</t>
        </is>
      </c>
      <c r="H285" s="0" t="inlineStr">
        <is>
          <t>是</t>
        </is>
      </c>
      <c r="I285" s="54">
        <f>(NOW()-J97)*24</f>
        <v/>
      </c>
      <c r="J285" s="56" t="n">
        <v>46205.70834490741</v>
      </c>
      <c r="K285" s="56" t="n">
        <v>46206.04167824074</v>
      </c>
      <c r="L285" s="0">
        <f>IF(AND(F97&lt;&gt;"已参评好",I97&gt;=5),"超5小时未参评",IF(I97&gt;=7,"超7小时未参评",IF(I97&gt;=8,"超时未参评","")))</f>
        <v/>
      </c>
      <c r="M285" s="0" t="inlineStr">
        <is>
          <t>用户长辈，不会操作</t>
        </is>
      </c>
    </row>
    <row r="286">
      <c r="A286" s="0" t="inlineStr">
        <is>
          <t>13342798384</t>
        </is>
      </c>
      <c r="B286" s="56" t="n">
        <v>46205.78975694445</v>
      </c>
      <c r="C286" s="0" t="inlineStr">
        <is>
          <t>瓷都枫溪工作站</t>
        </is>
      </c>
      <c r="D286" s="0" t="inlineStr">
        <is>
          <t>许守锦</t>
        </is>
      </c>
      <c r="E286" s="0" t="inlineStr">
        <is>
          <t>卢奕鑫</t>
        </is>
      </c>
      <c r="G286" s="0" t="inlineStr">
        <is>
          <t>未超8小时</t>
        </is>
      </c>
      <c r="H286" s="0" t="inlineStr">
        <is>
          <t>是</t>
        </is>
      </c>
      <c r="I286" s="54">
        <f>(NOW()-J98)*24</f>
        <v/>
      </c>
      <c r="J286" s="56" t="n">
        <v>46205.87309027778</v>
      </c>
      <c r="K286" s="56" t="n">
        <v>46206.20642361111</v>
      </c>
      <c r="L286" s="0">
        <f>IF(AND(F98&lt;&gt;"已参评好",I98&gt;=5),"超5小时未参评",IF(I98&gt;=7,"超7小时未参评",IF(I98&gt;=8,"超时未参评","")))</f>
        <v/>
      </c>
      <c r="M286" s="0" t="n"/>
    </row>
    <row r="287">
      <c r="A287" s="0" t="inlineStr">
        <is>
          <t>14739184814</t>
        </is>
      </c>
      <c r="B287" s="56" t="n">
        <v>46205.66734953703</v>
      </c>
      <c r="C287" s="0" t="inlineStr">
        <is>
          <t>瓷都枫溪工作站</t>
        </is>
      </c>
      <c r="D287" s="0" t="inlineStr">
        <is>
          <t>许守锦</t>
        </is>
      </c>
      <c r="E287" s="0" t="inlineStr">
        <is>
          <t>陈庆海</t>
        </is>
      </c>
      <c r="F287" s="0" t="inlineStr">
        <is>
          <t>未参评好</t>
        </is>
      </c>
      <c r="G287" s="0" t="inlineStr">
        <is>
          <t>未超8小时</t>
        </is>
      </c>
      <c r="H287" s="0" t="inlineStr">
        <is>
          <t>是</t>
        </is>
      </c>
      <c r="I287" s="54">
        <f>(NOW()-J99)*24</f>
        <v/>
      </c>
      <c r="J287" s="56" t="n">
        <v>46205.75068287037</v>
      </c>
      <c r="K287" s="56" t="n">
        <v>46206.08401620371</v>
      </c>
      <c r="L287" s="0">
        <f>IF(AND(F99&lt;&gt;"已参评好",I99&gt;=5),"超5小时未参评",IF(I99&gt;=7,"超7小时未参评",IF(I99&gt;=8,"超时未参评","")))</f>
        <v/>
      </c>
      <c r="M287" s="0" t="inlineStr">
        <is>
          <t>用户没收到</t>
        </is>
      </c>
    </row>
    <row r="288">
      <c r="A288" s="0" t="inlineStr">
        <is>
          <t>36530073201</t>
        </is>
      </c>
      <c r="B288" s="56" t="n">
        <v>46205.78524305556</v>
      </c>
      <c r="C288" s="0" t="inlineStr">
        <is>
          <t>彩塘东凤工作站</t>
        </is>
      </c>
      <c r="D288" s="0" t="inlineStr">
        <is>
          <t>丁锐涛</t>
        </is>
      </c>
      <c r="E288" s="0" t="inlineStr">
        <is>
          <t>杨泽伟</t>
        </is>
      </c>
      <c r="F288" s="0" t="inlineStr">
        <is>
          <t>未参评好</t>
        </is>
      </c>
      <c r="G288" s="0" t="inlineStr">
        <is>
          <t>未超8小时</t>
        </is>
      </c>
      <c r="H288" s="0" t="inlineStr">
        <is>
          <t>是</t>
        </is>
      </c>
      <c r="I288" s="54">
        <f>(NOW()-J100)*24</f>
        <v/>
      </c>
      <c r="J288" s="56" t="n">
        <v>46205.86857638889</v>
      </c>
      <c r="K288" s="56" t="n">
        <v>46206.20190972222</v>
      </c>
      <c r="L288" s="0">
        <f>IF(AND(F100&lt;&gt;"已参评好",I100&gt;=5),"超5小时未参评",IF(I100&gt;=7,"超7小时未参评",IF(I100&gt;=8,"超时未参评","")))</f>
        <v/>
      </c>
      <c r="M288" s="0" t="inlineStr">
        <is>
          <t>没有收到</t>
        </is>
      </c>
    </row>
    <row r="289">
      <c r="A289" s="0" t="inlineStr">
        <is>
          <t>13612459604</t>
        </is>
      </c>
      <c r="B289" s="56" t="n">
        <v>46205.80476851852</v>
      </c>
      <c r="C289" s="0" t="inlineStr">
        <is>
          <t>瓷都枫溪工作站</t>
        </is>
      </c>
      <c r="D289" s="0" t="inlineStr">
        <is>
          <t>许守锦</t>
        </is>
      </c>
      <c r="E289" s="0" t="inlineStr">
        <is>
          <t>洪溢</t>
        </is>
      </c>
      <c r="F289" s="0" t="inlineStr">
        <is>
          <t>已参评好</t>
        </is>
      </c>
      <c r="G289" s="0" t="inlineStr">
        <is>
          <t>未超8小时</t>
        </is>
      </c>
      <c r="H289" s="0" t="inlineStr">
        <is>
          <t>是</t>
        </is>
      </c>
      <c r="I289" s="54">
        <f>(NOW()-J101)*24</f>
        <v/>
      </c>
      <c r="J289" s="56" t="n">
        <v>46205.88810185185</v>
      </c>
      <c r="K289" s="56" t="n">
        <v>46206.22143518519</v>
      </c>
      <c r="L289" s="0">
        <f>IF(AND(F101&lt;&gt;"已参评好",I101&gt;=5),"超5小时未参评",IF(I101&gt;=7,"超7小时未参评",IF(I101&gt;=8,"超时未参评","")))</f>
        <v/>
      </c>
      <c r="M289" s="0" t="inlineStr">
        <is>
          <t>用户表示已评</t>
        </is>
      </c>
    </row>
    <row r="290">
      <c r="A290" s="0" t="inlineStr">
        <is>
          <t>15807688108</t>
        </is>
      </c>
      <c r="B290" s="56" t="n">
        <v>46205.80880787037</v>
      </c>
      <c r="C290" s="0" t="inlineStr">
        <is>
          <t>浮洋网格</t>
        </is>
      </c>
      <c r="D290" s="0" t="inlineStr">
        <is>
          <t>曾声锦</t>
        </is>
      </c>
      <c r="E290" s="0" t="inlineStr">
        <is>
          <t>邱晓杰</t>
        </is>
      </c>
      <c r="G290" s="0" t="inlineStr">
        <is>
          <t>未超8小时</t>
        </is>
      </c>
      <c r="H290" s="0" t="inlineStr">
        <is>
          <t>是</t>
        </is>
      </c>
      <c r="I290" s="54">
        <f>(NOW()-J102)*24</f>
        <v/>
      </c>
      <c r="J290" s="56" t="n">
        <v>46205.8921412037</v>
      </c>
      <c r="K290" s="56" t="n">
        <v>46206.22547453704</v>
      </c>
      <c r="L290" s="0">
        <f>IF(AND(F102&lt;&gt;"已参评好",I102&gt;=5),"超5小时未参评",IF(I102&gt;=7,"超7小时未参评",IF(I102&gt;=8,"超时未参评","")))</f>
        <v/>
      </c>
      <c r="M290" s="0" t="n"/>
    </row>
    <row r="291">
      <c r="A291" s="0" t="inlineStr">
        <is>
          <t>13172587452</t>
        </is>
      </c>
      <c r="B291" s="56" t="n">
        <v>46205.80791666666</v>
      </c>
      <c r="C291" s="0" t="inlineStr">
        <is>
          <t>市区城南工作站</t>
        </is>
      </c>
      <c r="D291" s="0" t="inlineStr">
        <is>
          <t>陈理智</t>
        </is>
      </c>
      <c r="E291" s="0" t="inlineStr">
        <is>
          <t>林佳宏</t>
        </is>
      </c>
      <c r="F291" s="0" t="inlineStr">
        <is>
          <t>已参评好</t>
        </is>
      </c>
      <c r="G291" s="0" t="inlineStr">
        <is>
          <t>未超8小时</t>
        </is>
      </c>
      <c r="H291" s="0" t="inlineStr">
        <is>
          <t>是</t>
        </is>
      </c>
      <c r="I291" s="54">
        <f>(NOW()-J103)*24</f>
        <v/>
      </c>
      <c r="J291" s="56" t="n">
        <v>46205.89125</v>
      </c>
      <c r="K291" s="56" t="n">
        <v>46206.22458333334</v>
      </c>
      <c r="L291" s="0">
        <f>IF(AND(F103&lt;&gt;"已参评好",I103&gt;=5),"超5小时未参评",IF(I103&gt;=7,"超7小时未参评",IF(I103&gt;=8,"超时未参评","")))</f>
        <v/>
      </c>
      <c r="M291" s="0" t="inlineStr">
        <is>
          <t>已参评</t>
        </is>
      </c>
    </row>
    <row r="292">
      <c r="A292" s="0" t="inlineStr">
        <is>
          <t>15916467478</t>
        </is>
      </c>
      <c r="B292" s="56" t="n">
        <v>46205.67884259259</v>
      </c>
      <c r="C292" s="0" t="inlineStr">
        <is>
          <t>饶平城区工作站</t>
        </is>
      </c>
      <c r="D292" s="0" t="inlineStr">
        <is>
          <t>陈泽鹏</t>
        </is>
      </c>
      <c r="E292" s="0" t="inlineStr">
        <is>
          <t>林葵</t>
        </is>
      </c>
      <c r="F292" s="0" t="inlineStr">
        <is>
          <t>未参评好</t>
        </is>
      </c>
      <c r="G292" s="0" t="inlineStr">
        <is>
          <t>未超8小时</t>
        </is>
      </c>
      <c r="H292" s="0" t="inlineStr">
        <is>
          <t>是</t>
        </is>
      </c>
      <c r="I292" s="54">
        <f>(NOW()-J104)*24</f>
        <v/>
      </c>
      <c r="J292" s="56" t="n">
        <v>46205.76217592593</v>
      </c>
      <c r="K292" s="56" t="n">
        <v>46206.09550925926</v>
      </c>
      <c r="L292" s="0">
        <f>IF(AND(F104&lt;&gt;"已参评好",I104&gt;=5),"超5小时未参评",IF(I104&gt;=7,"超7小时未参评",IF(I104&gt;=8,"超时未参评","")))</f>
        <v/>
      </c>
      <c r="M292" s="0" t="inlineStr">
        <is>
          <t>未收到信息</t>
        </is>
      </c>
    </row>
    <row r="293">
      <c r="A293" s="0" t="inlineStr">
        <is>
          <t>15814969621</t>
        </is>
      </c>
      <c r="B293" s="56" t="n">
        <v>46205.76598379629</v>
      </c>
      <c r="C293" s="0" t="inlineStr">
        <is>
          <t>瓷都枫溪工作站</t>
        </is>
      </c>
      <c r="D293" s="0" t="inlineStr">
        <is>
          <t>许守锦</t>
        </is>
      </c>
      <c r="E293" s="0" t="inlineStr">
        <is>
          <t>陈丹华</t>
        </is>
      </c>
      <c r="G293" s="0" t="inlineStr">
        <is>
          <t>未超8小时</t>
        </is>
      </c>
      <c r="H293" s="0" t="inlineStr">
        <is>
          <t>是</t>
        </is>
      </c>
      <c r="I293" s="54">
        <f>(NOW()-J105)*24</f>
        <v/>
      </c>
      <c r="J293" s="56" t="n">
        <v>46205.84931712963</v>
      </c>
      <c r="K293" s="56" t="n">
        <v>46206.18265046296</v>
      </c>
      <c r="L293" s="0">
        <f>IF(AND(F105&lt;&gt;"已参评好",I105&gt;=5),"超5小时未参评",IF(I105&gt;=7,"超7小时未参评",IF(I105&gt;=8,"超时未参评","")))</f>
        <v/>
      </c>
      <c r="M293" s="0" t="n"/>
    </row>
    <row r="294">
      <c r="A294" s="0" t="inlineStr">
        <is>
          <t>17303042390</t>
        </is>
      </c>
      <c r="B294" s="56" t="n">
        <v>46205.64609953704</v>
      </c>
      <c r="C294" s="0" t="inlineStr">
        <is>
          <t>市区城北工作站</t>
        </is>
      </c>
      <c r="D294" s="0" t="inlineStr">
        <is>
          <t>陆锐荣</t>
        </is>
      </c>
      <c r="E294" s="0" t="inlineStr">
        <is>
          <t>陈锐</t>
        </is>
      </c>
      <c r="F294" s="0" t="inlineStr">
        <is>
          <t>已参评好</t>
        </is>
      </c>
      <c r="G294" s="0" t="inlineStr">
        <is>
          <t>未超8小时</t>
        </is>
      </c>
      <c r="H294" s="0" t="inlineStr">
        <is>
          <t>是</t>
        </is>
      </c>
      <c r="I294" s="54">
        <f>(NOW()-J106)*24</f>
        <v/>
      </c>
      <c r="J294" s="56" t="n">
        <v>46205.72943287037</v>
      </c>
      <c r="K294" s="56" t="n">
        <v>46206.0627662037</v>
      </c>
      <c r="L294" s="0">
        <f>IF(AND(F106&lt;&gt;"已参评好",I106&gt;=5),"超5小时未参评",IF(I106&gt;=7,"超7小时未参评",IF(I106&gt;=8,"超时未参评","")))</f>
        <v/>
      </c>
      <c r="M294" s="0" t="inlineStr">
        <is>
          <t>已参评好</t>
        </is>
      </c>
    </row>
    <row r="295">
      <c r="A295" s="0" t="inlineStr">
        <is>
          <t>17728687684</t>
        </is>
      </c>
      <c r="B295" s="56" t="n">
        <v>46205.74608796297</v>
      </c>
      <c r="C295" s="0" t="inlineStr">
        <is>
          <t>瓷都枫溪工作站</t>
        </is>
      </c>
      <c r="D295" s="0" t="inlineStr">
        <is>
          <t>许守锦</t>
        </is>
      </c>
      <c r="E295" s="0" t="inlineStr">
        <is>
          <t>卢奕鑫</t>
        </is>
      </c>
      <c r="G295" s="0" t="inlineStr">
        <is>
          <t>未超8小时</t>
        </is>
      </c>
      <c r="H295" s="0" t="inlineStr">
        <is>
          <t>是</t>
        </is>
      </c>
      <c r="I295" s="54">
        <f>(NOW()-J107)*24</f>
        <v/>
      </c>
      <c r="J295" s="56" t="n">
        <v>46205.82942129629</v>
      </c>
      <c r="K295" s="56" t="n">
        <v>46206.16275462963</v>
      </c>
      <c r="L295" s="0">
        <f>IF(AND(F107&lt;&gt;"已参评好",I107&gt;=5),"超5小时未参评",IF(I107&gt;=7,"超7小时未参评",IF(I107&gt;=8,"超时未参评","")))</f>
        <v/>
      </c>
      <c r="M295" s="0" t="n"/>
    </row>
    <row r="296">
      <c r="A296" s="0" t="inlineStr">
        <is>
          <t>15016513528</t>
        </is>
      </c>
      <c r="B296" s="56" t="n">
        <v>46205.70083333334</v>
      </c>
      <c r="C296" s="0" t="inlineStr">
        <is>
          <t>饶平北片工作站</t>
        </is>
      </c>
      <c r="D296" s="0" t="inlineStr">
        <is>
          <t>詹进链</t>
        </is>
      </c>
      <c r="E296" s="0" t="inlineStr">
        <is>
          <t>詹振声</t>
        </is>
      </c>
      <c r="F296" s="0" t="inlineStr">
        <is>
          <t>未参评好</t>
        </is>
      </c>
      <c r="G296" s="0" t="inlineStr">
        <is>
          <t>未超8小时</t>
        </is>
      </c>
      <c r="H296" s="0" t="inlineStr">
        <is>
          <t>是</t>
        </is>
      </c>
      <c r="I296" s="54">
        <f>(NOW()-J108)*24</f>
        <v/>
      </c>
      <c r="J296" s="56" t="n">
        <v>46205.78416666666</v>
      </c>
      <c r="K296" s="56" t="n">
        <v>46206.1175</v>
      </c>
      <c r="L296" s="0">
        <f>IF(AND(F108&lt;&gt;"已参评好",I108&gt;=5),"超5小时未参评",IF(I108&gt;=7,"超7小时未参评",IF(I108&gt;=8,"超时未参评","")))</f>
        <v/>
      </c>
      <c r="M296" s="0" t="inlineStr">
        <is>
          <t>用户老人不会参评</t>
        </is>
      </c>
    </row>
    <row r="297">
      <c r="A297" s="0" t="inlineStr">
        <is>
          <t>17876315254</t>
        </is>
      </c>
      <c r="B297" s="56" t="n">
        <v>46205.73565972222</v>
      </c>
      <c r="C297" s="0" t="inlineStr">
        <is>
          <t>瓷都枫溪工作站</t>
        </is>
      </c>
      <c r="D297" s="0" t="inlineStr">
        <is>
          <t>许守锦</t>
        </is>
      </c>
      <c r="E297" s="0" t="inlineStr">
        <is>
          <t>谢梓湘</t>
        </is>
      </c>
      <c r="G297" s="0" t="inlineStr">
        <is>
          <t>未超8小时</t>
        </is>
      </c>
      <c r="H297" s="0" t="inlineStr">
        <is>
          <t>是</t>
        </is>
      </c>
      <c r="I297" s="54">
        <f>(NOW()-J109)*24</f>
        <v/>
      </c>
      <c r="J297" s="56" t="n">
        <v>46205.81899305555</v>
      </c>
      <c r="K297" s="56" t="n">
        <v>46206.15232638889</v>
      </c>
      <c r="L297" s="0">
        <f>IF(AND(F109&lt;&gt;"已参评好",I109&gt;=5),"超5小时未参评",IF(I109&gt;=7,"超7小时未参评",IF(I109&gt;=8,"超时未参评","")))</f>
        <v/>
      </c>
      <c r="M297" s="0" t="n"/>
    </row>
    <row r="298">
      <c r="A298" s="0" t="inlineStr">
        <is>
          <t>13413779776</t>
        </is>
      </c>
      <c r="B298" s="56" t="n">
        <v>46205.76048611111</v>
      </c>
      <c r="C298" s="0" t="inlineStr">
        <is>
          <t>高铁三镇工作站</t>
        </is>
      </c>
      <c r="D298" s="0" t="inlineStr">
        <is>
          <t>洪名鑫</t>
        </is>
      </c>
      <c r="E298" s="0" t="inlineStr">
        <is>
          <t>陈涛22</t>
        </is>
      </c>
      <c r="F298" s="0" t="inlineStr">
        <is>
          <t>未参评好</t>
        </is>
      </c>
      <c r="G298" s="0" t="inlineStr">
        <is>
          <t>未超8小时</t>
        </is>
      </c>
      <c r="H298" s="0" t="inlineStr">
        <is>
          <t>是</t>
        </is>
      </c>
      <c r="I298" s="54">
        <f>(NOW()-J110)*24</f>
        <v/>
      </c>
      <c r="J298" s="56" t="n">
        <v>46205.84381944445</v>
      </c>
      <c r="K298" s="56" t="n">
        <v>46206.17715277777</v>
      </c>
      <c r="L298" s="0">
        <f>IF(AND(F110&lt;&gt;"已参评好",I110&gt;=5),"超5小时未参评",IF(I110&gt;=7,"超7小时未参评",IF(I110&gt;=8,"超时未参评","")))</f>
        <v/>
      </c>
      <c r="M298" s="0" t="inlineStr">
        <is>
          <t>用户不配合参评</t>
        </is>
      </c>
    </row>
    <row r="299">
      <c r="A299" s="0" t="inlineStr">
        <is>
          <t>14739185224</t>
        </is>
      </c>
      <c r="B299" s="56" t="n">
        <v>46205.67377314815</v>
      </c>
      <c r="C299" s="0" t="inlineStr">
        <is>
          <t>古巷登塘工作站</t>
        </is>
      </c>
      <c r="D299" s="0" t="inlineStr">
        <is>
          <t>陈佳雄</t>
        </is>
      </c>
      <c r="E299" s="0" t="inlineStr">
        <is>
          <t>邱瑞斯</t>
        </is>
      </c>
      <c r="F299" s="0" t="inlineStr">
        <is>
          <t>未参评好</t>
        </is>
      </c>
      <c r="G299" s="0" t="inlineStr">
        <is>
          <t>未超8小时</t>
        </is>
      </c>
      <c r="H299" s="0" t="inlineStr">
        <is>
          <t>是</t>
        </is>
      </c>
      <c r="I299" s="54">
        <f>(NOW()-J111)*24</f>
        <v/>
      </c>
      <c r="J299" s="56" t="n">
        <v>46205.75710648148</v>
      </c>
      <c r="K299" s="56" t="n">
        <v>46206.09043981481</v>
      </c>
      <c r="L299" s="0">
        <f>IF(AND(F111&lt;&gt;"已参评好",I111&gt;=5),"超5小时未参评",IF(I111&gt;=7,"超7小时未参评",IF(I111&gt;=8,"超时未参评","")))</f>
        <v/>
      </c>
      <c r="M299" s="0" t="inlineStr">
        <is>
          <t>号码没使用</t>
        </is>
      </c>
    </row>
    <row r="300">
      <c r="A300" s="0" t="inlineStr">
        <is>
          <t>13502503318</t>
        </is>
      </c>
      <c r="B300" s="56" t="n">
        <v>46205.72453703704</v>
      </c>
      <c r="C300" s="0" t="inlineStr">
        <is>
          <t>瓷都枫溪工作站</t>
        </is>
      </c>
      <c r="D300" s="0" t="inlineStr">
        <is>
          <t>许守锦</t>
        </is>
      </c>
      <c r="E300" s="0" t="inlineStr">
        <is>
          <t>陈庆海</t>
        </is>
      </c>
      <c r="G300" s="0" t="inlineStr">
        <is>
          <t>未超8小时</t>
        </is>
      </c>
      <c r="H300" s="0" t="inlineStr">
        <is>
          <t>是</t>
        </is>
      </c>
      <c r="I300" s="54">
        <f>(NOW()-J112)*24</f>
        <v/>
      </c>
      <c r="J300" s="56" t="n">
        <v>46205.80787037037</v>
      </c>
      <c r="K300" s="56" t="n">
        <v>46206.1412037037</v>
      </c>
      <c r="L300" s="0">
        <f>IF(AND(F112&lt;&gt;"已参评好",I112&gt;=5),"超5小时未参评",IF(I112&gt;=7,"超7小时未参评",IF(I112&gt;=8,"超时未参评","")))</f>
        <v/>
      </c>
      <c r="M300" s="0" t="n"/>
    </row>
    <row r="301">
      <c r="A301" s="0" t="inlineStr">
        <is>
          <t>14739165643</t>
        </is>
      </c>
      <c r="B301" s="56" t="n">
        <v>46205.64293981482</v>
      </c>
      <c r="C301" s="0" t="inlineStr">
        <is>
          <t>瓷都枫溪工作站</t>
        </is>
      </c>
      <c r="D301" s="0" t="inlineStr">
        <is>
          <t>许守锦</t>
        </is>
      </c>
      <c r="E301" s="0" t="inlineStr">
        <is>
          <t>卢志平</t>
        </is>
      </c>
      <c r="F301" s="0" t="inlineStr">
        <is>
          <t>已参评好</t>
        </is>
      </c>
      <c r="G301" s="0" t="inlineStr">
        <is>
          <t>未超8小时</t>
        </is>
      </c>
      <c r="H301" s="0" t="inlineStr">
        <is>
          <t>是</t>
        </is>
      </c>
      <c r="I301" s="54">
        <f>(NOW()-J113)*24</f>
        <v/>
      </c>
      <c r="J301" s="56" t="n">
        <v>46205.72627314815</v>
      </c>
      <c r="K301" s="56" t="n">
        <v>46206.05960648148</v>
      </c>
      <c r="L301" s="0">
        <f>IF(AND(F113&lt;&gt;"已参评好",I113&gt;=5),"超5小时未参评",IF(I113&gt;=7,"超7小时未参评",IF(I113&gt;=8,"超时未参评","")))</f>
        <v/>
      </c>
      <c r="M301" s="0" t="inlineStr">
        <is>
          <t>已参评</t>
        </is>
      </c>
    </row>
    <row r="302">
      <c r="A302" s="0" t="inlineStr">
        <is>
          <t>17818767740</t>
        </is>
      </c>
      <c r="B302" s="56" t="n">
        <v>46205.80467592592</v>
      </c>
      <c r="C302" s="0" t="inlineStr">
        <is>
          <t>饶平城区工作站</t>
        </is>
      </c>
      <c r="D302" s="0" t="inlineStr">
        <is>
          <t>陈泽鹏</t>
        </is>
      </c>
      <c r="E302" s="0" t="inlineStr">
        <is>
          <t>余俊生</t>
        </is>
      </c>
      <c r="F302" s="0" t="inlineStr">
        <is>
          <t>未参评好</t>
        </is>
      </c>
      <c r="G302" s="0" t="inlineStr">
        <is>
          <t>未超8小时</t>
        </is>
      </c>
      <c r="H302" s="0" t="inlineStr">
        <is>
          <t>是</t>
        </is>
      </c>
      <c r="I302" s="54">
        <f>(NOW()-J114)*24</f>
        <v/>
      </c>
      <c r="J302" s="56" t="n">
        <v>46205.88800925926</v>
      </c>
      <c r="K302" s="56" t="n">
        <v>46206.22134259259</v>
      </c>
      <c r="L302" s="0">
        <f>IF(AND(F114&lt;&gt;"已参评好",I114&gt;=5),"超5小时未参评",IF(I114&gt;=7,"超7小时未参评",IF(I114&gt;=8,"超时未参评","")))</f>
        <v/>
      </c>
      <c r="M302" s="0" t="inlineStr">
        <is>
          <t>未收到信息</t>
        </is>
      </c>
    </row>
    <row r="303">
      <c r="A303" s="0" t="inlineStr">
        <is>
          <t>18923503420</t>
        </is>
      </c>
      <c r="B303" s="56" t="n">
        <v>46205.71739583334</v>
      </c>
      <c r="C303" s="0" t="inlineStr">
        <is>
          <t>彩塘东凤工作站</t>
        </is>
      </c>
      <c r="D303" s="0" t="inlineStr">
        <is>
          <t>丁锐涛</t>
        </is>
      </c>
      <c r="E303" s="0" t="inlineStr">
        <is>
          <t>刘汉城</t>
        </is>
      </c>
      <c r="F303" s="0" t="inlineStr">
        <is>
          <t>已参评好</t>
        </is>
      </c>
      <c r="G303" s="0" t="inlineStr">
        <is>
          <t>未超8小时</t>
        </is>
      </c>
      <c r="H303" s="0" t="inlineStr">
        <is>
          <t>是</t>
        </is>
      </c>
      <c r="I303" s="54">
        <f>(NOW()-J115)*24</f>
        <v/>
      </c>
      <c r="J303" s="56" t="n">
        <v>46205.80072916667</v>
      </c>
      <c r="K303" s="56" t="n">
        <v>46206.1340625</v>
      </c>
      <c r="L303" s="0">
        <f>IF(AND(F115&lt;&gt;"已参评好",I115&gt;=5),"超5小时未参评",IF(I115&gt;=7,"超7小时未参评",IF(I115&gt;=8,"超时未参评","")))</f>
        <v/>
      </c>
      <c r="M303" s="0" t="inlineStr">
        <is>
          <t>已参评好</t>
        </is>
      </c>
    </row>
    <row r="304">
      <c r="A304" s="0" t="inlineStr">
        <is>
          <t>18127171792</t>
        </is>
      </c>
      <c r="B304" s="56" t="n">
        <v>46205.68640046296</v>
      </c>
      <c r="C304" s="0" t="inlineStr">
        <is>
          <t>市区城北工作站</t>
        </is>
      </c>
      <c r="D304" s="0" t="inlineStr">
        <is>
          <t>陆锐荣</t>
        </is>
      </c>
      <c r="E304" s="0" t="inlineStr">
        <is>
          <t>曹贤伟</t>
        </is>
      </c>
      <c r="F304" s="0" t="inlineStr">
        <is>
          <t>已参评好</t>
        </is>
      </c>
      <c r="G304" s="0" t="inlineStr">
        <is>
          <t>未超8小时</t>
        </is>
      </c>
      <c r="H304" s="0" t="inlineStr">
        <is>
          <t>是</t>
        </is>
      </c>
      <c r="I304" s="54">
        <f>(NOW()-J116)*24</f>
        <v/>
      </c>
      <c r="J304" s="56" t="n">
        <v>46205.7697337963</v>
      </c>
      <c r="K304" s="56" t="n">
        <v>46206.10306712963</v>
      </c>
      <c r="L304" s="0">
        <f>IF(AND(F116&lt;&gt;"已参评好",I116&gt;=5),"超5小时未参评",IF(I116&gt;=7,"超7小时未参评",IF(I116&gt;=8,"超时未参评","")))</f>
        <v/>
      </c>
      <c r="M304" s="0" t="inlineStr">
        <is>
          <t>已参评好</t>
        </is>
      </c>
    </row>
    <row r="305">
      <c r="A305" s="0" t="inlineStr">
        <is>
          <t>18923527735</t>
        </is>
      </c>
      <c r="B305" s="56" t="n">
        <v>46205.70763888889</v>
      </c>
      <c r="C305" s="0" t="inlineStr">
        <is>
          <t>韩江新城工作站</t>
        </is>
      </c>
      <c r="D305" s="0" t="inlineStr">
        <is>
          <t>邱培烁</t>
        </is>
      </c>
      <c r="E305" s="0" t="inlineStr">
        <is>
          <t>黄文振</t>
        </is>
      </c>
      <c r="G305" s="0" t="inlineStr">
        <is>
          <t>未超8小时</t>
        </is>
      </c>
      <c r="H305" s="0" t="inlineStr">
        <is>
          <t>是</t>
        </is>
      </c>
      <c r="I305" s="54">
        <f>(NOW()-J117)*24</f>
        <v/>
      </c>
      <c r="J305" s="56" t="n">
        <v>46205.79097222222</v>
      </c>
      <c r="K305" s="56" t="n">
        <v>46206.12430555555</v>
      </c>
      <c r="L305" s="0">
        <f>IF(AND(F117&lt;&gt;"已参评好",I117&gt;=5),"超5小时未参评",IF(I117&gt;=7,"超7小时未参评",IF(I117&gt;=8,"超时未参评","")))</f>
        <v/>
      </c>
      <c r="M305" s="0" t="n"/>
    </row>
    <row r="306">
      <c r="A306" s="0" t="inlineStr">
        <is>
          <t>19107677368</t>
        </is>
      </c>
      <c r="B306" s="56" t="n">
        <v>46205.65875</v>
      </c>
      <c r="C306" s="0" t="inlineStr">
        <is>
          <t>磷官铁工作站</t>
        </is>
      </c>
      <c r="D306" s="0" t="inlineStr">
        <is>
          <t>吴坊</t>
        </is>
      </c>
      <c r="E306" s="0" t="inlineStr">
        <is>
          <t>陆彦羽</t>
        </is>
      </c>
      <c r="F306" s="0" t="inlineStr">
        <is>
          <t>未参评好</t>
        </is>
      </c>
      <c r="G306" s="0" t="inlineStr">
        <is>
          <t>未超8小时</t>
        </is>
      </c>
      <c r="H306" s="0" t="inlineStr">
        <is>
          <t>是</t>
        </is>
      </c>
      <c r="I306" s="54">
        <f>(NOW()-J118)*24</f>
        <v/>
      </c>
      <c r="J306" s="56" t="n">
        <v>46205.74208333333</v>
      </c>
      <c r="K306" s="56" t="n">
        <v>46206.07541666667</v>
      </c>
      <c r="L306" s="0">
        <f>IF(AND(F118&lt;&gt;"已参评好",I118&gt;=5),"超5小时未参评",IF(I118&gt;=7,"超7小时未参评",IF(I118&gt;=8,"超时未参评","")))</f>
        <v/>
      </c>
      <c r="M306" s="0" t="inlineStr">
        <is>
          <t>没收到短信</t>
        </is>
      </c>
    </row>
    <row r="307">
      <c r="A307" s="0" t="inlineStr">
        <is>
          <t>13727957817</t>
        </is>
      </c>
      <c r="B307" s="56" t="n">
        <v>46205.7653587963</v>
      </c>
      <c r="E307" s="0" t="inlineStr">
        <is>
          <t>张远彪</t>
        </is>
      </c>
      <c r="G307" s="0" t="inlineStr">
        <is>
          <t>未超8小时</t>
        </is>
      </c>
      <c r="H307" s="0" t="inlineStr">
        <is>
          <t>是</t>
        </is>
      </c>
      <c r="I307" s="54">
        <f>(NOW()-J119)*24</f>
        <v/>
      </c>
      <c r="J307" s="56" t="n">
        <v>46205.84869212963</v>
      </c>
      <c r="K307" s="56" t="n">
        <v>46206.18202546296</v>
      </c>
      <c r="L307" s="0">
        <f>IF(AND(F119&lt;&gt;"已参评好",I119&gt;=5),"超5小时未参评",IF(I119&gt;=7,"超7小时未参评",IF(I119&gt;=8,"超时未参评","")))</f>
        <v/>
      </c>
      <c r="M307" s="0" t="n"/>
    </row>
    <row r="308">
      <c r="A308" s="0" t="inlineStr">
        <is>
          <t>18924725826</t>
        </is>
      </c>
      <c r="B308" s="56" t="n">
        <v>46205.79162037037</v>
      </c>
      <c r="C308" s="0" t="inlineStr">
        <is>
          <t>古巷登塘工作站</t>
        </is>
      </c>
      <c r="D308" s="0" t="inlineStr">
        <is>
          <t>陈佳雄</t>
        </is>
      </c>
      <c r="E308" s="0" t="inlineStr">
        <is>
          <t>刘泽标</t>
        </is>
      </c>
      <c r="F308" s="0" t="inlineStr">
        <is>
          <t>未参评好</t>
        </is>
      </c>
      <c r="G308" s="0" t="inlineStr">
        <is>
          <t>未超8小时</t>
        </is>
      </c>
      <c r="H308" s="0" t="inlineStr">
        <is>
          <t>是</t>
        </is>
      </c>
      <c r="I308" s="54">
        <f>(NOW()-J120)*24</f>
        <v/>
      </c>
      <c r="J308" s="56" t="n">
        <v>46205.8749537037</v>
      </c>
      <c r="K308" s="56" t="n">
        <v>46206.20828703704</v>
      </c>
      <c r="L308" s="0">
        <f>IF(AND(F120&lt;&gt;"已参评好",I120&gt;=5),"超5小时未参评",IF(I120&gt;=7,"超7小时未参评",IF(I120&gt;=8,"超时未参评","")))</f>
        <v/>
      </c>
      <c r="M308" s="0" t="inlineStr">
        <is>
          <t>老人家不懂</t>
        </is>
      </c>
    </row>
    <row r="309">
      <c r="A309" s="0" t="inlineStr">
        <is>
          <t>18218488358</t>
        </is>
      </c>
      <c r="B309" s="56" t="n">
        <v>46205.73832175926</v>
      </c>
      <c r="C309" s="0" t="inlineStr">
        <is>
          <t>古巷登塘工作站</t>
        </is>
      </c>
      <c r="D309" s="0" t="inlineStr">
        <is>
          <t>陈佳雄</t>
        </is>
      </c>
      <c r="E309" s="0" t="inlineStr">
        <is>
          <t>黄曙镛</t>
        </is>
      </c>
      <c r="F309" s="0" t="inlineStr">
        <is>
          <t>已参评好</t>
        </is>
      </c>
      <c r="G309" s="0" t="inlineStr">
        <is>
          <t>未超8小时</t>
        </is>
      </c>
      <c r="H309" s="0" t="inlineStr">
        <is>
          <t>是</t>
        </is>
      </c>
      <c r="I309" s="54">
        <f>(NOW()-J121)*24</f>
        <v/>
      </c>
      <c r="J309" s="56" t="n">
        <v>46205.82165509259</v>
      </c>
      <c r="K309" s="56" t="n">
        <v>46206.15498842593</v>
      </c>
      <c r="L309" s="0">
        <f>IF(AND(F121&lt;&gt;"已参评好",I121&gt;=5),"超5小时未参评",IF(I121&gt;=7,"超7小时未参评",IF(I121&gt;=8,"超时未参评","")))</f>
        <v/>
      </c>
      <c r="M309" s="0" t="inlineStr">
        <is>
          <t>已参评好</t>
        </is>
      </c>
    </row>
    <row r="310">
      <c r="A310" s="0" t="inlineStr">
        <is>
          <t>13413727280</t>
        </is>
      </c>
      <c r="B310" s="56" t="n">
        <v>46205.63630787037</v>
      </c>
      <c r="C310" s="0" t="inlineStr">
        <is>
          <t>古巷登塘工作站</t>
        </is>
      </c>
      <c r="D310" s="0" t="inlineStr">
        <is>
          <t>陈佳雄</t>
        </is>
      </c>
      <c r="E310" s="0" t="inlineStr">
        <is>
          <t>陈海荣</t>
        </is>
      </c>
      <c r="F310" s="0" t="inlineStr">
        <is>
          <t>未参评好</t>
        </is>
      </c>
      <c r="G310" s="0" t="inlineStr">
        <is>
          <t>未超8小时</t>
        </is>
      </c>
      <c r="H310" s="0" t="inlineStr">
        <is>
          <t>是</t>
        </is>
      </c>
      <c r="I310" s="54">
        <f>(NOW()-J122)*24</f>
        <v/>
      </c>
      <c r="J310" s="56" t="n">
        <v>46205.7196412037</v>
      </c>
      <c r="K310" s="56" t="n">
        <v>46206.05297453704</v>
      </c>
      <c r="L310" s="0">
        <f>IF(AND(F122&lt;&gt;"已参评好",I122&gt;=5),"超5小时未参评",IF(I122&gt;=7,"超7小时未参评",IF(I122&gt;=8,"超时未参评","")))</f>
        <v/>
      </c>
      <c r="M310" s="0" t="inlineStr">
        <is>
          <t>没有收到</t>
        </is>
      </c>
    </row>
    <row r="311">
      <c r="A311" s="0" t="inlineStr">
        <is>
          <t>15976586254</t>
        </is>
      </c>
      <c r="B311" s="56" t="n">
        <v>46205.79530092593</v>
      </c>
      <c r="C311" s="0" t="inlineStr">
        <is>
          <t>凤塘镇区工作站</t>
        </is>
      </c>
      <c r="D311" s="0" t="inlineStr">
        <is>
          <t>曾声锦</t>
        </is>
      </c>
      <c r="E311" s="0" t="inlineStr">
        <is>
          <t>邢森鹏</t>
        </is>
      </c>
      <c r="G311" s="0" t="inlineStr">
        <is>
          <t>未超8小时</t>
        </is>
      </c>
      <c r="H311" s="0" t="inlineStr">
        <is>
          <t>是</t>
        </is>
      </c>
      <c r="I311" s="54">
        <f>(NOW()-J123)*24</f>
        <v/>
      </c>
      <c r="J311" s="56" t="n">
        <v>46205.87863425926</v>
      </c>
      <c r="K311" s="56" t="n">
        <v>46206.21196759259</v>
      </c>
      <c r="L311" s="0">
        <f>IF(AND(F123&lt;&gt;"已参评好",I123&gt;=5),"超5小时未参评",IF(I123&gt;=7,"超7小时未参评",IF(I123&gt;=8,"超时未参评","")))</f>
        <v/>
      </c>
      <c r="M311" s="0" t="n"/>
    </row>
    <row r="312">
      <c r="A312" s="0" t="inlineStr">
        <is>
          <t>15718369164</t>
        </is>
      </c>
      <c r="B312" s="56" t="n">
        <v>46205.78814814815</v>
      </c>
      <c r="C312" s="0" t="inlineStr">
        <is>
          <t>磷官铁工作站</t>
        </is>
      </c>
      <c r="D312" s="0" t="inlineStr">
        <is>
          <t>吴坊</t>
        </is>
      </c>
      <c r="E312" s="0" t="inlineStr">
        <is>
          <t>陈湘杰</t>
        </is>
      </c>
      <c r="F312" s="0" t="inlineStr">
        <is>
          <t>已参评好</t>
        </is>
      </c>
      <c r="G312" s="0" t="inlineStr">
        <is>
          <t>未超8小时</t>
        </is>
      </c>
      <c r="H312" s="0" t="inlineStr">
        <is>
          <t>是</t>
        </is>
      </c>
      <c r="I312" s="54">
        <f>(NOW()-J124)*24</f>
        <v/>
      </c>
      <c r="J312" s="56" t="n">
        <v>46205.87148148148</v>
      </c>
      <c r="K312" s="56" t="n">
        <v>46206.20481481482</v>
      </c>
      <c r="L312" s="0">
        <f>IF(AND(F124&lt;&gt;"已参评好",I124&gt;=5),"超5小时未参评",IF(I124&gt;=7,"超7小时未参评",IF(I124&gt;=8,"超时未参评","")))</f>
        <v/>
      </c>
      <c r="M312" s="0" t="inlineStr">
        <is>
          <t>已评</t>
        </is>
      </c>
    </row>
    <row r="313">
      <c r="A313" s="0" t="inlineStr">
        <is>
          <t>13318937295</t>
        </is>
      </c>
      <c r="B313" s="56" t="n">
        <v>46205.70648148148</v>
      </c>
      <c r="C313" s="0" t="inlineStr">
        <is>
          <t>彩塘东凤工作站</t>
        </is>
      </c>
      <c r="D313" s="0" t="inlineStr">
        <is>
          <t>丁锐涛</t>
        </is>
      </c>
      <c r="E313" s="0" t="inlineStr">
        <is>
          <t>王锋</t>
        </is>
      </c>
      <c r="F313" s="0" t="inlineStr">
        <is>
          <t>未参评好</t>
        </is>
      </c>
      <c r="G313" s="0" t="inlineStr">
        <is>
          <t>未超8小时</t>
        </is>
      </c>
      <c r="H313" s="0" t="inlineStr">
        <is>
          <t>是</t>
        </is>
      </c>
      <c r="I313" s="54">
        <f>(NOW()-J125)*24</f>
        <v/>
      </c>
      <c r="J313" s="56" t="n">
        <v>46205.78981481482</v>
      </c>
      <c r="K313" s="56" t="n">
        <v>46206.12314814814</v>
      </c>
      <c r="L313" s="0">
        <f>IF(AND(F125&lt;&gt;"已参评好",I125&gt;=5),"超5小时未参评",IF(I125&gt;=7,"超7小时未参评",IF(I125&gt;=8,"超时未参评","")))</f>
        <v/>
      </c>
      <c r="M313" s="0" t="inlineStr">
        <is>
          <t>用户说没有收到，有的话会帮参评</t>
        </is>
      </c>
    </row>
    <row r="314">
      <c r="A314" s="0" t="inlineStr">
        <is>
          <t>19126805448</t>
        </is>
      </c>
      <c r="B314" s="56" t="n">
        <v>46205.65909722223</v>
      </c>
      <c r="C314" s="0" t="inlineStr">
        <is>
          <t>市区城北工作站</t>
        </is>
      </c>
      <c r="D314" s="0" t="inlineStr">
        <is>
          <t>陆锐荣</t>
        </is>
      </c>
      <c r="E314" s="0" t="inlineStr">
        <is>
          <t>许湘木</t>
        </is>
      </c>
      <c r="F314" s="0" t="inlineStr">
        <is>
          <t>未参评好</t>
        </is>
      </c>
      <c r="G314" s="0" t="inlineStr">
        <is>
          <t>未超8小时</t>
        </is>
      </c>
      <c r="H314" s="0" t="inlineStr">
        <is>
          <t>是</t>
        </is>
      </c>
      <c r="I314" s="54">
        <f>(NOW()-J126)*24</f>
        <v/>
      </c>
      <c r="J314" s="56" t="n">
        <v>46205.74243055555</v>
      </c>
      <c r="K314" s="56" t="n">
        <v>46206.07576388889</v>
      </c>
      <c r="L314" s="0">
        <f>IF(AND(F126&lt;&gt;"已参评好",I126&gt;=5),"超5小时未参评",IF(I126&gt;=7,"超7小时未参评",IF(I126&gt;=8,"超时未参评","")))</f>
        <v/>
      </c>
      <c r="M314" s="0" t="inlineStr">
        <is>
          <t>无信息</t>
        </is>
      </c>
    </row>
    <row r="315">
      <c r="A315" s="0" t="inlineStr">
        <is>
          <t>13827316621</t>
        </is>
      </c>
      <c r="B315" s="56" t="n">
        <v>46205.75020833333</v>
      </c>
      <c r="C315" s="0" t="inlineStr">
        <is>
          <t>彩塘东凤工作站</t>
        </is>
      </c>
      <c r="D315" s="0" t="inlineStr">
        <is>
          <t>丁锐涛</t>
        </is>
      </c>
      <c r="E315" s="0" t="inlineStr">
        <is>
          <t>陈颖东</t>
        </is>
      </c>
      <c r="F315" s="0" t="inlineStr">
        <is>
          <t>已参评好</t>
        </is>
      </c>
      <c r="G315" s="0" t="inlineStr">
        <is>
          <t>未超8小时</t>
        </is>
      </c>
      <c r="H315" s="0" t="inlineStr">
        <is>
          <t>是</t>
        </is>
      </c>
      <c r="I315" s="54">
        <f>(NOW()-J127)*24</f>
        <v/>
      </c>
      <c r="J315" s="56" t="n">
        <v>46205.83354166667</v>
      </c>
      <c r="K315" s="56" t="n">
        <v>46206.166875</v>
      </c>
      <c r="L315" s="0">
        <f>IF(AND(F127&lt;&gt;"已参评好",I127&gt;=5),"超5小时未参评",IF(I127&gt;=7,"超7小时未参评",IF(I127&gt;=8,"超时未参评","")))</f>
        <v/>
      </c>
      <c r="M315" s="0" t="inlineStr">
        <is>
          <t>已参评好</t>
        </is>
      </c>
    </row>
    <row r="316">
      <c r="A316" s="0" t="inlineStr">
        <is>
          <t>13652816630</t>
        </is>
      </c>
      <c r="B316" s="56" t="n">
        <v>46205.79820601852</v>
      </c>
      <c r="C316" s="0" t="inlineStr">
        <is>
          <t>高铁三镇工作站</t>
        </is>
      </c>
      <c r="D316" s="0" t="inlineStr">
        <is>
          <t>洪名鑫</t>
        </is>
      </c>
      <c r="E316" s="0" t="inlineStr">
        <is>
          <t>孙锦福</t>
        </is>
      </c>
      <c r="F316" s="0" t="inlineStr">
        <is>
          <t>已参评好</t>
        </is>
      </c>
      <c r="G316" s="0" t="inlineStr">
        <is>
          <t>未超8小时</t>
        </is>
      </c>
      <c r="H316" s="0" t="inlineStr">
        <is>
          <t>是</t>
        </is>
      </c>
      <c r="I316" s="54">
        <f>(NOW()-J128)*24</f>
        <v/>
      </c>
      <c r="J316" s="56" t="n">
        <v>46205.88153935185</v>
      </c>
      <c r="K316" s="56" t="n">
        <v>46206.21487268519</v>
      </c>
      <c r="L316" s="0">
        <f>IF(AND(F128&lt;&gt;"已参评好",I128&gt;=5),"超5小时未参评",IF(I128&gt;=7,"超7小时未参评",IF(I128&gt;=8,"超时未参评","")))</f>
        <v/>
      </c>
      <c r="M316" s="0" t="inlineStr">
        <is>
          <t>已参评好</t>
        </is>
      </c>
    </row>
    <row r="317">
      <c r="A317" s="0" t="inlineStr">
        <is>
          <t>18207683778</t>
        </is>
      </c>
      <c r="B317" s="56" t="n">
        <v>46205.73631944445</v>
      </c>
      <c r="C317" s="0" t="inlineStr">
        <is>
          <t>市区城南工作站</t>
        </is>
      </c>
      <c r="D317" s="0" t="inlineStr">
        <is>
          <t>陈理智</t>
        </is>
      </c>
      <c r="E317" s="0" t="inlineStr">
        <is>
          <t>黄钿</t>
        </is>
      </c>
      <c r="F317" s="0" t="inlineStr">
        <is>
          <t>已参评好</t>
        </is>
      </c>
      <c r="G317" s="0" t="inlineStr">
        <is>
          <t>未超8小时</t>
        </is>
      </c>
      <c r="H317" s="0" t="inlineStr">
        <is>
          <t>是</t>
        </is>
      </c>
      <c r="I317" s="54">
        <f>(NOW()-J129)*24</f>
        <v/>
      </c>
      <c r="J317" s="56" t="n">
        <v>46205.81965277778</v>
      </c>
      <c r="K317" s="56" t="n">
        <v>46206.15298611111</v>
      </c>
      <c r="L317" s="0">
        <f>IF(AND(F129&lt;&gt;"已参评好",I129&gt;=5),"超5小时未参评",IF(I129&gt;=7,"超7小时未参评",IF(I129&gt;=8,"超时未参评","")))</f>
        <v/>
      </c>
      <c r="M317" s="0" t="inlineStr">
        <is>
          <t>已参评</t>
        </is>
      </c>
    </row>
    <row r="318">
      <c r="A318" s="0" t="inlineStr">
        <is>
          <t>13531524873</t>
        </is>
      </c>
      <c r="B318" s="56" t="n">
        <v>46205.75553240741</v>
      </c>
      <c r="C318" s="0" t="inlineStr">
        <is>
          <t>高铁三镇工作站</t>
        </is>
      </c>
      <c r="D318" s="0" t="inlineStr">
        <is>
          <t>洪名鑫</t>
        </is>
      </c>
      <c r="E318" s="0" t="inlineStr">
        <is>
          <t>孙锦福</t>
        </is>
      </c>
      <c r="F318" s="0" t="inlineStr">
        <is>
          <t>已参评好</t>
        </is>
      </c>
      <c r="G318" s="0" t="inlineStr">
        <is>
          <t>未超8小时</t>
        </is>
      </c>
      <c r="H318" s="0" t="inlineStr">
        <is>
          <t>是</t>
        </is>
      </c>
      <c r="I318" s="54">
        <f>(NOW()-J130)*24</f>
        <v/>
      </c>
      <c r="J318" s="56" t="n">
        <v>46205.83886574074</v>
      </c>
      <c r="K318" s="56" t="n">
        <v>46206.17219907408</v>
      </c>
      <c r="L318" s="0">
        <f>IF(AND(F130&lt;&gt;"已参评好",I130&gt;=5),"超5小时未参评",IF(I130&gt;=7,"超7小时未参评",IF(I130&gt;=8,"超时未参评","")))</f>
        <v/>
      </c>
      <c r="M318" s="0" t="inlineStr">
        <is>
          <t>已参评好</t>
        </is>
      </c>
    </row>
    <row r="319">
      <c r="A319" s="0" t="inlineStr">
        <is>
          <t>19878932231</t>
        </is>
      </c>
      <c r="B319" s="56" t="n">
        <v>46205.64377314815</v>
      </c>
      <c r="C319" s="0" t="inlineStr">
        <is>
          <t>东界三镇工作站</t>
        </is>
      </c>
      <c r="D319" s="0" t="inlineStr">
        <is>
          <t>周少杰</t>
        </is>
      </c>
      <c r="E319" s="0" t="inlineStr">
        <is>
          <t>杨振浜</t>
        </is>
      </c>
      <c r="F319" s="0" t="inlineStr">
        <is>
          <t>已参评好</t>
        </is>
      </c>
      <c r="G319" s="0" t="inlineStr">
        <is>
          <t>未超8小时</t>
        </is>
      </c>
      <c r="H319" s="0" t="inlineStr">
        <is>
          <t>是</t>
        </is>
      </c>
      <c r="I319" s="54">
        <f>(NOW()-J131)*24</f>
        <v/>
      </c>
      <c r="J319" s="56" t="n">
        <v>46205.72710648148</v>
      </c>
      <c r="K319" s="56" t="n">
        <v>46206.06043981481</v>
      </c>
      <c r="L319" s="0">
        <f>IF(AND(F131&lt;&gt;"已参评好",I131&gt;=5),"超5小时未参评",IF(I131&gt;=7,"超7小时未参评",IF(I131&gt;=8,"超时未参评","")))</f>
        <v/>
      </c>
      <c r="M319" s="0" t="inlineStr">
        <is>
          <t>已评</t>
        </is>
      </c>
    </row>
    <row r="320">
      <c r="A320" s="0" t="inlineStr">
        <is>
          <t>15976370155</t>
        </is>
      </c>
      <c r="B320" s="56" t="n">
        <v>46205.71771990741</v>
      </c>
      <c r="C320" s="0" t="inlineStr">
        <is>
          <t>磷官铁工作站</t>
        </is>
      </c>
      <c r="D320" s="0" t="inlineStr">
        <is>
          <t>吴坊</t>
        </is>
      </c>
      <c r="E320" s="0" t="inlineStr">
        <is>
          <t>陆彦羽</t>
        </is>
      </c>
      <c r="F320" s="0" t="inlineStr">
        <is>
          <t>已参评好</t>
        </is>
      </c>
      <c r="G320" s="0" t="inlineStr">
        <is>
          <t>未超8小时</t>
        </is>
      </c>
      <c r="H320" s="0" t="inlineStr">
        <is>
          <t>是</t>
        </is>
      </c>
      <c r="I320" s="54">
        <f>(NOW()-J132)*24</f>
        <v/>
      </c>
      <c r="J320" s="56" t="n">
        <v>46205.80105324074</v>
      </c>
      <c r="K320" s="56" t="n">
        <v>46206.13438657407</v>
      </c>
      <c r="L320" s="0">
        <f>IF(AND(F132&lt;&gt;"已参评好",I132&gt;=5),"超5小时未参评",IF(I132&gt;=7,"超7小时未参评",IF(I132&gt;=8,"超时未参评","")))</f>
        <v/>
      </c>
      <c r="M320" s="0" t="inlineStr">
        <is>
          <t>已评</t>
        </is>
      </c>
    </row>
    <row r="321">
      <c r="A321" s="0" t="inlineStr">
        <is>
          <t>19878932998</t>
        </is>
      </c>
      <c r="B321" s="56" t="n">
        <v>46205.69233796297</v>
      </c>
      <c r="C321" s="0" t="inlineStr">
        <is>
          <t>东界三镇工作站</t>
        </is>
      </c>
      <c r="D321" s="0" t="inlineStr">
        <is>
          <t>周少杰</t>
        </is>
      </c>
      <c r="E321" s="0" t="inlineStr">
        <is>
          <t>郑海浜</t>
        </is>
      </c>
      <c r="F321" s="0" t="inlineStr">
        <is>
          <t>未参评好</t>
        </is>
      </c>
      <c r="G321" s="0" t="inlineStr">
        <is>
          <t>未超8小时</t>
        </is>
      </c>
      <c r="H321" s="0" t="inlineStr">
        <is>
          <t>是</t>
        </is>
      </c>
      <c r="I321" s="54">
        <f>(NOW()-J133)*24</f>
        <v/>
      </c>
      <c r="J321" s="56" t="n">
        <v>46205.77567129629</v>
      </c>
      <c r="K321" s="56" t="n">
        <v>46206.10900462963</v>
      </c>
      <c r="L321" s="0">
        <f>IF(AND(F133&lt;&gt;"已参评好",I133&gt;=5),"超5小时未参评",IF(I133&gt;=7,"超7小时未参评",IF(I133&gt;=8,"超时未参评","")))</f>
        <v/>
      </c>
      <c r="M321" s="0" t="inlineStr">
        <is>
          <t>用户不懂参评</t>
        </is>
      </c>
    </row>
    <row r="322">
      <c r="A322" s="0" t="inlineStr">
        <is>
          <t>13531531214</t>
        </is>
      </c>
      <c r="B322" s="56" t="n">
        <v>46205.67666666667</v>
      </c>
      <c r="C322" s="0" t="inlineStr">
        <is>
          <t>饶平西片工作站</t>
        </is>
      </c>
      <c r="D322" s="0" t="inlineStr">
        <is>
          <t>吴泽镐</t>
        </is>
      </c>
      <c r="E322" s="0" t="inlineStr">
        <is>
          <t>麦杰生</t>
        </is>
      </c>
      <c r="F322" s="0" t="inlineStr">
        <is>
          <t>未参评好</t>
        </is>
      </c>
      <c r="G322" s="0" t="inlineStr">
        <is>
          <t>未超8小时</t>
        </is>
      </c>
      <c r="H322" s="0" t="inlineStr">
        <is>
          <t>是</t>
        </is>
      </c>
      <c r="I322" s="54">
        <f>(NOW()-J134)*24</f>
        <v/>
      </c>
      <c r="J322" s="56" t="n">
        <v>46205.76</v>
      </c>
      <c r="K322" s="56" t="n">
        <v>46206.09333333333</v>
      </c>
      <c r="L322" s="0">
        <f>IF(AND(F134&lt;&gt;"已参评好",I134&gt;=5),"超5小时未参评",IF(I134&gt;=7,"超7小时未参评",IF(I134&gt;=8,"超时未参评","")))</f>
        <v/>
      </c>
      <c r="M322" s="0" t="inlineStr">
        <is>
          <t>老人不会评</t>
        </is>
      </c>
    </row>
    <row r="323">
      <c r="A323" s="0" t="inlineStr">
        <is>
          <t>17825891644</t>
        </is>
      </c>
      <c r="B323" s="56" t="n">
        <v>46205.80458333333</v>
      </c>
      <c r="C323" s="0" t="inlineStr">
        <is>
          <t>饶平北片工作站</t>
        </is>
      </c>
      <c r="D323" s="0" t="inlineStr">
        <is>
          <t>詹进链</t>
        </is>
      </c>
      <c r="E323" s="0" t="inlineStr">
        <is>
          <t>詹振声</t>
        </is>
      </c>
      <c r="F323" s="0" t="inlineStr">
        <is>
          <t>已参评好</t>
        </is>
      </c>
      <c r="G323" s="0" t="inlineStr">
        <is>
          <t>未超8小时</t>
        </is>
      </c>
      <c r="H323" s="0" t="inlineStr">
        <is>
          <t>是</t>
        </is>
      </c>
      <c r="I323" s="54">
        <f>(NOW()-J135)*24</f>
        <v/>
      </c>
      <c r="J323" s="56" t="n">
        <v>46205.88791666667</v>
      </c>
      <c r="K323" s="56" t="n">
        <v>46206.22125</v>
      </c>
      <c r="L323" s="0">
        <f>IF(AND(F135&lt;&gt;"已参评好",I135&gt;=5),"超5小时未参评",IF(I135&gt;=7,"超7小时未参评",IF(I135&gt;=8,"超时未参评","")))</f>
        <v/>
      </c>
      <c r="M323" s="0" t="inlineStr">
        <is>
          <t>已参评</t>
        </is>
      </c>
    </row>
    <row r="324">
      <c r="A324" s="0" t="inlineStr">
        <is>
          <t>13652821875</t>
        </is>
      </c>
      <c r="B324" s="56" t="n">
        <v>46205.75001157408</v>
      </c>
      <c r="C324" s="0" t="inlineStr">
        <is>
          <t>饶平北片工作站</t>
        </is>
      </c>
      <c r="D324" s="0" t="inlineStr">
        <is>
          <t>詹进链</t>
        </is>
      </c>
      <c r="E324" s="0" t="inlineStr">
        <is>
          <t>刘锦敏</t>
        </is>
      </c>
      <c r="F324" s="0" t="inlineStr">
        <is>
          <t>已参评好</t>
        </is>
      </c>
      <c r="G324" s="0" t="inlineStr">
        <is>
          <t>未超8小时</t>
        </is>
      </c>
      <c r="H324" s="0" t="inlineStr">
        <is>
          <t>是</t>
        </is>
      </c>
      <c r="I324" s="54">
        <f>(NOW()-J136)*24</f>
        <v/>
      </c>
      <c r="J324" s="56" t="n">
        <v>46205.83334490741</v>
      </c>
      <c r="K324" s="56" t="n">
        <v>46206.16667824074</v>
      </c>
      <c r="L324" s="0">
        <f>IF(AND(F136&lt;&gt;"已参评好",I136&gt;=5),"超5小时未参评",IF(I136&gt;=7,"超7小时未参评",IF(I136&gt;=8,"超时未参评","")))</f>
        <v/>
      </c>
      <c r="M324" s="0" t="inlineStr">
        <is>
          <t>已参评</t>
        </is>
      </c>
    </row>
    <row r="325">
      <c r="A325" s="0" t="inlineStr">
        <is>
          <t>13923514421</t>
        </is>
      </c>
      <c r="B325" s="56" t="n">
        <v>46205.76986111111</v>
      </c>
      <c r="C325" s="0" t="inlineStr">
        <is>
          <t>潮安城区工作站</t>
        </is>
      </c>
      <c r="D325" s="0" t="inlineStr">
        <is>
          <t>吴家鸣</t>
        </is>
      </c>
      <c r="E325" s="0" t="inlineStr">
        <is>
          <t>潘映灿</t>
        </is>
      </c>
      <c r="G325" s="0" t="inlineStr">
        <is>
          <t>未超8小时</t>
        </is>
      </c>
      <c r="H325" s="0" t="inlineStr">
        <is>
          <t>是</t>
        </is>
      </c>
      <c r="I325" s="54">
        <f>(NOW()-J137)*24</f>
        <v/>
      </c>
      <c r="J325" s="56" t="n">
        <v>46205.85319444445</v>
      </c>
      <c r="K325" s="56" t="n">
        <v>46206.18652777778</v>
      </c>
      <c r="L325" s="0">
        <f>IF(AND(F137&lt;&gt;"已参评好",I137&gt;=5),"超5小时未参评",IF(I137&gt;=7,"超7小时未参评",IF(I137&gt;=8,"超时未参评","")))</f>
        <v/>
      </c>
      <c r="M325" s="0" t="n"/>
    </row>
    <row r="326">
      <c r="A326" s="0" t="inlineStr">
        <is>
          <t>18807670919</t>
        </is>
      </c>
      <c r="B326" s="56" t="n">
        <v>46205.66511574074</v>
      </c>
      <c r="C326" s="0" t="inlineStr">
        <is>
          <t>彩塘东凤工作站</t>
        </is>
      </c>
      <c r="D326" s="0" t="inlineStr">
        <is>
          <t>丁锐涛</t>
        </is>
      </c>
      <c r="E326" s="0" t="inlineStr">
        <is>
          <t>沈广沅</t>
        </is>
      </c>
      <c r="F326" s="0" t="inlineStr">
        <is>
          <t>未参评好</t>
        </is>
      </c>
      <c r="G326" s="0" t="inlineStr">
        <is>
          <t>未超8小时</t>
        </is>
      </c>
      <c r="H326" s="0" t="inlineStr">
        <is>
          <t>是</t>
        </is>
      </c>
      <c r="I326" s="54">
        <f>(NOW()-J138)*24</f>
        <v/>
      </c>
      <c r="J326" s="56" t="n">
        <v>46205.74844907408</v>
      </c>
      <c r="K326" s="56" t="n">
        <v>46206.0817824074</v>
      </c>
      <c r="L326" s="0">
        <f>IF(AND(F138&lt;&gt;"已参评好",I138&gt;=5),"超5小时未参评",IF(I138&gt;=7,"超7小时未参评",IF(I138&gt;=8,"超时未参评","")))</f>
        <v/>
      </c>
      <c r="M326" s="0" t="inlineStr">
        <is>
          <t>拉黑了</t>
        </is>
      </c>
    </row>
    <row r="327">
      <c r="A327" s="0" t="inlineStr">
        <is>
          <t>18125869475</t>
        </is>
      </c>
      <c r="B327" s="56" t="n">
        <v>46205.72747685185</v>
      </c>
      <c r="C327" s="0" t="inlineStr">
        <is>
          <t>高铁三镇工作站</t>
        </is>
      </c>
      <c r="D327" s="0" t="inlineStr">
        <is>
          <t>洪名鑫</t>
        </is>
      </c>
      <c r="E327" s="0" t="inlineStr">
        <is>
          <t>林彬举</t>
        </is>
      </c>
      <c r="F327" s="0" t="inlineStr">
        <is>
          <t>已参评好</t>
        </is>
      </c>
      <c r="G327" s="0" t="inlineStr">
        <is>
          <t>未超8小时</t>
        </is>
      </c>
      <c r="H327" s="0" t="inlineStr">
        <is>
          <t>是</t>
        </is>
      </c>
      <c r="I327" s="54">
        <f>(NOW()-J139)*24</f>
        <v/>
      </c>
      <c r="J327" s="56" t="n">
        <v>46205.81081018518</v>
      </c>
      <c r="K327" s="56" t="n">
        <v>46206.14414351852</v>
      </c>
      <c r="L327" s="0">
        <f>IF(AND(F139&lt;&gt;"已参评好",I139&gt;=5),"超5小时未参评",IF(I139&gt;=7,"超7小时未参评",IF(I139&gt;=8,"超时未参评","")))</f>
        <v/>
      </c>
      <c r="M327" s="0" t="inlineStr">
        <is>
          <t>已参评好</t>
        </is>
      </c>
    </row>
    <row r="328">
      <c r="A328" s="0" t="inlineStr">
        <is>
          <t>13902799575</t>
        </is>
      </c>
      <c r="B328" s="56" t="n">
        <v>46205.72487268518</v>
      </c>
      <c r="C328" s="0" t="inlineStr">
        <is>
          <t>潮安城区工作站</t>
        </is>
      </c>
      <c r="D328" s="0" t="inlineStr">
        <is>
          <t>吴家鸣</t>
        </is>
      </c>
      <c r="E328" s="0" t="inlineStr">
        <is>
          <t>许美庆</t>
        </is>
      </c>
      <c r="G328" s="0" t="inlineStr">
        <is>
          <t>未超8小时</t>
        </is>
      </c>
      <c r="H328" s="0" t="inlineStr">
        <is>
          <t>是</t>
        </is>
      </c>
      <c r="I328" s="54">
        <f>(NOW()-J140)*24</f>
        <v/>
      </c>
      <c r="J328" s="56" t="n">
        <v>46205.80820601852</v>
      </c>
      <c r="K328" s="56" t="n">
        <v>46206.14153935185</v>
      </c>
      <c r="L328" s="0">
        <f>IF(AND(F140&lt;&gt;"已参评好",I140&gt;=5),"超5小时未参评",IF(I140&gt;=7,"超7小时未参评",IF(I140&gt;=8,"超时未参评","")))</f>
        <v/>
      </c>
      <c r="M328" s="0" t="n"/>
    </row>
    <row r="329">
      <c r="A329" s="0" t="inlineStr">
        <is>
          <t>19126836835</t>
        </is>
      </c>
      <c r="B329" s="56" t="n">
        <v>46205.67434027778</v>
      </c>
      <c r="C329" s="0" t="inlineStr">
        <is>
          <t>凤塘镇区工作站</t>
        </is>
      </c>
      <c r="D329" s="0" t="inlineStr">
        <is>
          <t>曾声锦</t>
        </is>
      </c>
      <c r="E329" s="0" t="inlineStr">
        <is>
          <t>郑楚龙</t>
        </is>
      </c>
      <c r="G329" s="0" t="inlineStr">
        <is>
          <t>未超8小时</t>
        </is>
      </c>
      <c r="H329" s="0" t="inlineStr">
        <is>
          <t>是</t>
        </is>
      </c>
      <c r="I329" s="54">
        <f>(NOW()-J141)*24</f>
        <v/>
      </c>
      <c r="J329" s="56" t="n">
        <v>46205.75767361111</v>
      </c>
      <c r="K329" s="56" t="n">
        <v>46206.09100694444</v>
      </c>
      <c r="L329" s="0">
        <f>IF(AND(F141&lt;&gt;"已参评好",I141&gt;=5),"超5小时未参评",IF(I141&gt;=7,"超7小时未参评",IF(I141&gt;=8,"超时未参评","")))</f>
        <v/>
      </c>
      <c r="M329" s="0" t="n"/>
    </row>
    <row r="330">
      <c r="A330" s="0" t="inlineStr">
        <is>
          <t>13413701202</t>
        </is>
      </c>
      <c r="B330" s="56" t="n">
        <v>46205.65864583333</v>
      </c>
      <c r="C330" s="0" t="inlineStr">
        <is>
          <t>彩塘东凤工作站</t>
        </is>
      </c>
      <c r="D330" s="0" t="inlineStr">
        <is>
          <t>丁锐涛</t>
        </is>
      </c>
      <c r="E330" s="0" t="inlineStr">
        <is>
          <t>蔡深伟</t>
        </is>
      </c>
      <c r="F330" s="0" t="inlineStr">
        <is>
          <t>未参评好</t>
        </is>
      </c>
      <c r="G330" s="0" t="inlineStr">
        <is>
          <t>未超8小时</t>
        </is>
      </c>
      <c r="H330" s="0" t="inlineStr">
        <is>
          <t>是</t>
        </is>
      </c>
      <c r="I330" s="54">
        <f>(NOW()-J142)*24</f>
        <v/>
      </c>
      <c r="J330" s="56" t="n">
        <v>46205.74197916667</v>
      </c>
      <c r="K330" s="56" t="n">
        <v>46206.0753125</v>
      </c>
      <c r="L330" s="0">
        <f>IF(AND(F142&lt;&gt;"已参评好",I142&gt;=5),"超5小时未参评",IF(I142&gt;=7,"超7小时未参评",IF(I142&gt;=8,"超时未参评","")))</f>
        <v/>
      </c>
      <c r="M330" s="0" t="inlineStr">
        <is>
          <t>没有收到</t>
        </is>
      </c>
    </row>
    <row r="331">
      <c r="A331" s="0" t="inlineStr">
        <is>
          <t>17876318497</t>
        </is>
      </c>
      <c r="B331" s="56" t="n">
        <v>46205.69369212963</v>
      </c>
      <c r="C331" s="0" t="inlineStr">
        <is>
          <t>江东龙湖工作站</t>
        </is>
      </c>
      <c r="D331" s="0" t="inlineStr">
        <is>
          <t>郑州杰</t>
        </is>
      </c>
      <c r="E331" s="0" t="inlineStr">
        <is>
          <t>庄树标</t>
        </is>
      </c>
      <c r="F331" s="0" t="inlineStr">
        <is>
          <t>未参评好</t>
        </is>
      </c>
      <c r="G331" s="0" t="inlineStr">
        <is>
          <t>未超8小时</t>
        </is>
      </c>
      <c r="H331" s="0" t="inlineStr">
        <is>
          <t>是</t>
        </is>
      </c>
      <c r="I331" s="54">
        <f>(NOW()-J143)*24</f>
        <v/>
      </c>
      <c r="J331" s="56" t="n">
        <v>46205.77702546296</v>
      </c>
      <c r="K331" s="56" t="n">
        <v>46206.11035879629</v>
      </c>
      <c r="L331" s="0">
        <f>IF(AND(F143&lt;&gt;"已参评好",I143&gt;=5),"超5小时未参评",IF(I143&gt;=7,"超7小时未参评",IF(I143&gt;=8,"超时未参评","")))</f>
        <v/>
      </c>
      <c r="M331" s="0" t="inlineStr">
        <is>
          <t>客户说收不到参评短信</t>
        </is>
      </c>
    </row>
    <row r="332">
      <c r="A332" s="0" t="inlineStr">
        <is>
          <t>15219873274</t>
        </is>
      </c>
      <c r="B332" s="56" t="n">
        <v>46205.66150462963</v>
      </c>
      <c r="C332" s="0" t="inlineStr">
        <is>
          <t>饶平城区工作站</t>
        </is>
      </c>
      <c r="D332" s="0" t="inlineStr">
        <is>
          <t>陈泽鹏</t>
        </is>
      </c>
      <c r="E332" s="0" t="inlineStr">
        <is>
          <t>刘春辉</t>
        </is>
      </c>
      <c r="F332" s="0" t="inlineStr">
        <is>
          <t>未参评好</t>
        </is>
      </c>
      <c r="G332" s="0" t="inlineStr">
        <is>
          <t>未超8小时</t>
        </is>
      </c>
      <c r="H332" s="0" t="inlineStr">
        <is>
          <t>是</t>
        </is>
      </c>
      <c r="I332" s="54">
        <f>(NOW()-J144)*24</f>
        <v/>
      </c>
      <c r="J332" s="56" t="n">
        <v>46205.74483796296</v>
      </c>
      <c r="K332" s="56" t="n">
        <v>46206.0781712963</v>
      </c>
      <c r="L332" s="0">
        <f>IF(AND(F144&lt;&gt;"已参评好",I144&gt;=5),"超5小时未参评",IF(I144&gt;=7,"超7小时未参评",IF(I144&gt;=8,"超时未参评","")))</f>
        <v/>
      </c>
      <c r="M332" s="0" t="inlineStr">
        <is>
          <t>未收到信息</t>
        </is>
      </c>
    </row>
    <row r="333">
      <c r="A333" s="0" t="inlineStr">
        <is>
          <t>15907682350</t>
        </is>
      </c>
      <c r="B333" s="56" t="n">
        <v>46205.70400462963</v>
      </c>
      <c r="C333" s="0" t="inlineStr">
        <is>
          <t>韩江新城工作站</t>
        </is>
      </c>
      <c r="D333" s="0" t="inlineStr">
        <is>
          <t>邱培烁</t>
        </is>
      </c>
      <c r="E333" s="0" t="inlineStr">
        <is>
          <t>高科文</t>
        </is>
      </c>
      <c r="G333" s="0" t="inlineStr">
        <is>
          <t>未超8小时</t>
        </is>
      </c>
      <c r="H333" s="0" t="inlineStr">
        <is>
          <t>是</t>
        </is>
      </c>
      <c r="I333" s="54">
        <f>(NOW()-J145)*24</f>
        <v/>
      </c>
      <c r="J333" s="56" t="n">
        <v>46205.78733796296</v>
      </c>
      <c r="K333" s="56" t="n">
        <v>46206.1206712963</v>
      </c>
      <c r="L333" s="0">
        <f>IF(AND(F145&lt;&gt;"已参评好",I145&gt;=5),"超5小时未参评",IF(I145&gt;=7,"超7小时未参评",IF(I145&gt;=8,"超时未参评","")))</f>
        <v/>
      </c>
      <c r="M333" s="0" t="n"/>
    </row>
    <row r="334">
      <c r="A334" s="0" t="inlineStr">
        <is>
          <t>15913032358</t>
        </is>
      </c>
      <c r="B334" s="56" t="n">
        <v>46205.70578703703</v>
      </c>
      <c r="C334" s="0" t="inlineStr">
        <is>
          <t>市区城北工作站</t>
        </is>
      </c>
      <c r="E334" s="0" t="inlineStr">
        <is>
          <t>林锐浩</t>
        </is>
      </c>
      <c r="F334" s="0" t="inlineStr">
        <is>
          <t>未参评好</t>
        </is>
      </c>
      <c r="G334" s="0" t="inlineStr">
        <is>
          <t>未超8小时</t>
        </is>
      </c>
      <c r="H334" s="0" t="inlineStr">
        <is>
          <t>是</t>
        </is>
      </c>
      <c r="I334" s="54">
        <f>(NOW()-J146)*24</f>
        <v/>
      </c>
      <c r="J334" s="56" t="n">
        <v>46205.78912037037</v>
      </c>
      <c r="K334" s="56" t="n">
        <v>46206.12245370371</v>
      </c>
      <c r="L334" s="0">
        <f>IF(AND(F146&lt;&gt;"已参评好",I146&gt;=5),"超5小时未参评",IF(I146&gt;=7,"超7小时未参评",IF(I146&gt;=8,"超时未参评","")))</f>
        <v/>
      </c>
      <c r="M334" s="0" t="inlineStr">
        <is>
          <t>无信息</t>
        </is>
      </c>
    </row>
    <row r="335">
      <c r="A335" s="0" t="inlineStr">
        <is>
          <t>13715842405</t>
        </is>
      </c>
      <c r="B335" s="56" t="n">
        <v>46205.7615625</v>
      </c>
      <c r="C335" s="0" t="inlineStr">
        <is>
          <t>磷官铁工作站</t>
        </is>
      </c>
      <c r="D335" s="0" t="inlineStr">
        <is>
          <t>吴坊</t>
        </is>
      </c>
      <c r="E335" s="0" t="inlineStr">
        <is>
          <t>刘广锋</t>
        </is>
      </c>
      <c r="F335" s="0" t="inlineStr">
        <is>
          <t>未参评好</t>
        </is>
      </c>
      <c r="G335" s="0" t="inlineStr">
        <is>
          <t>未超8小时</t>
        </is>
      </c>
      <c r="H335" s="0" t="inlineStr">
        <is>
          <t>是</t>
        </is>
      </c>
      <c r="I335" s="54">
        <f>(NOW()-J147)*24</f>
        <v/>
      </c>
      <c r="J335" s="56" t="n">
        <v>46205.84489583333</v>
      </c>
      <c r="K335" s="56" t="n">
        <v>46206.17822916667</v>
      </c>
      <c r="L335" s="0">
        <f>IF(AND(F147&lt;&gt;"已参评好",I147&gt;=5),"超5小时未参评",IF(I147&gt;=7,"超7小时未参评",IF(I147&gt;=8,"超时未参评","")))</f>
        <v/>
      </c>
      <c r="M335" s="0" t="inlineStr">
        <is>
          <t>没收到短信</t>
        </is>
      </c>
    </row>
    <row r="336">
      <c r="A336" s="0" t="inlineStr">
        <is>
          <t>36530073221</t>
        </is>
      </c>
      <c r="B336" s="56" t="n">
        <v>46205.79693287037</v>
      </c>
      <c r="C336" s="0" t="inlineStr">
        <is>
          <t>江东龙湖工作站</t>
        </is>
      </c>
      <c r="D336" s="0" t="inlineStr">
        <is>
          <t>郑州杰</t>
        </is>
      </c>
      <c r="E336" s="0" t="inlineStr">
        <is>
          <t>谢利军</t>
        </is>
      </c>
      <c r="F336" s="0" t="inlineStr">
        <is>
          <t>未参评好</t>
        </is>
      </c>
      <c r="G336" s="0" t="inlineStr">
        <is>
          <t>未超8小时</t>
        </is>
      </c>
      <c r="H336" s="0" t="inlineStr">
        <is>
          <t>是</t>
        </is>
      </c>
      <c r="I336" s="54">
        <f>(NOW()-J148)*24</f>
        <v/>
      </c>
      <c r="J336" s="56" t="n">
        <v>46205.88026620371</v>
      </c>
      <c r="K336" s="56" t="n">
        <v>46206.21359953703</v>
      </c>
      <c r="L336" s="0">
        <f>IF(AND(F148&lt;&gt;"已参评好",I148&gt;=5),"超5小时未参评",IF(I148&gt;=7,"超7小时未参评",IF(I148&gt;=8,"超时未参评","")))</f>
        <v/>
      </c>
      <c r="M336" s="0" t="inlineStr">
        <is>
          <t>无法配合</t>
        </is>
      </c>
    </row>
    <row r="337">
      <c r="A337" s="0" t="inlineStr">
        <is>
          <t>17807683056</t>
        </is>
      </c>
      <c r="B337" s="56" t="n">
        <v>46205.67476851852</v>
      </c>
      <c r="C337" s="0" t="inlineStr">
        <is>
          <t>彩塘东凤工作站</t>
        </is>
      </c>
      <c r="D337" s="0" t="inlineStr">
        <is>
          <t>丁锐涛</t>
        </is>
      </c>
      <c r="E337" s="0" t="inlineStr">
        <is>
          <t>郑德福</t>
        </is>
      </c>
      <c r="F337" s="0" t="inlineStr">
        <is>
          <t>已参评好</t>
        </is>
      </c>
      <c r="G337" s="0" t="inlineStr">
        <is>
          <t>未超8小时</t>
        </is>
      </c>
      <c r="H337" s="0" t="inlineStr">
        <is>
          <t>是</t>
        </is>
      </c>
      <c r="I337" s="54">
        <f>(NOW()-J149)*24</f>
        <v/>
      </c>
      <c r="J337" s="56" t="n">
        <v>46205.75810185185</v>
      </c>
      <c r="K337" s="56" t="n">
        <v>46206.09143518518</v>
      </c>
      <c r="L337" s="0">
        <f>IF(AND(F149&lt;&gt;"已参评好",I149&gt;=5),"超5小时未参评",IF(I149&gt;=7,"超7小时未参评",IF(I149&gt;=8,"超时未参评","")))</f>
        <v/>
      </c>
      <c r="M337" s="0" t="inlineStr">
        <is>
          <t>已参评好</t>
        </is>
      </c>
    </row>
    <row r="338">
      <c r="A338" s="0" t="inlineStr">
        <is>
          <t>15917160222</t>
        </is>
      </c>
      <c r="B338" s="56" t="n">
        <v>46205.66638888889</v>
      </c>
      <c r="C338" s="0" t="inlineStr">
        <is>
          <t>古巷登塘工作站</t>
        </is>
      </c>
      <c r="D338" s="0" t="inlineStr">
        <is>
          <t>陈佳雄</t>
        </is>
      </c>
      <c r="E338" s="0" t="inlineStr">
        <is>
          <t>谢志杰</t>
        </is>
      </c>
      <c r="F338" s="0" t="inlineStr">
        <is>
          <t>未参评好</t>
        </is>
      </c>
      <c r="G338" s="0" t="inlineStr">
        <is>
          <t>未超8小时</t>
        </is>
      </c>
      <c r="H338" s="0" t="inlineStr">
        <is>
          <t>是</t>
        </is>
      </c>
      <c r="I338" s="54">
        <f>(NOW()-J150)*24</f>
        <v/>
      </c>
      <c r="J338" s="56" t="n">
        <v>46205.74972222222</v>
      </c>
      <c r="K338" s="56" t="n">
        <v>46206.08305555556</v>
      </c>
      <c r="L338" s="0">
        <f>IF(AND(F150&lt;&gt;"已参评好",I150&gt;=5),"超5小时未参评",IF(I150&gt;=7,"超7小时未参评",IF(I150&gt;=8,"超时未参评","")))</f>
        <v/>
      </c>
      <c r="M338" s="0" t="inlineStr">
        <is>
          <t>没有收到</t>
        </is>
      </c>
    </row>
    <row r="339">
      <c r="A339" s="0" t="inlineStr">
        <is>
          <t>13727992165</t>
        </is>
      </c>
      <c r="B339" s="56" t="n">
        <v>46205.68357638889</v>
      </c>
      <c r="C339" s="0" t="inlineStr">
        <is>
          <t>瓷都枫溪工作站</t>
        </is>
      </c>
      <c r="D339" s="0" t="inlineStr">
        <is>
          <t>许守锦</t>
        </is>
      </c>
      <c r="E339" s="0" t="inlineStr">
        <is>
          <t>蔡键城</t>
        </is>
      </c>
      <c r="F339" s="0" t="inlineStr">
        <is>
          <t>未参评好</t>
        </is>
      </c>
      <c r="G339" s="0" t="inlineStr">
        <is>
          <t>未超8小时</t>
        </is>
      </c>
      <c r="H339" s="0" t="inlineStr">
        <is>
          <t>是</t>
        </is>
      </c>
      <c r="I339" s="54">
        <f>(NOW()-J151)*24</f>
        <v/>
      </c>
      <c r="J339" s="56" t="n">
        <v>46205.76690972222</v>
      </c>
      <c r="K339" s="56" t="n">
        <v>46206.10024305555</v>
      </c>
      <c r="L339" s="0">
        <f>IF(AND(F151&lt;&gt;"已参评好",I151&gt;=5),"超5小时未参评",IF(I151&gt;=7,"超7小时未参评",IF(I151&gt;=8,"超时未参评","")))</f>
        <v/>
      </c>
      <c r="M339" s="0" t="inlineStr">
        <is>
          <t>用户没收到</t>
        </is>
      </c>
    </row>
    <row r="340">
      <c r="A340" s="0" t="inlineStr">
        <is>
          <t>15992326135</t>
        </is>
      </c>
      <c r="B340" s="56" t="n">
        <v>46205.72861111111</v>
      </c>
      <c r="C340" s="0" t="inlineStr">
        <is>
          <t>饶平中片工作站</t>
        </is>
      </c>
      <c r="D340" s="0" t="inlineStr">
        <is>
          <t>郑洽祥</t>
        </is>
      </c>
      <c r="E340" s="0" t="inlineStr">
        <is>
          <t>王少永</t>
        </is>
      </c>
      <c r="F340" s="0" t="inlineStr">
        <is>
          <t>未参评好</t>
        </is>
      </c>
      <c r="G340" s="0" t="inlineStr">
        <is>
          <t>未超8小时</t>
        </is>
      </c>
      <c r="H340" s="0" t="inlineStr">
        <is>
          <t>是</t>
        </is>
      </c>
      <c r="I340" s="54">
        <f>(NOW()-J152)*24</f>
        <v/>
      </c>
      <c r="J340" s="56" t="n">
        <v>46205.81194444445</v>
      </c>
      <c r="K340" s="56" t="n">
        <v>46206.14527777778</v>
      </c>
      <c r="L340" s="0">
        <f>IF(AND(F152&lt;&gt;"已参评好",I152&gt;=5),"超5小时未参评",IF(I152&gt;=7,"超7小时未参评",IF(I152&gt;=8,"超时未参评","")))</f>
        <v/>
      </c>
      <c r="M340" s="0" t="inlineStr">
        <is>
          <t>客户没收到参评短信</t>
        </is>
      </c>
    </row>
    <row r="341">
      <c r="A341" s="0" t="inlineStr">
        <is>
          <t>13502552920</t>
        </is>
      </c>
      <c r="B341" s="56" t="n">
        <v>46205.72326388889</v>
      </c>
      <c r="C341" s="0" t="inlineStr">
        <is>
          <t>市区城南工作站</t>
        </is>
      </c>
      <c r="D341" s="0" t="inlineStr">
        <is>
          <t>陈理智</t>
        </is>
      </c>
      <c r="E341" s="0" t="inlineStr">
        <is>
          <t>陈林伟</t>
        </is>
      </c>
      <c r="F341" s="0" t="inlineStr">
        <is>
          <t>未参评好</t>
        </is>
      </c>
      <c r="G341" s="0" t="inlineStr">
        <is>
          <t>未超8小时</t>
        </is>
      </c>
      <c r="H341" s="0" t="inlineStr">
        <is>
          <t>是</t>
        </is>
      </c>
      <c r="I341" s="54">
        <f>(NOW()-J153)*24</f>
        <v/>
      </c>
      <c r="J341" s="56" t="n">
        <v>46205.80659722222</v>
      </c>
      <c r="K341" s="56" t="n">
        <v>46206.13993055555</v>
      </c>
      <c r="L341" s="0">
        <f>IF(AND(F153&lt;&gt;"已参评好",I153&gt;=5),"超5小时未参评",IF(I153&gt;=7,"超7小时未参评",IF(I153&gt;=8,"超时未参评","")))</f>
        <v/>
      </c>
      <c r="M341" s="0" t="inlineStr">
        <is>
          <t>无收到</t>
        </is>
      </c>
    </row>
    <row r="342">
      <c r="A342" s="0" t="inlineStr">
        <is>
          <t>15816162562</t>
        </is>
      </c>
      <c r="B342" s="56" t="n">
        <v>46205.74717592593</v>
      </c>
      <c r="C342" s="0" t="inlineStr">
        <is>
          <t>古巷登塘工作站</t>
        </is>
      </c>
      <c r="D342" s="0" t="inlineStr">
        <is>
          <t>陈佳雄</t>
        </is>
      </c>
      <c r="E342" s="0" t="inlineStr">
        <is>
          <t>庄钰洲</t>
        </is>
      </c>
      <c r="F342" s="0" t="inlineStr">
        <is>
          <t>已参评好</t>
        </is>
      </c>
      <c r="G342" s="0" t="inlineStr">
        <is>
          <t>未超8小时</t>
        </is>
      </c>
      <c r="H342" s="0" t="inlineStr">
        <is>
          <t>是</t>
        </is>
      </c>
      <c r="I342" s="54">
        <f>(NOW()-J154)*24</f>
        <v/>
      </c>
      <c r="J342" s="56" t="n">
        <v>46205.83050925926</v>
      </c>
      <c r="K342" s="56" t="n">
        <v>46206.16384259259</v>
      </c>
      <c r="L342" s="0">
        <f>IF(AND(F154&lt;&gt;"已参评好",I154&gt;=5),"超5小时未参评",IF(I154&gt;=7,"超7小时未参评",IF(I154&gt;=8,"超时未参评","")))</f>
        <v/>
      </c>
      <c r="M342" s="0" t="inlineStr">
        <is>
          <t>已参评好</t>
        </is>
      </c>
    </row>
    <row r="343">
      <c r="A343" s="0" t="inlineStr">
        <is>
          <t>13539398330</t>
        </is>
      </c>
      <c r="B343" s="56" t="n">
        <v>46205.74962962963</v>
      </c>
      <c r="C343" s="0" t="inlineStr">
        <is>
          <t>彩塘东凤工作站</t>
        </is>
      </c>
      <c r="D343" s="0" t="inlineStr">
        <is>
          <t>丁锐涛</t>
        </is>
      </c>
      <c r="E343" s="0" t="inlineStr">
        <is>
          <t>陈佳俊</t>
        </is>
      </c>
      <c r="F343" s="0" t="inlineStr">
        <is>
          <t>已参评好</t>
        </is>
      </c>
      <c r="G343" s="0" t="inlineStr">
        <is>
          <t>未超8小时</t>
        </is>
      </c>
      <c r="H343" s="0" t="inlineStr">
        <is>
          <t>是</t>
        </is>
      </c>
      <c r="I343" s="54">
        <f>(NOW()-J155)*24</f>
        <v/>
      </c>
      <c r="J343" s="56" t="n">
        <v>46205.83296296297</v>
      </c>
      <c r="K343" s="56" t="n">
        <v>46206.16629629629</v>
      </c>
      <c r="L343" s="0">
        <f>IF(AND(F155&lt;&gt;"已参评好",I155&gt;=5),"超5小时未参评",IF(I155&gt;=7,"超7小时未参评",IF(I155&gt;=8,"超时未参评","")))</f>
        <v/>
      </c>
      <c r="M343" s="0" t="inlineStr">
        <is>
          <t>已参评好</t>
        </is>
      </c>
    </row>
    <row r="344">
      <c r="A344" s="0" t="inlineStr">
        <is>
          <t>13531569176</t>
        </is>
      </c>
      <c r="B344" s="56" t="n">
        <v>46205.73993055556</v>
      </c>
      <c r="C344" s="0" t="inlineStr">
        <is>
          <t>东界三镇工作站</t>
        </is>
      </c>
      <c r="D344" s="0" t="inlineStr">
        <is>
          <t>周少杰</t>
        </is>
      </c>
      <c r="E344" s="0" t="inlineStr">
        <is>
          <t>杨振浜</t>
        </is>
      </c>
      <c r="F344" s="0" t="inlineStr">
        <is>
          <t>未参评好</t>
        </is>
      </c>
      <c r="G344" s="0" t="inlineStr">
        <is>
          <t>未超8小时</t>
        </is>
      </c>
      <c r="H344" s="0" t="inlineStr">
        <is>
          <t>是</t>
        </is>
      </c>
      <c r="I344" s="54">
        <f>(NOW()-J156)*24</f>
        <v/>
      </c>
      <c r="J344" s="56" t="n">
        <v>46205.82326388889</v>
      </c>
      <c r="K344" s="56" t="n">
        <v>46206.15659722222</v>
      </c>
      <c r="L344" s="0">
        <f>IF(AND(F156&lt;&gt;"已参评好",I156&gt;=5),"超5小时未参评",IF(I156&gt;=7,"超7小时未参评",IF(I156&gt;=8,"超时未参评","")))</f>
        <v/>
      </c>
      <c r="M344" s="0" t="inlineStr">
        <is>
          <t>没有收到短信</t>
        </is>
      </c>
    </row>
    <row r="345">
      <c r="A345" s="0" t="inlineStr">
        <is>
          <t>15976345076</t>
        </is>
      </c>
      <c r="B345" s="56" t="n">
        <v>46205.76155092593</v>
      </c>
      <c r="C345" s="0" t="inlineStr">
        <is>
          <t>彩塘东凤工作站</t>
        </is>
      </c>
      <c r="D345" s="0" t="inlineStr">
        <is>
          <t>丁锐涛</t>
        </is>
      </c>
      <c r="E345" s="0" t="inlineStr">
        <is>
          <t>陈镇雄</t>
        </is>
      </c>
      <c r="F345" s="0" t="inlineStr">
        <is>
          <t>已参评好</t>
        </is>
      </c>
      <c r="G345" s="0" t="inlineStr">
        <is>
          <t>未超8小时</t>
        </is>
      </c>
      <c r="H345" s="0" t="inlineStr">
        <is>
          <t>是</t>
        </is>
      </c>
      <c r="I345" s="54">
        <f>(NOW()-J157)*24</f>
        <v/>
      </c>
      <c r="J345" s="56" t="n">
        <v>46205.84488425926</v>
      </c>
      <c r="K345" s="56" t="n">
        <v>46206.17821759259</v>
      </c>
      <c r="L345" s="0">
        <f>IF(AND(F157&lt;&gt;"已参评好",I157&gt;=5),"超5小时未参评",IF(I157&gt;=7,"超7小时未参评",IF(I157&gt;=8,"超时未参评","")))</f>
        <v/>
      </c>
      <c r="M345" s="0" t="inlineStr">
        <is>
          <t>已参评好</t>
        </is>
      </c>
    </row>
    <row r="346">
      <c r="A346" s="0" t="inlineStr">
        <is>
          <t>13118612744</t>
        </is>
      </c>
      <c r="B346" s="56" t="n">
        <v>46205.7290162037</v>
      </c>
      <c r="C346" s="0" t="inlineStr">
        <is>
          <t>高铁三镇工作站</t>
        </is>
      </c>
      <c r="D346" s="0" t="inlineStr">
        <is>
          <t>洪名鑫</t>
        </is>
      </c>
      <c r="E346" s="0" t="inlineStr">
        <is>
          <t>林浩炎</t>
        </is>
      </c>
      <c r="F346" s="0" t="inlineStr">
        <is>
          <t>已参评好</t>
        </is>
      </c>
      <c r="G346" s="0" t="inlineStr">
        <is>
          <t>未超8小时</t>
        </is>
      </c>
      <c r="H346" s="0" t="inlineStr">
        <is>
          <t>是</t>
        </is>
      </c>
      <c r="I346" s="54">
        <f>(NOW()-J158)*24</f>
        <v/>
      </c>
      <c r="J346" s="56" t="n">
        <v>46205.81234953704</v>
      </c>
      <c r="K346" s="56" t="n">
        <v>46206.14568287037</v>
      </c>
      <c r="L346" s="0">
        <f>IF(AND(F158&lt;&gt;"已参评好",I158&gt;=5),"超5小时未参评",IF(I158&gt;=7,"超7小时未参评",IF(I158&gt;=8,"超时未参评","")))</f>
        <v/>
      </c>
      <c r="M346" s="0" t="inlineStr">
        <is>
          <t>已参评好</t>
        </is>
      </c>
    </row>
    <row r="347">
      <c r="A347" s="0" t="inlineStr">
        <is>
          <t>18823523358</t>
        </is>
      </c>
      <c r="B347" s="56" t="n">
        <v>46205.73900462963</v>
      </c>
      <c r="C347" s="0" t="inlineStr">
        <is>
          <t>饶平西片工作站</t>
        </is>
      </c>
      <c r="D347" s="0" t="inlineStr">
        <is>
          <t>吴泽镐</t>
        </is>
      </c>
      <c r="E347" s="0" t="inlineStr">
        <is>
          <t>黄日浩</t>
        </is>
      </c>
      <c r="F347" s="0" t="inlineStr">
        <is>
          <t>未参评好</t>
        </is>
      </c>
      <c r="G347" s="0" t="inlineStr">
        <is>
          <t>未超8小时</t>
        </is>
      </c>
      <c r="H347" s="0" t="inlineStr">
        <is>
          <t>是</t>
        </is>
      </c>
      <c r="I347" s="54">
        <f>(NOW()-J159)*24</f>
        <v/>
      </c>
      <c r="J347" s="56" t="n">
        <v>46205.82233796296</v>
      </c>
      <c r="K347" s="56" t="n">
        <v>46206.1556712963</v>
      </c>
      <c r="L347" s="0">
        <f>IF(AND(F159&lt;&gt;"已参评好",I159&gt;=5),"超5小时未参评",IF(I159&gt;=7,"超7小时未参评",IF(I159&gt;=8,"超时未参评","")))</f>
        <v/>
      </c>
      <c r="M347" s="0" t="inlineStr">
        <is>
          <t>没信息</t>
        </is>
      </c>
    </row>
    <row r="348">
      <c r="A348" s="0" t="inlineStr">
        <is>
          <t>13433781007</t>
        </is>
      </c>
      <c r="B348" s="56" t="n">
        <v>46205.75896990741</v>
      </c>
      <c r="C348" s="0" t="inlineStr">
        <is>
          <t>凤塘镇区工作站</t>
        </is>
      </c>
      <c r="D348" s="0" t="inlineStr">
        <is>
          <t>曾声锦</t>
        </is>
      </c>
      <c r="E348" s="0" t="inlineStr">
        <is>
          <t>张泽杰</t>
        </is>
      </c>
      <c r="F348" s="0" t="inlineStr">
        <is>
          <t>已参评好</t>
        </is>
      </c>
      <c r="G348" s="0" t="inlineStr">
        <is>
          <t>未超8小时</t>
        </is>
      </c>
      <c r="H348" s="0" t="inlineStr">
        <is>
          <t>是</t>
        </is>
      </c>
      <c r="I348" s="54">
        <f>(NOW()-J160)*24</f>
        <v/>
      </c>
      <c r="J348" s="56" t="n">
        <v>46205.84230324074</v>
      </c>
      <c r="K348" s="56" t="n">
        <v>46206.17563657407</v>
      </c>
      <c r="L348" s="0">
        <f>IF(AND(F160&lt;&gt;"已参评好",I160&gt;=5),"超5小时未参评",IF(I160&gt;=7,"超7小时未参评",IF(I160&gt;=8,"超时未参评","")))</f>
        <v/>
      </c>
      <c r="M348" s="0" t="inlineStr">
        <is>
          <t>已参评好</t>
        </is>
      </c>
    </row>
    <row r="349">
      <c r="A349" s="0" t="inlineStr">
        <is>
          <t>13829044440</t>
        </is>
      </c>
      <c r="B349" s="56" t="n">
        <v>46205.73975694444</v>
      </c>
      <c r="C349" s="0" t="inlineStr">
        <is>
          <t>浮洋网格</t>
        </is>
      </c>
      <c r="D349" s="0" t="inlineStr">
        <is>
          <t>曾声锦</t>
        </is>
      </c>
      <c r="E349" s="0" t="inlineStr">
        <is>
          <t>卢楚佳</t>
        </is>
      </c>
      <c r="F349" s="0" t="inlineStr">
        <is>
          <t>已参评好</t>
        </is>
      </c>
      <c r="G349" s="0" t="inlineStr">
        <is>
          <t>未超8小时</t>
        </is>
      </c>
      <c r="H349" s="0" t="inlineStr">
        <is>
          <t>是</t>
        </is>
      </c>
      <c r="I349" s="54">
        <f>(NOW()-J161)*24</f>
        <v/>
      </c>
      <c r="J349" s="56" t="n">
        <v>46205.82309027778</v>
      </c>
      <c r="K349" s="56" t="n">
        <v>46206.15642361111</v>
      </c>
      <c r="L349" s="0">
        <f>IF(AND(F161&lt;&gt;"已参评好",I161&gt;=5),"超5小时未参评",IF(I161&gt;=7,"超7小时未参评",IF(I161&gt;=8,"超时未参评","")))</f>
        <v/>
      </c>
      <c r="M349" s="0" t="inlineStr">
        <is>
          <t>已参评好</t>
        </is>
      </c>
    </row>
    <row r="350">
      <c r="A350" s="0" t="inlineStr">
        <is>
          <t>36530073250</t>
        </is>
      </c>
      <c r="B350" s="56" t="n">
        <v>46205.77815972222</v>
      </c>
      <c r="C350" s="0" t="inlineStr">
        <is>
          <t>潮安城区工作站</t>
        </is>
      </c>
      <c r="D350" s="0" t="inlineStr">
        <is>
          <t>吴家鸣</t>
        </is>
      </c>
      <c r="E350" s="0" t="inlineStr">
        <is>
          <t>陈有鑫</t>
        </is>
      </c>
      <c r="G350" s="0" t="inlineStr">
        <is>
          <t>未超8小时</t>
        </is>
      </c>
      <c r="H350" s="0" t="inlineStr">
        <is>
          <t>是</t>
        </is>
      </c>
      <c r="I350" s="54">
        <f>(NOW()-J162)*24</f>
        <v/>
      </c>
      <c r="J350" s="56" t="n">
        <v>46205.86149305556</v>
      </c>
      <c r="K350" s="56" t="n">
        <v>46206.19482638889</v>
      </c>
      <c r="L350" s="0">
        <f>IF(AND(F162&lt;&gt;"已参评好",I162&gt;=5),"超5小时未参评",IF(I162&gt;=7,"超7小时未参评",IF(I162&gt;=8,"超时未参评","")))</f>
        <v/>
      </c>
      <c r="M350" s="0" t="n"/>
    </row>
    <row r="351">
      <c r="A351" s="0" t="inlineStr">
        <is>
          <t>15916473181</t>
        </is>
      </c>
      <c r="B351" s="56" t="n">
        <v>46205.78607638889</v>
      </c>
      <c r="C351" s="0" t="inlineStr">
        <is>
          <t>江东龙湖工作站</t>
        </is>
      </c>
      <c r="D351" s="0" t="inlineStr">
        <is>
          <t>郑州杰</t>
        </is>
      </c>
      <c r="E351" s="0" t="inlineStr">
        <is>
          <t>黄伟河</t>
        </is>
      </c>
      <c r="F351" s="0" t="inlineStr">
        <is>
          <t>未参评好</t>
        </is>
      </c>
      <c r="G351" s="0" t="inlineStr">
        <is>
          <t>未超8小时</t>
        </is>
      </c>
      <c r="H351" s="0" t="inlineStr">
        <is>
          <t>是</t>
        </is>
      </c>
      <c r="I351" s="54">
        <f>(NOW()-J163)*24</f>
        <v/>
      </c>
      <c r="J351" s="56" t="n">
        <v>46205.86940972223</v>
      </c>
      <c r="K351" s="56" t="n">
        <v>46206.20274305555</v>
      </c>
      <c r="L351" s="0">
        <f>IF(AND(F163&lt;&gt;"已参评好",I163&gt;=5),"超5小时未参评",IF(I163&gt;=7,"超7小时未参评",IF(I163&gt;=8,"超时未参评","")))</f>
        <v/>
      </c>
      <c r="M351" s="0" t="inlineStr">
        <is>
          <t>用户不懂无法配合</t>
        </is>
      </c>
    </row>
    <row r="352">
      <c r="A352" s="0" t="inlineStr">
        <is>
          <t>13623081288</t>
        </is>
      </c>
      <c r="B352" s="56" t="n">
        <v>46205.79435185185</v>
      </c>
      <c r="C352" s="0" t="inlineStr">
        <is>
          <t>瓷都枫溪工作站</t>
        </is>
      </c>
      <c r="D352" s="0" t="inlineStr">
        <is>
          <t>许守锦</t>
        </is>
      </c>
      <c r="E352" s="0" t="inlineStr">
        <is>
          <t>陈泽民</t>
        </is>
      </c>
      <c r="G352" s="0" t="inlineStr">
        <is>
          <t>未超8小时</t>
        </is>
      </c>
      <c r="H352" s="0" t="inlineStr">
        <is>
          <t>是</t>
        </is>
      </c>
      <c r="I352" s="54">
        <f>(NOW()-J164)*24</f>
        <v/>
      </c>
      <c r="J352" s="56" t="n">
        <v>46205.87768518519</v>
      </c>
      <c r="K352" s="56" t="n">
        <v>46206.21101851852</v>
      </c>
      <c r="L352" s="0">
        <f>IF(AND(F164&lt;&gt;"已参评好",I164&gt;=5),"超5小时未参评",IF(I164&gt;=7,"超7小时未参评",IF(I164&gt;=8,"超时未参评","")))</f>
        <v/>
      </c>
      <c r="M352" s="0" t="n"/>
    </row>
    <row r="353">
      <c r="A353" s="0" t="inlineStr">
        <is>
          <t>13715777770</t>
        </is>
      </c>
      <c r="B353" s="56" t="n">
        <v>46205.68817129629</v>
      </c>
      <c r="C353" s="0" t="inlineStr">
        <is>
          <t>市区城南工作站</t>
        </is>
      </c>
      <c r="D353" s="0" t="inlineStr">
        <is>
          <t>陈理智</t>
        </is>
      </c>
      <c r="E353" s="0" t="inlineStr">
        <is>
          <t>许秋跃</t>
        </is>
      </c>
      <c r="F353" s="0" t="inlineStr">
        <is>
          <t>未参评好</t>
        </is>
      </c>
      <c r="G353" s="0" t="inlineStr">
        <is>
          <t>未超8小时</t>
        </is>
      </c>
      <c r="H353" s="0" t="inlineStr">
        <is>
          <t>是</t>
        </is>
      </c>
      <c r="I353" s="54">
        <f>(NOW()-J165)*24</f>
        <v/>
      </c>
      <c r="J353" s="56" t="n">
        <v>46205.77150462963</v>
      </c>
      <c r="K353" s="56" t="n">
        <v>46206.10483796296</v>
      </c>
      <c r="L353" s="0">
        <f>IF(AND(F165&lt;&gt;"已参评好",I165&gt;=5),"超5小时未参评",IF(I165&gt;=7,"超7小时未参评",IF(I165&gt;=8,"超时未参评","")))</f>
        <v/>
      </c>
      <c r="M353" s="0" t="inlineStr">
        <is>
          <t>已让客户不参评</t>
        </is>
      </c>
    </row>
    <row r="354">
      <c r="A354" s="0" t="inlineStr">
        <is>
          <t>13802305050</t>
        </is>
      </c>
      <c r="B354" s="56" t="n">
        <v>46205.70287037037</v>
      </c>
      <c r="C354" s="0" t="inlineStr">
        <is>
          <t>市区城北工作站</t>
        </is>
      </c>
      <c r="D354" s="0" t="inlineStr">
        <is>
          <t>陆锐荣</t>
        </is>
      </c>
      <c r="E354" s="0" t="inlineStr">
        <is>
          <t>陈锐</t>
        </is>
      </c>
      <c r="F354" s="0" t="inlineStr">
        <is>
          <t>未参评好</t>
        </is>
      </c>
      <c r="G354" s="0" t="inlineStr">
        <is>
          <t>未超8小时</t>
        </is>
      </c>
      <c r="H354" s="0" t="inlineStr">
        <is>
          <t>是</t>
        </is>
      </c>
      <c r="I354" s="54">
        <f>(NOW()-J166)*24</f>
        <v/>
      </c>
      <c r="J354" s="56" t="n">
        <v>46205.7862037037</v>
      </c>
      <c r="K354" s="56" t="n">
        <v>46206.11953703704</v>
      </c>
      <c r="L354" s="0">
        <f>IF(AND(F166&lt;&gt;"已参评好",I166&gt;=5),"超5小时未参评",IF(I166&gt;=7,"超7小时未参评",IF(I166&gt;=8,"超时未参评","")))</f>
        <v/>
      </c>
      <c r="M354" s="0" t="inlineStr">
        <is>
          <t>无信息</t>
        </is>
      </c>
    </row>
    <row r="355">
      <c r="A355" s="0" t="inlineStr">
        <is>
          <t>13690055940</t>
        </is>
      </c>
      <c r="B355" s="56" t="n">
        <v>46205.69491898148</v>
      </c>
      <c r="C355" s="0" t="inlineStr">
        <is>
          <t>瓷都枫溪工作站</t>
        </is>
      </c>
      <c r="D355" s="0" t="inlineStr">
        <is>
          <t>许守锦</t>
        </is>
      </c>
      <c r="E355" s="0" t="inlineStr">
        <is>
          <t>林宏彬</t>
        </is>
      </c>
      <c r="G355" s="0" t="inlineStr">
        <is>
          <t>未超8小时</t>
        </is>
      </c>
      <c r="H355" s="0" t="inlineStr">
        <is>
          <t>是</t>
        </is>
      </c>
      <c r="I355" s="54">
        <f>(NOW()-J167)*24</f>
        <v/>
      </c>
      <c r="J355" s="56" t="n">
        <v>46205.77825231481</v>
      </c>
      <c r="K355" s="56" t="n">
        <v>46206.11158564815</v>
      </c>
      <c r="L355" s="0">
        <f>IF(AND(F167&lt;&gt;"已参评好",I167&gt;=5),"超5小时未参评",IF(I167&gt;=7,"超7小时未参评",IF(I167&gt;=8,"超时未参评","")))</f>
        <v/>
      </c>
      <c r="M355" s="0" t="n"/>
    </row>
    <row r="356">
      <c r="A356" s="0" t="inlineStr">
        <is>
          <t>36530059555</t>
        </is>
      </c>
      <c r="B356" s="56" t="n">
        <v>46205.79086805556</v>
      </c>
      <c r="C356" s="0" t="inlineStr">
        <is>
          <t>江东龙湖工作站</t>
        </is>
      </c>
      <c r="D356" s="0" t="inlineStr">
        <is>
          <t>郑州杰</t>
        </is>
      </c>
      <c r="E356" s="0" t="inlineStr">
        <is>
          <t>李帆</t>
        </is>
      </c>
      <c r="F356" s="0" t="inlineStr">
        <is>
          <t>未参评好</t>
        </is>
      </c>
      <c r="G356" s="0" t="inlineStr">
        <is>
          <t>未超8小时</t>
        </is>
      </c>
      <c r="H356" s="0" t="inlineStr">
        <is>
          <t>是</t>
        </is>
      </c>
      <c r="I356" s="54">
        <f>(NOW()-J168)*24</f>
        <v/>
      </c>
      <c r="J356" s="56" t="n">
        <v>46205.87420138889</v>
      </c>
      <c r="K356" s="56" t="n">
        <v>46206.20753472222</v>
      </c>
      <c r="L356" s="0">
        <f>IF(AND(F168&lt;&gt;"已参评好",I168&gt;=5),"超5小时未参评",IF(I168&gt;=7,"超7小时未参评",IF(I168&gt;=8,"超时未参评","")))</f>
        <v/>
      </c>
      <c r="M356" s="0" t="inlineStr">
        <is>
          <t>收不到短信</t>
        </is>
      </c>
    </row>
    <row r="357">
      <c r="A357" s="0" t="inlineStr">
        <is>
          <t>13715779080</t>
        </is>
      </c>
      <c r="B357" s="56" t="n">
        <v>46205.73059027778</v>
      </c>
      <c r="C357" s="0" t="inlineStr">
        <is>
          <t>市区城南工作站</t>
        </is>
      </c>
      <c r="D357" s="0" t="inlineStr">
        <is>
          <t>陈理智</t>
        </is>
      </c>
      <c r="E357" s="0" t="inlineStr">
        <is>
          <t>李伟</t>
        </is>
      </c>
      <c r="F357" s="0" t="inlineStr">
        <is>
          <t>未参评好</t>
        </is>
      </c>
      <c r="G357" s="0" t="inlineStr">
        <is>
          <t>未超8小时</t>
        </is>
      </c>
      <c r="H357" s="0" t="inlineStr">
        <is>
          <t>是</t>
        </is>
      </c>
      <c r="I357" s="54">
        <f>(NOW()-J169)*24</f>
        <v/>
      </c>
      <c r="J357" s="56" t="n">
        <v>46205.81392361111</v>
      </c>
      <c r="K357" s="56" t="n">
        <v>46206.14725694444</v>
      </c>
      <c r="L357" s="0">
        <f>IF(AND(F169&lt;&gt;"已参评好",I169&gt;=5),"超5小时未参评",IF(I169&gt;=7,"超7小时未参评",IF(I169&gt;=8,"超时未参评","")))</f>
        <v/>
      </c>
      <c r="M357" s="0" t="inlineStr">
        <is>
          <t>无收到</t>
        </is>
      </c>
    </row>
    <row r="358">
      <c r="A358" s="0" t="inlineStr">
        <is>
          <t>15814962958</t>
        </is>
      </c>
      <c r="B358" s="56" t="n">
        <v>46205.71398148148</v>
      </c>
      <c r="C358" s="0" t="inlineStr">
        <is>
          <t>市区城北工作站</t>
        </is>
      </c>
      <c r="D358" s="0" t="inlineStr">
        <is>
          <t>陆锐荣</t>
        </is>
      </c>
      <c r="E358" s="0" t="inlineStr">
        <is>
          <t>蔡智发</t>
        </is>
      </c>
      <c r="F358" s="0" t="inlineStr">
        <is>
          <t>已参评好</t>
        </is>
      </c>
      <c r="G358" s="0" t="inlineStr">
        <is>
          <t>未超8小时</t>
        </is>
      </c>
      <c r="H358" s="0" t="inlineStr">
        <is>
          <t>是</t>
        </is>
      </c>
      <c r="I358" s="54">
        <f>(NOW()-J170)*24</f>
        <v/>
      </c>
      <c r="J358" s="56" t="n">
        <v>46205.79731481482</v>
      </c>
      <c r="K358" s="56" t="n">
        <v>46206.13064814815</v>
      </c>
      <c r="L358" s="0">
        <f>IF(AND(F170&lt;&gt;"已参评好",I170&gt;=5),"超5小时未参评",IF(I170&gt;=7,"超7小时未参评",IF(I170&gt;=8,"超时未参评","")))</f>
        <v/>
      </c>
      <c r="M358" s="0" t="inlineStr">
        <is>
          <t>已参评好</t>
        </is>
      </c>
    </row>
    <row r="359">
      <c r="A359" s="0" t="inlineStr">
        <is>
          <t>15018101419</t>
        </is>
      </c>
      <c r="B359" s="56" t="n">
        <v>46206.40239583333</v>
      </c>
      <c r="C359" s="0" t="inlineStr">
        <is>
          <t>饶平西片工作站</t>
        </is>
      </c>
      <c r="D359" s="0" t="inlineStr">
        <is>
          <t>吴泽镐</t>
        </is>
      </c>
      <c r="E359" s="0" t="inlineStr">
        <is>
          <t>麦杰生</t>
        </is>
      </c>
      <c r="F359" s="0" t="inlineStr">
        <is>
          <t>未参评好</t>
        </is>
      </c>
      <c r="G359" s="0" t="inlineStr">
        <is>
          <t>超时</t>
        </is>
      </c>
      <c r="H359" s="0" t="inlineStr">
        <is>
          <t>是</t>
        </is>
      </c>
      <c r="I359" s="54">
        <f>(NOW()-J2)*24</f>
        <v/>
      </c>
      <c r="J359" s="56" t="n">
        <v>46206.48572916666</v>
      </c>
      <c r="K359" s="56" t="n">
        <v>46206.8190625</v>
      </c>
      <c r="L359" s="0">
        <f>IF(AND(F2&lt;&gt;"已参评好",I2&gt;=5),"超5小时未参评",IF(I2&gt;=7,"超7小时未参评",IF(I2&gt;=8,"超时未参评","")))</f>
        <v/>
      </c>
      <c r="M359" s="0" t="inlineStr">
        <is>
          <t>客户老人不会评</t>
        </is>
      </c>
    </row>
    <row r="360">
      <c r="A360" s="0" t="inlineStr">
        <is>
          <t>13172572777</t>
        </is>
      </c>
      <c r="B360" s="56" t="n">
        <v>46205.84901620371</v>
      </c>
      <c r="C360" s="0" t="inlineStr">
        <is>
          <t>饶平城区工作站</t>
        </is>
      </c>
      <c r="D360" s="0" t="inlineStr">
        <is>
          <t>陈泽鹏</t>
        </is>
      </c>
      <c r="E360" s="0" t="inlineStr">
        <is>
          <t>郑臣伟</t>
        </is>
      </c>
      <c r="F360" s="0" t="inlineStr">
        <is>
          <t>未参评好</t>
        </is>
      </c>
      <c r="G360" s="0" t="inlineStr">
        <is>
          <t>超时</t>
        </is>
      </c>
      <c r="H360" s="0" t="inlineStr">
        <is>
          <t>否</t>
        </is>
      </c>
      <c r="I360" s="54">
        <f>(NOW()-J3)*24</f>
        <v/>
      </c>
      <c r="J360" s="56" t="n">
        <v>46206.43234953703</v>
      </c>
      <c r="K360" s="56" t="n">
        <v>46206.76568287037</v>
      </c>
      <c r="L360" s="0">
        <f>IF(AND(F3&lt;&gt;"已参评好",I3&gt;=5),"超5小时未参评",IF(I3&gt;=7,"超7小时未参评",IF(I3&gt;=8,"超时未参评","")))</f>
        <v/>
      </c>
      <c r="M360" s="0" t="inlineStr">
        <is>
          <t>未收到信息</t>
        </is>
      </c>
    </row>
    <row r="361">
      <c r="A361" s="0" t="inlineStr">
        <is>
          <t>18125876823</t>
        </is>
      </c>
      <c r="B361" s="56" t="n">
        <v>46205.8783912037</v>
      </c>
      <c r="C361" s="0" t="inlineStr">
        <is>
          <t>市区城南工作站</t>
        </is>
      </c>
      <c r="D361" s="0" t="inlineStr">
        <is>
          <t>陈理智</t>
        </is>
      </c>
      <c r="E361" s="0" t="inlineStr">
        <is>
          <t>罗祥锐</t>
        </is>
      </c>
      <c r="F361" s="0" t="inlineStr">
        <is>
          <t>已参评好</t>
        </is>
      </c>
      <c r="G361" s="0" t="inlineStr">
        <is>
          <t>超时</t>
        </is>
      </c>
      <c r="H361" s="0" t="inlineStr">
        <is>
          <t>否</t>
        </is>
      </c>
      <c r="I361" s="54">
        <f>(NOW()-J4)*24</f>
        <v/>
      </c>
      <c r="J361" s="56" t="n">
        <v>46206.46172453704</v>
      </c>
      <c r="K361" s="56" t="n">
        <v>46206.79505787037</v>
      </c>
      <c r="L361" s="0">
        <f>IF(AND(F4&lt;&gt;"已参评好",I4&gt;=5),"超5小时未参评",IF(I4&gt;=7,"超7小时未参评",IF(I4&gt;=8,"超时未参评","")))</f>
        <v/>
      </c>
      <c r="M361" s="0" t="inlineStr">
        <is>
          <t>已参评</t>
        </is>
      </c>
    </row>
    <row r="362">
      <c r="A362" s="0" t="inlineStr">
        <is>
          <t>36530062236</t>
        </is>
      </c>
      <c r="B362" s="56" t="n">
        <v>46205.84287037037</v>
      </c>
      <c r="C362" s="0" t="inlineStr">
        <is>
          <t>浮洋网格</t>
        </is>
      </c>
      <c r="D362" s="0" t="inlineStr">
        <is>
          <t>曾声锦</t>
        </is>
      </c>
      <c r="E362" s="0" t="inlineStr">
        <is>
          <t>林卓钿</t>
        </is>
      </c>
      <c r="G362" s="0" t="inlineStr">
        <is>
          <t>超时</t>
        </is>
      </c>
      <c r="H362" s="0" t="inlineStr">
        <is>
          <t>否</t>
        </is>
      </c>
      <c r="I362" s="54">
        <f>(NOW()-J5)*24</f>
        <v/>
      </c>
      <c r="J362" s="56" t="n">
        <v>46206.4262037037</v>
      </c>
      <c r="K362" s="56" t="n">
        <v>46206.75953703704</v>
      </c>
      <c r="L362" s="0">
        <f>IF(AND(F5&lt;&gt;"已参评好",I5&gt;=5),"超5小时未参评",IF(I5&gt;=7,"超7小时未参评",IF(I5&gt;=8,"超时未参评","")))</f>
        <v/>
      </c>
      <c r="M362" s="0" t="n"/>
    </row>
    <row r="363">
      <c r="A363" s="0" t="inlineStr">
        <is>
          <t>13828375858</t>
        </is>
      </c>
      <c r="B363" s="56" t="n">
        <v>46205.88217592592</v>
      </c>
      <c r="C363" s="0" t="inlineStr">
        <is>
          <t>瓷都枫溪工作站</t>
        </is>
      </c>
      <c r="D363" s="0" t="inlineStr">
        <is>
          <t>许守锦</t>
        </is>
      </c>
      <c r="E363" s="0" t="inlineStr">
        <is>
          <t>卢奕鑫</t>
        </is>
      </c>
      <c r="F363" s="0" t="inlineStr">
        <is>
          <t>未参评好</t>
        </is>
      </c>
      <c r="G363" s="0" t="inlineStr">
        <is>
          <t>超时</t>
        </is>
      </c>
      <c r="H363" s="0" t="inlineStr">
        <is>
          <t>否</t>
        </is>
      </c>
      <c r="I363" s="54">
        <f>(NOW()-J6)*24</f>
        <v/>
      </c>
      <c r="J363" s="56" t="n">
        <v>46206.46550925926</v>
      </c>
      <c r="K363" s="56" t="n">
        <v>46206.79884259259</v>
      </c>
      <c r="L363" s="0">
        <f>IF(AND(F6&lt;&gt;"已参评好",I6&gt;=5),"超5小时未参评",IF(I6&gt;=7,"超7小时未参评",IF(I6&gt;=8,"超时未参评","")))</f>
        <v/>
      </c>
      <c r="M363" s="0" t="inlineStr">
        <is>
          <t>用户不配合</t>
        </is>
      </c>
    </row>
    <row r="364">
      <c r="A364" s="0" t="inlineStr">
        <is>
          <t>13828395903</t>
        </is>
      </c>
      <c r="B364" s="56" t="n">
        <v>46206.50041666667</v>
      </c>
      <c r="C364" s="0" t="inlineStr">
        <is>
          <t>市区城北工作站</t>
        </is>
      </c>
      <c r="D364" s="0" t="inlineStr">
        <is>
          <t>陆锐荣</t>
        </is>
      </c>
      <c r="E364" s="0" t="inlineStr">
        <is>
          <t>陈锐</t>
        </is>
      </c>
      <c r="F364" s="0" t="inlineStr">
        <is>
          <t>未参评好</t>
        </is>
      </c>
      <c r="G364" s="0" t="inlineStr">
        <is>
          <t>超时</t>
        </is>
      </c>
      <c r="H364" s="0" t="inlineStr">
        <is>
          <t>是</t>
        </is>
      </c>
      <c r="I364" s="54">
        <f>(NOW()-J7)*24</f>
        <v/>
      </c>
      <c r="J364" s="56" t="n">
        <v>46206.58375</v>
      </c>
      <c r="K364" s="56" t="n">
        <v>46206.91708333333</v>
      </c>
      <c r="L364" s="0">
        <f>IF(AND(F7&lt;&gt;"已参评好",I7&gt;=5),"超5小时未参评",IF(I7&gt;=7,"超7小时未参评",IF(I7&gt;=8,"超时未参评","")))</f>
        <v/>
      </c>
      <c r="M364" s="0" t="inlineStr">
        <is>
          <t>收不到信息</t>
        </is>
      </c>
    </row>
    <row r="365">
      <c r="A365" s="0" t="inlineStr">
        <is>
          <t>13553705745</t>
        </is>
      </c>
      <c r="B365" s="56" t="n">
        <v>46206.51956018519</v>
      </c>
      <c r="C365" s="0" t="inlineStr">
        <is>
          <t>市区城北工作站</t>
        </is>
      </c>
      <c r="D365" s="0" t="inlineStr">
        <is>
          <t>陆锐荣</t>
        </is>
      </c>
      <c r="E365" s="0" t="inlineStr">
        <is>
          <t>蔡智发</t>
        </is>
      </c>
      <c r="F365" s="0" t="inlineStr">
        <is>
          <t>未参评好</t>
        </is>
      </c>
      <c r="G365" s="0" t="inlineStr">
        <is>
          <t>超时</t>
        </is>
      </c>
      <c r="H365" s="0" t="inlineStr">
        <is>
          <t>是</t>
        </is>
      </c>
      <c r="I365" s="54">
        <f>(NOW()-J8)*24</f>
        <v/>
      </c>
      <c r="J365" s="56" t="n">
        <v>46206.60289351852</v>
      </c>
      <c r="K365" s="56" t="n">
        <v>46206.93622685185</v>
      </c>
      <c r="L365" s="0">
        <f>IF(AND(F8&lt;&gt;"已参评好",I8&gt;=5),"超5小时未参评",IF(I8&gt;=7,"超7小时未参评",IF(I8&gt;=8,"超时未参评","")))</f>
        <v/>
      </c>
      <c r="M365" s="0" t="inlineStr">
        <is>
          <t>收不到信息</t>
        </is>
      </c>
    </row>
    <row r="366">
      <c r="A366" s="0" t="inlineStr">
        <is>
          <t>15218535661</t>
        </is>
      </c>
      <c r="B366" s="56" t="n">
        <v>46206.56707175926</v>
      </c>
      <c r="C366" s="0" t="inlineStr">
        <is>
          <t>市区城南工作站</t>
        </is>
      </c>
      <c r="D366" s="0" t="inlineStr">
        <is>
          <t>陈理智</t>
        </is>
      </c>
      <c r="E366" s="0" t="inlineStr">
        <is>
          <t>李伟</t>
        </is>
      </c>
      <c r="F366" s="0" t="inlineStr">
        <is>
          <t>未参评好</t>
        </is>
      </c>
      <c r="G366" s="0" t="inlineStr">
        <is>
          <t>超时</t>
        </is>
      </c>
      <c r="H366" s="0" t="inlineStr">
        <is>
          <t>是</t>
        </is>
      </c>
      <c r="I366" s="54">
        <f>(NOW()-J9)*24</f>
        <v/>
      </c>
      <c r="J366" s="56" t="n">
        <v>46206.65040509259</v>
      </c>
      <c r="K366" s="56" t="n">
        <v>46206.98373842592</v>
      </c>
      <c r="L366" s="0">
        <f>IF(AND(F9&lt;&gt;"已参评好",I9&gt;=5),"超5小时未参评",IF(I9&gt;=7,"超7小时未参评",IF(I9&gt;=8,"超时未参评","")))</f>
        <v/>
      </c>
      <c r="M366" s="0" t="inlineStr">
        <is>
          <t>未收到</t>
        </is>
      </c>
    </row>
    <row r="367">
      <c r="A367" s="0" t="inlineStr">
        <is>
          <t>15994999034</t>
        </is>
      </c>
      <c r="B367" s="56" t="n">
        <v>46206.48034722222</v>
      </c>
      <c r="C367" s="0" t="inlineStr">
        <is>
          <t>古巷登塘工作站</t>
        </is>
      </c>
      <c r="D367" s="0" t="inlineStr">
        <is>
          <t>陈佳雄</t>
        </is>
      </c>
      <c r="E367" s="0" t="inlineStr">
        <is>
          <t>邱瑞斯</t>
        </is>
      </c>
      <c r="F367" s="0" t="inlineStr">
        <is>
          <t>已参评好</t>
        </is>
      </c>
      <c r="G367" s="0" t="inlineStr">
        <is>
          <t>超时</t>
        </is>
      </c>
      <c r="H367" s="0" t="inlineStr">
        <is>
          <t>是</t>
        </is>
      </c>
      <c r="I367" s="54">
        <f>(NOW()-J10)*24</f>
        <v/>
      </c>
      <c r="J367" s="56" t="n">
        <v>46206.56368055556</v>
      </c>
      <c r="K367" s="56" t="n">
        <v>46206.89701388889</v>
      </c>
      <c r="L367" s="0">
        <f>IF(AND(F10&lt;&gt;"已参评好",I10&gt;=5),"超5小时未参评",IF(I10&gt;=7,"超7小时未参评",IF(I10&gt;=8,"超时未参评","")))</f>
        <v/>
      </c>
      <c r="M367" s="0" t="inlineStr">
        <is>
          <t>已参评好</t>
        </is>
      </c>
    </row>
    <row r="368">
      <c r="A368" s="0" t="inlineStr">
        <is>
          <t>15876810219</t>
        </is>
      </c>
      <c r="B368" s="56" t="n">
        <v>46206.49548611111</v>
      </c>
      <c r="C368" s="0" t="inlineStr">
        <is>
          <t>瓷都枫溪工作站</t>
        </is>
      </c>
      <c r="D368" s="0" t="inlineStr">
        <is>
          <t>许守锦</t>
        </is>
      </c>
      <c r="E368" s="0" t="inlineStr">
        <is>
          <t>陈庆海</t>
        </is>
      </c>
      <c r="F368" s="0" t="inlineStr">
        <is>
          <t>已参评好</t>
        </is>
      </c>
      <c r="G368" s="0" t="inlineStr">
        <is>
          <t>超时</t>
        </is>
      </c>
      <c r="H368" s="0" t="inlineStr">
        <is>
          <t>是</t>
        </is>
      </c>
      <c r="I368" s="54">
        <f>(NOW()-J11)*24</f>
        <v/>
      </c>
      <c r="J368" s="56" t="n">
        <v>46206.57881944445</v>
      </c>
      <c r="K368" s="56" t="n">
        <v>46206.91215277778</v>
      </c>
      <c r="L368" s="0">
        <f>IF(AND(F11&lt;&gt;"已参评好",I11&gt;=5),"超5小时未参评",IF(I11&gt;=7,"超7小时未参评",IF(I11&gt;=8,"超时未参评","")))</f>
        <v/>
      </c>
      <c r="M368" s="0" t="inlineStr">
        <is>
          <t>已参评</t>
        </is>
      </c>
    </row>
    <row r="369">
      <c r="A369" s="0" t="inlineStr">
        <is>
          <t>15216975968</t>
        </is>
      </c>
      <c r="B369" s="56" t="n">
        <v>46206.5297337963</v>
      </c>
      <c r="C369" s="0" t="inlineStr">
        <is>
          <t>彩塘东凤工作站</t>
        </is>
      </c>
      <c r="D369" s="0" t="inlineStr">
        <is>
          <t>丁锐涛</t>
        </is>
      </c>
      <c r="E369" s="0" t="inlineStr">
        <is>
          <t>陈海灿</t>
        </is>
      </c>
      <c r="F369" s="0" t="inlineStr">
        <is>
          <t>未参评好</t>
        </is>
      </c>
      <c r="G369" s="0" t="inlineStr">
        <is>
          <t>超时</t>
        </is>
      </c>
      <c r="H369" s="0" t="inlineStr">
        <is>
          <t>是</t>
        </is>
      </c>
      <c r="I369" s="54">
        <f>(NOW()-J12)*24</f>
        <v/>
      </c>
      <c r="J369" s="56" t="n">
        <v>46206.61306712963</v>
      </c>
      <c r="K369" s="56" t="n">
        <v>46206.94640046296</v>
      </c>
      <c r="L369" s="0">
        <f>IF(AND(F12&lt;&gt;"已参评好",I12&gt;=5),"超5小时未参评",IF(I12&gt;=7,"超7小时未参评",IF(I12&gt;=8,"超时未参评","")))</f>
        <v/>
      </c>
      <c r="M369" s="0" t="inlineStr">
        <is>
          <t>老人不懂</t>
        </is>
      </c>
    </row>
    <row r="370">
      <c r="A370" s="0" t="inlineStr">
        <is>
          <t>13715844289</t>
        </is>
      </c>
      <c r="B370" s="56" t="n">
        <v>46206.52182870371</v>
      </c>
      <c r="C370" s="0" t="inlineStr">
        <is>
          <t>市区城南工作站</t>
        </is>
      </c>
      <c r="D370" s="0" t="inlineStr">
        <is>
          <t>陈理智</t>
        </is>
      </c>
      <c r="E370" s="0" t="inlineStr">
        <is>
          <t>陈诗俊</t>
        </is>
      </c>
      <c r="F370" s="0" t="inlineStr">
        <is>
          <t>已参评好</t>
        </is>
      </c>
      <c r="G370" s="0" t="inlineStr">
        <is>
          <t>超时</t>
        </is>
      </c>
      <c r="H370" s="0" t="inlineStr">
        <is>
          <t>是</t>
        </is>
      </c>
      <c r="I370" s="54">
        <f>(NOW()-J13)*24</f>
        <v/>
      </c>
      <c r="J370" s="56" t="n">
        <v>46206.60516203703</v>
      </c>
      <c r="K370" s="56" t="n">
        <v>46206.93849537037</v>
      </c>
      <c r="L370" s="0">
        <f>IF(AND(F13&lt;&gt;"已参评好",I13&gt;=5),"超5小时未参评",IF(I13&gt;=7,"超7小时未参评",IF(I13&gt;=8,"超时未参评","")))</f>
        <v/>
      </c>
      <c r="M370" s="0" t="inlineStr">
        <is>
          <t>已参评</t>
        </is>
      </c>
    </row>
    <row r="371">
      <c r="A371" s="0" t="inlineStr">
        <is>
          <t>36530073217</t>
        </is>
      </c>
      <c r="B371" s="56" t="n">
        <v>46206.50996527778</v>
      </c>
      <c r="C371" s="0" t="inlineStr">
        <is>
          <t>潮安城区工作站</t>
        </is>
      </c>
      <c r="D371" s="0" t="inlineStr">
        <is>
          <t>吴家鸣</t>
        </is>
      </c>
      <c r="E371" s="0" t="inlineStr">
        <is>
          <t>梁林勃</t>
        </is>
      </c>
      <c r="F371" s="0" t="inlineStr">
        <is>
          <t>已参评好</t>
        </is>
      </c>
      <c r="G371" s="0" t="inlineStr">
        <is>
          <t>超时</t>
        </is>
      </c>
      <c r="H371" s="0" t="inlineStr">
        <is>
          <t>是</t>
        </is>
      </c>
      <c r="I371" s="54">
        <f>(NOW()-J14)*24</f>
        <v/>
      </c>
      <c r="J371" s="56" t="n">
        <v>46206.59329861111</v>
      </c>
      <c r="K371" s="56" t="n">
        <v>46206.92663194444</v>
      </c>
      <c r="L371" s="0">
        <f>IF(AND(F14&lt;&gt;"已参评好",I14&gt;=5),"超5小时未参评",IF(I14&gt;=7,"超7小时未参评",IF(I14&gt;=8,"超时未参评","")))</f>
        <v/>
      </c>
      <c r="M371" s="0" t="inlineStr">
        <is>
          <t>已参评好</t>
        </is>
      </c>
    </row>
    <row r="372">
      <c r="A372" s="0" t="inlineStr">
        <is>
          <t>13652812731</t>
        </is>
      </c>
      <c r="B372" s="56" t="n">
        <v>46206.51747685186</v>
      </c>
      <c r="C372" s="0" t="inlineStr">
        <is>
          <t>饶平城区工作站</t>
        </is>
      </c>
      <c r="D372" s="0" t="inlineStr">
        <is>
          <t>陈泽鹏</t>
        </is>
      </c>
      <c r="E372" s="0" t="inlineStr">
        <is>
          <t>郑臣伟</t>
        </is>
      </c>
      <c r="F372" s="0" t="inlineStr">
        <is>
          <t>未参评好</t>
        </is>
      </c>
      <c r="G372" s="0" t="inlineStr">
        <is>
          <t>超时</t>
        </is>
      </c>
      <c r="H372" s="0" t="inlineStr">
        <is>
          <t>是</t>
        </is>
      </c>
      <c r="I372" s="54">
        <f>(NOW()-J15)*24</f>
        <v/>
      </c>
      <c r="J372" s="56" t="n">
        <v>46206.60081018518</v>
      </c>
      <c r="K372" s="56" t="n">
        <v>46206.93414351852</v>
      </c>
      <c r="L372" s="0">
        <f>IF(AND(F15&lt;&gt;"已参评好",I15&gt;=5),"超5小时未参评",IF(I15&gt;=7,"超7小时未参评",IF(I15&gt;=8,"超时未参评","")))</f>
        <v/>
      </c>
      <c r="M372" s="0" t="inlineStr">
        <is>
          <t>未收到信息</t>
        </is>
      </c>
    </row>
    <row r="373">
      <c r="A373" s="0" t="inlineStr">
        <is>
          <t>13670707703</t>
        </is>
      </c>
      <c r="B373" s="56" t="n">
        <v>46206.48846064815</v>
      </c>
      <c r="C373" s="0" t="inlineStr">
        <is>
          <t>市区城北工作站</t>
        </is>
      </c>
      <c r="D373" s="0" t="inlineStr">
        <is>
          <t>陆锐荣</t>
        </is>
      </c>
      <c r="E373" s="0" t="inlineStr">
        <is>
          <t>陈卓俊</t>
        </is>
      </c>
      <c r="F373" s="0" t="inlineStr">
        <is>
          <t>已参评好</t>
        </is>
      </c>
      <c r="G373" s="0" t="inlineStr">
        <is>
          <t>超时</t>
        </is>
      </c>
      <c r="H373" s="0" t="inlineStr">
        <is>
          <t>是</t>
        </is>
      </c>
      <c r="I373" s="54">
        <f>(NOW()-J16)*24</f>
        <v/>
      </c>
      <c r="J373" s="56" t="n">
        <v>46206.57179398148</v>
      </c>
      <c r="K373" s="56" t="n">
        <v>46206.90512731481</v>
      </c>
      <c r="L373" s="0">
        <f>IF(AND(F16&lt;&gt;"已参评好",I16&gt;=5),"超5小时未参评",IF(I16&gt;=7,"超7小时未参评",IF(I16&gt;=8,"超时未参评","")))</f>
        <v/>
      </c>
      <c r="M373" s="0" t="inlineStr">
        <is>
          <t>已参评好</t>
        </is>
      </c>
    </row>
    <row r="374">
      <c r="A374" s="0" t="inlineStr">
        <is>
          <t>13727956493</t>
        </is>
      </c>
      <c r="B374" s="56" t="n">
        <v>46206.52296296296</v>
      </c>
      <c r="C374" s="0" t="inlineStr">
        <is>
          <t>市区城北工作站</t>
        </is>
      </c>
      <c r="D374" s="0" t="inlineStr">
        <is>
          <t>陆锐荣</t>
        </is>
      </c>
      <c r="E374" s="0" t="inlineStr">
        <is>
          <t>周君山</t>
        </is>
      </c>
      <c r="F374" s="0" t="inlineStr">
        <is>
          <t>未参评好</t>
        </is>
      </c>
      <c r="G374" s="0" t="inlineStr">
        <is>
          <t>超时</t>
        </is>
      </c>
      <c r="H374" s="0" t="inlineStr">
        <is>
          <t>是</t>
        </is>
      </c>
      <c r="I374" s="54">
        <f>(NOW()-J17)*24</f>
        <v/>
      </c>
      <c r="J374" s="56" t="n">
        <v>46206.6062962963</v>
      </c>
      <c r="K374" s="56" t="n">
        <v>46206.93962962963</v>
      </c>
      <c r="L374" s="0">
        <f>IF(AND(F17&lt;&gt;"已参评好",I17&gt;=5),"超5小时未参评",IF(I17&gt;=7,"超7小时未参评",IF(I17&gt;=8,"超时未参评","")))</f>
        <v/>
      </c>
      <c r="M374" s="0" t="inlineStr">
        <is>
          <t>收不到信息</t>
        </is>
      </c>
    </row>
    <row r="375">
      <c r="A375" s="0" t="inlineStr">
        <is>
          <t>13631010807</t>
        </is>
      </c>
      <c r="B375" s="56" t="n">
        <v>46206.5330787037</v>
      </c>
      <c r="C375" s="0" t="inlineStr">
        <is>
          <t>韩江新城工作站</t>
        </is>
      </c>
      <c r="D375" s="0" t="inlineStr">
        <is>
          <t>邱培烁</t>
        </is>
      </c>
      <c r="E375" s="0" t="inlineStr">
        <is>
          <t>柯德贤</t>
        </is>
      </c>
      <c r="F375" s="0" t="inlineStr">
        <is>
          <t>未参评好</t>
        </is>
      </c>
      <c r="G375" s="0" t="inlineStr">
        <is>
          <t>超时</t>
        </is>
      </c>
      <c r="H375" s="0" t="inlineStr">
        <is>
          <t>是</t>
        </is>
      </c>
      <c r="I375" s="54">
        <f>(NOW()-J18)*24</f>
        <v/>
      </c>
      <c r="J375" s="56" t="n">
        <v>46206.61641203704</v>
      </c>
      <c r="K375" s="56" t="n">
        <v>46206.94974537037</v>
      </c>
      <c r="L375" s="0">
        <f>IF(AND(F18&lt;&gt;"已参评好",I18&gt;=5),"超5小时未参评",IF(I18&gt;=7,"超7小时未参评",IF(I18&gt;=8,"超时未参评","")))</f>
        <v/>
      </c>
      <c r="M375" s="0" t="inlineStr">
        <is>
          <t>用户说没收到信息</t>
        </is>
      </c>
    </row>
    <row r="376">
      <c r="A376" s="0" t="inlineStr">
        <is>
          <t>13690010776</t>
        </is>
      </c>
      <c r="B376" s="56" t="n">
        <v>46206.55989583334</v>
      </c>
      <c r="C376" s="0" t="inlineStr">
        <is>
          <t>饶平西片工作站</t>
        </is>
      </c>
      <c r="D376" s="0" t="inlineStr">
        <is>
          <t>吴泽镐</t>
        </is>
      </c>
      <c r="E376" s="0" t="inlineStr">
        <is>
          <t>麦煌圳</t>
        </is>
      </c>
      <c r="F376" s="0" t="inlineStr">
        <is>
          <t>未参评好</t>
        </is>
      </c>
      <c r="G376" s="0" t="inlineStr">
        <is>
          <t>超时</t>
        </is>
      </c>
      <c r="H376" s="0" t="inlineStr">
        <is>
          <t>是</t>
        </is>
      </c>
      <c r="I376" s="54">
        <f>(NOW()-J19)*24</f>
        <v/>
      </c>
      <c r="J376" s="56" t="n">
        <v>46206.64322916666</v>
      </c>
      <c r="K376" s="56" t="n">
        <v>46206.9765625</v>
      </c>
      <c r="L376" s="0">
        <f>IF(AND(F19&lt;&gt;"已参评好",I19&gt;=5),"超5小时未参评",IF(I19&gt;=7,"超7小时未参评",IF(I19&gt;=8,"超时未参评","")))</f>
        <v/>
      </c>
      <c r="M376" s="0" t="inlineStr">
        <is>
          <t>客户老人不会评</t>
        </is>
      </c>
    </row>
    <row r="377">
      <c r="A377" s="0" t="inlineStr">
        <is>
          <t>15992373789</t>
        </is>
      </c>
      <c r="B377" s="56" t="n">
        <v>46206.55974537037</v>
      </c>
      <c r="C377" s="0" t="inlineStr">
        <is>
          <t>古巷登塘工作站</t>
        </is>
      </c>
      <c r="D377" s="0" t="inlineStr">
        <is>
          <t>陈佳雄</t>
        </is>
      </c>
      <c r="E377" s="0" t="inlineStr">
        <is>
          <t>谢志杰</t>
        </is>
      </c>
      <c r="F377" s="0" t="inlineStr">
        <is>
          <t>未参评好</t>
        </is>
      </c>
      <c r="G377" s="0" t="inlineStr">
        <is>
          <t>超时</t>
        </is>
      </c>
      <c r="H377" s="0" t="inlineStr">
        <is>
          <t>是</t>
        </is>
      </c>
      <c r="I377" s="54">
        <f>(NOW()-J20)*24</f>
        <v/>
      </c>
      <c r="J377" s="56" t="n">
        <v>46206.6430787037</v>
      </c>
      <c r="K377" s="56" t="n">
        <v>46206.97641203704</v>
      </c>
      <c r="L377" s="0">
        <f>IF(AND(F20&lt;&gt;"已参评好",I20&gt;=5),"超5小时未参评",IF(I20&gt;=7,"超7小时未参评",IF(I20&gt;=8,"超时未参评","")))</f>
        <v/>
      </c>
      <c r="M377" s="0" t="inlineStr">
        <is>
          <t>用户不配合</t>
        </is>
      </c>
    </row>
    <row r="378">
      <c r="A378" s="0" t="inlineStr">
        <is>
          <t>18088819305</t>
        </is>
      </c>
      <c r="B378" s="56" t="n">
        <v>46206.53634259259</v>
      </c>
      <c r="C378" s="0" t="inlineStr">
        <is>
          <t>市区城北工作站</t>
        </is>
      </c>
      <c r="D378" s="0" t="inlineStr">
        <is>
          <t>陆锐荣</t>
        </is>
      </c>
      <c r="E378" s="0" t="inlineStr">
        <is>
          <t>王锐嘉</t>
        </is>
      </c>
      <c r="F378" s="0" t="inlineStr">
        <is>
          <t>未参评好</t>
        </is>
      </c>
      <c r="G378" s="0" t="inlineStr">
        <is>
          <t>超时</t>
        </is>
      </c>
      <c r="H378" s="0" t="inlineStr">
        <is>
          <t>是</t>
        </is>
      </c>
      <c r="I378" s="54">
        <f>(NOW()-J21)*24</f>
        <v/>
      </c>
      <c r="J378" s="56" t="n">
        <v>46206.61967592593</v>
      </c>
      <c r="K378" s="56" t="n">
        <v>46206.95300925926</v>
      </c>
      <c r="L378" s="0">
        <f>IF(AND(F21&lt;&gt;"已参评好",I21&gt;=5),"超5小时未参评",IF(I21&gt;=7,"超7小时未参评",IF(I21&gt;=8,"超时未参评","")))</f>
        <v/>
      </c>
      <c r="M378" s="0" t="inlineStr">
        <is>
          <t>收不到信息</t>
        </is>
      </c>
    </row>
    <row r="379">
      <c r="A379" s="0" t="inlineStr">
        <is>
          <t>18316060103</t>
        </is>
      </c>
      <c r="B379" s="56" t="n">
        <v>46206.47768518519</v>
      </c>
      <c r="C379" s="0" t="inlineStr">
        <is>
          <t>韩江新城工作站</t>
        </is>
      </c>
      <c r="D379" s="0" t="inlineStr">
        <is>
          <t>邱培烁</t>
        </is>
      </c>
      <c r="E379" s="0" t="inlineStr">
        <is>
          <t>刘伟煌</t>
        </is>
      </c>
      <c r="F379" s="0" t="inlineStr">
        <is>
          <t>已参评好</t>
        </is>
      </c>
      <c r="G379" s="0" t="inlineStr">
        <is>
          <t>超时</t>
        </is>
      </c>
      <c r="H379" s="0" t="inlineStr">
        <is>
          <t>是</t>
        </is>
      </c>
      <c r="I379" s="54">
        <f>(NOW()-J22)*24</f>
        <v/>
      </c>
      <c r="J379" s="56" t="n">
        <v>46206.56101851852</v>
      </c>
      <c r="K379" s="56" t="n">
        <v>46206.89435185185</v>
      </c>
      <c r="L379" s="0">
        <f>IF(AND(F22&lt;&gt;"已参评好",I22&gt;=5),"超5小时未参评",IF(I22&gt;=7,"超7小时未参评",IF(I22&gt;=8,"超时未参评","")))</f>
        <v/>
      </c>
      <c r="M379" s="0" t="inlineStr">
        <is>
          <t>已参评</t>
        </is>
      </c>
    </row>
    <row r="380">
      <c r="A380" s="0" t="inlineStr">
        <is>
          <t>13421087017</t>
        </is>
      </c>
      <c r="B380" s="56" t="n">
        <v>46206.47820601852</v>
      </c>
      <c r="C380" s="0" t="inlineStr">
        <is>
          <t>市区城南工作站</t>
        </is>
      </c>
      <c r="D380" s="0" t="inlineStr">
        <is>
          <t>陈理智</t>
        </is>
      </c>
      <c r="E380" s="0" t="inlineStr">
        <is>
          <t>林铿</t>
        </is>
      </c>
      <c r="F380" s="0" t="inlineStr">
        <is>
          <t>已参评好</t>
        </is>
      </c>
      <c r="G380" s="0" t="inlineStr">
        <is>
          <t>超时</t>
        </is>
      </c>
      <c r="H380" s="0" t="inlineStr">
        <is>
          <t>是</t>
        </is>
      </c>
      <c r="I380" s="54">
        <f>(NOW()-J23)*24</f>
        <v/>
      </c>
      <c r="J380" s="56" t="n">
        <v>46206.56153935185</v>
      </c>
      <c r="K380" s="56" t="n">
        <v>46206.89487268519</v>
      </c>
      <c r="L380" s="0">
        <f>IF(AND(F23&lt;&gt;"已参评好",I23&gt;=5),"超5小时未参评",IF(I23&gt;=7,"超7小时未参评",IF(I23&gt;=8,"超时未参评","")))</f>
        <v/>
      </c>
      <c r="M380" s="0" t="inlineStr">
        <is>
          <t>已参评</t>
        </is>
      </c>
    </row>
    <row r="381">
      <c r="A381" s="0" t="inlineStr">
        <is>
          <t>18818353013</t>
        </is>
      </c>
      <c r="B381" s="56" t="n">
        <v>46206.49344907407</v>
      </c>
      <c r="C381" s="0" t="inlineStr">
        <is>
          <t>市区城北工作站</t>
        </is>
      </c>
      <c r="D381" s="0" t="inlineStr">
        <is>
          <t>陆锐荣</t>
        </is>
      </c>
      <c r="E381" s="0" t="inlineStr">
        <is>
          <t>许湘木</t>
        </is>
      </c>
      <c r="F381" s="0" t="inlineStr">
        <is>
          <t>已参评好</t>
        </is>
      </c>
      <c r="G381" s="0" t="inlineStr">
        <is>
          <t>超时</t>
        </is>
      </c>
      <c r="H381" s="0" t="inlineStr">
        <is>
          <t>是</t>
        </is>
      </c>
      <c r="I381" s="54">
        <f>(NOW()-J24)*24</f>
        <v/>
      </c>
      <c r="J381" s="56" t="n">
        <v>46206.57678240741</v>
      </c>
      <c r="K381" s="56" t="n">
        <v>46206.91011574074</v>
      </c>
      <c r="L381" s="0">
        <f>IF(AND(F24&lt;&gt;"已参评好",I24&gt;=5),"超5小时未参评",IF(I24&gt;=7,"超7小时未参评",IF(I24&gt;=8,"超时未参评","")))</f>
        <v/>
      </c>
      <c r="M381" s="0" t="inlineStr">
        <is>
          <t>已参评好</t>
        </is>
      </c>
    </row>
    <row r="382">
      <c r="A382" s="0" t="inlineStr">
        <is>
          <t>13828381553</t>
        </is>
      </c>
      <c r="B382" s="56" t="n">
        <v>46206.5202199074</v>
      </c>
      <c r="E382" s="0" t="inlineStr">
        <is>
          <t>陈荣锐</t>
        </is>
      </c>
      <c r="F382" s="0" t="inlineStr">
        <is>
          <t>已参评好</t>
        </is>
      </c>
      <c r="G382" s="0" t="inlineStr">
        <is>
          <t>超时</t>
        </is>
      </c>
      <c r="H382" s="0" t="inlineStr">
        <is>
          <t>是</t>
        </is>
      </c>
      <c r="I382" s="54">
        <f>(NOW()-J25)*24</f>
        <v/>
      </c>
      <c r="J382" s="56" t="n">
        <v>46206.60355324074</v>
      </c>
      <c r="K382" s="56" t="n">
        <v>46206.93688657408</v>
      </c>
      <c r="L382" s="0">
        <f>IF(AND(F25&lt;&gt;"已参评好",I25&gt;=5),"超5小时未参评",IF(I25&gt;=7,"超7小时未参评",IF(I25&gt;=8,"超时未参评","")))</f>
        <v/>
      </c>
      <c r="M382" s="0" t="inlineStr">
        <is>
          <t>已参评好</t>
        </is>
      </c>
    </row>
    <row r="383">
      <c r="A383" s="0" t="inlineStr">
        <is>
          <t>17324707797</t>
        </is>
      </c>
      <c r="B383" s="56" t="n">
        <v>46206.61796296296</v>
      </c>
      <c r="C383" s="0" t="inlineStr">
        <is>
          <t>磷官铁工作站</t>
        </is>
      </c>
      <c r="D383" s="0" t="inlineStr">
        <is>
          <t>吴坊</t>
        </is>
      </c>
      <c r="E383" s="0" t="inlineStr">
        <is>
          <t>陆彦羽</t>
        </is>
      </c>
      <c r="F383" s="0" t="inlineStr">
        <is>
          <t>已参评好</t>
        </is>
      </c>
      <c r="G383" s="0" t="inlineStr">
        <is>
          <t>超时</t>
        </is>
      </c>
      <c r="H383" s="0" t="inlineStr">
        <is>
          <t>是</t>
        </is>
      </c>
      <c r="I383" s="54">
        <f>(NOW()-J26)*24</f>
        <v/>
      </c>
      <c r="J383" s="56" t="n">
        <v>46206.7012962963</v>
      </c>
      <c r="K383" s="56" t="n">
        <v>46207.03462962963</v>
      </c>
      <c r="L383" s="0">
        <f>IF(AND(F26&lt;&gt;"已参评好",I26&gt;=5),"超5小时未参评",IF(I26&gt;=7,"超7小时未参评",IF(I26&gt;=8,"超时未参评","")))</f>
        <v/>
      </c>
      <c r="M383" s="0" t="inlineStr">
        <is>
          <t>已参评</t>
        </is>
      </c>
    </row>
    <row r="384">
      <c r="A384" s="0" t="inlineStr">
        <is>
          <t>18811866683</t>
        </is>
      </c>
      <c r="B384" s="56" t="n">
        <v>46206.61435185185</v>
      </c>
      <c r="C384" s="0" t="inlineStr">
        <is>
          <t>彩塘东凤工作站</t>
        </is>
      </c>
      <c r="D384" s="0" t="inlineStr">
        <is>
          <t>丁锐涛</t>
        </is>
      </c>
      <c r="E384" s="0" t="inlineStr">
        <is>
          <t>陈海灿</t>
        </is>
      </c>
      <c r="F384" s="0" t="inlineStr">
        <is>
          <t>已参评好</t>
        </is>
      </c>
      <c r="G384" s="0" t="inlineStr">
        <is>
          <t>超时</t>
        </is>
      </c>
      <c r="H384" s="0" t="inlineStr">
        <is>
          <t>是</t>
        </is>
      </c>
      <c r="I384" s="54">
        <f>(NOW()-J27)*24</f>
        <v/>
      </c>
      <c r="J384" s="56" t="n">
        <v>46206.69768518519</v>
      </c>
      <c r="K384" s="56" t="n">
        <v>46207.03101851852</v>
      </c>
      <c r="L384" s="0">
        <f>IF(AND(F27&lt;&gt;"已参评好",I27&gt;=5),"超5小时未参评",IF(I27&gt;=7,"超7小时未参评",IF(I27&gt;=8,"超时未参评","")))</f>
        <v/>
      </c>
      <c r="M384" s="0" t="inlineStr">
        <is>
          <t>已参评好</t>
        </is>
      </c>
    </row>
    <row r="385">
      <c r="A385" s="0" t="inlineStr">
        <is>
          <t>13715764533</t>
        </is>
      </c>
      <c r="B385" s="56" t="n">
        <v>46206.47554398148</v>
      </c>
      <c r="C385" s="0" t="inlineStr">
        <is>
          <t>韩江新城工作站</t>
        </is>
      </c>
      <c r="D385" s="0" t="inlineStr">
        <is>
          <t>邱培烁</t>
        </is>
      </c>
      <c r="E385" s="0" t="inlineStr">
        <is>
          <t>陈少煌</t>
        </is>
      </c>
      <c r="F385" s="0" t="inlineStr">
        <is>
          <t>已参评好</t>
        </is>
      </c>
      <c r="G385" s="0" t="inlineStr">
        <is>
          <t>超时</t>
        </is>
      </c>
      <c r="H385" s="0" t="inlineStr">
        <is>
          <t>是</t>
        </is>
      </c>
      <c r="I385" s="54">
        <f>(NOW()-J28)*24</f>
        <v/>
      </c>
      <c r="J385" s="56" t="n">
        <v>46206.55887731481</v>
      </c>
      <c r="K385" s="56" t="n">
        <v>46206.89221064815</v>
      </c>
      <c r="L385" s="0">
        <f>IF(AND(F28&lt;&gt;"已参评好",I28&gt;=5),"超5小时未参评",IF(I28&gt;=7,"超7小时未参评",IF(I28&gt;=8,"超时未参评","")))</f>
        <v/>
      </c>
      <c r="M385" s="0" t="inlineStr">
        <is>
          <t>已参评</t>
        </is>
      </c>
    </row>
    <row r="386">
      <c r="A386" s="0" t="inlineStr">
        <is>
          <t>15919534717</t>
        </is>
      </c>
      <c r="B386" s="56" t="n">
        <v>46206.494375</v>
      </c>
      <c r="C386" s="0" t="inlineStr">
        <is>
          <t>凤塘镇区工作站</t>
        </is>
      </c>
      <c r="D386" s="0" t="inlineStr">
        <is>
          <t>曾声锦</t>
        </is>
      </c>
      <c r="E386" s="0" t="inlineStr">
        <is>
          <t>张泽杰</t>
        </is>
      </c>
      <c r="F386" s="0" t="inlineStr">
        <is>
          <t>已参评好</t>
        </is>
      </c>
      <c r="G386" s="0" t="inlineStr">
        <is>
          <t>超时</t>
        </is>
      </c>
      <c r="H386" s="0" t="inlineStr">
        <is>
          <t>是</t>
        </is>
      </c>
      <c r="I386" s="54">
        <f>(NOW()-J29)*24</f>
        <v/>
      </c>
      <c r="J386" s="56" t="n">
        <v>46206.57770833333</v>
      </c>
      <c r="K386" s="56" t="n">
        <v>46206.91104166667</v>
      </c>
      <c r="L386" s="0">
        <f>IF(AND(F29&lt;&gt;"已参评好",I29&gt;=5),"超5小时未参评",IF(I29&gt;=7,"超7小时未参评",IF(I29&gt;=8,"超时未参评","")))</f>
        <v/>
      </c>
      <c r="M386" s="0" t="inlineStr">
        <is>
          <t>已参评好</t>
        </is>
      </c>
    </row>
    <row r="387">
      <c r="A387" s="0" t="inlineStr">
        <is>
          <t>13902792349</t>
        </is>
      </c>
      <c r="B387" s="56" t="n">
        <v>46206.51575231482</v>
      </c>
      <c r="C387" s="0" t="inlineStr">
        <is>
          <t>市区城北工作站</t>
        </is>
      </c>
      <c r="D387" s="0" t="inlineStr">
        <is>
          <t>陆锐荣</t>
        </is>
      </c>
      <c r="E387" s="0" t="inlineStr">
        <is>
          <t>曹贤伟</t>
        </is>
      </c>
      <c r="F387" s="0" t="inlineStr">
        <is>
          <t>已参评好</t>
        </is>
      </c>
      <c r="G387" s="0" t="inlineStr">
        <is>
          <t>超时</t>
        </is>
      </c>
      <c r="H387" s="0" t="inlineStr">
        <is>
          <t>是</t>
        </is>
      </c>
      <c r="I387" s="54">
        <f>(NOW()-J30)*24</f>
        <v/>
      </c>
      <c r="J387" s="56" t="n">
        <v>46206.59908564815</v>
      </c>
      <c r="K387" s="56" t="n">
        <v>46206.93241898148</v>
      </c>
      <c r="L387" s="0">
        <f>IF(AND(F30&lt;&gt;"已参评好",I30&gt;=5),"超5小时未参评",IF(I30&gt;=7,"超7小时未参评",IF(I30&gt;=8,"超时未参评","")))</f>
        <v/>
      </c>
      <c r="M387" s="0" t="inlineStr">
        <is>
          <t>已参评好</t>
        </is>
      </c>
    </row>
    <row r="388">
      <c r="A388" s="0" t="inlineStr">
        <is>
          <t>13670743658</t>
        </is>
      </c>
      <c r="B388" s="56" t="n">
        <v>46206.43849537037</v>
      </c>
      <c r="C388" s="0" t="inlineStr">
        <is>
          <t>饶平西片工作站</t>
        </is>
      </c>
      <c r="D388" s="0" t="inlineStr">
        <is>
          <t>吴泽镐</t>
        </is>
      </c>
      <c r="E388" s="0" t="inlineStr">
        <is>
          <t>林成鑫</t>
        </is>
      </c>
      <c r="F388" s="0" t="inlineStr">
        <is>
          <t>未参评好</t>
        </is>
      </c>
      <c r="G388" s="0" t="inlineStr">
        <is>
          <t>超时</t>
        </is>
      </c>
      <c r="H388" s="0" t="inlineStr">
        <is>
          <t>是</t>
        </is>
      </c>
      <c r="I388" s="54">
        <f>(NOW()-J31)*24</f>
        <v/>
      </c>
      <c r="J388" s="56" t="n">
        <v>46206.52182870371</v>
      </c>
      <c r="K388" s="56" t="n">
        <v>46206.85516203703</v>
      </c>
      <c r="L388" s="0">
        <f>IF(AND(F31&lt;&gt;"已参评好",I31&gt;=5),"超5小时未参评",IF(I31&gt;=7,"超7小时未参评",IF(I31&gt;=8,"超时未参评","")))</f>
        <v/>
      </c>
      <c r="M388" s="0" t="inlineStr">
        <is>
          <t>客户老人不会评</t>
        </is>
      </c>
    </row>
    <row r="389">
      <c r="A389" s="0" t="inlineStr">
        <is>
          <t>15814927592</t>
        </is>
      </c>
      <c r="B389" s="56" t="n">
        <v>46206.46247685186</v>
      </c>
      <c r="C389" s="0" t="inlineStr">
        <is>
          <t>彩塘东凤工作站</t>
        </is>
      </c>
      <c r="D389" s="0" t="inlineStr">
        <is>
          <t>丁锐涛</t>
        </is>
      </c>
      <c r="E389" s="0" t="inlineStr">
        <is>
          <t>蔡泽鑫</t>
        </is>
      </c>
      <c r="F389" s="0" t="inlineStr">
        <is>
          <t>未参评好</t>
        </is>
      </c>
      <c r="G389" s="0" t="inlineStr">
        <is>
          <t>超时</t>
        </is>
      </c>
      <c r="H389" s="0" t="inlineStr">
        <is>
          <t>是</t>
        </is>
      </c>
      <c r="I389" s="54">
        <f>(NOW()-J32)*24</f>
        <v/>
      </c>
      <c r="J389" s="56" t="n">
        <v>46206.54581018518</v>
      </c>
      <c r="K389" s="56" t="n">
        <v>46206.87914351852</v>
      </c>
      <c r="L389" s="0">
        <f>IF(AND(F32&lt;&gt;"已参评好",I32&gt;=5),"超5小时未参评",IF(I32&gt;=7,"超7小时未参评",IF(I32&gt;=8,"超时未参评","")))</f>
        <v/>
      </c>
      <c r="M389" s="0" t="inlineStr">
        <is>
          <t>老人不懂</t>
        </is>
      </c>
    </row>
    <row r="390">
      <c r="A390" s="0" t="inlineStr">
        <is>
          <t>13827361986</t>
        </is>
      </c>
      <c r="B390" s="56" t="n">
        <v>46206.46552083334</v>
      </c>
      <c r="C390" s="0" t="inlineStr">
        <is>
          <t>饶平北片工作站</t>
        </is>
      </c>
      <c r="D390" s="0" t="inlineStr">
        <is>
          <t>詹进链</t>
        </is>
      </c>
      <c r="E390" s="0" t="inlineStr">
        <is>
          <t>詹欣坡</t>
        </is>
      </c>
      <c r="F390" s="0" t="inlineStr">
        <is>
          <t>已参评好</t>
        </is>
      </c>
      <c r="G390" s="0" t="inlineStr">
        <is>
          <t>超时</t>
        </is>
      </c>
      <c r="H390" s="0" t="inlineStr">
        <is>
          <t>是</t>
        </is>
      </c>
      <c r="I390" s="54">
        <f>(NOW()-J33)*24</f>
        <v/>
      </c>
      <c r="J390" s="56" t="n">
        <v>46206.54885416666</v>
      </c>
      <c r="K390" s="56" t="n">
        <v>46206.8821875</v>
      </c>
      <c r="L390" s="0">
        <f>IF(AND(F33&lt;&gt;"已参评好",I33&gt;=5),"超5小时未参评",IF(I33&gt;=7,"超7小时未参评",IF(I33&gt;=8,"超时未参评","")))</f>
        <v/>
      </c>
      <c r="M390" s="0" t="inlineStr">
        <is>
          <t>已参评</t>
        </is>
      </c>
    </row>
    <row r="391">
      <c r="A391" s="0" t="inlineStr">
        <is>
          <t>13302793806</t>
        </is>
      </c>
      <c r="B391" s="56" t="n">
        <v>46206.58944444444</v>
      </c>
      <c r="C391" s="0" t="inlineStr">
        <is>
          <t>市区城南工作站</t>
        </is>
      </c>
      <c r="D391" s="0" t="inlineStr">
        <is>
          <t>陈理智</t>
        </is>
      </c>
      <c r="E391" s="0" t="inlineStr">
        <is>
          <t>陈诗俊</t>
        </is>
      </c>
      <c r="F391" s="0" t="inlineStr">
        <is>
          <t>未参评好</t>
        </is>
      </c>
      <c r="G391" s="0" t="inlineStr">
        <is>
          <t>超时</t>
        </is>
      </c>
      <c r="H391" s="0" t="inlineStr">
        <is>
          <t>是</t>
        </is>
      </c>
      <c r="I391" s="54">
        <f>(NOW()-J34)*24</f>
        <v/>
      </c>
      <c r="J391" s="56" t="n">
        <v>46206.67277777778</v>
      </c>
      <c r="K391" s="56" t="n">
        <v>46207.00611111111</v>
      </c>
      <c r="L391" s="0">
        <f>IF(AND(F34&lt;&gt;"已参评好",I34&gt;=5),"超5小时未参评",IF(I34&gt;=7,"超7小时未参评",IF(I34&gt;=8,"超时未参评","")))</f>
        <v/>
      </c>
      <c r="M391" s="0" t="inlineStr">
        <is>
          <t>未收到</t>
        </is>
      </c>
    </row>
    <row r="392">
      <c r="A392" s="0" t="inlineStr">
        <is>
          <t>13632035371</t>
        </is>
      </c>
      <c r="B392" s="56" t="n">
        <v>46206.58760416666</v>
      </c>
      <c r="C392" s="0" t="inlineStr">
        <is>
          <t>市区城北工作站</t>
        </is>
      </c>
      <c r="D392" s="0" t="inlineStr">
        <is>
          <t>陆锐荣</t>
        </is>
      </c>
      <c r="E392" s="0" t="inlineStr">
        <is>
          <t>周创镔</t>
        </is>
      </c>
      <c r="F392" s="0" t="inlineStr">
        <is>
          <t>未参评好</t>
        </is>
      </c>
      <c r="G392" s="0" t="inlineStr">
        <is>
          <t>超时</t>
        </is>
      </c>
      <c r="H392" s="0" t="inlineStr">
        <is>
          <t>是</t>
        </is>
      </c>
      <c r="I392" s="54">
        <f>(NOW()-J35)*24</f>
        <v/>
      </c>
      <c r="J392" s="56" t="n">
        <v>46206.6709375</v>
      </c>
      <c r="K392" s="56" t="n">
        <v>46207.00427083333</v>
      </c>
      <c r="L392" s="0">
        <f>IF(AND(F35&lt;&gt;"已参评好",I35&gt;=5),"超5小时未参评",IF(I35&gt;=7,"超7小时未参评",IF(I35&gt;=8,"超时未参评","")))</f>
        <v/>
      </c>
      <c r="M392" s="0" t="inlineStr">
        <is>
          <t>收不到信息</t>
        </is>
      </c>
    </row>
    <row r="393">
      <c r="A393" s="0" t="inlineStr">
        <is>
          <t>13670767805</t>
        </is>
      </c>
      <c r="B393" s="56" t="n">
        <v>46206.49341435185</v>
      </c>
      <c r="C393" s="0" t="inlineStr">
        <is>
          <t>韩江新城工作站</t>
        </is>
      </c>
      <c r="D393" s="0" t="inlineStr">
        <is>
          <t>邱培烁</t>
        </is>
      </c>
      <c r="E393" s="0" t="inlineStr">
        <is>
          <t>谢洽杰</t>
        </is>
      </c>
      <c r="F393" s="0" t="inlineStr">
        <is>
          <t>未参评好</t>
        </is>
      </c>
      <c r="G393" s="0" t="inlineStr">
        <is>
          <t>超时</t>
        </is>
      </c>
      <c r="H393" s="0" t="inlineStr">
        <is>
          <t>是</t>
        </is>
      </c>
      <c r="I393" s="54">
        <f>(NOW()-J36)*24</f>
        <v/>
      </c>
      <c r="J393" s="56" t="n">
        <v>46206.57674768518</v>
      </c>
      <c r="K393" s="56" t="n">
        <v>46206.91008101852</v>
      </c>
      <c r="L393" s="0">
        <f>IF(AND(F36&lt;&gt;"已参评好",I36&gt;=5),"超5小时未参评",IF(I36&gt;=7,"超7小时未参评",IF(I36&gt;=8,"超时未参评","")))</f>
        <v/>
      </c>
      <c r="M393" s="0" t="inlineStr">
        <is>
          <t>用户说没收到</t>
        </is>
      </c>
    </row>
    <row r="394">
      <c r="A394" s="0" t="inlineStr">
        <is>
          <t>15994986690</t>
        </is>
      </c>
      <c r="B394" s="56" t="n">
        <v>46206.62255787037</v>
      </c>
      <c r="C394" s="0" t="inlineStr">
        <is>
          <t>潮安城区工作站</t>
        </is>
      </c>
      <c r="D394" s="0" t="inlineStr">
        <is>
          <t>吴家鸣</t>
        </is>
      </c>
      <c r="E394" s="0" t="inlineStr">
        <is>
          <t>曾喜标</t>
        </is>
      </c>
      <c r="F394" s="0" t="inlineStr">
        <is>
          <t>已参评好</t>
        </is>
      </c>
      <c r="G394" s="0" t="inlineStr">
        <is>
          <t>未超8小时</t>
        </is>
      </c>
      <c r="H394" s="0" t="inlineStr">
        <is>
          <t>是</t>
        </is>
      </c>
      <c r="I394" s="54">
        <f>(NOW()-J37)*24</f>
        <v/>
      </c>
      <c r="J394" s="56" t="n">
        <v>46206.7058912037</v>
      </c>
      <c r="K394" s="56" t="n">
        <v>46207.03922453704</v>
      </c>
      <c r="L394" s="0">
        <f>IF(AND(F37&lt;&gt;"已参评好",I37&gt;=5),"超5小时未参评",IF(I37&gt;=7,"超7小时未参评",IF(I37&gt;=8,"超时未参评","")))</f>
        <v/>
      </c>
      <c r="M394" s="0" t="inlineStr">
        <is>
          <t>已参评好</t>
        </is>
      </c>
    </row>
    <row r="395">
      <c r="A395" s="0" t="inlineStr">
        <is>
          <t>13727904731</t>
        </is>
      </c>
      <c r="B395" s="56" t="n">
        <v>46206.50460648148</v>
      </c>
      <c r="C395" s="0" t="inlineStr">
        <is>
          <t>潮安城区工作站</t>
        </is>
      </c>
      <c r="E395" s="0" t="inlineStr">
        <is>
          <t>王伟斌</t>
        </is>
      </c>
      <c r="G395" s="0" t="inlineStr">
        <is>
          <t>超时</t>
        </is>
      </c>
      <c r="H395" s="0" t="inlineStr">
        <is>
          <t>是</t>
        </is>
      </c>
      <c r="I395" s="54">
        <f>(NOW()-J38)*24</f>
        <v/>
      </c>
      <c r="J395" s="56" t="n">
        <v>46206.58793981482</v>
      </c>
      <c r="K395" s="56" t="n">
        <v>46206.92127314815</v>
      </c>
      <c r="L395" s="0">
        <f>IF(AND(F38&lt;&gt;"已参评好",I38&gt;=5),"超5小时未参评",IF(I38&gt;=7,"超7小时未参评",IF(I38&gt;=8,"超时未参评","")))</f>
        <v/>
      </c>
      <c r="M395" s="0" t="n"/>
    </row>
    <row r="396">
      <c r="A396" s="0" t="inlineStr">
        <is>
          <t>18820379279</t>
        </is>
      </c>
      <c r="B396" s="56" t="n">
        <v>46206.59686342593</v>
      </c>
      <c r="C396" s="0" t="inlineStr">
        <is>
          <t>江东龙湖工作站</t>
        </is>
      </c>
      <c r="D396" s="0" t="inlineStr">
        <is>
          <t>郑州杰</t>
        </is>
      </c>
      <c r="E396" s="0" t="inlineStr">
        <is>
          <t>谢利军</t>
        </is>
      </c>
      <c r="F396" s="0" t="inlineStr">
        <is>
          <t>未参评好</t>
        </is>
      </c>
      <c r="G396" s="0" t="inlineStr">
        <is>
          <t>超时</t>
        </is>
      </c>
      <c r="H396" s="0" t="inlineStr">
        <is>
          <t>是</t>
        </is>
      </c>
      <c r="I396" s="54">
        <f>(NOW()-J39)*24</f>
        <v/>
      </c>
      <c r="J396" s="56" t="n">
        <v>46206.68019675926</v>
      </c>
      <c r="K396" s="56" t="n">
        <v>46207.01353009259</v>
      </c>
      <c r="L396" s="0">
        <f>IF(AND(F39&lt;&gt;"已参评好",I39&gt;=5),"超5小时未参评",IF(I39&gt;=7,"超7小时未参评",IF(I39&gt;=8,"超时未参评","")))</f>
        <v/>
      </c>
      <c r="M396" s="0" t="inlineStr">
        <is>
          <t>无法配合</t>
        </is>
      </c>
    </row>
    <row r="397">
      <c r="A397" s="0" t="inlineStr">
        <is>
          <t>13829053948</t>
        </is>
      </c>
      <c r="B397" s="56" t="n">
        <v>46206.5035300926</v>
      </c>
      <c r="C397" s="0" t="inlineStr">
        <is>
          <t>凤塘镇区工作站</t>
        </is>
      </c>
      <c r="D397" s="0" t="inlineStr">
        <is>
          <t>曾声锦</t>
        </is>
      </c>
      <c r="E397" s="0" t="inlineStr">
        <is>
          <t>邢森鹏</t>
        </is>
      </c>
      <c r="F397" s="0" t="inlineStr">
        <is>
          <t>已参评好</t>
        </is>
      </c>
      <c r="G397" s="0" t="inlineStr">
        <is>
          <t>超时</t>
        </is>
      </c>
      <c r="H397" s="0" t="inlineStr">
        <is>
          <t>是</t>
        </is>
      </c>
      <c r="I397" s="54">
        <f>(NOW()-J40)*24</f>
        <v/>
      </c>
      <c r="J397" s="56" t="n">
        <v>46206.58686342592</v>
      </c>
      <c r="K397" s="56" t="n">
        <v>46206.92019675926</v>
      </c>
      <c r="L397" s="0">
        <f>IF(AND(F40&lt;&gt;"已参评好",I40&gt;=5),"超5小时未参评",IF(I40&gt;=7,"超7小时未参评",IF(I40&gt;=8,"超时未参评","")))</f>
        <v/>
      </c>
      <c r="M397" s="0" t="inlineStr">
        <is>
          <t>已参评好</t>
        </is>
      </c>
    </row>
    <row r="398">
      <c r="A398" s="0" t="inlineStr">
        <is>
          <t>13670763704</t>
        </is>
      </c>
      <c r="B398" s="56" t="n">
        <v>46206.61496527777</v>
      </c>
      <c r="C398" s="0" t="inlineStr">
        <is>
          <t>饶平西片工作站</t>
        </is>
      </c>
      <c r="D398" s="0" t="inlineStr">
        <is>
          <t>吴泽镐</t>
        </is>
      </c>
      <c r="E398" s="0" t="inlineStr">
        <is>
          <t>林成鑫</t>
        </is>
      </c>
      <c r="F398" s="0" t="inlineStr">
        <is>
          <t>未参评好</t>
        </is>
      </c>
      <c r="G398" s="0" t="inlineStr">
        <is>
          <t>超时</t>
        </is>
      </c>
      <c r="H398" s="0" t="inlineStr">
        <is>
          <t>是</t>
        </is>
      </c>
      <c r="I398" s="54">
        <f>(NOW()-J41)*24</f>
        <v/>
      </c>
      <c r="J398" s="56" t="n">
        <v>46206.69829861111</v>
      </c>
      <c r="K398" s="56" t="n">
        <v>46207.03163194445</v>
      </c>
      <c r="L398" s="0">
        <f>IF(AND(F41&lt;&gt;"已参评好",I41&gt;=5),"超5小时未参评",IF(I41&gt;=7,"超7小时未参评",IF(I41&gt;=8,"超时未参评","")))</f>
        <v/>
      </c>
      <c r="M398" s="0" t="inlineStr">
        <is>
          <t>客户老人不会评</t>
        </is>
      </c>
    </row>
    <row r="399">
      <c r="A399" s="0" t="inlineStr">
        <is>
          <t>13829006114</t>
        </is>
      </c>
      <c r="B399" s="56" t="n">
        <v>46206.48827546297</v>
      </c>
      <c r="C399" s="0" t="inlineStr">
        <is>
          <t>高铁三镇工作站</t>
        </is>
      </c>
      <c r="D399" s="0" t="inlineStr">
        <is>
          <t>洪名鑫</t>
        </is>
      </c>
      <c r="E399" s="0" t="inlineStr">
        <is>
          <t>孙锦福</t>
        </is>
      </c>
      <c r="F399" s="0" t="inlineStr">
        <is>
          <t>已参评好</t>
        </is>
      </c>
      <c r="G399" s="0" t="inlineStr">
        <is>
          <t>超时</t>
        </is>
      </c>
      <c r="H399" s="0" t="inlineStr">
        <is>
          <t>是</t>
        </is>
      </c>
      <c r="I399" s="54">
        <f>(NOW()-J42)*24</f>
        <v/>
      </c>
      <c r="J399" s="56" t="n">
        <v>46206.57160879629</v>
      </c>
      <c r="K399" s="56" t="n">
        <v>46206.90494212963</v>
      </c>
      <c r="L399" s="0">
        <f>IF(AND(F42&lt;&gt;"已参评好",I42&gt;=5),"超5小时未参评",IF(I42&gt;=7,"超7小时未参评",IF(I42&gt;=8,"超时未参评","")))</f>
        <v/>
      </c>
      <c r="M399" s="0" t="inlineStr">
        <is>
          <t>已参评好</t>
        </is>
      </c>
    </row>
    <row r="400">
      <c r="A400" s="0" t="inlineStr">
        <is>
          <t>15992342549</t>
        </is>
      </c>
      <c r="B400" s="56" t="n">
        <v>46206.5156712963</v>
      </c>
      <c r="C400" s="0" t="inlineStr">
        <is>
          <t>潮安城区工作站</t>
        </is>
      </c>
      <c r="D400" s="0" t="inlineStr">
        <is>
          <t>吴家鸣</t>
        </is>
      </c>
      <c r="E400" s="0" t="inlineStr">
        <is>
          <t>潘映灿</t>
        </is>
      </c>
      <c r="G400" s="0" t="inlineStr">
        <is>
          <t>超时</t>
        </is>
      </c>
      <c r="H400" s="0" t="inlineStr">
        <is>
          <t>是</t>
        </is>
      </c>
      <c r="I400" s="54">
        <f>(NOW()-J43)*24</f>
        <v/>
      </c>
      <c r="J400" s="56" t="n">
        <v>46206.59900462963</v>
      </c>
      <c r="K400" s="56" t="n">
        <v>46206.93233796296</v>
      </c>
      <c r="L400" s="0">
        <f>IF(AND(F43&lt;&gt;"已参评好",I43&gt;=5),"超5小时未参评",IF(I43&gt;=7,"超7小时未参评",IF(I43&gt;=8,"超时未参评","")))</f>
        <v/>
      </c>
      <c r="M400" s="0" t="n"/>
    </row>
    <row r="401">
      <c r="A401" s="0" t="inlineStr">
        <is>
          <t>15992363629</t>
        </is>
      </c>
      <c r="B401" s="56" t="n">
        <v>46206.52729166667</v>
      </c>
      <c r="C401" s="0" t="inlineStr">
        <is>
          <t>瓷都枫溪工作站</t>
        </is>
      </c>
      <c r="D401" s="0" t="inlineStr">
        <is>
          <t>许守锦</t>
        </is>
      </c>
      <c r="E401" s="0" t="inlineStr">
        <is>
          <t>陈丹华</t>
        </is>
      </c>
      <c r="F401" s="0" t="inlineStr">
        <is>
          <t>未参评好</t>
        </is>
      </c>
      <c r="G401" s="0" t="inlineStr">
        <is>
          <t>超时</t>
        </is>
      </c>
      <c r="H401" s="0" t="inlineStr">
        <is>
          <t>是</t>
        </is>
      </c>
      <c r="I401" s="54">
        <f>(NOW()-J44)*24</f>
        <v/>
      </c>
      <c r="J401" s="56" t="n">
        <v>46206.610625</v>
      </c>
      <c r="K401" s="56" t="n">
        <v>46206.94395833334</v>
      </c>
      <c r="L401" s="0">
        <f>IF(AND(F44&lt;&gt;"已参评好",I44&gt;=5),"超5小时未参评",IF(I44&gt;=7,"超7小时未参评",IF(I44&gt;=8,"超时未参评","")))</f>
        <v/>
      </c>
      <c r="M401" s="0" t="inlineStr">
        <is>
          <t>没收到</t>
        </is>
      </c>
    </row>
    <row r="402">
      <c r="A402" s="0" t="inlineStr">
        <is>
          <t>17819473784</t>
        </is>
      </c>
      <c r="B402" s="56" t="n">
        <v>46206.52503472222</v>
      </c>
      <c r="C402" s="0" t="inlineStr">
        <is>
          <t>彩塘东凤工作站</t>
        </is>
      </c>
      <c r="D402" s="0" t="inlineStr">
        <is>
          <t>丁锐涛</t>
        </is>
      </c>
      <c r="E402" s="0" t="inlineStr">
        <is>
          <t>王锋</t>
        </is>
      </c>
      <c r="F402" s="0" t="inlineStr">
        <is>
          <t>已参评好</t>
        </is>
      </c>
      <c r="G402" s="0" t="inlineStr">
        <is>
          <t>超时</t>
        </is>
      </c>
      <c r="H402" s="0" t="inlineStr">
        <is>
          <t>是</t>
        </is>
      </c>
      <c r="I402" s="54">
        <f>(NOW()-J45)*24</f>
        <v/>
      </c>
      <c r="J402" s="56" t="n">
        <v>46206.60836805555</v>
      </c>
      <c r="K402" s="56" t="n">
        <v>46206.94170138889</v>
      </c>
      <c r="L402" s="0">
        <f>IF(AND(F45&lt;&gt;"已参评好",I45&gt;=5),"超5小时未参评",IF(I45&gt;=7,"超7小时未参评",IF(I45&gt;=8,"超时未参评","")))</f>
        <v/>
      </c>
      <c r="M402" s="0" t="inlineStr">
        <is>
          <t>已参评好</t>
        </is>
      </c>
    </row>
    <row r="403">
      <c r="A403" s="0" t="inlineStr">
        <is>
          <t>13553792201</t>
        </is>
      </c>
      <c r="B403" s="56" t="n">
        <v>46206.62439814815</v>
      </c>
      <c r="C403" s="0" t="inlineStr">
        <is>
          <t>饶平北片工作站</t>
        </is>
      </c>
      <c r="D403" s="0" t="inlineStr">
        <is>
          <t>詹进链</t>
        </is>
      </c>
      <c r="E403" s="0" t="inlineStr">
        <is>
          <t>黄记雄</t>
        </is>
      </c>
      <c r="F403" s="0" t="inlineStr">
        <is>
          <t>已参评好</t>
        </is>
      </c>
      <c r="G403" s="0" t="inlineStr">
        <is>
          <t>未超8小时</t>
        </is>
      </c>
      <c r="H403" s="0" t="inlineStr">
        <is>
          <t>是</t>
        </is>
      </c>
      <c r="I403" s="54">
        <f>(NOW()-J46)*24</f>
        <v/>
      </c>
      <c r="J403" s="56" t="n">
        <v>46206.70773148148</v>
      </c>
      <c r="K403" s="56" t="n">
        <v>46207.04106481482</v>
      </c>
      <c r="L403" s="0">
        <f>IF(AND(F46&lt;&gt;"已参评好",I46&gt;=5),"超5小时未参评",IF(I46&gt;=7,"超7小时未参评",IF(I46&gt;=8,"超时未参评","")))</f>
        <v/>
      </c>
      <c r="M403" s="0" t="inlineStr">
        <is>
          <t>已参评</t>
        </is>
      </c>
    </row>
    <row r="404">
      <c r="A404" s="0" t="inlineStr">
        <is>
          <t>13715844697</t>
        </is>
      </c>
      <c r="B404" s="56" t="n">
        <v>46206.45467592592</v>
      </c>
      <c r="C404" s="0" t="inlineStr">
        <is>
          <t>韩江新城工作站</t>
        </is>
      </c>
      <c r="D404" s="0" t="inlineStr">
        <is>
          <t>邱培烁</t>
        </is>
      </c>
      <c r="E404" s="0" t="inlineStr">
        <is>
          <t>柯德贤</t>
        </is>
      </c>
      <c r="F404" s="0" t="inlineStr">
        <is>
          <t>已参评好</t>
        </is>
      </c>
      <c r="G404" s="0" t="inlineStr">
        <is>
          <t>超时</t>
        </is>
      </c>
      <c r="H404" s="0" t="inlineStr">
        <is>
          <t>是</t>
        </is>
      </c>
      <c r="I404" s="54">
        <f>(NOW()-J47)*24</f>
        <v/>
      </c>
      <c r="J404" s="56" t="n">
        <v>46206.53800925926</v>
      </c>
      <c r="K404" s="56" t="n">
        <v>46206.8713425926</v>
      </c>
      <c r="L404" s="0">
        <f>IF(AND(F47&lt;&gt;"已参评好",I47&gt;=5),"超5小时未参评",IF(I47&gt;=7,"超7小时未参评",IF(I47&gt;=8,"超时未参评","")))</f>
        <v/>
      </c>
      <c r="M404" s="0" t="inlineStr">
        <is>
          <t>已参评</t>
        </is>
      </c>
    </row>
    <row r="405">
      <c r="A405" s="0" t="inlineStr">
        <is>
          <t>13421093215</t>
        </is>
      </c>
      <c r="B405" s="56" t="n">
        <v>46206.58231481481</v>
      </c>
      <c r="C405" s="0" t="inlineStr">
        <is>
          <t>潮安城区工作站</t>
        </is>
      </c>
      <c r="D405" s="0" t="inlineStr">
        <is>
          <t>吴家鸣</t>
        </is>
      </c>
      <c r="E405" s="0" t="inlineStr">
        <is>
          <t>曾喜标</t>
        </is>
      </c>
      <c r="G405" s="0" t="inlineStr">
        <is>
          <t>超时</t>
        </is>
      </c>
      <c r="H405" s="0" t="inlineStr">
        <is>
          <t>是</t>
        </is>
      </c>
      <c r="I405" s="54">
        <f>(NOW()-J48)*24</f>
        <v/>
      </c>
      <c r="J405" s="56" t="n">
        <v>46206.66564814815</v>
      </c>
      <c r="K405" s="56" t="n">
        <v>46206.99898148148</v>
      </c>
      <c r="L405" s="0">
        <f>IF(AND(F48&lt;&gt;"已参评好",I48&gt;=5),"超5小时未参评",IF(I48&gt;=7,"超7小时未参评",IF(I48&gt;=8,"超时未参评","")))</f>
        <v/>
      </c>
      <c r="M405" s="0" t="n"/>
    </row>
    <row r="406">
      <c r="A406" s="0" t="inlineStr">
        <is>
          <t>15917183566</t>
        </is>
      </c>
      <c r="B406" s="56" t="n">
        <v>46206.49418981482</v>
      </c>
      <c r="C406" s="0" t="inlineStr">
        <is>
          <t>江东龙湖工作站</t>
        </is>
      </c>
      <c r="D406" s="0" t="inlineStr">
        <is>
          <t>郑州杰</t>
        </is>
      </c>
      <c r="E406" s="0" t="inlineStr">
        <is>
          <t>谢利军</t>
        </is>
      </c>
      <c r="F406" s="0" t="inlineStr">
        <is>
          <t>未参评好</t>
        </is>
      </c>
      <c r="G406" s="0" t="inlineStr">
        <is>
          <t>超时</t>
        </is>
      </c>
      <c r="H406" s="0" t="inlineStr">
        <is>
          <t>是</t>
        </is>
      </c>
      <c r="I406" s="54">
        <f>(NOW()-J49)*24</f>
        <v/>
      </c>
      <c r="J406" s="56" t="n">
        <v>46206.57752314815</v>
      </c>
      <c r="K406" s="56" t="n">
        <v>46206.91085648148</v>
      </c>
      <c r="L406" s="0">
        <f>IF(AND(F49&lt;&gt;"已参评好",I49&gt;=5),"超5小时未参评",IF(I49&gt;=7,"超7小时未参评",IF(I49&gt;=8,"超时未参评","")))</f>
        <v/>
      </c>
      <c r="M406" s="0" t="inlineStr">
        <is>
          <t>无法配合</t>
        </is>
      </c>
    </row>
    <row r="407">
      <c r="A407" s="0" t="inlineStr">
        <is>
          <t>13502558886</t>
        </is>
      </c>
      <c r="B407" s="56" t="n">
        <v>46206.4999537037</v>
      </c>
      <c r="C407" s="0" t="inlineStr">
        <is>
          <t>市区城北工作站</t>
        </is>
      </c>
      <c r="D407" s="0" t="inlineStr">
        <is>
          <t>陆锐荣</t>
        </is>
      </c>
      <c r="E407" s="0" t="inlineStr">
        <is>
          <t>王伟雄</t>
        </is>
      </c>
      <c r="F407" s="0" t="inlineStr">
        <is>
          <t>未参评好</t>
        </is>
      </c>
      <c r="G407" s="0" t="inlineStr">
        <is>
          <t>超时</t>
        </is>
      </c>
      <c r="H407" s="0" t="inlineStr">
        <is>
          <t>是</t>
        </is>
      </c>
      <c r="I407" s="54">
        <f>(NOW()-J50)*24</f>
        <v/>
      </c>
      <c r="J407" s="56" t="n">
        <v>46206.58328703704</v>
      </c>
      <c r="K407" s="56" t="n">
        <v>46206.91662037037</v>
      </c>
      <c r="L407" s="0">
        <f>IF(AND(F50&lt;&gt;"已参评好",I50&gt;=5),"超5小时未参评",IF(I50&gt;=7,"超7小时未参评",IF(I50&gt;=8,"超时未参评","")))</f>
        <v/>
      </c>
      <c r="M407" s="0" t="inlineStr">
        <is>
          <t>收不到信息</t>
        </is>
      </c>
    </row>
    <row r="408">
      <c r="A408" s="0" t="inlineStr">
        <is>
          <t>13426910368</t>
        </is>
      </c>
      <c r="B408" s="56" t="n">
        <v>46206.79774305555</v>
      </c>
      <c r="C408" s="0" t="inlineStr">
        <is>
          <t>凤塘镇区工作站</t>
        </is>
      </c>
      <c r="D408" s="0" t="inlineStr">
        <is>
          <t>曾声锦</t>
        </is>
      </c>
      <c r="E408" s="0" t="inlineStr">
        <is>
          <t>刘文绍</t>
        </is>
      </c>
      <c r="F408" s="0" t="inlineStr">
        <is>
          <t>未参评好</t>
        </is>
      </c>
      <c r="G408" s="0" t="inlineStr">
        <is>
          <t>未超8小时</t>
        </is>
      </c>
      <c r="H408" s="0" t="inlineStr">
        <is>
          <t>是</t>
        </is>
      </c>
      <c r="I408" s="54">
        <f>(NOW()-J51)*24</f>
        <v/>
      </c>
      <c r="J408" s="56" t="n">
        <v>46206.88107638889</v>
      </c>
      <c r="K408" s="56" t="n">
        <v>46207.21440972222</v>
      </c>
      <c r="L408" s="0">
        <f>IF(AND(F51&lt;&gt;"已参评好",I51&gt;=5),"超5小时未参评",IF(I51&gt;=7,"超7小时未参评",IF(I51&gt;=8,"超时未参评","")))</f>
        <v/>
      </c>
      <c r="M408" s="0" t="inlineStr">
        <is>
          <t>无接电话</t>
        </is>
      </c>
    </row>
    <row r="409">
      <c r="A409" s="0" t="inlineStr">
        <is>
          <t>13172558196</t>
        </is>
      </c>
      <c r="B409" s="56" t="n">
        <v>46206.66185185185</v>
      </c>
      <c r="C409" s="0" t="inlineStr">
        <is>
          <t>彩塘东凤工作站</t>
        </is>
      </c>
      <c r="D409" s="0" t="inlineStr">
        <is>
          <t>丁锐涛</t>
        </is>
      </c>
      <c r="E409" s="0" t="inlineStr">
        <is>
          <t>郑时茂</t>
        </is>
      </c>
      <c r="G409" s="0" t="inlineStr">
        <is>
          <t>未超8小时</t>
        </is>
      </c>
      <c r="H409" s="0" t="inlineStr">
        <is>
          <t>是</t>
        </is>
      </c>
      <c r="I409" s="54">
        <f>(NOW()-J52)*24</f>
        <v/>
      </c>
      <c r="J409" s="56" t="n">
        <v>46206.74518518519</v>
      </c>
      <c r="K409" s="56" t="n">
        <v>46207.07851851852</v>
      </c>
      <c r="L409" s="0">
        <f>IF(AND(F52&lt;&gt;"已参评好",I52&gt;=5),"超5小时未参评",IF(I52&gt;=7,"超7小时未参评",IF(I52&gt;=8,"超时未参评","")))</f>
        <v/>
      </c>
      <c r="M409" s="0" t="n"/>
    </row>
    <row r="410">
      <c r="A410" s="0" t="inlineStr">
        <is>
          <t>18316066008</t>
        </is>
      </c>
      <c r="B410" s="56" t="n">
        <v>46206.65732638889</v>
      </c>
      <c r="C410" s="0" t="inlineStr">
        <is>
          <t>市区城北工作站</t>
        </is>
      </c>
      <c r="D410" s="0" t="inlineStr">
        <is>
          <t>陆锐荣</t>
        </is>
      </c>
      <c r="E410" s="0" t="inlineStr">
        <is>
          <t>陈锐</t>
        </is>
      </c>
      <c r="F410" s="0" t="inlineStr">
        <is>
          <t>已参评好</t>
        </is>
      </c>
      <c r="G410" s="0" t="inlineStr">
        <is>
          <t>未超8小时</t>
        </is>
      </c>
      <c r="H410" s="0" t="inlineStr">
        <is>
          <t>是</t>
        </is>
      </c>
      <c r="I410" s="54">
        <f>(NOW()-J53)*24</f>
        <v/>
      </c>
      <c r="J410" s="56" t="n">
        <v>46206.74065972222</v>
      </c>
      <c r="K410" s="56" t="n">
        <v>46207.07399305556</v>
      </c>
      <c r="L410" s="0">
        <f>IF(AND(F53&lt;&gt;"已参评好",I53&gt;=5),"超5小时未参评",IF(I53&gt;=7,"超7小时未参评",IF(I53&gt;=8,"超时未参评","")))</f>
        <v/>
      </c>
      <c r="M410" s="0" t="inlineStr">
        <is>
          <t>已参评好</t>
        </is>
      </c>
    </row>
    <row r="411">
      <c r="A411" s="0" t="inlineStr">
        <is>
          <t>18127172773</t>
        </is>
      </c>
      <c r="B411" s="56" t="n">
        <v>46206.77434027778</v>
      </c>
      <c r="C411" s="0" t="inlineStr">
        <is>
          <t>江东龙湖工作站</t>
        </is>
      </c>
      <c r="D411" s="0" t="inlineStr">
        <is>
          <t>郑州杰</t>
        </is>
      </c>
      <c r="E411" s="0" t="inlineStr">
        <is>
          <t>李帆</t>
        </is>
      </c>
      <c r="F411" s="0" t="inlineStr">
        <is>
          <t>未参评好</t>
        </is>
      </c>
      <c r="G411" s="0" t="inlineStr">
        <is>
          <t>未超8小时</t>
        </is>
      </c>
      <c r="H411" s="0" t="inlineStr">
        <is>
          <t>是</t>
        </is>
      </c>
      <c r="I411" s="54">
        <f>(NOW()-J54)*24</f>
        <v/>
      </c>
      <c r="J411" s="56" t="n">
        <v>46206.85767361111</v>
      </c>
      <c r="K411" s="56" t="n">
        <v>46207.19100694444</v>
      </c>
      <c r="L411" s="0">
        <f>IF(AND(F54&lt;&gt;"已参评好",I54&gt;=5),"超5小时未参评",IF(I54&gt;=7,"超7小时未参评",IF(I54&gt;=8,"超时未参评","")))</f>
        <v/>
      </c>
      <c r="M411" s="0" t="inlineStr">
        <is>
          <t>卡没有带放在家里，无法配合</t>
        </is>
      </c>
    </row>
    <row r="412">
      <c r="A412" s="0" t="inlineStr">
        <is>
          <t>15907684202</t>
        </is>
      </c>
      <c r="B412" s="56" t="n">
        <v>46206.68582175926</v>
      </c>
      <c r="C412" s="0" t="inlineStr">
        <is>
          <t>市区城南工作站</t>
        </is>
      </c>
      <c r="D412" s="0" t="inlineStr">
        <is>
          <t>陈理智</t>
        </is>
      </c>
      <c r="E412" s="0" t="inlineStr">
        <is>
          <t>陈书坚</t>
        </is>
      </c>
      <c r="F412" s="0" t="inlineStr">
        <is>
          <t>未参评好</t>
        </is>
      </c>
      <c r="G412" s="0" t="inlineStr">
        <is>
          <t>未超8小时</t>
        </is>
      </c>
      <c r="H412" s="0" t="inlineStr">
        <is>
          <t>是</t>
        </is>
      </c>
      <c r="I412" s="54">
        <f>(NOW()-J55)*24</f>
        <v/>
      </c>
      <c r="J412" s="56" t="n">
        <v>46206.7691550926</v>
      </c>
      <c r="K412" s="56" t="n">
        <v>46207.10248842592</v>
      </c>
      <c r="L412" s="0">
        <f>IF(AND(F55&lt;&gt;"已参评好",I55&gt;=5),"超5小时未参评",IF(I55&gt;=7,"超7小时未参评",IF(I55&gt;=8,"超时未参评","")))</f>
        <v/>
      </c>
      <c r="M412" s="0" t="inlineStr">
        <is>
          <t>没收到</t>
        </is>
      </c>
    </row>
    <row r="413">
      <c r="A413" s="0" t="inlineStr">
        <is>
          <t>15916496858</t>
        </is>
      </c>
      <c r="B413" s="56" t="n">
        <v>46206.74854166667</v>
      </c>
      <c r="C413" s="0" t="inlineStr">
        <is>
          <t>饶平西片工作站</t>
        </is>
      </c>
      <c r="D413" s="0" t="inlineStr">
        <is>
          <t>吴泽镐</t>
        </is>
      </c>
      <c r="E413" s="0" t="inlineStr">
        <is>
          <t>麦煌圳</t>
        </is>
      </c>
      <c r="F413" s="0" t="inlineStr">
        <is>
          <t>未参评好</t>
        </is>
      </c>
      <c r="G413" s="0" t="inlineStr">
        <is>
          <t>未超8小时</t>
        </is>
      </c>
      <c r="H413" s="0" t="inlineStr">
        <is>
          <t>是</t>
        </is>
      </c>
      <c r="I413" s="54">
        <f>(NOW()-J56)*24</f>
        <v/>
      </c>
      <c r="J413" s="56" t="n">
        <v>46206.831875</v>
      </c>
      <c r="K413" s="56" t="n">
        <v>46207.16520833333</v>
      </c>
      <c r="L413" s="0">
        <f>IF(AND(F56&lt;&gt;"已参评好",I56&gt;=5),"超5小时未参评",IF(I56&gt;=7,"超7小时未参评",IF(I56&gt;=8,"超时未参评","")))</f>
        <v/>
      </c>
      <c r="M413" s="0" t="inlineStr">
        <is>
          <t>没信息</t>
        </is>
      </c>
    </row>
    <row r="414">
      <c r="A414" s="0" t="inlineStr">
        <is>
          <t>15018105010</t>
        </is>
      </c>
      <c r="B414" s="56" t="n">
        <v>46206.66473379629</v>
      </c>
      <c r="C414" s="0" t="inlineStr">
        <is>
          <t>北部四镇工作站</t>
        </is>
      </c>
      <c r="D414" s="0" t="inlineStr">
        <is>
          <t>黄再明</t>
        </is>
      </c>
      <c r="E414" s="0" t="inlineStr">
        <is>
          <t>陈馥旭</t>
        </is>
      </c>
      <c r="G414" s="0" t="inlineStr">
        <is>
          <t>未超8小时</t>
        </is>
      </c>
      <c r="H414" s="0" t="inlineStr">
        <is>
          <t>是</t>
        </is>
      </c>
      <c r="I414" s="54">
        <f>(NOW()-J57)*24</f>
        <v/>
      </c>
      <c r="J414" s="56" t="n">
        <v>46206.74806712963</v>
      </c>
      <c r="K414" s="56" t="n">
        <v>46207.08140046296</v>
      </c>
      <c r="L414" s="0">
        <f>IF(AND(F57&lt;&gt;"已参评好",I57&gt;=5),"超5小时未参评",IF(I57&gt;=7,"超7小时未参评",IF(I57&gt;=8,"超时未参评","")))</f>
        <v/>
      </c>
      <c r="M414" s="0" t="n"/>
    </row>
    <row r="415">
      <c r="A415" s="0" t="inlineStr">
        <is>
          <t>18344554127</t>
        </is>
      </c>
      <c r="B415" s="56" t="n">
        <v>46206.71726851852</v>
      </c>
      <c r="C415" s="0" t="inlineStr">
        <is>
          <t>江东龙湖工作站</t>
        </is>
      </c>
      <c r="D415" s="0" t="inlineStr">
        <is>
          <t>郑州杰</t>
        </is>
      </c>
      <c r="E415" s="0" t="inlineStr">
        <is>
          <t>黄伟河</t>
        </is>
      </c>
      <c r="G415" s="0" t="inlineStr">
        <is>
          <t>未超8小时</t>
        </is>
      </c>
      <c r="H415" s="0" t="inlineStr">
        <is>
          <t>是</t>
        </is>
      </c>
      <c r="I415" s="54">
        <f>(NOW()-J58)*24</f>
        <v/>
      </c>
      <c r="J415" s="56" t="n">
        <v>46206.80060185185</v>
      </c>
      <c r="K415" s="56" t="n">
        <v>46207.13393518519</v>
      </c>
      <c r="L415" s="0">
        <f>IF(AND(F58&lt;&gt;"已参评好",I58&gt;=5),"超5小时未参评",IF(I58&gt;=7,"超7小时未参评",IF(I58&gt;=8,"超时未参评","")))</f>
        <v/>
      </c>
      <c r="M415" s="0" t="n"/>
    </row>
    <row r="416">
      <c r="A416" s="0" t="inlineStr">
        <is>
          <t>13727922045</t>
        </is>
      </c>
      <c r="B416" s="56" t="n">
        <v>46206.68194444444</v>
      </c>
      <c r="C416" s="0" t="inlineStr">
        <is>
          <t>饶平城区工作站</t>
        </is>
      </c>
      <c r="D416" s="0" t="inlineStr">
        <is>
          <t>陈泽鹏</t>
        </is>
      </c>
      <c r="E416" s="0" t="inlineStr">
        <is>
          <t>江振煜</t>
        </is>
      </c>
      <c r="F416" s="0" t="inlineStr">
        <is>
          <t>已参评好</t>
        </is>
      </c>
      <c r="G416" s="0" t="inlineStr">
        <is>
          <t>未超8小时</t>
        </is>
      </c>
      <c r="H416" s="0" t="inlineStr">
        <is>
          <t>是</t>
        </is>
      </c>
      <c r="I416" s="54">
        <f>(NOW()-J59)*24</f>
        <v/>
      </c>
      <c r="J416" s="56" t="n">
        <v>46206.76527777778</v>
      </c>
      <c r="K416" s="56" t="n">
        <v>46207.09861111111</v>
      </c>
      <c r="L416" s="0">
        <f>IF(AND(F59&lt;&gt;"已参评好",I59&gt;=5),"超5小时未参评",IF(I59&gt;=7,"超7小时未参评",IF(I59&gt;=8,"超时未参评","")))</f>
        <v/>
      </c>
      <c r="M416" s="0" t="inlineStr">
        <is>
          <t>已参评</t>
        </is>
      </c>
    </row>
    <row r="417">
      <c r="A417" s="0" t="inlineStr">
        <is>
          <t>18676859479</t>
        </is>
      </c>
      <c r="B417" s="56" t="n">
        <v>46206.65840277778</v>
      </c>
      <c r="C417" s="0" t="inlineStr">
        <is>
          <t>市区城南工作站</t>
        </is>
      </c>
      <c r="D417" s="0" t="inlineStr">
        <is>
          <t>陈理智</t>
        </is>
      </c>
      <c r="E417" s="0" t="inlineStr">
        <is>
          <t>阮少寅</t>
        </is>
      </c>
      <c r="F417" s="0" t="inlineStr">
        <is>
          <t>未参评好</t>
        </is>
      </c>
      <c r="G417" s="0" t="inlineStr">
        <is>
          <t>未超8小时</t>
        </is>
      </c>
      <c r="H417" s="0" t="inlineStr">
        <is>
          <t>是</t>
        </is>
      </c>
      <c r="I417" s="54">
        <f>(NOW()-J60)*24</f>
        <v/>
      </c>
      <c r="J417" s="56" t="n">
        <v>46206.74173611111</v>
      </c>
      <c r="K417" s="56" t="n">
        <v>46207.07506944444</v>
      </c>
      <c r="L417" s="0">
        <f>IF(AND(F60&lt;&gt;"已参评好",I60&gt;=5),"超5小时未参评",IF(I60&gt;=7,"超7小时未参评",IF(I60&gt;=8,"超时未参评","")))</f>
        <v/>
      </c>
      <c r="M417" s="0" t="inlineStr">
        <is>
          <t>没收到</t>
        </is>
      </c>
    </row>
    <row r="418">
      <c r="A418" s="0" t="inlineStr">
        <is>
          <t>18207689757</t>
        </is>
      </c>
      <c r="B418" s="56" t="n">
        <v>46206.63065972222</v>
      </c>
      <c r="C418" s="0" t="inlineStr">
        <is>
          <t>饶平城区工作站</t>
        </is>
      </c>
      <c r="D418" s="0" t="inlineStr">
        <is>
          <t>陈泽鹏</t>
        </is>
      </c>
      <c r="E418" s="0" t="inlineStr">
        <is>
          <t>郑晓杰</t>
        </is>
      </c>
      <c r="F418" s="0" t="inlineStr">
        <is>
          <t>未参评好</t>
        </is>
      </c>
      <c r="G418" s="0" t="inlineStr">
        <is>
          <t>未超8小时</t>
        </is>
      </c>
      <c r="H418" s="0" t="inlineStr">
        <is>
          <t>是</t>
        </is>
      </c>
      <c r="I418" s="54">
        <f>(NOW()-J61)*24</f>
        <v/>
      </c>
      <c r="J418" s="56" t="n">
        <v>46206.71399305556</v>
      </c>
      <c r="K418" s="56" t="n">
        <v>46207.04732638889</v>
      </c>
      <c r="L418" s="0">
        <f>IF(AND(F61&lt;&gt;"已参评好",I61&gt;=5),"超5小时未参评",IF(I61&gt;=7,"超7小时未参评",IF(I61&gt;=8,"超时未参评","")))</f>
        <v/>
      </c>
      <c r="M418" s="0" t="inlineStr">
        <is>
          <t>未收到信息</t>
        </is>
      </c>
    </row>
    <row r="419">
      <c r="A419" s="0" t="inlineStr">
        <is>
          <t>15919546369</t>
        </is>
      </c>
      <c r="B419" s="56" t="n">
        <v>46206.69712962963</v>
      </c>
      <c r="C419" s="0" t="inlineStr">
        <is>
          <t>饶平北片工作站</t>
        </is>
      </c>
      <c r="D419" s="0" t="inlineStr">
        <is>
          <t>詹进链</t>
        </is>
      </c>
      <c r="E419" s="0" t="inlineStr">
        <is>
          <t>詹金潮</t>
        </is>
      </c>
      <c r="G419" s="0" t="inlineStr">
        <is>
          <t>未超8小时</t>
        </is>
      </c>
      <c r="H419" s="0" t="inlineStr">
        <is>
          <t>是</t>
        </is>
      </c>
      <c r="I419" s="54">
        <f>(NOW()-J62)*24</f>
        <v/>
      </c>
      <c r="J419" s="56" t="n">
        <v>46206.78046296296</v>
      </c>
      <c r="K419" s="56" t="n">
        <v>46207.1137962963</v>
      </c>
      <c r="L419" s="0">
        <f>IF(AND(F62&lt;&gt;"已参评好",I62&gt;=5),"超5小时未参评",IF(I62&gt;=7,"超7小时未参评",IF(I62&gt;=8,"超时未参评","")))</f>
        <v/>
      </c>
      <c r="M419" s="0" t="n"/>
    </row>
    <row r="420">
      <c r="A420" s="0" t="inlineStr">
        <is>
          <t>17811522254</t>
        </is>
      </c>
      <c r="B420" s="56" t="n">
        <v>46206.76715277778</v>
      </c>
      <c r="C420" s="0" t="inlineStr">
        <is>
          <t>磷官铁工作站</t>
        </is>
      </c>
      <c r="D420" s="0" t="inlineStr">
        <is>
          <t>吴坊</t>
        </is>
      </c>
      <c r="E420" s="0" t="inlineStr">
        <is>
          <t>刘广锋</t>
        </is>
      </c>
      <c r="F420" s="0" t="inlineStr">
        <is>
          <t>未参评好</t>
        </is>
      </c>
      <c r="G420" s="0" t="inlineStr">
        <is>
          <t>未超8小时</t>
        </is>
      </c>
      <c r="H420" s="0" t="inlineStr">
        <is>
          <t>是</t>
        </is>
      </c>
      <c r="I420" s="54">
        <f>(NOW()-J63)*24</f>
        <v/>
      </c>
      <c r="J420" s="56" t="n">
        <v>46206.85048611111</v>
      </c>
      <c r="K420" s="56" t="n">
        <v>46207.18381944444</v>
      </c>
      <c r="L420" s="0">
        <f>IF(AND(F63&lt;&gt;"已参评好",I63&gt;=5),"超5小时未参评",IF(I63&gt;=7,"超7小时未参评",IF(I63&gt;=8,"超时未参评","")))</f>
        <v/>
      </c>
      <c r="M420" s="0" t="inlineStr">
        <is>
          <t>没收到</t>
        </is>
      </c>
    </row>
    <row r="421">
      <c r="A421" s="0" t="inlineStr">
        <is>
          <t>15919596532</t>
        </is>
      </c>
      <c r="B421" s="56" t="n">
        <v>46206.73986111111</v>
      </c>
      <c r="C421" s="0" t="inlineStr">
        <is>
          <t>饶平中片工作站</t>
        </is>
      </c>
      <c r="D421" s="0" t="inlineStr">
        <is>
          <t>郑洽祥</t>
        </is>
      </c>
      <c r="E421" s="0" t="inlineStr">
        <is>
          <t>江伟道</t>
        </is>
      </c>
      <c r="G421" s="0" t="inlineStr">
        <is>
          <t>未超8小时</t>
        </is>
      </c>
      <c r="H421" s="0" t="inlineStr">
        <is>
          <t>是</t>
        </is>
      </c>
      <c r="I421" s="54">
        <f>(NOW()-J64)*24</f>
        <v/>
      </c>
      <c r="J421" s="56" t="n">
        <v>46206.82319444444</v>
      </c>
      <c r="K421" s="56" t="n">
        <v>46207.15652777778</v>
      </c>
      <c r="L421" s="0">
        <f>IF(AND(F64&lt;&gt;"已参评好",I64&gt;=5),"超5小时未参评",IF(I64&gt;=7,"超7小时未参评",IF(I64&gt;=8,"超时未参评","")))</f>
        <v/>
      </c>
      <c r="M421" s="0" t="n"/>
    </row>
    <row r="422">
      <c r="A422" s="0" t="inlineStr">
        <is>
          <t>14739197249</t>
        </is>
      </c>
      <c r="B422" s="56" t="n">
        <v>46206.62599537037</v>
      </c>
      <c r="D422" s="0" t="inlineStr">
        <is>
          <t>邱培烁</t>
        </is>
      </c>
      <c r="E422" s="0" t="inlineStr">
        <is>
          <t>林思捷</t>
        </is>
      </c>
      <c r="G422" s="0" t="inlineStr">
        <is>
          <t>未超8小时</t>
        </is>
      </c>
      <c r="H422" s="0" t="inlineStr">
        <is>
          <t>是</t>
        </is>
      </c>
      <c r="I422" s="54">
        <f>(NOW()-J65)*24</f>
        <v/>
      </c>
      <c r="J422" s="56" t="n">
        <v>46206.70932870371</v>
      </c>
      <c r="K422" s="56" t="n">
        <v>46207.04266203703</v>
      </c>
      <c r="L422" s="0">
        <f>IF(AND(F65&lt;&gt;"已参评好",I65&gt;=5),"超5小时未参评",IF(I65&gt;=7,"超7小时未参评",IF(I65&gt;=8,"超时未参评","")))</f>
        <v/>
      </c>
      <c r="M422" s="0" t="n"/>
    </row>
    <row r="423">
      <c r="A423" s="0" t="inlineStr">
        <is>
          <t>15919577855</t>
        </is>
      </c>
      <c r="B423" s="56" t="n">
        <v>46206.69998842593</v>
      </c>
      <c r="C423" s="0" t="inlineStr">
        <is>
          <t>瓷都枫溪工作站</t>
        </is>
      </c>
      <c r="D423" s="0" t="inlineStr">
        <is>
          <t>许守锦</t>
        </is>
      </c>
      <c r="E423" s="0" t="inlineStr">
        <is>
          <t>陈丹华</t>
        </is>
      </c>
      <c r="F423" s="0" t="inlineStr">
        <is>
          <t>已参评好</t>
        </is>
      </c>
      <c r="G423" s="0" t="inlineStr">
        <is>
          <t>未超8小时</t>
        </is>
      </c>
      <c r="H423" s="0" t="inlineStr">
        <is>
          <t>是</t>
        </is>
      </c>
      <c r="I423" s="54">
        <f>(NOW()-J66)*24</f>
        <v/>
      </c>
      <c r="J423" s="56" t="n">
        <v>46206.78332175926</v>
      </c>
      <c r="K423" s="56" t="n">
        <v>46207.11665509259</v>
      </c>
      <c r="L423" s="0">
        <f>IF(AND(F66&lt;&gt;"已参评好",I66&gt;=5),"超5小时未参评",IF(I66&gt;=7,"超7小时未参评",IF(I66&gt;=8,"超时未参评","")))</f>
        <v/>
      </c>
      <c r="M423" s="0" t="inlineStr">
        <is>
          <t>已参评</t>
        </is>
      </c>
    </row>
    <row r="424">
      <c r="A424" s="0" t="inlineStr">
        <is>
          <t>15992397632</t>
        </is>
      </c>
      <c r="B424" s="56" t="n">
        <v>46206.746875</v>
      </c>
      <c r="C424" s="0" t="inlineStr">
        <is>
          <t>浮洋网格</t>
        </is>
      </c>
      <c r="D424" s="0" t="inlineStr">
        <is>
          <t>曾声锦</t>
        </is>
      </c>
      <c r="E424" s="0" t="inlineStr">
        <is>
          <t>苏枫</t>
        </is>
      </c>
      <c r="F424" s="0" t="inlineStr">
        <is>
          <t>已参评好</t>
        </is>
      </c>
      <c r="G424" s="0" t="inlineStr">
        <is>
          <t>未超8小时</t>
        </is>
      </c>
      <c r="H424" s="0" t="inlineStr">
        <is>
          <t>是</t>
        </is>
      </c>
      <c r="I424" s="54">
        <f>(NOW()-J67)*24</f>
        <v/>
      </c>
      <c r="J424" s="56" t="n">
        <v>46206.83020833333</v>
      </c>
      <c r="K424" s="56" t="n">
        <v>46207.16354166667</v>
      </c>
      <c r="L424" s="0">
        <f>IF(AND(F67&lt;&gt;"已参评好",I67&gt;=5),"超5小时未参评",IF(I67&gt;=7,"超7小时未参评",IF(I67&gt;=8,"超时未参评","")))</f>
        <v/>
      </c>
      <c r="M424" s="0" t="inlineStr">
        <is>
          <t>已参评好</t>
        </is>
      </c>
    </row>
    <row r="425">
      <c r="A425" s="0" t="inlineStr">
        <is>
          <t>13827303350</t>
        </is>
      </c>
      <c r="B425" s="56" t="n">
        <v>46206.63269675926</v>
      </c>
      <c r="C425" s="0" t="inlineStr">
        <is>
          <t>潮安城区工作站</t>
        </is>
      </c>
      <c r="D425" s="0" t="inlineStr">
        <is>
          <t>吴家鸣</t>
        </is>
      </c>
      <c r="E425" s="0" t="inlineStr">
        <is>
          <t>陈健桁</t>
        </is>
      </c>
      <c r="G425" s="0" t="inlineStr">
        <is>
          <t>未超8小时</t>
        </is>
      </c>
      <c r="H425" s="0" t="inlineStr">
        <is>
          <t>是</t>
        </is>
      </c>
      <c r="I425" s="54">
        <f>(NOW()-J68)*24</f>
        <v/>
      </c>
      <c r="J425" s="56" t="n">
        <v>46206.71603009259</v>
      </c>
      <c r="K425" s="56" t="n">
        <v>46207.04936342593</v>
      </c>
      <c r="L425" s="0">
        <f>IF(AND(F68&lt;&gt;"已参评好",I68&gt;=5),"超5小时未参评",IF(I68&gt;=7,"超7小时未参评",IF(I68&gt;=8,"超时未参评","")))</f>
        <v/>
      </c>
      <c r="M425" s="0" t="n"/>
    </row>
    <row r="426">
      <c r="A426" s="0" t="inlineStr">
        <is>
          <t>14739236703</t>
        </is>
      </c>
      <c r="B426" s="56" t="n">
        <v>46206.74109953704</v>
      </c>
      <c r="C426" s="0" t="inlineStr">
        <is>
          <t>彩塘东凤工作站</t>
        </is>
      </c>
      <c r="D426" s="0" t="inlineStr">
        <is>
          <t>丁锐涛</t>
        </is>
      </c>
      <c r="E426" s="0" t="inlineStr">
        <is>
          <t>蔡深伟</t>
        </is>
      </c>
      <c r="G426" s="0" t="inlineStr">
        <is>
          <t>未超8小时</t>
        </is>
      </c>
      <c r="H426" s="0" t="inlineStr">
        <is>
          <t>是</t>
        </is>
      </c>
      <c r="I426" s="54">
        <f>(NOW()-J69)*24</f>
        <v/>
      </c>
      <c r="J426" s="56" t="n">
        <v>46206.82443287037</v>
      </c>
      <c r="K426" s="56" t="n">
        <v>46207.1577662037</v>
      </c>
      <c r="L426" s="0">
        <f>IF(AND(F69&lt;&gt;"已参评好",I69&gt;=5),"超5小时未参评",IF(I69&gt;=7,"超7小时未参评",IF(I69&gt;=8,"超时未参评","")))</f>
        <v/>
      </c>
      <c r="M426" s="0" t="n"/>
    </row>
    <row r="427">
      <c r="A427" s="0" t="inlineStr">
        <is>
          <t>17820956417</t>
        </is>
      </c>
      <c r="B427" s="56" t="n">
        <v>46206.75413194444</v>
      </c>
      <c r="C427" s="0" t="inlineStr">
        <is>
          <t>潮安城区工作站</t>
        </is>
      </c>
      <c r="D427" s="0" t="inlineStr">
        <is>
          <t>吴家鸣</t>
        </is>
      </c>
      <c r="E427" s="0" t="inlineStr">
        <is>
          <t>庄树贤</t>
        </is>
      </c>
      <c r="G427" s="0" t="inlineStr">
        <is>
          <t>未超8小时</t>
        </is>
      </c>
      <c r="H427" s="0" t="inlineStr">
        <is>
          <t>是</t>
        </is>
      </c>
      <c r="I427" s="54">
        <f>(NOW()-J70)*24</f>
        <v/>
      </c>
      <c r="J427" s="56" t="n">
        <v>46206.83746527778</v>
      </c>
      <c r="K427" s="56" t="n">
        <v>46207.17079861111</v>
      </c>
      <c r="L427" s="0">
        <f>IF(AND(F70&lt;&gt;"已参评好",I70&gt;=5),"超5小时未参评",IF(I70&gt;=7,"超7小时未参评",IF(I70&gt;=8,"超时未参评","")))</f>
        <v/>
      </c>
      <c r="M427" s="0" t="n"/>
    </row>
    <row r="428">
      <c r="A428" s="0" t="inlineStr">
        <is>
          <t>14739232414</t>
        </is>
      </c>
      <c r="B428" s="56" t="n">
        <v>46206.63033564815</v>
      </c>
      <c r="C428" s="0" t="inlineStr">
        <is>
          <t>市区城北工作站</t>
        </is>
      </c>
      <c r="D428" s="0" t="inlineStr">
        <is>
          <t>陆锐荣</t>
        </is>
      </c>
      <c r="E428" s="0" t="inlineStr">
        <is>
          <t>陈宏章</t>
        </is>
      </c>
      <c r="F428" s="0" t="inlineStr">
        <is>
          <t>未参评好</t>
        </is>
      </c>
      <c r="G428" s="0" t="inlineStr">
        <is>
          <t>未超8小时</t>
        </is>
      </c>
      <c r="H428" s="0" t="inlineStr">
        <is>
          <t>是</t>
        </is>
      </c>
      <c r="I428" s="54">
        <f>(NOW()-J71)*24</f>
        <v/>
      </c>
      <c r="J428" s="56" t="n">
        <v>46206.71366898148</v>
      </c>
      <c r="K428" s="56" t="n">
        <v>46207.04700231482</v>
      </c>
      <c r="L428" s="0">
        <f>IF(AND(F71&lt;&gt;"已参评好",I71&gt;=5),"超5小时未参评",IF(I71&gt;=7,"超7小时未参评",IF(I71&gt;=8,"超时未参评","")))</f>
        <v/>
      </c>
      <c r="M428" s="0" t="inlineStr">
        <is>
          <t>收不到信息</t>
        </is>
      </c>
    </row>
    <row r="429">
      <c r="A429" s="0" t="inlineStr">
        <is>
          <t>15876887365</t>
        </is>
      </c>
      <c r="B429" s="56" t="n">
        <v>46206.73086805556</v>
      </c>
      <c r="C429" s="0" t="inlineStr">
        <is>
          <t>彩塘东凤工作站</t>
        </is>
      </c>
      <c r="D429" s="0" t="inlineStr">
        <is>
          <t>丁锐涛</t>
        </is>
      </c>
      <c r="E429" s="0" t="inlineStr">
        <is>
          <t>刘汉城</t>
        </is>
      </c>
      <c r="G429" s="0" t="inlineStr">
        <is>
          <t>未超8小时</t>
        </is>
      </c>
      <c r="H429" s="0" t="inlineStr">
        <is>
          <t>是</t>
        </is>
      </c>
      <c r="I429" s="54">
        <f>(NOW()-J72)*24</f>
        <v/>
      </c>
      <c r="J429" s="56" t="n">
        <v>46206.81420138889</v>
      </c>
      <c r="K429" s="56" t="n">
        <v>46207.14753472222</v>
      </c>
      <c r="L429" s="0">
        <f>IF(AND(F72&lt;&gt;"已参评好",I72&gt;=5),"超5小时未参评",IF(I72&gt;=7,"超7小时未参评",IF(I72&gt;=8,"超时未参评","")))</f>
        <v/>
      </c>
      <c r="M429" s="0" t="n"/>
    </row>
    <row r="430">
      <c r="A430" s="0" t="inlineStr">
        <is>
          <t>18023903752</t>
        </is>
      </c>
      <c r="B430" s="56" t="n">
        <v>46206.62702546296</v>
      </c>
      <c r="C430" s="0" t="inlineStr">
        <is>
          <t>市区城南工作站</t>
        </is>
      </c>
      <c r="D430" s="0" t="inlineStr">
        <is>
          <t>陈理智</t>
        </is>
      </c>
      <c r="E430" s="0" t="inlineStr">
        <is>
          <t>林铿</t>
        </is>
      </c>
      <c r="F430" s="0" t="inlineStr">
        <is>
          <t>已参评好</t>
        </is>
      </c>
      <c r="G430" s="0" t="inlineStr">
        <is>
          <t>未超8小时</t>
        </is>
      </c>
      <c r="H430" s="0" t="inlineStr">
        <is>
          <t>是</t>
        </is>
      </c>
      <c r="I430" s="54">
        <f>(NOW()-J73)*24</f>
        <v/>
      </c>
      <c r="J430" s="56" t="n">
        <v>46206.7103587963</v>
      </c>
      <c r="K430" s="56" t="n">
        <v>46207.04369212963</v>
      </c>
      <c r="L430" s="0">
        <f>IF(AND(F73&lt;&gt;"已参评好",I73&gt;=5),"超5小时未参评",IF(I73&gt;=7,"超7小时未参评",IF(I73&gt;=8,"超时未参评","")))</f>
        <v/>
      </c>
      <c r="M430" s="0" t="inlineStr">
        <is>
          <t>已参评</t>
        </is>
      </c>
    </row>
    <row r="431">
      <c r="A431" s="0" t="inlineStr">
        <is>
          <t>13553775280</t>
        </is>
      </c>
      <c r="B431" s="56" t="n">
        <v>46206.78503472222</v>
      </c>
      <c r="C431" s="0" t="inlineStr">
        <is>
          <t>磷官铁工作站</t>
        </is>
      </c>
      <c r="D431" s="0" t="inlineStr">
        <is>
          <t>吴坊</t>
        </is>
      </c>
      <c r="E431" s="0" t="inlineStr">
        <is>
          <t>陆彦羽</t>
        </is>
      </c>
      <c r="F431" s="0" t="inlineStr">
        <is>
          <t>已参评好</t>
        </is>
      </c>
      <c r="G431" s="0" t="inlineStr">
        <is>
          <t>未超8小时</t>
        </is>
      </c>
      <c r="H431" s="0" t="inlineStr">
        <is>
          <t>是</t>
        </is>
      </c>
      <c r="I431" s="54">
        <f>(NOW()-J74)*24</f>
        <v/>
      </c>
      <c r="J431" s="56" t="n">
        <v>46206.86836805556</v>
      </c>
      <c r="K431" s="56" t="n">
        <v>46207.20170138889</v>
      </c>
      <c r="L431" s="0">
        <f>IF(AND(F74&lt;&gt;"已参评好",I74&gt;=5),"超5小时未参评",IF(I74&gt;=7,"超7小时未参评",IF(I74&gt;=8,"超时未参评","")))</f>
        <v/>
      </c>
      <c r="M431" s="0" t="inlineStr">
        <is>
          <t>已参评</t>
        </is>
      </c>
    </row>
    <row r="432">
      <c r="A432" s="0" t="inlineStr">
        <is>
          <t>19878933928</t>
        </is>
      </c>
      <c r="B432" s="56" t="n">
        <v>46206.70659722222</v>
      </c>
      <c r="C432" s="0" t="inlineStr">
        <is>
          <t>东界三镇工作站</t>
        </is>
      </c>
      <c r="D432" s="0" t="inlineStr">
        <is>
          <t>周少杰</t>
        </is>
      </c>
      <c r="E432" s="0" t="inlineStr">
        <is>
          <t>余锡明</t>
        </is>
      </c>
      <c r="F432" s="0" t="inlineStr">
        <is>
          <t>已参评好</t>
        </is>
      </c>
      <c r="G432" s="0" t="inlineStr">
        <is>
          <t>未超8小时</t>
        </is>
      </c>
      <c r="H432" s="0" t="inlineStr">
        <is>
          <t>是</t>
        </is>
      </c>
      <c r="I432" s="54">
        <f>(NOW()-J75)*24</f>
        <v/>
      </c>
      <c r="J432" s="56" t="n">
        <v>46206.78993055555</v>
      </c>
      <c r="K432" s="56" t="n">
        <v>46207.12326388889</v>
      </c>
      <c r="L432" s="0">
        <f>IF(AND(F75&lt;&gt;"已参评好",I75&gt;=5),"超5小时未参评",IF(I75&gt;=7,"超7小时未参评",IF(I75&gt;=8,"超时未参评","")))</f>
        <v/>
      </c>
      <c r="M432" s="0" t="inlineStr">
        <is>
          <t>已评</t>
        </is>
      </c>
    </row>
    <row r="433">
      <c r="A433" s="0" t="inlineStr">
        <is>
          <t>15218563491</t>
        </is>
      </c>
      <c r="B433" s="56" t="n">
        <v>46206.62836805556</v>
      </c>
      <c r="C433" s="0" t="inlineStr">
        <is>
          <t>市区城北工作站</t>
        </is>
      </c>
      <c r="D433" s="0" t="inlineStr">
        <is>
          <t>陆锐荣</t>
        </is>
      </c>
      <c r="E433" s="0" t="inlineStr">
        <is>
          <t>张泽鸿</t>
        </is>
      </c>
      <c r="F433" s="0" t="inlineStr">
        <is>
          <t>未参评好</t>
        </is>
      </c>
      <c r="G433" s="0" t="inlineStr">
        <is>
          <t>未超8小时</t>
        </is>
      </c>
      <c r="H433" s="0" t="inlineStr">
        <is>
          <t>是</t>
        </is>
      </c>
      <c r="I433" s="54">
        <f>(NOW()-J76)*24</f>
        <v/>
      </c>
      <c r="J433" s="56" t="n">
        <v>46206.71170138889</v>
      </c>
      <c r="K433" s="56" t="n">
        <v>46207.04503472222</v>
      </c>
      <c r="L433" s="0">
        <f>IF(AND(F76&lt;&gt;"已参评好",I76&gt;=5),"超5小时未参评",IF(I76&gt;=7,"超7小时未参评",IF(I76&gt;=8,"超时未参评","")))</f>
        <v/>
      </c>
      <c r="M433" s="0" t="inlineStr">
        <is>
          <t>收不到信息</t>
        </is>
      </c>
    </row>
    <row r="434">
      <c r="A434" s="0" t="inlineStr">
        <is>
          <t>19866267274</t>
        </is>
      </c>
      <c r="B434" s="56" t="n">
        <v>46206.7434375</v>
      </c>
      <c r="C434" s="0" t="inlineStr">
        <is>
          <t>市区城北工作站</t>
        </is>
      </c>
      <c r="D434" s="0" t="inlineStr">
        <is>
          <t>陆锐荣</t>
        </is>
      </c>
      <c r="E434" s="0" t="inlineStr">
        <is>
          <t>林金旭</t>
        </is>
      </c>
      <c r="F434" s="0" t="inlineStr">
        <is>
          <t>未参评好</t>
        </is>
      </c>
      <c r="G434" s="0" t="inlineStr">
        <is>
          <t>未超8小时</t>
        </is>
      </c>
      <c r="H434" s="0" t="inlineStr">
        <is>
          <t>是</t>
        </is>
      </c>
      <c r="I434" s="54">
        <f>(NOW()-J77)*24</f>
        <v/>
      </c>
      <c r="J434" s="56" t="n">
        <v>46206.82677083334</v>
      </c>
      <c r="K434" s="56" t="n">
        <v>46207.16010416667</v>
      </c>
      <c r="L434" s="0">
        <f>IF(AND(F77&lt;&gt;"已参评好",I77&gt;=5),"超5小时未参评",IF(I77&gt;=7,"超7小时未参评",IF(I77&gt;=8,"超时未参评","")))</f>
        <v/>
      </c>
      <c r="M434" s="0" t="inlineStr">
        <is>
          <t>收不到信息</t>
        </is>
      </c>
    </row>
    <row r="435">
      <c r="A435" s="0" t="inlineStr">
        <is>
          <t>15976319199</t>
        </is>
      </c>
      <c r="B435" s="56" t="n">
        <v>46206.67547453703</v>
      </c>
      <c r="C435" s="0" t="inlineStr">
        <is>
          <t>饶平北片工作站</t>
        </is>
      </c>
      <c r="D435" s="0" t="inlineStr">
        <is>
          <t>詹进链</t>
        </is>
      </c>
      <c r="E435" s="0" t="inlineStr">
        <is>
          <t>刘锦敏</t>
        </is>
      </c>
      <c r="G435" s="0" t="inlineStr">
        <is>
          <t>未超8小时</t>
        </is>
      </c>
      <c r="H435" s="0" t="inlineStr">
        <is>
          <t>是</t>
        </is>
      </c>
      <c r="I435" s="54">
        <f>(NOW()-J78)*24</f>
        <v/>
      </c>
      <c r="J435" s="56" t="n">
        <v>46206.75880787037</v>
      </c>
      <c r="K435" s="56" t="n">
        <v>46207.09214120371</v>
      </c>
      <c r="L435" s="0">
        <f>IF(AND(F78&lt;&gt;"已参评好",I78&gt;=5),"超5小时未参评",IF(I78&gt;=7,"超7小时未参评",IF(I78&gt;=8,"超时未参评","")))</f>
        <v/>
      </c>
      <c r="M435" s="0" t="n"/>
    </row>
    <row r="436">
      <c r="A436" s="0" t="inlineStr">
        <is>
          <t>17841975973</t>
        </is>
      </c>
      <c r="B436" s="56" t="n">
        <v>46206.69784722223</v>
      </c>
      <c r="C436" s="0" t="inlineStr">
        <is>
          <t>浮洋网格</t>
        </is>
      </c>
      <c r="D436" s="0" t="inlineStr">
        <is>
          <t>曾声锦</t>
        </is>
      </c>
      <c r="E436" s="0" t="inlineStr">
        <is>
          <t>林卓钿</t>
        </is>
      </c>
      <c r="F436" s="0" t="inlineStr">
        <is>
          <t>未参评好</t>
        </is>
      </c>
      <c r="G436" s="0" t="inlineStr">
        <is>
          <t>未超8小时</t>
        </is>
      </c>
      <c r="H436" s="0" t="inlineStr">
        <is>
          <t>是</t>
        </is>
      </c>
      <c r="I436" s="54">
        <f>(NOW()-J79)*24</f>
        <v/>
      </c>
      <c r="J436" s="56" t="n">
        <v>46206.78118055555</v>
      </c>
      <c r="K436" s="56" t="n">
        <v>46207.11451388889</v>
      </c>
      <c r="L436" s="0">
        <f>IF(AND(F79&lt;&gt;"已参评好",I79&gt;=5),"超5小时未参评",IF(I79&gt;=7,"超7小时未参评",IF(I79&gt;=8,"超时未参评","")))</f>
        <v/>
      </c>
      <c r="M436" s="0" t="inlineStr">
        <is>
          <t>用户没有回复</t>
        </is>
      </c>
    </row>
    <row r="437">
      <c r="A437" s="0" t="inlineStr">
        <is>
          <t>13715717158</t>
        </is>
      </c>
      <c r="B437" s="56" t="n">
        <v>46206.73038194444</v>
      </c>
      <c r="C437" s="0" t="inlineStr">
        <is>
          <t>高铁三镇工作站</t>
        </is>
      </c>
      <c r="D437" s="0" t="inlineStr">
        <is>
          <t>洪名鑫</t>
        </is>
      </c>
      <c r="E437" s="0" t="inlineStr">
        <is>
          <t>孙建泽</t>
        </is>
      </c>
      <c r="F437" s="0" t="inlineStr">
        <is>
          <t>未参评好</t>
        </is>
      </c>
      <c r="G437" s="0" t="inlineStr">
        <is>
          <t>未超8小时</t>
        </is>
      </c>
      <c r="H437" s="0" t="inlineStr">
        <is>
          <t>是</t>
        </is>
      </c>
      <c r="I437" s="54">
        <f>(NOW()-J80)*24</f>
        <v/>
      </c>
      <c r="J437" s="56" t="n">
        <v>46206.81371527778</v>
      </c>
      <c r="K437" s="56" t="n">
        <v>46207.14704861111</v>
      </c>
      <c r="L437" s="0">
        <f>IF(AND(F80&lt;&gt;"已参评好",I80&gt;=5),"超5小时未参评",IF(I80&gt;=7,"超7小时未参评",IF(I80&gt;=8,"超时未参评","")))</f>
        <v/>
      </c>
      <c r="M437" s="0" t="inlineStr">
        <is>
          <t>用户还没回复</t>
        </is>
      </c>
    </row>
    <row r="438">
      <c r="A438" s="0" t="inlineStr">
        <is>
          <t>36530073306</t>
        </is>
      </c>
      <c r="B438" s="56" t="n">
        <v>46206.77935185185</v>
      </c>
      <c r="C438" s="0" t="inlineStr">
        <is>
          <t>饶平西片工作站</t>
        </is>
      </c>
      <c r="D438" s="0" t="inlineStr">
        <is>
          <t>吴泽镐</t>
        </is>
      </c>
      <c r="E438" s="0" t="inlineStr">
        <is>
          <t>黄日浩</t>
        </is>
      </c>
      <c r="F438" s="0" t="inlineStr">
        <is>
          <t>未参评好</t>
        </is>
      </c>
      <c r="G438" s="0" t="inlineStr">
        <is>
          <t>未超8小时</t>
        </is>
      </c>
      <c r="H438" s="0" t="inlineStr">
        <is>
          <t>是</t>
        </is>
      </c>
      <c r="I438" s="54">
        <f>(NOW()-J81)*24</f>
        <v/>
      </c>
      <c r="J438" s="56" t="n">
        <v>46206.86268518519</v>
      </c>
      <c r="K438" s="56" t="n">
        <v>46207.19601851852</v>
      </c>
      <c r="L438" s="0">
        <f>IF(AND(F81&lt;&gt;"已参评好",I81&gt;=5),"超5小时未参评",IF(I81&gt;=7,"超7小时未参评",IF(I81&gt;=8,"超时未参评","")))</f>
        <v/>
      </c>
      <c r="M438" s="0" t="inlineStr">
        <is>
          <t>没信息</t>
        </is>
      </c>
    </row>
    <row r="439">
      <c r="A439" s="0" t="inlineStr">
        <is>
          <t>13727910957</t>
        </is>
      </c>
      <c r="B439" s="56" t="n">
        <v>46206.77828703704</v>
      </c>
      <c r="C439" s="0" t="inlineStr">
        <is>
          <t>凤塘镇区工作站</t>
        </is>
      </c>
      <c r="D439" s="0" t="inlineStr">
        <is>
          <t>曾声锦</t>
        </is>
      </c>
      <c r="E439" s="0" t="inlineStr">
        <is>
          <t>刘文绍</t>
        </is>
      </c>
      <c r="F439" s="0" t="inlineStr">
        <is>
          <t>已参评好</t>
        </is>
      </c>
      <c r="G439" s="0" t="inlineStr">
        <is>
          <t>未超8小时</t>
        </is>
      </c>
      <c r="H439" s="0" t="inlineStr">
        <is>
          <t>是</t>
        </is>
      </c>
      <c r="I439" s="54">
        <f>(NOW()-J82)*24</f>
        <v/>
      </c>
      <c r="J439" s="56" t="n">
        <v>46206.86162037037</v>
      </c>
      <c r="K439" s="56" t="n">
        <v>46207.19495370371</v>
      </c>
      <c r="L439" s="0">
        <f>IF(AND(F82&lt;&gt;"已参评好",I82&gt;=5),"超5小时未参评",IF(I82&gt;=7,"超7小时未参评",IF(I82&gt;=8,"超时未参评","")))</f>
        <v/>
      </c>
      <c r="M439" s="0" t="inlineStr">
        <is>
          <t>已参评好</t>
        </is>
      </c>
    </row>
    <row r="440">
      <c r="A440" s="0" t="inlineStr">
        <is>
          <t>19878932218</t>
        </is>
      </c>
      <c r="B440" s="56" t="n">
        <v>46206.64679398148</v>
      </c>
      <c r="C440" s="0" t="inlineStr">
        <is>
          <t>东界三镇工作站</t>
        </is>
      </c>
      <c r="D440" s="0" t="inlineStr">
        <is>
          <t>周少杰</t>
        </is>
      </c>
      <c r="E440" s="0" t="inlineStr">
        <is>
          <t>杨振浜</t>
        </is>
      </c>
      <c r="F440" s="0" t="inlineStr">
        <is>
          <t>未参评好</t>
        </is>
      </c>
      <c r="G440" s="0" t="inlineStr">
        <is>
          <t>未超8小时</t>
        </is>
      </c>
      <c r="H440" s="0" t="inlineStr">
        <is>
          <t>是</t>
        </is>
      </c>
      <c r="I440" s="54">
        <f>(NOW()-J83)*24</f>
        <v/>
      </c>
      <c r="J440" s="56" t="n">
        <v>46206.73012731481</v>
      </c>
      <c r="K440" s="56" t="n">
        <v>46207.06346064815</v>
      </c>
      <c r="L440" s="0">
        <f>IF(AND(F83&lt;&gt;"已参评好",I83&gt;=5),"超5小时未参评",IF(I83&gt;=7,"超7小时未参评",IF(I83&gt;=8,"超时未参评","")))</f>
        <v/>
      </c>
      <c r="M440" s="0" t="inlineStr">
        <is>
          <t>没有收到短信</t>
        </is>
      </c>
    </row>
    <row r="441">
      <c r="A441" s="0" t="inlineStr">
        <is>
          <t>36530073320</t>
        </is>
      </c>
      <c r="B441" s="56" t="n">
        <v>46206.6859837963</v>
      </c>
      <c r="C441" s="0" t="inlineStr">
        <is>
          <t>饶平城区工作站</t>
        </is>
      </c>
      <c r="D441" s="0" t="inlineStr">
        <is>
          <t>陈泽鹏</t>
        </is>
      </c>
      <c r="E441" s="0" t="inlineStr">
        <is>
          <t>陈旭钦</t>
        </is>
      </c>
      <c r="F441" s="0" t="inlineStr">
        <is>
          <t>已参评好</t>
        </is>
      </c>
      <c r="G441" s="0" t="inlineStr">
        <is>
          <t>未超8小时</t>
        </is>
      </c>
      <c r="H441" s="0" t="inlineStr">
        <is>
          <t>是</t>
        </is>
      </c>
      <c r="I441" s="54">
        <f>(NOW()-J84)*24</f>
        <v/>
      </c>
      <c r="J441" s="56" t="n">
        <v>46206.76931712963</v>
      </c>
      <c r="K441" s="56" t="n">
        <v>46207.10265046296</v>
      </c>
      <c r="L441" s="0">
        <f>IF(AND(F84&lt;&gt;"已参评好",I84&gt;=5),"超5小时未参评",IF(I84&gt;=7,"超7小时未参评",IF(I84&gt;=8,"超时未参评","")))</f>
        <v/>
      </c>
      <c r="M441" s="0" t="inlineStr">
        <is>
          <t>已参评</t>
        </is>
      </c>
    </row>
    <row r="442">
      <c r="A442" s="0" t="inlineStr">
        <is>
          <t>18344553476</t>
        </is>
      </c>
      <c r="B442" s="56" t="n">
        <v>46206.80319444444</v>
      </c>
      <c r="C442" s="0" t="inlineStr">
        <is>
          <t>江东龙湖工作站</t>
        </is>
      </c>
      <c r="D442" s="0" t="inlineStr">
        <is>
          <t>郑州杰</t>
        </is>
      </c>
      <c r="E442" s="0" t="inlineStr">
        <is>
          <t>庄标亮</t>
        </is>
      </c>
      <c r="G442" s="0" t="inlineStr">
        <is>
          <t>未超8小时</t>
        </is>
      </c>
      <c r="H442" s="0" t="inlineStr">
        <is>
          <t>是</t>
        </is>
      </c>
      <c r="I442" s="54">
        <f>(NOW()-J85)*24</f>
        <v/>
      </c>
      <c r="J442" s="56" t="n">
        <v>46206.88652777778</v>
      </c>
      <c r="K442" s="56" t="n">
        <v>46207.21986111111</v>
      </c>
      <c r="L442" s="0">
        <f>IF(AND(F85&lt;&gt;"已参评好",I85&gt;=5),"超5小时未参评",IF(I85&gt;=7,"超7小时未参评",IF(I85&gt;=8,"超时未参评","")))</f>
        <v/>
      </c>
      <c r="M442" s="0" t="n"/>
    </row>
    <row r="443">
      <c r="A443" s="0" t="inlineStr">
        <is>
          <t>18948496448</t>
        </is>
      </c>
      <c r="B443" s="56" t="n">
        <v>46206.74957175926</v>
      </c>
      <c r="C443" s="0" t="inlineStr">
        <is>
          <t>饶平城区工作站</t>
        </is>
      </c>
      <c r="D443" s="0" t="inlineStr">
        <is>
          <t>陈泽鹏</t>
        </is>
      </c>
      <c r="E443" s="0" t="inlineStr">
        <is>
          <t>林葵</t>
        </is>
      </c>
      <c r="F443" s="0" t="inlineStr">
        <is>
          <t>未参评好</t>
        </is>
      </c>
      <c r="G443" s="0" t="inlineStr">
        <is>
          <t>未超8小时</t>
        </is>
      </c>
      <c r="H443" s="0" t="inlineStr">
        <is>
          <t>是</t>
        </is>
      </c>
      <c r="I443" s="54">
        <f>(NOW()-J86)*24</f>
        <v/>
      </c>
      <c r="J443" s="56" t="n">
        <v>46206.83290509259</v>
      </c>
      <c r="K443" s="56" t="n">
        <v>46207.16623842593</v>
      </c>
      <c r="L443" s="0">
        <f>IF(AND(F86&lt;&gt;"已参评好",I86&gt;=5),"超5小时未参评",IF(I86&gt;=7,"超7小时未参评",IF(I86&gt;=8,"超时未参评","")))</f>
        <v/>
      </c>
      <c r="M443" s="0" t="inlineStr">
        <is>
          <t>未收到信息</t>
        </is>
      </c>
    </row>
    <row r="444">
      <c r="A444" s="0" t="inlineStr">
        <is>
          <t>13923503378</t>
        </is>
      </c>
      <c r="B444" s="56" t="n">
        <v>46206.72608796296</v>
      </c>
      <c r="C444" s="0" t="inlineStr">
        <is>
          <t>市区城南工作站</t>
        </is>
      </c>
      <c r="D444" s="0" t="inlineStr">
        <is>
          <t>陈理智</t>
        </is>
      </c>
      <c r="E444" s="0" t="inlineStr">
        <is>
          <t>林佳宏</t>
        </is>
      </c>
      <c r="F444" s="0" t="inlineStr">
        <is>
          <t>已参评好</t>
        </is>
      </c>
      <c r="G444" s="0" t="inlineStr">
        <is>
          <t>未超8小时</t>
        </is>
      </c>
      <c r="H444" s="0" t="inlineStr">
        <is>
          <t>是</t>
        </is>
      </c>
      <c r="I444" s="54">
        <f>(NOW()-J87)*24</f>
        <v/>
      </c>
      <c r="J444" s="56" t="n">
        <v>46206.8094212963</v>
      </c>
      <c r="K444" s="56" t="n">
        <v>46207.14275462963</v>
      </c>
      <c r="L444" s="0">
        <f>IF(AND(F87&lt;&gt;"已参评好",I87&gt;=5),"超5小时未参评",IF(I87&gt;=7,"超7小时未参评",IF(I87&gt;=8,"超时未参评","")))</f>
        <v/>
      </c>
      <c r="M444" s="0" t="inlineStr">
        <is>
          <t>已参评</t>
        </is>
      </c>
    </row>
    <row r="445">
      <c r="A445" s="0" t="inlineStr">
        <is>
          <t>13727976368</t>
        </is>
      </c>
      <c r="B445" s="56" t="n">
        <v>46206.72753472222</v>
      </c>
      <c r="C445" s="0" t="inlineStr">
        <is>
          <t>凤塘镇区工作站</t>
        </is>
      </c>
      <c r="D445" s="0" t="inlineStr">
        <is>
          <t>曾声锦</t>
        </is>
      </c>
      <c r="E445" s="0" t="inlineStr">
        <is>
          <t>郑楚龙</t>
        </is>
      </c>
      <c r="F445" s="0" t="inlineStr">
        <is>
          <t>未参评好</t>
        </is>
      </c>
      <c r="G445" s="0" t="inlineStr">
        <is>
          <t>未超8小时</t>
        </is>
      </c>
      <c r="H445" s="0" t="inlineStr">
        <is>
          <t>是</t>
        </is>
      </c>
      <c r="I445" s="54">
        <f>(NOW()-J88)*24</f>
        <v/>
      </c>
      <c r="J445" s="56" t="n">
        <v>46206.81086805555</v>
      </c>
      <c r="K445" s="56" t="n">
        <v>46207.14420138889</v>
      </c>
      <c r="L445" s="0">
        <f>IF(AND(F88&lt;&gt;"已参评好",I88&gt;=5),"超5小时未参评",IF(I88&gt;=7,"超7小时未参评",IF(I88&gt;=8,"超时未参评","")))</f>
        <v/>
      </c>
      <c r="M445" s="0" t="inlineStr">
        <is>
          <t>新装用户老人，表示没收到信息</t>
        </is>
      </c>
    </row>
    <row r="446">
      <c r="A446" s="0" t="inlineStr">
        <is>
          <t>15976374944</t>
        </is>
      </c>
      <c r="B446" s="56" t="n">
        <v>46206.74376157407</v>
      </c>
      <c r="C446" s="0" t="inlineStr">
        <is>
          <t>韩江新城工作站</t>
        </is>
      </c>
      <c r="D446" s="0" t="inlineStr">
        <is>
          <t>邱培烁</t>
        </is>
      </c>
      <c r="E446" s="0" t="inlineStr">
        <is>
          <t>刘伟煌</t>
        </is>
      </c>
      <c r="F446" s="0" t="inlineStr">
        <is>
          <t>未参评好</t>
        </is>
      </c>
      <c r="G446" s="0" t="inlineStr">
        <is>
          <t>未超8小时</t>
        </is>
      </c>
      <c r="H446" s="0" t="inlineStr">
        <is>
          <t>是</t>
        </is>
      </c>
      <c r="I446" s="54">
        <f>(NOW()-J89)*24</f>
        <v/>
      </c>
      <c r="J446" s="56" t="n">
        <v>46206.82709490741</v>
      </c>
      <c r="K446" s="56" t="n">
        <v>46207.16042824074</v>
      </c>
      <c r="L446" s="0">
        <f>IF(AND(F89&lt;&gt;"已参评好",I89&gt;=5),"超5小时未参评",IF(I89&gt;=7,"超7小时未参评",IF(I89&gt;=8,"超时未参评","")))</f>
        <v/>
      </c>
      <c r="M446" s="0" t="inlineStr">
        <is>
          <t>收不到</t>
        </is>
      </c>
    </row>
    <row r="447">
      <c r="A447" s="0" t="inlineStr">
        <is>
          <t>13727933944</t>
        </is>
      </c>
      <c r="B447" s="56" t="n">
        <v>46206.6690162037</v>
      </c>
      <c r="C447" s="0" t="inlineStr">
        <is>
          <t>韩江新城工作站</t>
        </is>
      </c>
      <c r="D447" s="0" t="inlineStr">
        <is>
          <t>邱培烁</t>
        </is>
      </c>
      <c r="E447" s="0" t="inlineStr">
        <is>
          <t>陈少煌</t>
        </is>
      </c>
      <c r="F447" s="0" t="inlineStr">
        <is>
          <t>已参评好</t>
        </is>
      </c>
      <c r="G447" s="0" t="inlineStr">
        <is>
          <t>未超8小时</t>
        </is>
      </c>
      <c r="H447" s="0" t="inlineStr">
        <is>
          <t>是</t>
        </is>
      </c>
      <c r="I447" s="54">
        <f>(NOW()-J90)*24</f>
        <v/>
      </c>
      <c r="J447" s="56" t="n">
        <v>46206.75234953704</v>
      </c>
      <c r="K447" s="56" t="n">
        <v>46207.08568287037</v>
      </c>
      <c r="L447" s="0">
        <f>IF(AND(F90&lt;&gt;"已参评好",I90&gt;=5),"超5小时未参评",IF(I90&gt;=7,"超7小时未参评",IF(I90&gt;=8,"超时未参评","")))</f>
        <v/>
      </c>
      <c r="M447" s="0" t="inlineStr">
        <is>
          <t>已参评</t>
        </is>
      </c>
    </row>
    <row r="448">
      <c r="A448" s="0" t="inlineStr">
        <is>
          <t>19864353744</t>
        </is>
      </c>
      <c r="B448" s="56" t="n">
        <v>46206.77094907407</v>
      </c>
      <c r="C448" s="0" t="inlineStr">
        <is>
          <t>高铁三镇工作站</t>
        </is>
      </c>
      <c r="D448" s="0" t="inlineStr">
        <is>
          <t>洪名鑫</t>
        </is>
      </c>
      <c r="E448" s="0" t="inlineStr">
        <is>
          <t>林浩炎</t>
        </is>
      </c>
      <c r="F448" s="0" t="inlineStr">
        <is>
          <t>已参评好</t>
        </is>
      </c>
      <c r="G448" s="0" t="inlineStr">
        <is>
          <t>未超8小时</t>
        </is>
      </c>
      <c r="H448" s="0" t="inlineStr">
        <is>
          <t>是</t>
        </is>
      </c>
      <c r="I448" s="54">
        <f>(NOW()-J91)*24</f>
        <v/>
      </c>
      <c r="J448" s="56" t="n">
        <v>46206.85428240741</v>
      </c>
      <c r="K448" s="56" t="n">
        <v>46207.18761574074</v>
      </c>
      <c r="L448" s="0">
        <f>IF(AND(F91&lt;&gt;"已参评好",I91&gt;=5),"超5小时未参评",IF(I91&gt;=7,"超7小时未参评",IF(I91&gt;=8,"超时未参评","")))</f>
        <v/>
      </c>
      <c r="M448" s="0" t="inlineStr">
        <is>
          <t>已参评好</t>
        </is>
      </c>
    </row>
    <row r="449">
      <c r="A449" s="0" t="inlineStr">
        <is>
          <t>13715774789</t>
        </is>
      </c>
      <c r="B449" s="56" t="n">
        <v>46206.70972222222</v>
      </c>
      <c r="C449" s="0" t="inlineStr">
        <is>
          <t>瓷都枫溪工作站</t>
        </is>
      </c>
      <c r="D449" s="0" t="inlineStr">
        <is>
          <t>许守锦</t>
        </is>
      </c>
      <c r="E449" s="0" t="inlineStr">
        <is>
          <t>陈洽龙</t>
        </is>
      </c>
      <c r="F449" s="0" t="inlineStr">
        <is>
          <t>已参评好</t>
        </is>
      </c>
      <c r="G449" s="0" t="inlineStr">
        <is>
          <t>未超8小时</t>
        </is>
      </c>
      <c r="H449" s="0" t="inlineStr">
        <is>
          <t>是</t>
        </is>
      </c>
      <c r="I449" s="54">
        <f>(NOW()-J92)*24</f>
        <v/>
      </c>
      <c r="J449" s="56" t="n">
        <v>46206.79305555556</v>
      </c>
      <c r="K449" s="56" t="n">
        <v>46207.12638888889</v>
      </c>
      <c r="L449" s="0">
        <f>IF(AND(F92&lt;&gt;"已参评好",I92&gt;=5),"超5小时未参评",IF(I92&gt;=7,"超7小时未参评",IF(I92&gt;=8,"超时未参评","")))</f>
        <v/>
      </c>
      <c r="M449" s="0" t="inlineStr">
        <is>
          <t>已参评</t>
        </is>
      </c>
    </row>
    <row r="450">
      <c r="A450" s="0" t="inlineStr">
        <is>
          <t>13553783507</t>
        </is>
      </c>
      <c r="B450" s="56" t="n">
        <v>46206.63878472222</v>
      </c>
      <c r="C450" s="0" t="inlineStr">
        <is>
          <t>彩塘东凤工作站</t>
        </is>
      </c>
      <c r="D450" s="0" t="inlineStr">
        <is>
          <t>丁锐涛</t>
        </is>
      </c>
      <c r="E450" s="0" t="inlineStr">
        <is>
          <t>蔡深伟</t>
        </is>
      </c>
      <c r="G450" s="0" t="inlineStr">
        <is>
          <t>未超8小时</t>
        </is>
      </c>
      <c r="H450" s="0" t="inlineStr">
        <is>
          <t>是</t>
        </is>
      </c>
      <c r="I450" s="54">
        <f>(NOW()-J93)*24</f>
        <v/>
      </c>
      <c r="J450" s="56" t="n">
        <v>46206.72211805556</v>
      </c>
      <c r="K450" s="56" t="n">
        <v>46207.05545138889</v>
      </c>
      <c r="L450" s="0">
        <f>IF(AND(F93&lt;&gt;"已参评好",I93&gt;=5),"超5小时未参评",IF(I93&gt;=7,"超7小时未参评",IF(I93&gt;=8,"超时未参评","")))</f>
        <v/>
      </c>
      <c r="M450" s="0" t="n"/>
    </row>
    <row r="451">
      <c r="A451" s="0" t="inlineStr">
        <is>
          <t>13502550599</t>
        </is>
      </c>
      <c r="B451" s="56" t="n">
        <v>46206.65083333333</v>
      </c>
      <c r="C451" s="0" t="inlineStr">
        <is>
          <t>瓷都枫溪工作站</t>
        </is>
      </c>
      <c r="D451" s="0" t="inlineStr">
        <is>
          <t>许守锦</t>
        </is>
      </c>
      <c r="E451" s="0" t="inlineStr">
        <is>
          <t>蔡键城</t>
        </is>
      </c>
      <c r="F451" s="0" t="inlineStr">
        <is>
          <t>已参评好</t>
        </is>
      </c>
      <c r="G451" s="0" t="inlineStr">
        <is>
          <t>未超8小时</t>
        </is>
      </c>
      <c r="H451" s="0" t="inlineStr">
        <is>
          <t>是</t>
        </is>
      </c>
      <c r="I451" s="54">
        <f>(NOW()-J94)*24</f>
        <v/>
      </c>
      <c r="J451" s="56" t="n">
        <v>46206.73416666667</v>
      </c>
      <c r="K451" s="56" t="n">
        <v>46207.0675</v>
      </c>
      <c r="L451" s="0">
        <f>IF(AND(F94&lt;&gt;"已参评好",I94&gt;=5),"超5小时未参评",IF(I94&gt;=7,"超7小时未参评",IF(I94&gt;=8,"超时未参评","")))</f>
        <v/>
      </c>
      <c r="M451" s="0" t="inlineStr">
        <is>
          <t>已参评</t>
        </is>
      </c>
    </row>
    <row r="452">
      <c r="A452" s="0" t="inlineStr">
        <is>
          <t>17819467292</t>
        </is>
      </c>
      <c r="B452" s="56" t="n">
        <v>46206.67821759259</v>
      </c>
      <c r="C452" s="0" t="inlineStr">
        <is>
          <t>饶平北片工作站</t>
        </is>
      </c>
      <c r="D452" s="0" t="inlineStr">
        <is>
          <t>詹进链</t>
        </is>
      </c>
      <c r="E452" s="0" t="inlineStr">
        <is>
          <t>黄喜得</t>
        </is>
      </c>
      <c r="G452" s="0" t="inlineStr">
        <is>
          <t>未超8小时</t>
        </is>
      </c>
      <c r="H452" s="0" t="inlineStr">
        <is>
          <t>是</t>
        </is>
      </c>
      <c r="I452" s="54">
        <f>(NOW()-J95)*24</f>
        <v/>
      </c>
      <c r="J452" s="56" t="n">
        <v>46206.76155092593</v>
      </c>
      <c r="K452" s="56" t="n">
        <v>46207.09488425926</v>
      </c>
      <c r="L452" s="0">
        <f>IF(AND(F95&lt;&gt;"已参评好",I95&gt;=5),"超5小时未参评",IF(I95&gt;=7,"超7小时未参评",IF(I95&gt;=8,"超时未参评","")))</f>
        <v/>
      </c>
      <c r="M452" s="0" t="n"/>
    </row>
    <row r="453">
      <c r="A453" s="0" t="inlineStr">
        <is>
          <t>15976340538</t>
        </is>
      </c>
      <c r="B453" s="56" t="n">
        <v>46206.7778125</v>
      </c>
      <c r="C453" s="0" t="inlineStr">
        <is>
          <t>瓷都枫溪工作站</t>
        </is>
      </c>
      <c r="D453" s="0" t="inlineStr">
        <is>
          <t>许守锦</t>
        </is>
      </c>
      <c r="E453" s="0" t="inlineStr">
        <is>
          <t>洪溢</t>
        </is>
      </c>
      <c r="F453" s="0" t="inlineStr">
        <is>
          <t>未参评好</t>
        </is>
      </c>
      <c r="G453" s="0" t="inlineStr">
        <is>
          <t>未超8小时</t>
        </is>
      </c>
      <c r="H453" s="0" t="inlineStr">
        <is>
          <t>是</t>
        </is>
      </c>
      <c r="I453" s="54">
        <f>(NOW()-J96)*24</f>
        <v/>
      </c>
      <c r="J453" s="56" t="n">
        <v>46206.86114583333</v>
      </c>
      <c r="K453" s="56" t="n">
        <v>46207.19447916667</v>
      </c>
      <c r="L453" s="0">
        <f>IF(AND(F96&lt;&gt;"已参评好",I96&gt;=5),"超5小时未参评",IF(I96&gt;=7,"超7小时未参评",IF(I96&gt;=8,"超时未参评","")))</f>
        <v/>
      </c>
      <c r="M453" s="0" t="inlineStr">
        <is>
          <t>没收到</t>
        </is>
      </c>
    </row>
    <row r="454">
      <c r="A454" s="0" t="inlineStr">
        <is>
          <t>13534672867</t>
        </is>
      </c>
      <c r="B454" s="56" t="n">
        <v>46206.6690625</v>
      </c>
      <c r="C454" s="0" t="inlineStr">
        <is>
          <t>市区城南工作站</t>
        </is>
      </c>
      <c r="D454" s="0" t="inlineStr">
        <is>
          <t>陈理智</t>
        </is>
      </c>
      <c r="E454" s="0" t="inlineStr">
        <is>
          <t>陈庆炎</t>
        </is>
      </c>
      <c r="F454" s="0" t="inlineStr">
        <is>
          <t>未参评好</t>
        </is>
      </c>
      <c r="G454" s="0" t="inlineStr">
        <is>
          <t>未超8小时</t>
        </is>
      </c>
      <c r="H454" s="0" t="inlineStr">
        <is>
          <t>是</t>
        </is>
      </c>
      <c r="I454" s="54">
        <f>(NOW()-J97)*24</f>
        <v/>
      </c>
      <c r="J454" s="56" t="n">
        <v>46206.75239583333</v>
      </c>
      <c r="K454" s="56" t="n">
        <v>46207.08572916667</v>
      </c>
      <c r="L454" s="0">
        <f>IF(AND(F97&lt;&gt;"已参评好",I97&gt;=5),"超5小时未参评",IF(I97&gt;=7,"超7小时未参评",IF(I97&gt;=8,"超时未参评","")))</f>
        <v/>
      </c>
      <c r="M454" s="0" t="inlineStr">
        <is>
          <t>没收到</t>
        </is>
      </c>
    </row>
    <row r="455">
      <c r="A455" s="0" t="inlineStr">
        <is>
          <t>15919547980</t>
        </is>
      </c>
      <c r="B455" s="56" t="n">
        <v>46206.66189814815</v>
      </c>
      <c r="C455" s="0" t="inlineStr">
        <is>
          <t>彩塘东凤工作站</t>
        </is>
      </c>
      <c r="D455" s="0" t="inlineStr">
        <is>
          <t>丁锐涛</t>
        </is>
      </c>
      <c r="E455" s="0" t="inlineStr">
        <is>
          <t>刘汉城</t>
        </is>
      </c>
      <c r="G455" s="0" t="inlineStr">
        <is>
          <t>未超8小时</t>
        </is>
      </c>
      <c r="H455" s="0" t="inlineStr">
        <is>
          <t>是</t>
        </is>
      </c>
      <c r="I455" s="54">
        <f>(NOW()-J98)*24</f>
        <v/>
      </c>
      <c r="J455" s="56" t="n">
        <v>46206.74523148148</v>
      </c>
      <c r="K455" s="56" t="n">
        <v>46207.07856481482</v>
      </c>
      <c r="L455" s="0">
        <f>IF(AND(F98&lt;&gt;"已参评好",I98&gt;=5),"超5小时未参评",IF(I98&gt;=7,"超7小时未参评",IF(I98&gt;=8,"超时未参评","")))</f>
        <v/>
      </c>
      <c r="M455" s="0" t="n"/>
    </row>
    <row r="456">
      <c r="A456" s="0" t="inlineStr">
        <is>
          <t>15976327725</t>
        </is>
      </c>
      <c r="B456" s="56" t="n">
        <v>46206.69142361111</v>
      </c>
      <c r="C456" s="0" t="inlineStr">
        <is>
          <t>古巷登塘工作站</t>
        </is>
      </c>
      <c r="D456" s="0" t="inlineStr">
        <is>
          <t>陈佳雄</t>
        </is>
      </c>
      <c r="E456" s="0" t="inlineStr">
        <is>
          <t>谢志杰</t>
        </is>
      </c>
      <c r="G456" s="0" t="inlineStr">
        <is>
          <t>未超8小时</t>
        </is>
      </c>
      <c r="H456" s="0" t="inlineStr">
        <is>
          <t>是</t>
        </is>
      </c>
      <c r="I456" s="54">
        <f>(NOW()-J99)*24</f>
        <v/>
      </c>
      <c r="J456" s="56" t="n">
        <v>46206.77475694445</v>
      </c>
      <c r="K456" s="56" t="n">
        <v>46207.10809027778</v>
      </c>
      <c r="L456" s="0">
        <f>IF(AND(F99&lt;&gt;"已参评好",I99&gt;=5),"超5小时未参评",IF(I99&gt;=7,"超7小时未参评",IF(I99&gt;=8,"超时未参评","")))</f>
        <v/>
      </c>
      <c r="M456" s="0" t="n"/>
    </row>
    <row r="457">
      <c r="A457" s="0" t="inlineStr">
        <is>
          <t>13715727828</t>
        </is>
      </c>
      <c r="B457" s="56" t="n">
        <v>46206.64905092592</v>
      </c>
      <c r="C457" s="0" t="inlineStr">
        <is>
          <t>市区城北工作站</t>
        </is>
      </c>
      <c r="D457" s="0" t="inlineStr">
        <is>
          <t>陆锐荣</t>
        </is>
      </c>
      <c r="E457" s="0" t="inlineStr">
        <is>
          <t>陈卓俊</t>
        </is>
      </c>
      <c r="F457" s="0" t="inlineStr">
        <is>
          <t>未参评好</t>
        </is>
      </c>
      <c r="G457" s="0" t="inlineStr">
        <is>
          <t>未超8小时</t>
        </is>
      </c>
      <c r="H457" s="0" t="inlineStr">
        <is>
          <t>是</t>
        </is>
      </c>
      <c r="I457" s="54">
        <f>(NOW()-J100)*24</f>
        <v/>
      </c>
      <c r="J457" s="56" t="n">
        <v>46206.73238425926</v>
      </c>
      <c r="K457" s="56" t="n">
        <v>46207.0657175926</v>
      </c>
      <c r="L457" s="0">
        <f>IF(AND(F100&lt;&gt;"已参评好",I100&gt;=5),"超5小时未参评",IF(I100&gt;=7,"超7小时未参评",IF(I100&gt;=8,"超时未参评","")))</f>
        <v/>
      </c>
      <c r="M457" s="0" t="inlineStr">
        <is>
          <t>收不到信息</t>
        </is>
      </c>
    </row>
    <row r="458">
      <c r="A458" s="0" t="inlineStr">
        <is>
          <t>13727916601</t>
        </is>
      </c>
      <c r="B458" s="56" t="n">
        <v>46206.66893518518</v>
      </c>
      <c r="C458" s="0" t="inlineStr">
        <is>
          <t>市区城南工作站</t>
        </is>
      </c>
      <c r="D458" s="0" t="inlineStr">
        <is>
          <t>陈理智</t>
        </is>
      </c>
      <c r="E458" s="0" t="inlineStr">
        <is>
          <t>冯伟群</t>
        </is>
      </c>
      <c r="F458" s="0" t="inlineStr">
        <is>
          <t>未参评好</t>
        </is>
      </c>
      <c r="G458" s="0" t="inlineStr">
        <is>
          <t>未超8小时</t>
        </is>
      </c>
      <c r="H458" s="0" t="inlineStr">
        <is>
          <t>是</t>
        </is>
      </c>
      <c r="I458" s="54">
        <f>(NOW()-J101)*24</f>
        <v/>
      </c>
      <c r="J458" s="56" t="n">
        <v>46206.75226851852</v>
      </c>
      <c r="K458" s="56" t="n">
        <v>46207.08560185185</v>
      </c>
      <c r="L458" s="0">
        <f>IF(AND(F101&lt;&gt;"已参评好",I101&gt;=5),"超5小时未参评",IF(I101&gt;=7,"超7小时未参评",IF(I101&gt;=8,"超时未参评","")))</f>
        <v/>
      </c>
      <c r="M458" s="0" t="inlineStr">
        <is>
          <t>没收到</t>
        </is>
      </c>
    </row>
    <row r="459">
      <c r="A459" s="0" t="inlineStr">
        <is>
          <t>36530073342</t>
        </is>
      </c>
      <c r="B459" s="56" t="n">
        <v>46206.79549768518</v>
      </c>
      <c r="C459" s="0" t="inlineStr">
        <is>
          <t>饶平城区工作站</t>
        </is>
      </c>
      <c r="D459" s="0" t="inlineStr">
        <is>
          <t>陈泽鹏</t>
        </is>
      </c>
      <c r="E459" s="0" t="inlineStr">
        <is>
          <t>张双文</t>
        </is>
      </c>
      <c r="F459" s="0" t="inlineStr">
        <is>
          <t>未参评好</t>
        </is>
      </c>
      <c r="G459" s="0" t="inlineStr">
        <is>
          <t>未超8小时</t>
        </is>
      </c>
      <c r="H459" s="0" t="inlineStr">
        <is>
          <t>是</t>
        </is>
      </c>
      <c r="I459" s="54">
        <f>(NOW()-J102)*24</f>
        <v/>
      </c>
      <c r="J459" s="56" t="n">
        <v>46206.87883101852</v>
      </c>
      <c r="K459" s="56" t="n">
        <v>46207.21216435185</v>
      </c>
      <c r="L459" s="0">
        <f>IF(AND(F102&lt;&gt;"已参评好",I102&gt;=5),"超5小时未参评",IF(I102&gt;=7,"超7小时未参评",IF(I102&gt;=8,"超时未参评","")))</f>
        <v/>
      </c>
      <c r="M459" s="0" t="inlineStr">
        <is>
          <t>未收到信息</t>
        </is>
      </c>
    </row>
    <row r="460">
      <c r="A460" s="0" t="inlineStr">
        <is>
          <t>15814958930</t>
        </is>
      </c>
      <c r="B460" s="56" t="n">
        <v>46206.68355324074</v>
      </c>
      <c r="C460" s="0" t="inlineStr">
        <is>
          <t>古巷登塘工作站</t>
        </is>
      </c>
      <c r="D460" s="0" t="inlineStr">
        <is>
          <t>陈佳雄</t>
        </is>
      </c>
      <c r="E460" s="0" t="inlineStr">
        <is>
          <t>卢泽思</t>
        </is>
      </c>
      <c r="G460" s="0" t="inlineStr">
        <is>
          <t>未超8小时</t>
        </is>
      </c>
      <c r="H460" s="0" t="inlineStr">
        <is>
          <t>是</t>
        </is>
      </c>
      <c r="I460" s="54">
        <f>(NOW()-J103)*24</f>
        <v/>
      </c>
      <c r="J460" s="56" t="n">
        <v>46206.76688657407</v>
      </c>
      <c r="K460" s="56" t="n">
        <v>46207.10021990741</v>
      </c>
      <c r="L460" s="0">
        <f>IF(AND(F103&lt;&gt;"已参评好",I103&gt;=5),"超5小时未参评",IF(I103&gt;=7,"超7小时未参评",IF(I103&gt;=8,"超时未参评","")))</f>
        <v/>
      </c>
      <c r="M460" s="0" t="n"/>
    </row>
    <row r="461">
      <c r="A461" s="0" t="inlineStr">
        <is>
          <t>15812691756</t>
        </is>
      </c>
      <c r="B461" s="56" t="n">
        <v>46206.70790509259</v>
      </c>
      <c r="C461" s="0" t="inlineStr">
        <is>
          <t>凤塘镇区工作站</t>
        </is>
      </c>
      <c r="D461" s="0" t="inlineStr">
        <is>
          <t>曾声锦</t>
        </is>
      </c>
      <c r="E461" s="0" t="inlineStr">
        <is>
          <t>黄锐浩</t>
        </is>
      </c>
      <c r="F461" s="0" t="inlineStr">
        <is>
          <t>未参评好</t>
        </is>
      </c>
      <c r="G461" s="0" t="inlineStr">
        <is>
          <t>未超8小时</t>
        </is>
      </c>
      <c r="H461" s="0" t="inlineStr">
        <is>
          <t>是</t>
        </is>
      </c>
      <c r="I461" s="54">
        <f>(NOW()-J104)*24</f>
        <v/>
      </c>
      <c r="J461" s="56" t="n">
        <v>46206.79123842593</v>
      </c>
      <c r="K461" s="56" t="n">
        <v>46207.12457175926</v>
      </c>
      <c r="L461" s="0">
        <f>IF(AND(F104&lt;&gt;"已参评好",I104&gt;=5),"超5小时未参评",IF(I104&gt;=7,"超7小时未参评",IF(I104&gt;=8,"超时未参评","")))</f>
        <v/>
      </c>
      <c r="M461" s="0" t="inlineStr">
        <is>
          <t>用户没在收到评分短信</t>
        </is>
      </c>
    </row>
    <row r="462">
      <c r="A462" s="0" t="inlineStr">
        <is>
          <t>15218537007</t>
        </is>
      </c>
      <c r="B462" s="56" t="n">
        <v>46206.70865740741</v>
      </c>
      <c r="C462" s="0" t="inlineStr">
        <is>
          <t>江东龙湖工作站</t>
        </is>
      </c>
      <c r="D462" s="0" t="inlineStr">
        <is>
          <t>郑州杰</t>
        </is>
      </c>
      <c r="E462" s="0" t="inlineStr">
        <is>
          <t>李帆</t>
        </is>
      </c>
      <c r="F462" s="0" t="inlineStr">
        <is>
          <t>已参评好</t>
        </is>
      </c>
      <c r="G462" s="0" t="inlineStr">
        <is>
          <t>未超8小时</t>
        </is>
      </c>
      <c r="H462" s="0" t="inlineStr">
        <is>
          <t>是</t>
        </is>
      </c>
      <c r="I462" s="54">
        <f>(NOW()-J105)*24</f>
        <v/>
      </c>
      <c r="J462" s="56" t="n">
        <v>46206.79199074074</v>
      </c>
      <c r="K462" s="56" t="n">
        <v>46207.12532407408</v>
      </c>
      <c r="L462" s="0">
        <f>IF(AND(F105&lt;&gt;"已参评好",I105&gt;=5),"超5小时未参评",IF(I105&gt;=7,"超7小时未参评",IF(I105&gt;=8,"超时未参评","")))</f>
        <v/>
      </c>
      <c r="M462" s="0" t="inlineStr">
        <is>
          <t>已参评好</t>
        </is>
      </c>
    </row>
    <row r="463">
      <c r="A463" s="0" t="inlineStr">
        <is>
          <t>13670762472</t>
        </is>
      </c>
      <c r="B463" s="56" t="n">
        <v>46206.70116898148</v>
      </c>
      <c r="C463" s="0" t="inlineStr">
        <is>
          <t>东界三镇工作站</t>
        </is>
      </c>
      <c r="D463" s="0" t="inlineStr">
        <is>
          <t>周少杰</t>
        </is>
      </c>
      <c r="E463" s="0" t="inlineStr">
        <is>
          <t>杨振浜</t>
        </is>
      </c>
      <c r="F463" s="0" t="inlineStr">
        <is>
          <t>未参评好</t>
        </is>
      </c>
      <c r="G463" s="0" t="inlineStr">
        <is>
          <t>未超8小时</t>
        </is>
      </c>
      <c r="H463" s="0" t="inlineStr">
        <is>
          <t>是</t>
        </is>
      </c>
      <c r="I463" s="54">
        <f>(NOW()-J106)*24</f>
        <v/>
      </c>
      <c r="J463" s="56" t="n">
        <v>46206.78450231482</v>
      </c>
      <c r="K463" s="56" t="n">
        <v>46207.11783564815</v>
      </c>
      <c r="L463" s="0">
        <f>IF(AND(F106&lt;&gt;"已参评好",I106&gt;=5),"超5小时未参评",IF(I106&gt;=7,"超7小时未参评",IF(I106&gt;=8,"超时未参评","")))</f>
        <v/>
      </c>
      <c r="M463" s="0" t="inlineStr">
        <is>
          <t>老人不懂操作</t>
        </is>
      </c>
    </row>
    <row r="464">
      <c r="A464" s="0" t="inlineStr">
        <is>
          <t>18818380967</t>
        </is>
      </c>
      <c r="B464" s="56" t="n">
        <v>46206.72203703703</v>
      </c>
      <c r="C464" s="0" t="inlineStr">
        <is>
          <t>市区城北工作站</t>
        </is>
      </c>
      <c r="D464" s="0" t="inlineStr">
        <is>
          <t>陆锐荣</t>
        </is>
      </c>
      <c r="E464" s="0" t="inlineStr">
        <is>
          <t>王锐嘉</t>
        </is>
      </c>
      <c r="F464" s="0" t="inlineStr">
        <is>
          <t>未参评好</t>
        </is>
      </c>
      <c r="G464" s="0" t="inlineStr">
        <is>
          <t>未超8小时</t>
        </is>
      </c>
      <c r="H464" s="0" t="inlineStr">
        <is>
          <t>是</t>
        </is>
      </c>
      <c r="I464" s="54">
        <f>(NOW()-J107)*24</f>
        <v/>
      </c>
      <c r="J464" s="56" t="n">
        <v>46206.80537037037</v>
      </c>
      <c r="K464" s="56" t="n">
        <v>46207.13870370371</v>
      </c>
      <c r="L464" s="0">
        <f>IF(AND(F107&lt;&gt;"已参评好",I107&gt;=5),"超5小时未参评",IF(I107&gt;=7,"超7小时未参评",IF(I107&gt;=8,"超时未参评","")))</f>
        <v/>
      </c>
      <c r="M464" s="0" t="inlineStr">
        <is>
          <t>收不到信息</t>
        </is>
      </c>
    </row>
    <row r="465">
      <c r="A465" s="0" t="inlineStr">
        <is>
          <t>17825973974</t>
        </is>
      </c>
      <c r="B465" s="56" t="n">
        <v>46206.74290509259</v>
      </c>
      <c r="C465" s="0" t="inlineStr">
        <is>
          <t>彩塘东凤工作站</t>
        </is>
      </c>
      <c r="D465" s="0" t="inlineStr">
        <is>
          <t>丁锐涛</t>
        </is>
      </c>
      <c r="E465" s="0" t="inlineStr">
        <is>
          <t>郑汉坤</t>
        </is>
      </c>
      <c r="G465" s="0" t="inlineStr">
        <is>
          <t>未超8小时</t>
        </is>
      </c>
      <c r="H465" s="0" t="inlineStr">
        <is>
          <t>是</t>
        </is>
      </c>
      <c r="I465" s="54">
        <f>(NOW()-J108)*24</f>
        <v/>
      </c>
      <c r="J465" s="56" t="n">
        <v>46206.82623842593</v>
      </c>
      <c r="K465" s="56" t="n">
        <v>46207.15957175926</v>
      </c>
      <c r="L465" s="0">
        <f>IF(AND(F108&lt;&gt;"已参评好",I108&gt;=5),"超5小时未参评",IF(I108&gt;=7,"超7小时未参评",IF(I108&gt;=8,"超时未参评","")))</f>
        <v/>
      </c>
      <c r="M465" s="0" t="n"/>
    </row>
    <row r="466">
      <c r="A466" s="0" t="inlineStr">
        <is>
          <t>14739136097</t>
        </is>
      </c>
      <c r="B466" s="56" t="n">
        <v>46206.73039351852</v>
      </c>
      <c r="C466" s="0" t="inlineStr">
        <is>
          <t>高铁三镇工作站</t>
        </is>
      </c>
      <c r="D466" s="0" t="inlineStr">
        <is>
          <t>洪名鑫</t>
        </is>
      </c>
      <c r="E466" s="0" t="inlineStr">
        <is>
          <t>陈林</t>
        </is>
      </c>
      <c r="F466" s="0" t="inlineStr">
        <is>
          <t>未参评好</t>
        </is>
      </c>
      <c r="G466" s="0" t="inlineStr">
        <is>
          <t>未超8小时</t>
        </is>
      </c>
      <c r="H466" s="0" t="inlineStr">
        <is>
          <t>是</t>
        </is>
      </c>
      <c r="I466" s="54">
        <f>(NOW()-J109)*24</f>
        <v/>
      </c>
      <c r="J466" s="56" t="n">
        <v>46206.81372685185</v>
      </c>
      <c r="K466" s="56" t="n">
        <v>46207.14706018518</v>
      </c>
      <c r="L466" s="0">
        <f>IF(AND(F109&lt;&gt;"已参评好",I109&gt;=5),"超5小时未参评",IF(I109&gt;=7,"超7小时未参评",IF(I109&gt;=8,"超时未参评","")))</f>
        <v/>
      </c>
      <c r="M466" s="0" t="inlineStr">
        <is>
          <t>用户还没回复</t>
        </is>
      </c>
    </row>
    <row r="467">
      <c r="A467" s="0" t="inlineStr">
        <is>
          <t>15816186242</t>
        </is>
      </c>
      <c r="B467" s="56" t="n">
        <v>46206.80127314815</v>
      </c>
      <c r="C467" s="0" t="inlineStr">
        <is>
          <t>潮安城区工作站</t>
        </is>
      </c>
      <c r="D467" s="0" t="inlineStr">
        <is>
          <t>吴家鸣</t>
        </is>
      </c>
      <c r="E467" s="0" t="inlineStr">
        <is>
          <t>郑静亮</t>
        </is>
      </c>
      <c r="G467" s="0" t="inlineStr">
        <is>
          <t>未超8小时</t>
        </is>
      </c>
      <c r="H467" s="0" t="inlineStr">
        <is>
          <t>是</t>
        </is>
      </c>
      <c r="I467" s="54">
        <f>(NOW()-J110)*24</f>
        <v/>
      </c>
      <c r="J467" s="56" t="n">
        <v>46206.88460648148</v>
      </c>
      <c r="K467" s="56" t="n">
        <v>46207.21793981481</v>
      </c>
      <c r="L467" s="0">
        <f>IF(AND(F110&lt;&gt;"已参评好",I110&gt;=5),"超5小时未参评",IF(I110&gt;=7,"超7小时未参评",IF(I110&gt;=8,"超时未参评","")))</f>
        <v/>
      </c>
      <c r="M467" s="0" t="n"/>
    </row>
    <row r="468">
      <c r="A468" s="0" t="inlineStr">
        <is>
          <t>15992381364</t>
        </is>
      </c>
      <c r="B468" s="56" t="n">
        <v>46206.75746527778</v>
      </c>
      <c r="C468" s="0" t="inlineStr">
        <is>
          <t>潮安城区工作站</t>
        </is>
      </c>
      <c r="D468" s="0" t="inlineStr">
        <is>
          <t>吴家鸣</t>
        </is>
      </c>
      <c r="E468" s="0" t="inlineStr">
        <is>
          <t>林洽水</t>
        </is>
      </c>
      <c r="G468" s="0" t="inlineStr">
        <is>
          <t>未超8小时</t>
        </is>
      </c>
      <c r="H468" s="0" t="inlineStr">
        <is>
          <t>是</t>
        </is>
      </c>
      <c r="I468" s="54">
        <f>(NOW()-J111)*24</f>
        <v/>
      </c>
      <c r="J468" s="56" t="n">
        <v>46206.84079861111</v>
      </c>
      <c r="K468" s="56" t="n">
        <v>46207.17413194444</v>
      </c>
      <c r="L468" s="0">
        <f>IF(AND(F111&lt;&gt;"已参评好",I111&gt;=5),"超5小时未参评",IF(I111&gt;=7,"超7小时未参评",IF(I111&gt;=8,"超时未参评","")))</f>
        <v/>
      </c>
      <c r="M468" s="0" t="n"/>
    </row>
    <row r="469">
      <c r="A469" s="0" t="inlineStr">
        <is>
          <t>15107684779</t>
        </is>
      </c>
      <c r="B469" s="56" t="n">
        <v>46206.78887731482</v>
      </c>
      <c r="C469" s="0" t="inlineStr">
        <is>
          <t>凤塘镇区工作站</t>
        </is>
      </c>
      <c r="D469" s="0" t="inlineStr">
        <is>
          <t>曾声锦</t>
        </is>
      </c>
      <c r="E469" s="0" t="inlineStr">
        <is>
          <t>邢森鹏</t>
        </is>
      </c>
      <c r="F469" s="0" t="inlineStr">
        <is>
          <t>已参评好</t>
        </is>
      </c>
      <c r="G469" s="0" t="inlineStr">
        <is>
          <t>未超8小时</t>
        </is>
      </c>
      <c r="H469" s="0" t="inlineStr">
        <is>
          <t>是</t>
        </is>
      </c>
      <c r="I469" s="54">
        <f>(NOW()-J112)*24</f>
        <v/>
      </c>
      <c r="J469" s="56" t="n">
        <v>46206.87221064815</v>
      </c>
      <c r="K469" s="56" t="n">
        <v>46207.20554398148</v>
      </c>
      <c r="L469" s="0">
        <f>IF(AND(F112&lt;&gt;"已参评好",I112&gt;=5),"超5小时未参评",IF(I112&gt;=7,"超7小时未参评",IF(I112&gt;=8,"超时未参评","")))</f>
        <v/>
      </c>
      <c r="M469" s="0" t="inlineStr">
        <is>
          <t>已参评好</t>
        </is>
      </c>
    </row>
    <row r="470">
      <c r="A470" s="0" t="inlineStr">
        <is>
          <t>18819904139</t>
        </is>
      </c>
      <c r="B470" s="56" t="n">
        <v>46206.76025462963</v>
      </c>
      <c r="C470" s="0" t="inlineStr">
        <is>
          <t>市区城北工作站</t>
        </is>
      </c>
      <c r="D470" s="0" t="inlineStr">
        <is>
          <t>陆锐荣</t>
        </is>
      </c>
      <c r="E470" s="0" t="inlineStr">
        <is>
          <t>王伟雄</t>
        </is>
      </c>
      <c r="F470" s="0" t="inlineStr">
        <is>
          <t>未参评好</t>
        </is>
      </c>
      <c r="G470" s="0" t="inlineStr">
        <is>
          <t>未超8小时</t>
        </is>
      </c>
      <c r="H470" s="0" t="inlineStr">
        <is>
          <t>是</t>
        </is>
      </c>
      <c r="I470" s="54">
        <f>(NOW()-J113)*24</f>
        <v/>
      </c>
      <c r="J470" s="56" t="n">
        <v>46206.84358796296</v>
      </c>
      <c r="K470" s="56" t="n">
        <v>46207.1769212963</v>
      </c>
      <c r="L470" s="0">
        <f>IF(AND(F113&lt;&gt;"已参评好",I113&gt;=5),"超5小时未参评",IF(I113&gt;=7,"超7小时未参评",IF(I113&gt;=8,"超时未参评","")))</f>
        <v/>
      </c>
      <c r="M470" s="0" t="inlineStr">
        <is>
          <t>收不到信息</t>
        </is>
      </c>
    </row>
    <row r="471">
      <c r="A471" s="0" t="inlineStr">
        <is>
          <t>15919564309</t>
        </is>
      </c>
      <c r="B471" s="56" t="n">
        <v>46206.79212962963</v>
      </c>
      <c r="C471" s="0" t="inlineStr">
        <is>
          <t>韩江新城工作站</t>
        </is>
      </c>
      <c r="D471" s="0" t="inlineStr">
        <is>
          <t>邱培烁</t>
        </is>
      </c>
      <c r="E471" s="0" t="inlineStr">
        <is>
          <t>陈黄欢</t>
        </is>
      </c>
      <c r="G471" s="0" t="inlineStr">
        <is>
          <t>未超8小时</t>
        </is>
      </c>
      <c r="H471" s="0" t="inlineStr">
        <is>
          <t>是</t>
        </is>
      </c>
      <c r="I471" s="54">
        <f>(NOW()-J114)*24</f>
        <v/>
      </c>
      <c r="J471" s="56" t="n">
        <v>46206.87546296296</v>
      </c>
      <c r="K471" s="56" t="n">
        <v>46207.2087962963</v>
      </c>
      <c r="L471" s="0">
        <f>IF(AND(F114&lt;&gt;"已参评好",I114&gt;=5),"超5小时未参评",IF(I114&gt;=7,"超7小时未参评",IF(I114&gt;=8,"超时未参评","")))</f>
        <v/>
      </c>
      <c r="M471" s="0" t="n"/>
    </row>
    <row r="472">
      <c r="A472" s="0" t="inlineStr">
        <is>
          <t>15218532654</t>
        </is>
      </c>
      <c r="B472" s="56" t="n">
        <v>46206.78202546296</v>
      </c>
      <c r="C472" s="0" t="inlineStr">
        <is>
          <t>彩塘东凤工作站</t>
        </is>
      </c>
      <c r="D472" s="0" t="inlineStr">
        <is>
          <t>丁锐涛</t>
        </is>
      </c>
      <c r="E472" s="0" t="inlineStr">
        <is>
          <t>杨泽伟</t>
        </is>
      </c>
      <c r="G472" s="0" t="inlineStr">
        <is>
          <t>未超8小时</t>
        </is>
      </c>
      <c r="H472" s="0" t="inlineStr">
        <is>
          <t>是</t>
        </is>
      </c>
      <c r="I472" s="54">
        <f>(NOW()-J115)*24</f>
        <v/>
      </c>
      <c r="J472" s="56" t="n">
        <v>46206.8653587963</v>
      </c>
      <c r="K472" s="56" t="n">
        <v>46207.19869212963</v>
      </c>
      <c r="L472" s="0">
        <f>IF(AND(F115&lt;&gt;"已参评好",I115&gt;=5),"超5小时未参评",IF(I115&gt;=7,"超7小时未参评",IF(I115&gt;=8,"超时未参评","")))</f>
        <v/>
      </c>
      <c r="M472" s="0" t="n"/>
    </row>
    <row r="473">
      <c r="A473" s="0" t="inlineStr">
        <is>
          <t>13435592152</t>
        </is>
      </c>
      <c r="B473" s="56" t="n">
        <v>46206.78133101852</v>
      </c>
      <c r="C473" s="0" t="inlineStr">
        <is>
          <t>磷官铁工作站</t>
        </is>
      </c>
      <c r="D473" s="0" t="inlineStr">
        <is>
          <t>吴坊</t>
        </is>
      </c>
      <c r="E473" s="0" t="inlineStr">
        <is>
          <t>陆淳鑫</t>
        </is>
      </c>
      <c r="F473" s="0" t="inlineStr">
        <is>
          <t>未参评好</t>
        </is>
      </c>
      <c r="G473" s="0" t="inlineStr">
        <is>
          <t>未超8小时</t>
        </is>
      </c>
      <c r="H473" s="0" t="inlineStr">
        <is>
          <t>是</t>
        </is>
      </c>
      <c r="I473" s="54">
        <f>(NOW()-J116)*24</f>
        <v/>
      </c>
      <c r="J473" s="56" t="n">
        <v>46206.86466435185</v>
      </c>
      <c r="K473" s="56" t="n">
        <v>46207.19799768519</v>
      </c>
      <c r="L473" s="0">
        <f>IF(AND(F116&lt;&gt;"已参评好",I116&gt;=5),"超5小时未参评",IF(I116&gt;=7,"超7小时未参评",IF(I116&gt;=8,"超时未参评","")))</f>
        <v/>
      </c>
      <c r="M473" s="0" t="inlineStr">
        <is>
          <t>没收到</t>
        </is>
      </c>
    </row>
    <row r="474">
      <c r="A474" s="0" t="inlineStr">
        <is>
          <t>13534653303</t>
        </is>
      </c>
      <c r="B474" s="56" t="n">
        <v>46206.80478009259</v>
      </c>
      <c r="C474" s="0" t="inlineStr">
        <is>
          <t>市区城北工作站</t>
        </is>
      </c>
      <c r="D474" s="0" t="inlineStr">
        <is>
          <t>陆锐荣</t>
        </is>
      </c>
      <c r="E474" s="0" t="inlineStr">
        <is>
          <t>许湘木</t>
        </is>
      </c>
      <c r="F474" s="0" t="inlineStr">
        <is>
          <t>未参评好</t>
        </is>
      </c>
      <c r="G474" s="0" t="inlineStr">
        <is>
          <t>未超8小时</t>
        </is>
      </c>
      <c r="H474" s="0" t="inlineStr">
        <is>
          <t>是</t>
        </is>
      </c>
      <c r="I474" s="54">
        <f>(NOW()-J117)*24</f>
        <v/>
      </c>
      <c r="J474" s="56" t="n">
        <v>46206.88811342593</v>
      </c>
      <c r="K474" s="56" t="n">
        <v>46207.22144675926</v>
      </c>
      <c r="L474" s="0">
        <f>IF(AND(F117&lt;&gt;"已参评好",I117&gt;=5),"超5小时未参评",IF(I117&gt;=7,"超7小时未参评",IF(I117&gt;=8,"超时未参评","")))</f>
        <v/>
      </c>
      <c r="M474" s="0" t="inlineStr">
        <is>
          <t>收不到信息</t>
        </is>
      </c>
    </row>
    <row r="475">
      <c r="A475" s="0" t="inlineStr">
        <is>
          <t>13553732187</t>
        </is>
      </c>
      <c r="B475" s="56" t="n">
        <v>46206.79603009259</v>
      </c>
      <c r="C475" s="0" t="inlineStr">
        <is>
          <t>凤塘镇区工作站</t>
        </is>
      </c>
      <c r="D475" s="0" t="inlineStr">
        <is>
          <t>曾声锦</t>
        </is>
      </c>
      <c r="E475" s="0" t="inlineStr">
        <is>
          <t>张泽杰</t>
        </is>
      </c>
      <c r="F475" s="0" t="inlineStr">
        <is>
          <t>未参评好</t>
        </is>
      </c>
      <c r="G475" s="0" t="inlineStr">
        <is>
          <t>未超8小时</t>
        </is>
      </c>
      <c r="H475" s="0" t="inlineStr">
        <is>
          <t>是</t>
        </is>
      </c>
      <c r="I475" s="54">
        <f>(NOW()-J118)*24</f>
        <v/>
      </c>
      <c r="J475" s="56" t="n">
        <v>46206.87936342593</v>
      </c>
      <c r="K475" s="56" t="n">
        <v>46207.21269675926</v>
      </c>
      <c r="L475" s="0">
        <f>IF(AND(F118&lt;&gt;"已参评好",I118&gt;=5),"超5小时未参评",IF(I118&gt;=7,"超7小时未参评",IF(I118&gt;=8,"超时未参评","")))</f>
        <v/>
      </c>
      <c r="M475" s="0" t="inlineStr">
        <is>
          <t>暂时没收到</t>
        </is>
      </c>
    </row>
    <row r="476">
      <c r="A476" s="0" t="inlineStr">
        <is>
          <t>13421069141</t>
        </is>
      </c>
      <c r="B476" s="56" t="n">
        <v>46206.68112268519</v>
      </c>
      <c r="D476" s="0" t="inlineStr">
        <is>
          <t>邱培烁</t>
        </is>
      </c>
      <c r="E476" s="0" t="inlineStr">
        <is>
          <t>林思捷</t>
        </is>
      </c>
      <c r="G476" s="0" t="inlineStr">
        <is>
          <t>未超8小时</t>
        </is>
      </c>
      <c r="H476" s="0" t="inlineStr">
        <is>
          <t>是</t>
        </is>
      </c>
      <c r="I476" s="54">
        <f>(NOW()-J119)*24</f>
        <v/>
      </c>
      <c r="J476" s="56" t="n">
        <v>46206.76445601852</v>
      </c>
      <c r="K476" s="56" t="n">
        <v>46207.09778935185</v>
      </c>
      <c r="L476" s="0">
        <f>IF(AND(F119&lt;&gt;"已参评好",I119&gt;=5),"超5小时未参评",IF(I119&gt;=7,"超7小时未参评",IF(I119&gt;=8,"超时未参评","")))</f>
        <v/>
      </c>
      <c r="M476" s="0" t="n"/>
    </row>
    <row r="477">
      <c r="A477" s="0" t="inlineStr">
        <is>
          <t>18923513451</t>
        </is>
      </c>
      <c r="B477" s="56" t="n">
        <v>46206.63020833334</v>
      </c>
      <c r="C477" s="0" t="inlineStr">
        <is>
          <t>市区城北工作站</t>
        </is>
      </c>
      <c r="D477" s="0" t="inlineStr">
        <is>
          <t>陆锐荣</t>
        </is>
      </c>
      <c r="E477" s="0" t="inlineStr">
        <is>
          <t>许湘木</t>
        </is>
      </c>
      <c r="F477" s="0" t="inlineStr">
        <is>
          <t>未参评好</t>
        </is>
      </c>
      <c r="G477" s="0" t="inlineStr">
        <is>
          <t>未超8小时</t>
        </is>
      </c>
      <c r="H477" s="0" t="inlineStr">
        <is>
          <t>是</t>
        </is>
      </c>
      <c r="I477" s="54">
        <f>(NOW()-J120)*24</f>
        <v/>
      </c>
      <c r="J477" s="56" t="n">
        <v>46206.71354166666</v>
      </c>
      <c r="K477" s="56" t="n">
        <v>46207.046875</v>
      </c>
      <c r="L477" s="0">
        <f>IF(AND(F120&lt;&gt;"已参评好",I120&gt;=5),"超5小时未参评",IF(I120&gt;=7,"超7小时未参评",IF(I120&gt;=8,"超时未参评","")))</f>
        <v/>
      </c>
      <c r="M477" s="0" t="inlineStr">
        <is>
          <t>收不到信息</t>
        </is>
      </c>
    </row>
    <row r="478">
      <c r="A478" s="0" t="inlineStr">
        <is>
          <t>13828318044</t>
        </is>
      </c>
      <c r="B478" s="56" t="n">
        <v>46206.74868055555</v>
      </c>
      <c r="C478" s="0" t="inlineStr">
        <is>
          <t>瓷都枫溪工作站</t>
        </is>
      </c>
      <c r="D478" s="0" t="inlineStr">
        <is>
          <t>许守锦</t>
        </is>
      </c>
      <c r="E478" s="0" t="inlineStr">
        <is>
          <t>陈庆海</t>
        </is>
      </c>
      <c r="F478" s="0" t="inlineStr">
        <is>
          <t>未参评好</t>
        </is>
      </c>
      <c r="G478" s="0" t="inlineStr">
        <is>
          <t>未超8小时</t>
        </is>
      </c>
      <c r="H478" s="0" t="inlineStr">
        <is>
          <t>是</t>
        </is>
      </c>
      <c r="I478" s="54">
        <f>(NOW()-J121)*24</f>
        <v/>
      </c>
      <c r="J478" s="56" t="n">
        <v>46206.83201388889</v>
      </c>
      <c r="K478" s="56" t="n">
        <v>46207.16534722222</v>
      </c>
      <c r="L478" s="0">
        <f>IF(AND(F121&lt;&gt;"已参评好",I121&gt;=5),"超5小时未参评",IF(I121&gt;=7,"超7小时未参评",IF(I121&gt;=8,"超时未参评","")))</f>
        <v/>
      </c>
      <c r="M478" s="0" t="inlineStr">
        <is>
          <t>移机，不评</t>
        </is>
      </c>
    </row>
    <row r="479">
      <c r="A479" s="0" t="inlineStr">
        <is>
          <t>19806563152</t>
        </is>
      </c>
      <c r="B479" s="56" t="n">
        <v>46206.73565972222</v>
      </c>
      <c r="C479" s="0" t="inlineStr">
        <is>
          <t>市区城北工作站</t>
        </is>
      </c>
      <c r="D479" s="0" t="inlineStr">
        <is>
          <t>陆锐荣</t>
        </is>
      </c>
      <c r="E479" s="0" t="inlineStr">
        <is>
          <t>陈锐</t>
        </is>
      </c>
      <c r="F479" s="0" t="inlineStr">
        <is>
          <t>未参评好</t>
        </is>
      </c>
      <c r="G479" s="0" t="inlineStr">
        <is>
          <t>未超8小时</t>
        </is>
      </c>
      <c r="H479" s="0" t="inlineStr">
        <is>
          <t>是</t>
        </is>
      </c>
      <c r="I479" s="54">
        <f>(NOW()-J122)*24</f>
        <v/>
      </c>
      <c r="J479" s="56" t="n">
        <v>46206.81899305555</v>
      </c>
      <c r="K479" s="56" t="n">
        <v>46207.15232638889</v>
      </c>
      <c r="L479" s="0">
        <f>IF(AND(F122&lt;&gt;"已参评好",I122&gt;=5),"超5小时未参评",IF(I122&gt;=7,"超7小时未参评",IF(I122&gt;=8,"超时未参评","")))</f>
        <v/>
      </c>
      <c r="M479" s="0" t="inlineStr">
        <is>
          <t>收不到信息</t>
        </is>
      </c>
    </row>
    <row r="480">
      <c r="A480" s="0" t="inlineStr">
        <is>
          <t>17324706350</t>
        </is>
      </c>
      <c r="B480" s="56" t="n">
        <v>46206.659375</v>
      </c>
      <c r="C480" s="0" t="inlineStr">
        <is>
          <t>饶平城区工作站</t>
        </is>
      </c>
      <c r="D480" s="0" t="inlineStr">
        <is>
          <t>陈泽鹏</t>
        </is>
      </c>
      <c r="E480" s="0" t="inlineStr">
        <is>
          <t>江振煜</t>
        </is>
      </c>
      <c r="F480" s="0" t="inlineStr">
        <is>
          <t>未参评好</t>
        </is>
      </c>
      <c r="G480" s="0" t="inlineStr">
        <is>
          <t>未超8小时</t>
        </is>
      </c>
      <c r="H480" s="0" t="inlineStr">
        <is>
          <t>是</t>
        </is>
      </c>
      <c r="I480" s="54">
        <f>(NOW()-J123)*24</f>
        <v/>
      </c>
      <c r="J480" s="56" t="n">
        <v>46206.74270833333</v>
      </c>
      <c r="K480" s="56" t="n">
        <v>46207.07604166667</v>
      </c>
      <c r="L480" s="0">
        <f>IF(AND(F123&lt;&gt;"已参评好",I123&gt;=5),"超5小时未参评",IF(I123&gt;=7,"超7小时未参评",IF(I123&gt;=8,"超时未参评","")))</f>
        <v/>
      </c>
      <c r="M480" s="0" t="inlineStr">
        <is>
          <t>用户工作手机没带在身边</t>
        </is>
      </c>
    </row>
    <row r="481">
      <c r="A481" s="0" t="inlineStr">
        <is>
          <t>15816166677</t>
        </is>
      </c>
      <c r="B481" s="56" t="n">
        <v>46206.74261574074</v>
      </c>
      <c r="C481" s="0" t="inlineStr">
        <is>
          <t>潮安城区工作站</t>
        </is>
      </c>
      <c r="D481" s="0" t="inlineStr">
        <is>
          <t>吴家鸣</t>
        </is>
      </c>
      <c r="E481" s="0" t="inlineStr">
        <is>
          <t>许美庆</t>
        </is>
      </c>
      <c r="G481" s="0" t="inlineStr">
        <is>
          <t>未超8小时</t>
        </is>
      </c>
      <c r="H481" s="0" t="inlineStr">
        <is>
          <t>是</t>
        </is>
      </c>
      <c r="I481" s="54">
        <f>(NOW()-J124)*24</f>
        <v/>
      </c>
      <c r="J481" s="56" t="n">
        <v>46206.82594907407</v>
      </c>
      <c r="K481" s="56" t="n">
        <v>46207.15928240741</v>
      </c>
      <c r="L481" s="0">
        <f>IF(AND(F124&lt;&gt;"已参评好",I124&gt;=5),"超5小时未参评",IF(I124&gt;=7,"超7小时未参评",IF(I124&gt;=8,"超时未参评","")))</f>
        <v/>
      </c>
      <c r="M481" s="0" t="n"/>
    </row>
    <row r="482">
      <c r="A482" s="0" t="inlineStr">
        <is>
          <t>13715774300</t>
        </is>
      </c>
      <c r="B482" s="56" t="n">
        <v>46206.78292824074</v>
      </c>
      <c r="C482" s="0" t="inlineStr">
        <is>
          <t>彩塘东凤工作站</t>
        </is>
      </c>
      <c r="D482" s="0" t="inlineStr">
        <is>
          <t>丁锐涛</t>
        </is>
      </c>
      <c r="E482" s="0" t="inlineStr">
        <is>
          <t>陈颖东</t>
        </is>
      </c>
      <c r="G482" s="0" t="inlineStr">
        <is>
          <t>未超8小时</t>
        </is>
      </c>
      <c r="H482" s="0" t="inlineStr">
        <is>
          <t>是</t>
        </is>
      </c>
      <c r="I482" s="54">
        <f>(NOW()-J125)*24</f>
        <v/>
      </c>
      <c r="J482" s="56" t="n">
        <v>46206.86626157408</v>
      </c>
      <c r="K482" s="56" t="n">
        <v>46207.1995949074</v>
      </c>
      <c r="L482" s="0">
        <f>IF(AND(F125&lt;&gt;"已参评好",I125&gt;=5),"超5小时未参评",IF(I125&gt;=7,"超7小时未参评",IF(I125&gt;=8,"超时未参评","")))</f>
        <v/>
      </c>
      <c r="M482" s="0" t="n"/>
    </row>
    <row r="483">
      <c r="A483" s="0" t="inlineStr">
        <is>
          <t>13727977608</t>
        </is>
      </c>
      <c r="B483" s="56" t="n">
        <v>46206.8388425926</v>
      </c>
      <c r="C483" s="0" t="inlineStr">
        <is>
          <t>北部四镇工作站</t>
        </is>
      </c>
      <c r="D483" s="0" t="inlineStr">
        <is>
          <t>黄再明</t>
        </is>
      </c>
      <c r="E483" s="0" t="inlineStr">
        <is>
          <t>陈馥旭</t>
        </is>
      </c>
      <c r="F483" s="0" t="inlineStr">
        <is>
          <t>已参评好</t>
        </is>
      </c>
      <c r="G483" s="0" t="inlineStr">
        <is>
          <t>超时</t>
        </is>
      </c>
      <c r="H483" s="0" t="inlineStr">
        <is>
          <t>否</t>
        </is>
      </c>
      <c r="I483" s="54">
        <f>(NOW()-J2)*24</f>
        <v/>
      </c>
      <c r="J483" s="56" t="n">
        <v>46207.42217592592</v>
      </c>
      <c r="K483" s="56" t="n">
        <v>46207.75550925926</v>
      </c>
      <c r="L483" s="0">
        <f>IF(AND(F2&lt;&gt;"已参评好",I2&gt;=5),"超5小时未参评",IF(I2&gt;=7,"超7小时未参评",IF(I2&gt;=8,"超时未参评","")))</f>
        <v/>
      </c>
      <c r="M483" s="0" t="inlineStr">
        <is>
          <t>已参评好</t>
        </is>
      </c>
    </row>
    <row r="484">
      <c r="A484" s="0" t="inlineStr">
        <is>
          <t>13413771122</t>
        </is>
      </c>
      <c r="B484" s="56" t="n">
        <v>46206.9665625</v>
      </c>
      <c r="C484" s="0" t="inlineStr">
        <is>
          <t>瓷都枫溪工作站</t>
        </is>
      </c>
      <c r="D484" s="0" t="inlineStr">
        <is>
          <t>许守锦</t>
        </is>
      </c>
      <c r="E484" s="0" t="inlineStr">
        <is>
          <t>陈洽龙</t>
        </is>
      </c>
      <c r="F484" s="0" t="inlineStr">
        <is>
          <t>未参评好</t>
        </is>
      </c>
      <c r="G484" s="0" t="inlineStr">
        <is>
          <t>超时</t>
        </is>
      </c>
      <c r="H484" s="0" t="inlineStr">
        <is>
          <t>否</t>
        </is>
      </c>
      <c r="I484" s="54">
        <f>(NOW()-J3)*24</f>
        <v/>
      </c>
      <c r="J484" s="56" t="n">
        <v>46207.54989583333</v>
      </c>
      <c r="K484" s="56" t="n">
        <v>46207.88322916667</v>
      </c>
      <c r="L484" s="0">
        <f>IF(AND(F3&lt;&gt;"已参评好",I3&gt;=5),"超5小时未参评",IF(I3&gt;=7,"超7小时未参评",IF(I3&gt;=8,"超时未参评","")))</f>
        <v/>
      </c>
      <c r="M484" s="0" t="inlineStr">
        <is>
          <t>无法配合</t>
        </is>
      </c>
    </row>
    <row r="485">
      <c r="A485" s="0" t="inlineStr">
        <is>
          <t>13600121023</t>
        </is>
      </c>
      <c r="B485" s="56" t="n">
        <v>46206.87546296296</v>
      </c>
      <c r="C485" s="0" t="inlineStr">
        <is>
          <t>韩江新城工作站</t>
        </is>
      </c>
      <c r="D485" s="0" t="inlineStr">
        <is>
          <t>邱培烁</t>
        </is>
      </c>
      <c r="E485" s="0" t="inlineStr">
        <is>
          <t>高科文</t>
        </is>
      </c>
      <c r="F485" s="0" t="inlineStr">
        <is>
          <t>未参评好</t>
        </is>
      </c>
      <c r="G485" s="0" t="inlineStr">
        <is>
          <t>超时</t>
        </is>
      </c>
      <c r="H485" s="0" t="inlineStr">
        <is>
          <t>否</t>
        </is>
      </c>
      <c r="I485" s="54">
        <f>(NOW()-J4)*24</f>
        <v/>
      </c>
      <c r="J485" s="56" t="n">
        <v>46207.4587962963</v>
      </c>
      <c r="K485" s="56" t="n">
        <v>46207.79212962963</v>
      </c>
      <c r="L485" s="0">
        <f>IF(AND(F4&lt;&gt;"已参评好",I4&gt;=5),"超5小时未参评",IF(I4&gt;=7,"超7小时未参评",IF(I4&gt;=8,"超时未参评","")))</f>
        <v/>
      </c>
      <c r="M485" s="0" t="inlineStr">
        <is>
          <t>用户收不到信息</t>
        </is>
      </c>
    </row>
    <row r="486">
      <c r="A486" s="0" t="inlineStr">
        <is>
          <t>18218488192</t>
        </is>
      </c>
      <c r="B486" s="56" t="n">
        <v>46206.87761574074</v>
      </c>
      <c r="C486" s="0" t="inlineStr">
        <is>
          <t>古巷登塘工作站</t>
        </is>
      </c>
      <c r="D486" s="0" t="inlineStr">
        <is>
          <t>陈佳雄</t>
        </is>
      </c>
      <c r="E486" s="0" t="inlineStr">
        <is>
          <t>刘铭烨</t>
        </is>
      </c>
      <c r="F486" s="0" t="inlineStr">
        <is>
          <t>已参评好</t>
        </is>
      </c>
      <c r="G486" s="0" t="inlineStr">
        <is>
          <t>超时</t>
        </is>
      </c>
      <c r="H486" s="0" t="inlineStr">
        <is>
          <t>否</t>
        </is>
      </c>
      <c r="I486" s="54">
        <f>(NOW()-J5)*24</f>
        <v/>
      </c>
      <c r="J486" s="56" t="n">
        <v>46207.46094907408</v>
      </c>
      <c r="K486" s="56" t="n">
        <v>46207.79428240741</v>
      </c>
      <c r="L486" s="0">
        <f>IF(AND(F5&lt;&gt;"已参评好",I5&gt;=5),"超5小时未参评",IF(I5&gt;=7,"超7小时未参评",IF(I5&gt;=8,"超时未参评","")))</f>
        <v/>
      </c>
      <c r="M486" s="0" t="inlineStr">
        <is>
          <t>已参评好</t>
        </is>
      </c>
    </row>
    <row r="487">
      <c r="A487" s="0" t="inlineStr">
        <is>
          <t>15992361387</t>
        </is>
      </c>
      <c r="B487" s="56" t="n">
        <v>46206.85943287037</v>
      </c>
      <c r="C487" s="0" t="inlineStr">
        <is>
          <t>磷官铁工作站</t>
        </is>
      </c>
      <c r="D487" s="0" t="inlineStr">
        <is>
          <t>吴坊</t>
        </is>
      </c>
      <c r="E487" s="0" t="inlineStr">
        <is>
          <t>陆淳鑫</t>
        </is>
      </c>
      <c r="F487" s="0" t="inlineStr">
        <is>
          <t>未参评好</t>
        </is>
      </c>
      <c r="G487" s="0" t="inlineStr">
        <is>
          <t>超时</t>
        </is>
      </c>
      <c r="H487" s="0" t="inlineStr">
        <is>
          <t>否</t>
        </is>
      </c>
      <c r="I487" s="54">
        <f>(NOW()-J6)*24</f>
        <v/>
      </c>
      <c r="J487" s="56" t="n">
        <v>46207.44276620371</v>
      </c>
      <c r="K487" s="56" t="n">
        <v>46207.77609953703</v>
      </c>
      <c r="L487" s="0">
        <f>IF(AND(F6&lt;&gt;"已参评好",I6&gt;=5),"超5小时未参评",IF(I6&gt;=7,"超7小时未参评",IF(I6&gt;=8,"超时未参评","")))</f>
        <v/>
      </c>
      <c r="M487" s="0" t="inlineStr">
        <is>
          <t>用户表示没收到</t>
        </is>
      </c>
    </row>
    <row r="488">
      <c r="A488" s="0" t="inlineStr">
        <is>
          <t>36530073338</t>
        </is>
      </c>
      <c r="B488" s="56" t="n">
        <v>46206.93625</v>
      </c>
      <c r="C488" s="0" t="inlineStr">
        <is>
          <t>磷官铁工作站</t>
        </is>
      </c>
      <c r="D488" s="0" t="inlineStr">
        <is>
          <t>吴坊</t>
        </is>
      </c>
      <c r="E488" s="0" t="inlineStr">
        <is>
          <t>陆彦羽</t>
        </is>
      </c>
      <c r="F488" s="0" t="inlineStr">
        <is>
          <t>已参评好</t>
        </is>
      </c>
      <c r="G488" s="0" t="inlineStr">
        <is>
          <t>超时</t>
        </is>
      </c>
      <c r="H488" s="0" t="inlineStr">
        <is>
          <t>否</t>
        </is>
      </c>
      <c r="I488" s="54">
        <f>(NOW()-J7)*24</f>
        <v/>
      </c>
      <c r="J488" s="56" t="n">
        <v>46207.51958333333</v>
      </c>
      <c r="K488" s="56" t="n">
        <v>46207.85291666666</v>
      </c>
      <c r="L488" s="0">
        <f>IF(AND(F7&lt;&gt;"已参评好",I7&gt;=5),"超5小时未参评",IF(I7&gt;=7,"超7小时未参评",IF(I7&gt;=8,"超时未参评","")))</f>
        <v/>
      </c>
      <c r="M488" s="0" t="inlineStr">
        <is>
          <t>已评</t>
        </is>
      </c>
    </row>
    <row r="489">
      <c r="A489" s="0" t="inlineStr">
        <is>
          <t>15816173170</t>
        </is>
      </c>
      <c r="B489" s="56" t="n">
        <v>46206.86835648148</v>
      </c>
      <c r="C489" s="0" t="inlineStr">
        <is>
          <t>凤塘镇区工作站</t>
        </is>
      </c>
      <c r="D489" s="0" t="inlineStr">
        <is>
          <t>曾声锦</t>
        </is>
      </c>
      <c r="E489" s="0" t="inlineStr">
        <is>
          <t>邱陶煌</t>
        </is>
      </c>
      <c r="F489" s="0" t="inlineStr">
        <is>
          <t>未参评好</t>
        </is>
      </c>
      <c r="G489" s="0" t="inlineStr">
        <is>
          <t>超时</t>
        </is>
      </c>
      <c r="H489" s="0" t="inlineStr">
        <is>
          <t>否</t>
        </is>
      </c>
      <c r="I489" s="54">
        <f>(NOW()-J8)*24</f>
        <v/>
      </c>
      <c r="J489" s="56" t="n">
        <v>46207.45168981481</v>
      </c>
      <c r="K489" s="56" t="n">
        <v>46207.78502314815</v>
      </c>
      <c r="L489" s="0">
        <f>IF(AND(F8&lt;&gt;"已参评好",I8&gt;=5),"超5小时未参评",IF(I8&gt;=7,"超7小时未参评",IF(I8&gt;=8,"超时未参评","")))</f>
        <v/>
      </c>
      <c r="M489" s="0" t="inlineStr">
        <is>
          <t>链接已过期</t>
        </is>
      </c>
    </row>
    <row r="490">
      <c r="A490" s="0" t="inlineStr">
        <is>
          <t>15992352937</t>
        </is>
      </c>
      <c r="B490" s="56" t="n">
        <v>46207.41030092593</v>
      </c>
      <c r="C490" s="0" t="inlineStr">
        <is>
          <t>韩江新城工作站</t>
        </is>
      </c>
      <c r="D490" s="0" t="inlineStr">
        <is>
          <t>邱培烁</t>
        </is>
      </c>
      <c r="E490" s="0" t="inlineStr">
        <is>
          <t>谢洽杰</t>
        </is>
      </c>
      <c r="F490" s="0" t="inlineStr">
        <is>
          <t>未参评好</t>
        </is>
      </c>
      <c r="G490" s="0" t="inlineStr">
        <is>
          <t>超时</t>
        </is>
      </c>
      <c r="H490" s="0" t="inlineStr">
        <is>
          <t>是</t>
        </is>
      </c>
      <c r="I490" s="54">
        <f>(NOW()-J9)*24</f>
        <v/>
      </c>
      <c r="J490" s="56" t="n">
        <v>46207.49363425926</v>
      </c>
      <c r="K490" s="56" t="n">
        <v>46207.82696759259</v>
      </c>
      <c r="L490" s="0">
        <f>IF(AND(F9&lt;&gt;"已参评好",I9&gt;=5),"超5小时未参评",IF(I9&gt;=7,"超7小时未参评",IF(I9&gt;=8,"超时未参评","")))</f>
        <v/>
      </c>
      <c r="M490" s="0" t="inlineStr">
        <is>
          <t>收不到</t>
        </is>
      </c>
    </row>
    <row r="491">
      <c r="A491" s="0" t="inlineStr">
        <is>
          <t>15976304085</t>
        </is>
      </c>
      <c r="B491" s="56" t="n">
        <v>46206.93196759259</v>
      </c>
      <c r="C491" s="0" t="inlineStr">
        <is>
          <t>潮安城区工作站</t>
        </is>
      </c>
      <c r="D491" s="0" t="inlineStr">
        <is>
          <t>吴家鸣</t>
        </is>
      </c>
      <c r="E491" s="0" t="inlineStr">
        <is>
          <t>郑静亮</t>
        </is>
      </c>
      <c r="F491" s="0" t="inlineStr">
        <is>
          <t>未参评好</t>
        </is>
      </c>
      <c r="G491" s="0" t="inlineStr">
        <is>
          <t>超时</t>
        </is>
      </c>
      <c r="H491" s="0" t="inlineStr">
        <is>
          <t>否</t>
        </is>
      </c>
      <c r="I491" s="54">
        <f>(NOW()-J10)*24</f>
        <v/>
      </c>
      <c r="J491" s="56" t="n">
        <v>46207.51530092592</v>
      </c>
      <c r="K491" s="56" t="n">
        <v>46207.84863425926</v>
      </c>
      <c r="L491" s="0">
        <f>IF(AND(F10&lt;&gt;"已参评好",I10&gt;=5),"超5小时未参评",IF(I10&gt;=7,"超7小时未参评",IF(I10&gt;=8,"超时未参评","")))</f>
        <v/>
      </c>
      <c r="M491" s="0" t="inlineStr">
        <is>
          <t>用户没收到</t>
        </is>
      </c>
    </row>
    <row r="492">
      <c r="A492" s="0" t="inlineStr">
        <is>
          <t>13531577206</t>
        </is>
      </c>
      <c r="B492" s="56" t="n">
        <v>46207.4033912037</v>
      </c>
      <c r="C492" s="0" t="inlineStr">
        <is>
          <t>古巷登塘工作站</t>
        </is>
      </c>
      <c r="D492" s="0" t="inlineStr">
        <is>
          <t>陈佳雄</t>
        </is>
      </c>
      <c r="E492" s="0" t="inlineStr">
        <is>
          <t>庄钰洲</t>
        </is>
      </c>
      <c r="F492" s="0" t="inlineStr">
        <is>
          <t>已参评好</t>
        </is>
      </c>
      <c r="G492" s="0" t="inlineStr">
        <is>
          <t>超时</t>
        </is>
      </c>
      <c r="H492" s="0" t="inlineStr">
        <is>
          <t>是</t>
        </is>
      </c>
      <c r="I492" s="54">
        <f>(NOW()-J11)*24</f>
        <v/>
      </c>
      <c r="J492" s="56" t="n">
        <v>46207.48672453704</v>
      </c>
      <c r="K492" s="56" t="n">
        <v>46207.82005787037</v>
      </c>
      <c r="L492" s="0">
        <f>IF(AND(F11&lt;&gt;"已参评好",I11&gt;=5),"超5小时未参评",IF(I11&gt;=7,"超7小时未参评",IF(I11&gt;=8,"超时未参评","")))</f>
        <v/>
      </c>
      <c r="M492" s="0" t="inlineStr">
        <is>
          <t>已参评好</t>
        </is>
      </c>
    </row>
    <row r="493">
      <c r="A493" s="0" t="inlineStr">
        <is>
          <t>15907670344</t>
        </is>
      </c>
      <c r="B493" s="56" t="n">
        <v>46207.45835648148</v>
      </c>
      <c r="C493" s="0" t="inlineStr">
        <is>
          <t>彩塘东凤工作站</t>
        </is>
      </c>
      <c r="D493" s="0" t="inlineStr">
        <is>
          <t>丁锐涛</t>
        </is>
      </c>
      <c r="E493" s="0" t="inlineStr">
        <is>
          <t>蔡泽鑫</t>
        </is>
      </c>
      <c r="F493" s="0" t="inlineStr">
        <is>
          <t>已参评好</t>
        </is>
      </c>
      <c r="G493" s="0" t="inlineStr">
        <is>
          <t>超时</t>
        </is>
      </c>
      <c r="H493" s="0" t="inlineStr">
        <is>
          <t>是</t>
        </is>
      </c>
      <c r="I493" s="54">
        <f>(NOW()-J12)*24</f>
        <v/>
      </c>
      <c r="J493" s="56" t="n">
        <v>46207.54168981482</v>
      </c>
      <c r="K493" s="56" t="n">
        <v>46207.87502314815</v>
      </c>
      <c r="L493" s="0">
        <f>IF(AND(F12&lt;&gt;"已参评好",I12&gt;=5),"超5小时未参评",IF(I12&gt;=7,"超7小时未参评",IF(I12&gt;=8,"超时未参评","")))</f>
        <v/>
      </c>
      <c r="M493" s="0" t="inlineStr">
        <is>
          <t>已参评好</t>
        </is>
      </c>
    </row>
    <row r="494">
      <c r="A494" s="0" t="inlineStr">
        <is>
          <t>15919583402</t>
        </is>
      </c>
      <c r="B494" s="56" t="n">
        <v>46207.53201388889</v>
      </c>
      <c r="C494" s="0" t="inlineStr">
        <is>
          <t>潮安城区工作站</t>
        </is>
      </c>
      <c r="D494" s="0" t="inlineStr">
        <is>
          <t>吴家鸣</t>
        </is>
      </c>
      <c r="E494" s="0" t="inlineStr">
        <is>
          <t>曾桐波</t>
        </is>
      </c>
      <c r="F494" s="0" t="inlineStr">
        <is>
          <t>已参评好</t>
        </is>
      </c>
      <c r="G494" s="0" t="inlineStr">
        <is>
          <t>超时</t>
        </is>
      </c>
      <c r="H494" s="0" t="inlineStr">
        <is>
          <t>是</t>
        </is>
      </c>
      <c r="I494" s="54">
        <f>(NOW()-J13)*24</f>
        <v/>
      </c>
      <c r="J494" s="56" t="n">
        <v>46207.61534722222</v>
      </c>
      <c r="K494" s="56" t="n">
        <v>46207.94868055556</v>
      </c>
      <c r="L494" s="0">
        <f>IF(AND(F13&lt;&gt;"已参评好",I13&gt;=5),"超5小时未参评",IF(I13&gt;=7,"超7小时未参评",IF(I13&gt;=8,"超时未参评","")))</f>
        <v/>
      </c>
      <c r="M494" s="0" t="inlineStr">
        <is>
          <t>已参评好</t>
        </is>
      </c>
    </row>
    <row r="495">
      <c r="A495" s="0" t="inlineStr">
        <is>
          <t>13500118575</t>
        </is>
      </c>
      <c r="B495" s="56" t="n">
        <v>46207.61956018519</v>
      </c>
      <c r="C495" s="0" t="inlineStr">
        <is>
          <t>潮安城区工作站</t>
        </is>
      </c>
      <c r="D495" s="0" t="inlineStr">
        <is>
          <t>吴家鸣</t>
        </is>
      </c>
      <c r="E495" s="0" t="inlineStr">
        <is>
          <t>曾喜标</t>
        </is>
      </c>
      <c r="F495" s="0" t="inlineStr">
        <is>
          <t>未参评好</t>
        </is>
      </c>
      <c r="G495" s="0" t="inlineStr">
        <is>
          <t>超时</t>
        </is>
      </c>
      <c r="H495" s="0" t="inlineStr">
        <is>
          <t>是</t>
        </is>
      </c>
      <c r="I495" s="54">
        <f>(NOW()-J14)*24</f>
        <v/>
      </c>
      <c r="J495" s="56" t="n">
        <v>46207.70289351852</v>
      </c>
      <c r="K495" s="56" t="n">
        <v>46208.03622685185</v>
      </c>
      <c r="L495" s="0">
        <f>IF(AND(F14&lt;&gt;"已参评好",I14&gt;=5),"超5小时未参评",IF(I14&gt;=7,"超7小时未参评",IF(I14&gt;=8,"超时未参评","")))</f>
        <v/>
      </c>
      <c r="M495" s="0" t="inlineStr">
        <is>
          <t>装维未反馈</t>
        </is>
      </c>
    </row>
    <row r="496">
      <c r="A496" s="0" t="inlineStr">
        <is>
          <t>13652828132</t>
        </is>
      </c>
      <c r="B496" s="56" t="n">
        <v>46207.62045138889</v>
      </c>
      <c r="C496" s="0" t="inlineStr">
        <is>
          <t>瓷都枫溪工作站</t>
        </is>
      </c>
      <c r="D496" s="0" t="inlineStr">
        <is>
          <t>许守锦</t>
        </is>
      </c>
      <c r="E496" s="0" t="inlineStr">
        <is>
          <t>陈丹华</t>
        </is>
      </c>
      <c r="F496" s="0" t="inlineStr">
        <is>
          <t>已参评好</t>
        </is>
      </c>
      <c r="G496" s="0" t="inlineStr">
        <is>
          <t>超时</t>
        </is>
      </c>
      <c r="H496" s="0" t="inlineStr">
        <is>
          <t>是</t>
        </is>
      </c>
      <c r="I496" s="54">
        <f>(NOW()-J15)*24</f>
        <v/>
      </c>
      <c r="J496" s="56" t="n">
        <v>46207.70378472222</v>
      </c>
      <c r="K496" s="56" t="n">
        <v>46208.03711805555</v>
      </c>
      <c r="L496" s="0">
        <f>IF(AND(F15&lt;&gt;"已参评好",I15&gt;=5),"超5小时未参评",IF(I15&gt;=7,"超7小时未参评",IF(I15&gt;=8,"超时未参评","")))</f>
        <v/>
      </c>
      <c r="M496" s="0" t="inlineStr">
        <is>
          <t>已参评</t>
        </is>
      </c>
    </row>
    <row r="497">
      <c r="A497" s="0" t="inlineStr">
        <is>
          <t>13690021669</t>
        </is>
      </c>
      <c r="B497" s="56" t="n">
        <v>46207.4652199074</v>
      </c>
      <c r="C497" s="0" t="inlineStr">
        <is>
          <t>北部四镇工作站</t>
        </is>
      </c>
      <c r="D497" s="0" t="inlineStr">
        <is>
          <t>黄再明</t>
        </is>
      </c>
      <c r="E497" s="0" t="inlineStr">
        <is>
          <t>陈馥旭</t>
        </is>
      </c>
      <c r="G497" s="0" t="inlineStr">
        <is>
          <t>超时</t>
        </is>
      </c>
      <c r="H497" s="0" t="inlineStr">
        <is>
          <t>是</t>
        </is>
      </c>
      <c r="I497" s="54">
        <f>(NOW()-J16)*24</f>
        <v/>
      </c>
      <c r="J497" s="56" t="n">
        <v>46207.54855324074</v>
      </c>
      <c r="K497" s="56" t="n">
        <v>46207.88188657408</v>
      </c>
      <c r="L497" s="0">
        <f>IF(AND(F16&lt;&gt;"已参评好",I16&gt;=5),"超5小时未参评",IF(I16&gt;=7,"超7小时未参评",IF(I16&gt;=8,"超时未参评","")))</f>
        <v/>
      </c>
      <c r="M497" s="0" t="n"/>
    </row>
    <row r="498">
      <c r="A498" s="0" t="inlineStr">
        <is>
          <t>15814904058</t>
        </is>
      </c>
      <c r="B498" s="56" t="n">
        <v>46207.60410879629</v>
      </c>
      <c r="C498" s="0" t="inlineStr">
        <is>
          <t>古巷登塘工作站</t>
        </is>
      </c>
      <c r="D498" s="0" t="inlineStr">
        <is>
          <t>陈佳雄</t>
        </is>
      </c>
      <c r="E498" s="0" t="inlineStr">
        <is>
          <t>陈海荣</t>
        </is>
      </c>
      <c r="F498" s="0" t="inlineStr">
        <is>
          <t>未参评好</t>
        </is>
      </c>
      <c r="G498" s="0" t="inlineStr">
        <is>
          <t>超时</t>
        </is>
      </c>
      <c r="H498" s="0" t="inlineStr">
        <is>
          <t>是</t>
        </is>
      </c>
      <c r="I498" s="54">
        <f>(NOW()-J17)*24</f>
        <v/>
      </c>
      <c r="J498" s="56" t="n">
        <v>46207.68744212963</v>
      </c>
      <c r="K498" s="56" t="n">
        <v>46208.02077546297</v>
      </c>
      <c r="L498" s="0">
        <f>IF(AND(F17&lt;&gt;"已参评好",I17&gt;=5),"超5小时未参评",IF(I17&gt;=7,"超7小时未参评",IF(I17&gt;=8,"超时未参评","")))</f>
        <v/>
      </c>
      <c r="M498" s="0" t="inlineStr">
        <is>
          <t>没收到信息</t>
        </is>
      </c>
    </row>
    <row r="499">
      <c r="A499" s="0" t="inlineStr">
        <is>
          <t>13600121090</t>
        </is>
      </c>
      <c r="B499" s="56" t="n">
        <v>46207.53554398148</v>
      </c>
      <c r="C499" s="0" t="inlineStr">
        <is>
          <t>市区城北工作站</t>
        </is>
      </c>
      <c r="D499" s="0" t="inlineStr">
        <is>
          <t>陆锐荣</t>
        </is>
      </c>
      <c r="E499" s="0" t="inlineStr">
        <is>
          <t>陈宏章</t>
        </is>
      </c>
      <c r="F499" s="0" t="inlineStr">
        <is>
          <t>未参评好</t>
        </is>
      </c>
      <c r="G499" s="0" t="inlineStr">
        <is>
          <t>超时</t>
        </is>
      </c>
      <c r="H499" s="0" t="inlineStr">
        <is>
          <t>是</t>
        </is>
      </c>
      <c r="I499" s="54">
        <f>(NOW()-J18)*24</f>
        <v/>
      </c>
      <c r="J499" s="56" t="n">
        <v>46207.61887731482</v>
      </c>
      <c r="K499" s="56" t="n">
        <v>46207.95221064815</v>
      </c>
      <c r="L499" s="0">
        <f>IF(AND(F18&lt;&gt;"已参评好",I18&gt;=5),"超5小时未参评",IF(I18&gt;=7,"超7小时未参评",IF(I18&gt;=8,"超时未参评","")))</f>
        <v/>
      </c>
      <c r="M499" s="0" t="inlineStr">
        <is>
          <t>收无信息</t>
        </is>
      </c>
    </row>
    <row r="500">
      <c r="A500" s="0" t="inlineStr">
        <is>
          <t>13534621546</t>
        </is>
      </c>
      <c r="B500" s="56" t="n">
        <v>46207.43770833333</v>
      </c>
      <c r="C500" s="0" t="inlineStr">
        <is>
          <t>潮安城区工作站</t>
        </is>
      </c>
      <c r="D500" s="0" t="inlineStr">
        <is>
          <t>吴家鸣</t>
        </is>
      </c>
      <c r="E500" s="0" t="inlineStr">
        <is>
          <t>陈家昭</t>
        </is>
      </c>
      <c r="F500" s="0" t="inlineStr">
        <is>
          <t>已参评好</t>
        </is>
      </c>
      <c r="G500" s="0" t="inlineStr">
        <is>
          <t>超时</t>
        </is>
      </c>
      <c r="H500" s="0" t="inlineStr">
        <is>
          <t>是</t>
        </is>
      </c>
      <c r="I500" s="54">
        <f>(NOW()-J19)*24</f>
        <v/>
      </c>
      <c r="J500" s="56" t="n">
        <v>46207.52104166667</v>
      </c>
      <c r="K500" s="56" t="n">
        <v>46207.854375</v>
      </c>
      <c r="L500" s="0">
        <f>IF(AND(F19&lt;&gt;"已参评好",I19&gt;=5),"超5小时未参评",IF(I19&gt;=7,"超7小时未参评",IF(I19&gt;=8,"超时未参评","")))</f>
        <v/>
      </c>
      <c r="M500" s="0" t="inlineStr">
        <is>
          <t>已参评好</t>
        </is>
      </c>
    </row>
    <row r="501">
      <c r="A501" s="0" t="inlineStr">
        <is>
          <t>14739230454</t>
        </is>
      </c>
      <c r="B501" s="56" t="n">
        <v>46207.55802083333</v>
      </c>
      <c r="C501" s="0" t="inlineStr">
        <is>
          <t>彩塘东凤工作站</t>
        </is>
      </c>
      <c r="D501" s="0" t="inlineStr">
        <is>
          <t>丁锐涛</t>
        </is>
      </c>
      <c r="E501" s="0" t="inlineStr">
        <is>
          <t>陈嘉灿</t>
        </is>
      </c>
      <c r="F501" s="0" t="inlineStr">
        <is>
          <t>已参评好</t>
        </is>
      </c>
      <c r="G501" s="0" t="inlineStr">
        <is>
          <t>超时</t>
        </is>
      </c>
      <c r="H501" s="0" t="inlineStr">
        <is>
          <t>是</t>
        </is>
      </c>
      <c r="I501" s="54">
        <f>(NOW()-J20)*24</f>
        <v/>
      </c>
      <c r="J501" s="56" t="n">
        <v>46207.64135416667</v>
      </c>
      <c r="K501" s="56" t="n">
        <v>46207.9746875</v>
      </c>
      <c r="L501" s="0">
        <f>IF(AND(F20&lt;&gt;"已参评好",I20&gt;=5),"超5小时未参评",IF(I20&gt;=7,"超7小时未参评",IF(I20&gt;=8,"超时未参评","")))</f>
        <v/>
      </c>
      <c r="M501" s="0" t="inlineStr">
        <is>
          <t>已参评好</t>
        </is>
      </c>
    </row>
    <row r="502">
      <c r="A502" s="0" t="inlineStr">
        <is>
          <t>13622555169</t>
        </is>
      </c>
      <c r="B502" s="56" t="n">
        <v>46207.44064814815</v>
      </c>
      <c r="C502" s="0" t="inlineStr">
        <is>
          <t>市区城北工作站</t>
        </is>
      </c>
      <c r="D502" s="0" t="inlineStr">
        <is>
          <t>陆锐荣</t>
        </is>
      </c>
      <c r="E502" s="0" t="inlineStr">
        <is>
          <t>陈锐</t>
        </is>
      </c>
      <c r="F502" s="0" t="inlineStr">
        <is>
          <t>已参评好</t>
        </is>
      </c>
      <c r="G502" s="0" t="inlineStr">
        <is>
          <t>超时</t>
        </is>
      </c>
      <c r="H502" s="0" t="inlineStr">
        <is>
          <t>是</t>
        </is>
      </c>
      <c r="I502" s="54">
        <f>(NOW()-J21)*24</f>
        <v/>
      </c>
      <c r="J502" s="56" t="n">
        <v>46207.52398148148</v>
      </c>
      <c r="K502" s="56" t="n">
        <v>46207.85731481481</v>
      </c>
      <c r="L502" s="0">
        <f>IF(AND(F21&lt;&gt;"已参评好",I21&gt;=5),"超5小时未参评",IF(I21&gt;=7,"超7小时未参评",IF(I21&gt;=8,"超时未参评","")))</f>
        <v/>
      </c>
      <c r="M502" s="0" t="inlineStr">
        <is>
          <t>已参评好</t>
        </is>
      </c>
    </row>
    <row r="503">
      <c r="A503" s="0" t="inlineStr">
        <is>
          <t>13715774997</t>
        </is>
      </c>
      <c r="B503" s="56" t="n">
        <v>46207.49811342593</v>
      </c>
      <c r="C503" s="0" t="inlineStr">
        <is>
          <t>市区城北工作站</t>
        </is>
      </c>
      <c r="D503" s="0" t="inlineStr">
        <is>
          <t>陆锐荣</t>
        </is>
      </c>
      <c r="E503" s="0" t="inlineStr">
        <is>
          <t>陈锐</t>
        </is>
      </c>
      <c r="F503" s="0" t="inlineStr">
        <is>
          <t>未参评好</t>
        </is>
      </c>
      <c r="G503" s="0" t="inlineStr">
        <is>
          <t>超时</t>
        </is>
      </c>
      <c r="H503" s="0" t="inlineStr">
        <is>
          <t>是</t>
        </is>
      </c>
      <c r="I503" s="54">
        <f>(NOW()-J22)*24</f>
        <v/>
      </c>
      <c r="J503" s="56" t="n">
        <v>46207.58144675926</v>
      </c>
      <c r="K503" s="56" t="n">
        <v>46207.91478009259</v>
      </c>
      <c r="L503" s="0">
        <f>IF(AND(F22&lt;&gt;"已参评好",I22&gt;=5),"超5小时未参评",IF(I22&gt;=7,"超7小时未参评",IF(I22&gt;=8,"超时未参评","")))</f>
        <v/>
      </c>
      <c r="M503" s="0" t="inlineStr">
        <is>
          <t>收无信息</t>
        </is>
      </c>
    </row>
    <row r="504">
      <c r="A504" s="0" t="inlineStr">
        <is>
          <t>13531548586</t>
        </is>
      </c>
      <c r="B504" s="56" t="n">
        <v>46207.58783564815</v>
      </c>
      <c r="C504" s="0" t="inlineStr">
        <is>
          <t>市区城南工作站</t>
        </is>
      </c>
      <c r="D504" s="0" t="inlineStr">
        <is>
          <t>陈理智</t>
        </is>
      </c>
      <c r="E504" s="0" t="inlineStr">
        <is>
          <t>陈诗俊</t>
        </is>
      </c>
      <c r="F504" s="0" t="inlineStr">
        <is>
          <t>未参评好</t>
        </is>
      </c>
      <c r="G504" s="0" t="inlineStr">
        <is>
          <t>超时</t>
        </is>
      </c>
      <c r="H504" s="0" t="inlineStr">
        <is>
          <t>是</t>
        </is>
      </c>
      <c r="I504" s="54">
        <f>(NOW()-J23)*24</f>
        <v/>
      </c>
      <c r="J504" s="56" t="n">
        <v>46207.67116898148</v>
      </c>
      <c r="K504" s="56" t="n">
        <v>46208.00450231481</v>
      </c>
      <c r="L504" s="0">
        <f>IF(AND(F23&lt;&gt;"已参评好",I23&gt;=5),"超5小时未参评",IF(I23&gt;=7,"超7小时未参评",IF(I23&gt;=8,"超时未参评","")))</f>
        <v/>
      </c>
      <c r="M504" s="0" t="inlineStr">
        <is>
          <t>收不到</t>
        </is>
      </c>
    </row>
    <row r="505">
      <c r="A505" s="0" t="inlineStr">
        <is>
          <t>13903092010</t>
        </is>
      </c>
      <c r="B505" s="56" t="n">
        <v>46207.51824074074</v>
      </c>
      <c r="C505" s="0" t="inlineStr">
        <is>
          <t>市区城南工作站</t>
        </is>
      </c>
      <c r="D505" s="0" t="inlineStr">
        <is>
          <t>陈理智</t>
        </is>
      </c>
      <c r="E505" s="0" t="inlineStr">
        <is>
          <t>陈诗俊</t>
        </is>
      </c>
      <c r="F505" s="0" t="inlineStr">
        <is>
          <t>未参评好</t>
        </is>
      </c>
      <c r="G505" s="0" t="inlineStr">
        <is>
          <t>超时</t>
        </is>
      </c>
      <c r="H505" s="0" t="inlineStr">
        <is>
          <t>是</t>
        </is>
      </c>
      <c r="I505" s="54">
        <f>(NOW()-J24)*24</f>
        <v/>
      </c>
      <c r="J505" s="56" t="n">
        <v>46207.60157407408</v>
      </c>
      <c r="K505" s="56" t="n">
        <v>46207.93490740741</v>
      </c>
      <c r="L505" s="0">
        <f>IF(AND(F24&lt;&gt;"已参评好",I24&gt;=5),"超5小时未参评",IF(I24&gt;=7,"超7小时未参评",IF(I24&gt;=8,"超时未参评","")))</f>
        <v/>
      </c>
      <c r="M505" s="0" t="inlineStr">
        <is>
          <t>收不到</t>
        </is>
      </c>
    </row>
    <row r="506">
      <c r="A506" s="0" t="inlineStr">
        <is>
          <t>14739201279</t>
        </is>
      </c>
      <c r="B506" s="56" t="n">
        <v>46207.45572916666</v>
      </c>
      <c r="C506" s="0" t="inlineStr">
        <is>
          <t>市区城南工作站</t>
        </is>
      </c>
      <c r="D506" s="0" t="inlineStr">
        <is>
          <t>陈理智</t>
        </is>
      </c>
      <c r="E506" s="0" t="inlineStr">
        <is>
          <t>陈书坚</t>
        </is>
      </c>
      <c r="F506" s="0" t="inlineStr">
        <is>
          <t>未参评好</t>
        </is>
      </c>
      <c r="G506" s="0" t="inlineStr">
        <is>
          <t>超时</t>
        </is>
      </c>
      <c r="H506" s="0" t="inlineStr">
        <is>
          <t>是</t>
        </is>
      </c>
      <c r="I506" s="54">
        <f>(NOW()-J25)*24</f>
        <v/>
      </c>
      <c r="J506" s="56" t="n">
        <v>46207.5390625</v>
      </c>
      <c r="K506" s="56" t="n">
        <v>46207.87239583334</v>
      </c>
      <c r="L506" s="0">
        <f>IF(AND(F25&lt;&gt;"已参评好",I25&gt;=5),"超5小时未参评",IF(I25&gt;=7,"超7小时未参评",IF(I25&gt;=8,"超时未参评","")))</f>
        <v/>
      </c>
      <c r="M506" s="0" t="inlineStr">
        <is>
          <t>收不到</t>
        </is>
      </c>
    </row>
    <row r="507">
      <c r="A507" s="0" t="inlineStr">
        <is>
          <t>13433732080</t>
        </is>
      </c>
      <c r="B507" s="56" t="n">
        <v>46207.62314814814</v>
      </c>
      <c r="C507" s="0" t="inlineStr">
        <is>
          <t>市区城南工作站</t>
        </is>
      </c>
      <c r="D507" s="0" t="inlineStr">
        <is>
          <t>陈理智</t>
        </is>
      </c>
      <c r="E507" s="0" t="inlineStr">
        <is>
          <t>陈书坚</t>
        </is>
      </c>
      <c r="F507" s="0" t="inlineStr">
        <is>
          <t>未参评好</t>
        </is>
      </c>
      <c r="G507" s="0" t="inlineStr">
        <is>
          <t>超时</t>
        </is>
      </c>
      <c r="H507" s="0" t="inlineStr">
        <is>
          <t>是</t>
        </is>
      </c>
      <c r="I507" s="54">
        <f>(NOW()-J26)*24</f>
        <v/>
      </c>
      <c r="J507" s="56" t="n">
        <v>46207.70648148148</v>
      </c>
      <c r="K507" s="56" t="n">
        <v>46208.03981481482</v>
      </c>
      <c r="L507" s="0">
        <f>IF(AND(F26&lt;&gt;"已参评好",I26&gt;=5),"超5小时未参评",IF(I26&gt;=7,"超7小时未参评",IF(I26&gt;=8,"超时未参评","")))</f>
        <v/>
      </c>
      <c r="M507" s="0" t="inlineStr">
        <is>
          <t>收不到</t>
        </is>
      </c>
    </row>
    <row r="508">
      <c r="A508" s="0" t="inlineStr">
        <is>
          <t>15216962154</t>
        </is>
      </c>
      <c r="B508" s="56" t="n">
        <v>46207.6141087963</v>
      </c>
      <c r="C508" s="0" t="inlineStr">
        <is>
          <t>市区城南工作站</t>
        </is>
      </c>
      <c r="D508" s="0" t="inlineStr">
        <is>
          <t>陈理智</t>
        </is>
      </c>
      <c r="E508" s="0" t="inlineStr">
        <is>
          <t>陈涛</t>
        </is>
      </c>
      <c r="F508" s="0" t="inlineStr">
        <is>
          <t>已参评好</t>
        </is>
      </c>
      <c r="G508" s="0" t="inlineStr">
        <is>
          <t>超时</t>
        </is>
      </c>
      <c r="H508" s="0" t="inlineStr">
        <is>
          <t>是</t>
        </is>
      </c>
      <c r="I508" s="54">
        <f>(NOW()-J27)*24</f>
        <v/>
      </c>
      <c r="J508" s="56" t="n">
        <v>46207.69744212963</v>
      </c>
      <c r="K508" s="56" t="n">
        <v>46208.03077546296</v>
      </c>
      <c r="L508" s="0">
        <f>IF(AND(F27&lt;&gt;"已参评好",I27&gt;=5),"超5小时未参评",IF(I27&gt;=7,"超7小时未参评",IF(I27&gt;=8,"超时未参评","")))</f>
        <v/>
      </c>
      <c r="M508" s="0" t="inlineStr">
        <is>
          <t>已参评</t>
        </is>
      </c>
    </row>
    <row r="509">
      <c r="A509" s="0" t="inlineStr">
        <is>
          <t>13727982932</t>
        </is>
      </c>
      <c r="B509" s="56" t="n">
        <v>46207.49877314815</v>
      </c>
      <c r="C509" s="0" t="inlineStr">
        <is>
          <t>饶平城区工作站</t>
        </is>
      </c>
      <c r="D509" s="0" t="inlineStr">
        <is>
          <t>陈泽鹏</t>
        </is>
      </c>
      <c r="E509" s="0" t="inlineStr">
        <is>
          <t>陈旭钦</t>
        </is>
      </c>
      <c r="F509" s="0" t="inlineStr">
        <is>
          <t>已参评好</t>
        </is>
      </c>
      <c r="G509" s="0" t="inlineStr">
        <is>
          <t>超时</t>
        </is>
      </c>
      <c r="H509" s="0" t="inlineStr">
        <is>
          <t>是</t>
        </is>
      </c>
      <c r="I509" s="54">
        <f>(NOW()-J28)*24</f>
        <v/>
      </c>
      <c r="J509" s="56" t="n">
        <v>46207.58210648148</v>
      </c>
      <c r="K509" s="56" t="n">
        <v>46207.91543981482</v>
      </c>
      <c r="L509" s="0">
        <f>IF(AND(F28&lt;&gt;"已参评好",I28&gt;=5),"超5小时未参评",IF(I28&gt;=7,"超7小时未参评",IF(I28&gt;=8,"超时未参评","")))</f>
        <v/>
      </c>
      <c r="M509" s="0" t="inlineStr">
        <is>
          <t>已参评</t>
        </is>
      </c>
    </row>
    <row r="510">
      <c r="A510" s="0" t="inlineStr">
        <is>
          <t>15218568550</t>
        </is>
      </c>
      <c r="B510" s="56" t="n">
        <v>46207.48310185185</v>
      </c>
      <c r="C510" s="0" t="inlineStr">
        <is>
          <t>彩塘东凤工作站</t>
        </is>
      </c>
      <c r="D510" s="0" t="inlineStr">
        <is>
          <t>丁锐涛</t>
        </is>
      </c>
      <c r="E510" s="0" t="inlineStr">
        <is>
          <t>陈颖东</t>
        </is>
      </c>
      <c r="F510" s="0" t="inlineStr">
        <is>
          <t>已参评好</t>
        </is>
      </c>
      <c r="G510" s="0" t="inlineStr">
        <is>
          <t>超时</t>
        </is>
      </c>
      <c r="H510" s="0" t="inlineStr">
        <is>
          <t>是</t>
        </is>
      </c>
      <c r="I510" s="54">
        <f>(NOW()-J29)*24</f>
        <v/>
      </c>
      <c r="J510" s="56" t="n">
        <v>46207.56643518519</v>
      </c>
      <c r="K510" s="56" t="n">
        <v>46207.89976851852</v>
      </c>
      <c r="L510" s="0">
        <f>IF(AND(F29&lt;&gt;"已参评好",I29&gt;=5),"超5小时未参评",IF(I29&gt;=7,"超7小时未参评",IF(I29&gt;=8,"超时未参评","")))</f>
        <v/>
      </c>
      <c r="M510" s="0" t="inlineStr">
        <is>
          <t>已参评好</t>
        </is>
      </c>
    </row>
    <row r="511">
      <c r="A511" s="0" t="inlineStr">
        <is>
          <t>13727959506</t>
        </is>
      </c>
      <c r="B511" s="56" t="n">
        <v>46207.61018518519</v>
      </c>
      <c r="C511" s="0" t="inlineStr">
        <is>
          <t>潮安城区工作站</t>
        </is>
      </c>
      <c r="D511" s="0" t="inlineStr">
        <is>
          <t>吴家鸣</t>
        </is>
      </c>
      <c r="E511" s="0" t="inlineStr">
        <is>
          <t>陈有鑫</t>
        </is>
      </c>
      <c r="F511" s="0" t="inlineStr">
        <is>
          <t>已参评好</t>
        </is>
      </c>
      <c r="G511" s="0" t="inlineStr">
        <is>
          <t>超时</t>
        </is>
      </c>
      <c r="H511" s="0" t="inlineStr">
        <is>
          <t>是</t>
        </is>
      </c>
      <c r="I511" s="54">
        <f>(NOW()-J30)*24</f>
        <v/>
      </c>
      <c r="J511" s="56" t="n">
        <v>46207.69351851852</v>
      </c>
      <c r="K511" s="56" t="n">
        <v>46208.02685185185</v>
      </c>
      <c r="L511" s="0">
        <f>IF(AND(F30&lt;&gt;"已参评好",I30&gt;=5),"超5小时未参评",IF(I30&gt;=7,"超7小时未参评",IF(I30&gt;=8,"超时未参评","")))</f>
        <v/>
      </c>
      <c r="M511" s="0" t="inlineStr">
        <is>
          <t>已参评好</t>
        </is>
      </c>
    </row>
    <row r="512">
      <c r="A512" s="0" t="inlineStr">
        <is>
          <t>15812685213</t>
        </is>
      </c>
      <c r="B512" s="56" t="n">
        <v>46207.58344907407</v>
      </c>
      <c r="C512" s="0" t="inlineStr">
        <is>
          <t>瓷都枫溪工作站</t>
        </is>
      </c>
      <c r="D512" s="0" t="inlineStr">
        <is>
          <t>许守锦</t>
        </is>
      </c>
      <c r="E512" s="0" t="inlineStr">
        <is>
          <t>陈泽民</t>
        </is>
      </c>
      <c r="F512" s="0" t="inlineStr">
        <is>
          <t>未参评好</t>
        </is>
      </c>
      <c r="G512" s="0" t="inlineStr">
        <is>
          <t>超时</t>
        </is>
      </c>
      <c r="H512" s="0" t="inlineStr">
        <is>
          <t>是</t>
        </is>
      </c>
      <c r="I512" s="54">
        <f>(NOW()-J31)*24</f>
        <v/>
      </c>
      <c r="J512" s="56" t="n">
        <v>46207.66678240741</v>
      </c>
      <c r="K512" s="56" t="n">
        <v>46208.00011574074</v>
      </c>
      <c r="L512" s="0">
        <f>IF(AND(F31&lt;&gt;"已参评好",I31&gt;=5),"超5小时未参评",IF(I31&gt;=7,"超7小时未参评",IF(I31&gt;=8,"超时未参评","")))</f>
        <v/>
      </c>
      <c r="M512" s="0" t="inlineStr">
        <is>
          <t>移机，用户没收到</t>
        </is>
      </c>
    </row>
    <row r="513">
      <c r="A513" s="0" t="inlineStr">
        <is>
          <t>15913058732</t>
        </is>
      </c>
      <c r="B513" s="56" t="n">
        <v>46207.55246527777</v>
      </c>
      <c r="C513" s="0" t="inlineStr">
        <is>
          <t>市区城北工作站</t>
        </is>
      </c>
      <c r="D513" s="0" t="inlineStr">
        <is>
          <t>陆锐荣</t>
        </is>
      </c>
      <c r="E513" s="0" t="inlineStr">
        <is>
          <t>陈卓俊</t>
        </is>
      </c>
      <c r="F513" s="0" t="inlineStr">
        <is>
          <t>未参评好</t>
        </is>
      </c>
      <c r="G513" s="0" t="inlineStr">
        <is>
          <t>超时</t>
        </is>
      </c>
      <c r="H513" s="0" t="inlineStr">
        <is>
          <t>是</t>
        </is>
      </c>
      <c r="I513" s="54">
        <f>(NOW()-J32)*24</f>
        <v/>
      </c>
      <c r="J513" s="56" t="n">
        <v>46207.63579861111</v>
      </c>
      <c r="K513" s="56" t="n">
        <v>46207.96913194445</v>
      </c>
      <c r="L513" s="0">
        <f>IF(AND(F32&lt;&gt;"已参评好",I32&gt;=5),"超5小时未参评",IF(I32&gt;=7,"超7小时未参评",IF(I32&gt;=8,"超时未参评","")))</f>
        <v/>
      </c>
      <c r="M513" s="0" t="inlineStr">
        <is>
          <t>收无信息</t>
        </is>
      </c>
    </row>
    <row r="514">
      <c r="A514" s="0" t="inlineStr">
        <is>
          <t>15814913899</t>
        </is>
      </c>
      <c r="B514" s="56" t="n">
        <v>46207.53056712963</v>
      </c>
      <c r="C514" s="0" t="inlineStr">
        <is>
          <t>韩江新城工作站</t>
        </is>
      </c>
      <c r="D514" s="0" t="inlineStr">
        <is>
          <t>邱培烁</t>
        </is>
      </c>
      <c r="E514" s="0" t="inlineStr">
        <is>
          <t>高科文</t>
        </is>
      </c>
      <c r="F514" s="0" t="inlineStr">
        <is>
          <t>已参评好</t>
        </is>
      </c>
      <c r="G514" s="0" t="inlineStr">
        <is>
          <t>超时</t>
        </is>
      </c>
      <c r="H514" s="0" t="inlineStr">
        <is>
          <t>是</t>
        </is>
      </c>
      <c r="I514" s="54">
        <f>(NOW()-J33)*24</f>
        <v/>
      </c>
      <c r="J514" s="56" t="n">
        <v>46207.61390046297</v>
      </c>
      <c r="K514" s="56" t="n">
        <v>46207.94723379629</v>
      </c>
      <c r="L514" s="0">
        <f>IF(AND(F33&lt;&gt;"已参评好",I33&gt;=5),"超5小时未参评",IF(I33&gt;=7,"超7小时未参评",IF(I33&gt;=8,"超时未参评","")))</f>
        <v/>
      </c>
      <c r="M514" s="0" t="inlineStr">
        <is>
          <t>已参评</t>
        </is>
      </c>
    </row>
    <row r="515">
      <c r="A515" s="0" t="inlineStr">
        <is>
          <t>13727998808</t>
        </is>
      </c>
      <c r="B515" s="56" t="n">
        <v>46207.58840277778</v>
      </c>
      <c r="C515" s="0" t="inlineStr">
        <is>
          <t>韩江新城工作站</t>
        </is>
      </c>
      <c r="D515" s="0" t="inlineStr">
        <is>
          <t>邱培烁</t>
        </is>
      </c>
      <c r="E515" s="0" t="inlineStr">
        <is>
          <t>高科文</t>
        </is>
      </c>
      <c r="F515" s="0" t="inlineStr">
        <is>
          <t>未参评好</t>
        </is>
      </c>
      <c r="G515" s="0" t="inlineStr">
        <is>
          <t>超时</t>
        </is>
      </c>
      <c r="H515" s="0" t="inlineStr">
        <is>
          <t>是</t>
        </is>
      </c>
      <c r="I515" s="54">
        <f>(NOW()-J34)*24</f>
        <v/>
      </c>
      <c r="J515" s="56" t="n">
        <v>46207.67173611111</v>
      </c>
      <c r="K515" s="56" t="n">
        <v>46208.00506944444</v>
      </c>
      <c r="L515" s="0">
        <f>IF(AND(F34&lt;&gt;"已参评好",I34&gt;=5),"超5小时未参评",IF(I34&gt;=7,"超7小时未参评",IF(I34&gt;=8,"超时未参评","")))</f>
        <v/>
      </c>
      <c r="M515" s="0" t="inlineStr">
        <is>
          <t>收不到信息</t>
        </is>
      </c>
    </row>
    <row r="516">
      <c r="A516" s="0" t="inlineStr">
        <is>
          <t>13531585519</t>
        </is>
      </c>
      <c r="B516" s="56" t="n">
        <v>46207.56829861111</v>
      </c>
      <c r="C516" s="0" t="inlineStr">
        <is>
          <t>瓷都枫溪工作站</t>
        </is>
      </c>
      <c r="D516" s="0" t="inlineStr">
        <is>
          <t>许守锦</t>
        </is>
      </c>
      <c r="E516" s="0" t="inlineStr">
        <is>
          <t>洪溢</t>
        </is>
      </c>
      <c r="G516" s="0" t="inlineStr">
        <is>
          <t>超时</t>
        </is>
      </c>
      <c r="H516" s="0" t="inlineStr">
        <is>
          <t>是</t>
        </is>
      </c>
      <c r="I516" s="54">
        <f>(NOW()-J35)*24</f>
        <v/>
      </c>
      <c r="J516" s="56" t="n">
        <v>46207.65163194444</v>
      </c>
      <c r="K516" s="56" t="n">
        <v>46207.98496527778</v>
      </c>
      <c r="L516" s="0">
        <f>IF(AND(F35&lt;&gt;"已参评好",I35&gt;=5),"超5小时未参评",IF(I35&gt;=7,"超7小时未参评",IF(I35&gt;=8,"超时未参评","")))</f>
        <v/>
      </c>
      <c r="M516" s="0" t="n"/>
    </row>
    <row r="517">
      <c r="A517" s="0" t="inlineStr">
        <is>
          <t>13531530380</t>
        </is>
      </c>
      <c r="B517" s="56" t="n">
        <v>46207.47541666667</v>
      </c>
      <c r="C517" s="0" t="inlineStr">
        <is>
          <t>饶平西片工作站</t>
        </is>
      </c>
      <c r="D517" s="0" t="inlineStr">
        <is>
          <t>吴泽镐</t>
        </is>
      </c>
      <c r="E517" s="0" t="inlineStr">
        <is>
          <t>黄春旺</t>
        </is>
      </c>
      <c r="F517" s="0" t="inlineStr">
        <is>
          <t>已参评好</t>
        </is>
      </c>
      <c r="G517" s="0" t="inlineStr">
        <is>
          <t>超时</t>
        </is>
      </c>
      <c r="H517" s="0" t="inlineStr">
        <is>
          <t>是</t>
        </is>
      </c>
      <c r="I517" s="54">
        <f>(NOW()-J36)*24</f>
        <v/>
      </c>
      <c r="J517" s="56" t="n">
        <v>46207.55875</v>
      </c>
      <c r="K517" s="56" t="n">
        <v>46207.89208333333</v>
      </c>
      <c r="L517" s="0">
        <f>IF(AND(F36&lt;&gt;"已参评好",I36&gt;=5),"超5小时未参评",IF(I36&gt;=7,"超7小时未参评",IF(I36&gt;=8,"超时未参评","")))</f>
        <v/>
      </c>
      <c r="M517" s="0" t="inlineStr">
        <is>
          <t>已参评好</t>
        </is>
      </c>
    </row>
    <row r="518">
      <c r="A518" s="0" t="inlineStr">
        <is>
          <t>15976350182</t>
        </is>
      </c>
      <c r="B518" s="56" t="n">
        <v>46207.61484953704</v>
      </c>
      <c r="C518" s="0" t="inlineStr">
        <is>
          <t>市区城南工作站</t>
        </is>
      </c>
      <c r="D518" s="0" t="inlineStr">
        <is>
          <t>陈理智</t>
        </is>
      </c>
      <c r="E518" s="0" t="inlineStr">
        <is>
          <t>黄钿</t>
        </is>
      </c>
      <c r="F518" s="0" t="inlineStr">
        <is>
          <t>未参评好</t>
        </is>
      </c>
      <c r="G518" s="0" t="inlineStr">
        <is>
          <t>超时</t>
        </is>
      </c>
      <c r="H518" s="0" t="inlineStr">
        <is>
          <t>是</t>
        </is>
      </c>
      <c r="I518" s="54">
        <f>(NOW()-J37)*24</f>
        <v/>
      </c>
      <c r="J518" s="56" t="n">
        <v>46207.69818287037</v>
      </c>
      <c r="K518" s="56" t="n">
        <v>46208.0315162037</v>
      </c>
      <c r="L518" s="0">
        <f>IF(AND(F37&lt;&gt;"已参评好",I37&gt;=5),"超5小时未参评",IF(I37&gt;=7,"超7小时未参评",IF(I37&gt;=8,"超时未参评","")))</f>
        <v/>
      </c>
      <c r="M518" s="0" t="inlineStr">
        <is>
          <t>收不到</t>
        </is>
      </c>
    </row>
    <row r="519">
      <c r="A519" s="0" t="inlineStr">
        <is>
          <t>13727906608</t>
        </is>
      </c>
      <c r="B519" s="56" t="n">
        <v>46207.60231481482</v>
      </c>
      <c r="C519" s="0" t="inlineStr">
        <is>
          <t>饶平北片工作站</t>
        </is>
      </c>
      <c r="D519" s="0" t="inlineStr">
        <is>
          <t>詹进链</t>
        </is>
      </c>
      <c r="E519" s="0" t="inlineStr">
        <is>
          <t>黄记雄</t>
        </is>
      </c>
      <c r="F519" s="0" t="inlineStr">
        <is>
          <t>已参评好</t>
        </is>
      </c>
      <c r="G519" s="0" t="inlineStr">
        <is>
          <t>超时</t>
        </is>
      </c>
      <c r="H519" s="0" t="inlineStr">
        <is>
          <t>是</t>
        </is>
      </c>
      <c r="I519" s="54">
        <f>(NOW()-J38)*24</f>
        <v/>
      </c>
      <c r="J519" s="56" t="n">
        <v>46207.68564814814</v>
      </c>
      <c r="K519" s="56" t="n">
        <v>46208.01898148148</v>
      </c>
      <c r="L519" s="0">
        <f>IF(AND(F38&lt;&gt;"已参评好",I38&gt;=5),"超5小时未参评",IF(I38&gt;=7,"超7小时未参评",IF(I38&gt;=8,"超时未参评","")))</f>
        <v/>
      </c>
      <c r="M519" s="0" t="inlineStr">
        <is>
          <t>已参评</t>
        </is>
      </c>
    </row>
    <row r="520">
      <c r="A520" s="0" t="inlineStr">
        <is>
          <t>19865914594</t>
        </is>
      </c>
      <c r="B520" s="56" t="n">
        <v>46207.53496527778</v>
      </c>
      <c r="C520" s="0" t="inlineStr">
        <is>
          <t>彩塘东凤工作站</t>
        </is>
      </c>
      <c r="D520" s="0" t="inlineStr">
        <is>
          <t>丁锐涛</t>
        </is>
      </c>
      <c r="E520" s="0" t="inlineStr">
        <is>
          <t>黄钦淳</t>
        </is>
      </c>
      <c r="F520" s="0" t="inlineStr">
        <is>
          <t>未参评好</t>
        </is>
      </c>
      <c r="G520" s="0" t="inlineStr">
        <is>
          <t>超时</t>
        </is>
      </c>
      <c r="H520" s="0" t="inlineStr">
        <is>
          <t>是</t>
        </is>
      </c>
      <c r="I520" s="54">
        <f>(NOW()-J39)*24</f>
        <v/>
      </c>
      <c r="J520" s="56" t="n">
        <v>46207.61829861111</v>
      </c>
      <c r="K520" s="56" t="n">
        <v>46207.95163194444</v>
      </c>
      <c r="L520" s="0">
        <f>IF(AND(F39&lt;&gt;"已参评好",I39&gt;=5),"超5小时未参评",IF(I39&gt;=7,"超7小时未参评",IF(I39&gt;=8,"超时未参评","")))</f>
        <v/>
      </c>
      <c r="M520" s="0" t="inlineStr">
        <is>
          <t>没有收到</t>
        </is>
      </c>
    </row>
    <row r="521">
      <c r="A521" s="0" t="inlineStr">
        <is>
          <t>15216946704</t>
        </is>
      </c>
      <c r="B521" s="56" t="n">
        <v>46207.42</v>
      </c>
      <c r="C521" s="0" t="inlineStr">
        <is>
          <t>韩江新城工作站</t>
        </is>
      </c>
      <c r="D521" s="0" t="inlineStr">
        <is>
          <t>邱培烁</t>
        </is>
      </c>
      <c r="E521" s="0" t="inlineStr">
        <is>
          <t>黄文振</t>
        </is>
      </c>
      <c r="F521" s="0" t="inlineStr">
        <is>
          <t>已参评好</t>
        </is>
      </c>
      <c r="G521" s="0" t="inlineStr">
        <is>
          <t>超时</t>
        </is>
      </c>
      <c r="H521" s="0" t="inlineStr">
        <is>
          <t>是</t>
        </is>
      </c>
      <c r="I521" s="54">
        <f>(NOW()-J40)*24</f>
        <v/>
      </c>
      <c r="J521" s="56" t="n">
        <v>46207.50333333333</v>
      </c>
      <c r="K521" s="56" t="n">
        <v>46207.83666666667</v>
      </c>
      <c r="L521" s="0">
        <f>IF(AND(F40&lt;&gt;"已参评好",I40&gt;=5),"超5小时未参评",IF(I40&gt;=7,"超7小时未参评",IF(I40&gt;=8,"超时未参评","")))</f>
        <v/>
      </c>
      <c r="M521" s="0" t="inlineStr">
        <is>
          <t>已参评</t>
        </is>
      </c>
    </row>
    <row r="522">
      <c r="A522" s="0" t="inlineStr">
        <is>
          <t>13631021941</t>
        </is>
      </c>
      <c r="B522" s="56" t="n">
        <v>46207.59320601852</v>
      </c>
      <c r="C522" s="0" t="inlineStr">
        <is>
          <t>市区城南工作站</t>
        </is>
      </c>
      <c r="D522" s="0" t="inlineStr">
        <is>
          <t>陈理智</t>
        </is>
      </c>
      <c r="E522" s="0" t="inlineStr">
        <is>
          <t>李伟</t>
        </is>
      </c>
      <c r="F522" s="0" t="inlineStr">
        <is>
          <t>已参评好</t>
        </is>
      </c>
      <c r="G522" s="0" t="inlineStr">
        <is>
          <t>超时</t>
        </is>
      </c>
      <c r="H522" s="0" t="inlineStr">
        <is>
          <t>是</t>
        </is>
      </c>
      <c r="I522" s="54">
        <f>(NOW()-J41)*24</f>
        <v/>
      </c>
      <c r="J522" s="56" t="n">
        <v>46207.67653935185</v>
      </c>
      <c r="K522" s="56" t="n">
        <v>46208.00987268519</v>
      </c>
      <c r="L522" s="0">
        <f>IF(AND(F41&lt;&gt;"已参评好",I41&gt;=5),"超5小时未参评",IF(I41&gt;=7,"超7小时未参评",IF(I41&gt;=8,"超时未参评","")))</f>
        <v/>
      </c>
      <c r="M522" s="0" t="inlineStr">
        <is>
          <t>已参评</t>
        </is>
      </c>
    </row>
    <row r="523">
      <c r="A523" s="0" t="inlineStr">
        <is>
          <t>13531594261</t>
        </is>
      </c>
      <c r="B523" s="56" t="n">
        <v>46207.55393518518</v>
      </c>
      <c r="C523" s="0" t="inlineStr">
        <is>
          <t>饶平西片工作站</t>
        </is>
      </c>
      <c r="D523" s="0" t="inlineStr">
        <is>
          <t>吴泽镐</t>
        </is>
      </c>
      <c r="E523" s="0" t="inlineStr">
        <is>
          <t>林成鑫</t>
        </is>
      </c>
      <c r="F523" s="0" t="inlineStr">
        <is>
          <t>未参评好</t>
        </is>
      </c>
      <c r="G523" s="0" t="inlineStr">
        <is>
          <t>超时</t>
        </is>
      </c>
      <c r="H523" s="0" t="inlineStr">
        <is>
          <t>是</t>
        </is>
      </c>
      <c r="I523" s="54">
        <f>(NOW()-J42)*24</f>
        <v/>
      </c>
      <c r="J523" s="56" t="n">
        <v>46207.63726851852</v>
      </c>
      <c r="K523" s="56" t="n">
        <v>46207.97060185186</v>
      </c>
      <c r="L523" s="0">
        <f>IF(AND(F42&lt;&gt;"已参评好",I42&gt;=5),"超5小时未参评",IF(I42&gt;=7,"超7小时未参评",IF(I42&gt;=8,"超时未参评","")))</f>
        <v/>
      </c>
      <c r="M523" s="0" t="inlineStr">
        <is>
          <t>老人不会</t>
        </is>
      </c>
    </row>
    <row r="524">
      <c r="A524" s="0" t="inlineStr">
        <is>
          <t>13531551090</t>
        </is>
      </c>
      <c r="B524" s="56" t="n">
        <v>46207.5874537037</v>
      </c>
      <c r="C524" s="0" t="inlineStr">
        <is>
          <t>高铁三镇工作站</t>
        </is>
      </c>
      <c r="D524" s="0" t="inlineStr">
        <is>
          <t>洪名鑫</t>
        </is>
      </c>
      <c r="E524" s="0" t="inlineStr">
        <is>
          <t>林浩炎</t>
        </is>
      </c>
      <c r="F524" s="0" t="inlineStr">
        <is>
          <t>已参评好</t>
        </is>
      </c>
      <c r="G524" s="0" t="inlineStr">
        <is>
          <t>超时</t>
        </is>
      </c>
      <c r="H524" s="0" t="inlineStr">
        <is>
          <t>是</t>
        </is>
      </c>
      <c r="I524" s="54">
        <f>(NOW()-J43)*24</f>
        <v/>
      </c>
      <c r="J524" s="56" t="n">
        <v>46207.67078703704</v>
      </c>
      <c r="K524" s="56" t="n">
        <v>46208.00412037037</v>
      </c>
      <c r="L524" s="0">
        <f>IF(AND(F43&lt;&gt;"已参评好",I43&gt;=5),"超5小时未参评",IF(I43&gt;=7,"超7小时未参评",IF(I43&gt;=8,"超时未参评","")))</f>
        <v/>
      </c>
      <c r="M524" s="0" t="inlineStr">
        <is>
          <t>已参评好</t>
        </is>
      </c>
    </row>
    <row r="525">
      <c r="A525" s="0" t="inlineStr">
        <is>
          <t>36530073328</t>
        </is>
      </c>
      <c r="B525" s="56" t="n">
        <v>46207.50994212963</v>
      </c>
      <c r="C525" s="0" t="inlineStr">
        <is>
          <t>潮安城区工作站</t>
        </is>
      </c>
      <c r="D525" s="0" t="inlineStr">
        <is>
          <t>吴家鸣</t>
        </is>
      </c>
      <c r="E525" s="0" t="inlineStr">
        <is>
          <t>林洽水</t>
        </is>
      </c>
      <c r="F525" s="0" t="inlineStr">
        <is>
          <t>未参评好</t>
        </is>
      </c>
      <c r="G525" s="0" t="inlineStr">
        <is>
          <t>超时</t>
        </is>
      </c>
      <c r="H525" s="0" t="inlineStr">
        <is>
          <t>是</t>
        </is>
      </c>
      <c r="I525" s="54">
        <f>(NOW()-J44)*24</f>
        <v/>
      </c>
      <c r="J525" s="56" t="n">
        <v>46207.59327546296</v>
      </c>
      <c r="K525" s="56" t="n">
        <v>46207.9266087963</v>
      </c>
      <c r="L525" s="0">
        <f>IF(AND(F44&lt;&gt;"已参评好",I44&gt;=5),"超5小时未参评",IF(I44&gt;=7,"超7小时未参评",IF(I44&gt;=8,"超时未参评","")))</f>
        <v/>
      </c>
      <c r="M525" s="0" t="inlineStr">
        <is>
          <t>用户没收到</t>
        </is>
      </c>
    </row>
    <row r="526">
      <c r="A526" s="0" t="inlineStr">
        <is>
          <t>15913073593</t>
        </is>
      </c>
      <c r="B526" s="56" t="n">
        <v>46207.45826388889</v>
      </c>
      <c r="C526" s="0" t="inlineStr">
        <is>
          <t>潮安城区工作站</t>
        </is>
      </c>
      <c r="D526" s="0" t="inlineStr">
        <is>
          <t>吴家鸣</t>
        </is>
      </c>
      <c r="E526" s="0" t="inlineStr">
        <is>
          <t>林洽水</t>
        </is>
      </c>
      <c r="F526" s="0" t="inlineStr">
        <is>
          <t>未参评好</t>
        </is>
      </c>
      <c r="G526" s="0" t="inlineStr">
        <is>
          <t>超时</t>
        </is>
      </c>
      <c r="H526" s="0" t="inlineStr">
        <is>
          <t>是</t>
        </is>
      </c>
      <c r="I526" s="54">
        <f>(NOW()-J45)*24</f>
        <v/>
      </c>
      <c r="J526" s="56" t="n">
        <v>46207.54159722223</v>
      </c>
      <c r="K526" s="56" t="n">
        <v>46207.87493055555</v>
      </c>
      <c r="L526" s="0">
        <f>IF(AND(F45&lt;&gt;"已参评好",I45&gt;=5),"超5小时未参评",IF(I45&gt;=7,"超7小时未参评",IF(I45&gt;=8,"超时未参评","")))</f>
        <v/>
      </c>
      <c r="M526" s="0" t="inlineStr">
        <is>
          <t>用户短信删除</t>
        </is>
      </c>
    </row>
    <row r="527">
      <c r="A527" s="0" t="inlineStr">
        <is>
          <t>13534624515</t>
        </is>
      </c>
      <c r="B527" s="56" t="n">
        <v>46207.46107638889</v>
      </c>
      <c r="C527" s="0" t="inlineStr">
        <is>
          <t>饶平西片工作站</t>
        </is>
      </c>
      <c r="D527" s="0" t="inlineStr">
        <is>
          <t>吴泽镐</t>
        </is>
      </c>
      <c r="E527" s="0" t="inlineStr">
        <is>
          <t>林通达</t>
        </is>
      </c>
      <c r="F527" s="0" t="inlineStr">
        <is>
          <t>未参评好</t>
        </is>
      </c>
      <c r="G527" s="0" t="inlineStr">
        <is>
          <t>超时</t>
        </is>
      </c>
      <c r="H527" s="0" t="inlineStr">
        <is>
          <t>是</t>
        </is>
      </c>
      <c r="I527" s="54">
        <f>(NOW()-J46)*24</f>
        <v/>
      </c>
      <c r="J527" s="56" t="n">
        <v>46207.54440972222</v>
      </c>
      <c r="K527" s="56" t="n">
        <v>46207.87774305556</v>
      </c>
      <c r="L527" s="0">
        <f>IF(AND(F46&lt;&gt;"已参评好",I46&gt;=5),"超5小时未参评",IF(I46&gt;=7,"超7小时未参评",IF(I46&gt;=8,"超时未参评","")))</f>
        <v/>
      </c>
      <c r="M527" s="0" t="inlineStr">
        <is>
          <t>没收到信息</t>
        </is>
      </c>
    </row>
    <row r="528">
      <c r="A528" s="0" t="inlineStr">
        <is>
          <t>15089782605</t>
        </is>
      </c>
      <c r="B528" s="56" t="n">
        <v>46207.51472222222</v>
      </c>
      <c r="C528" s="0" t="inlineStr">
        <is>
          <t>饶平西片工作站</t>
        </is>
      </c>
      <c r="D528" s="0" t="inlineStr">
        <is>
          <t>吴泽镐</t>
        </is>
      </c>
      <c r="E528" s="0" t="inlineStr">
        <is>
          <t>林通达</t>
        </is>
      </c>
      <c r="F528" s="0" t="inlineStr">
        <is>
          <t>未参评好</t>
        </is>
      </c>
      <c r="G528" s="0" t="inlineStr">
        <is>
          <t>超时</t>
        </is>
      </c>
      <c r="H528" s="0" t="inlineStr">
        <is>
          <t>是</t>
        </is>
      </c>
      <c r="I528" s="54">
        <f>(NOW()-J47)*24</f>
        <v/>
      </c>
      <c r="J528" s="56" t="n">
        <v>46207.59805555556</v>
      </c>
      <c r="K528" s="56" t="n">
        <v>46207.93138888889</v>
      </c>
      <c r="L528" s="0">
        <f>IF(AND(F47&lt;&gt;"已参评好",I47&gt;=5),"超5小时未参评",IF(I47&gt;=7,"超7小时未参评",IF(I47&gt;=8,"超时未参评","")))</f>
        <v/>
      </c>
      <c r="M528" s="0" t="inlineStr">
        <is>
          <t>没收到信息</t>
        </is>
      </c>
    </row>
    <row r="529">
      <c r="A529" s="0" t="inlineStr">
        <is>
          <t>13828384637</t>
        </is>
      </c>
      <c r="B529" s="56" t="n">
        <v>46207.60901620371</v>
      </c>
      <c r="C529" s="0" t="inlineStr">
        <is>
          <t>浮洋网格</t>
        </is>
      </c>
      <c r="D529" s="0" t="inlineStr">
        <is>
          <t>曾声锦</t>
        </is>
      </c>
      <c r="E529" s="0" t="inlineStr">
        <is>
          <t>林卓钿</t>
        </is>
      </c>
      <c r="F529" s="0" t="inlineStr">
        <is>
          <t>已参评好</t>
        </is>
      </c>
      <c r="G529" s="0" t="inlineStr">
        <is>
          <t>超时</t>
        </is>
      </c>
      <c r="H529" s="0" t="inlineStr">
        <is>
          <t>是</t>
        </is>
      </c>
      <c r="I529" s="54">
        <f>(NOW()-J48)*24</f>
        <v/>
      </c>
      <c r="J529" s="56" t="n">
        <v>46207.69234953704</v>
      </c>
      <c r="K529" s="56" t="n">
        <v>46208.02568287037</v>
      </c>
      <c r="L529" s="0">
        <f>IF(AND(F48&lt;&gt;"已参评好",I48&gt;=5),"超5小时未参评",IF(I48&gt;=7,"超7小时未参评",IF(I48&gt;=8,"超时未参评","")))</f>
        <v/>
      </c>
      <c r="M529" s="0" t="inlineStr">
        <is>
          <t>已参评好</t>
        </is>
      </c>
    </row>
    <row r="530">
      <c r="A530" s="0" t="inlineStr">
        <is>
          <t>13553749600</t>
        </is>
      </c>
      <c r="B530" s="56" t="n">
        <v>46207.62487268518</v>
      </c>
      <c r="C530" s="0" t="inlineStr">
        <is>
          <t>磷官铁工作站</t>
        </is>
      </c>
      <c r="D530" s="0" t="inlineStr">
        <is>
          <t>吴坊</t>
        </is>
      </c>
      <c r="E530" s="0" t="inlineStr">
        <is>
          <t>刘广锋</t>
        </is>
      </c>
      <c r="F530" s="0" t="inlineStr">
        <is>
          <t>未参评好</t>
        </is>
      </c>
      <c r="G530" s="0" t="inlineStr">
        <is>
          <t>超时</t>
        </is>
      </c>
      <c r="H530" s="0" t="inlineStr">
        <is>
          <t>是</t>
        </is>
      </c>
      <c r="I530" s="54">
        <f>(NOW()-J49)*24</f>
        <v/>
      </c>
      <c r="J530" s="56" t="n">
        <v>46207.70820601852</v>
      </c>
      <c r="K530" s="56" t="n">
        <v>46208.04153935185</v>
      </c>
      <c r="L530" s="0">
        <f>IF(AND(F49&lt;&gt;"已参评好",I49&gt;=5),"超5小时未参评",IF(I49&gt;=7,"超7小时未参评",IF(I49&gt;=8,"超时未参评","")))</f>
        <v/>
      </c>
      <c r="M530" s="0" t="inlineStr">
        <is>
          <t>用户没收到</t>
        </is>
      </c>
    </row>
    <row r="531">
      <c r="A531" s="0" t="inlineStr">
        <is>
          <t>36530041614</t>
        </is>
      </c>
      <c r="B531" s="56" t="n">
        <v>46207.47086805556</v>
      </c>
      <c r="C531" s="0" t="inlineStr">
        <is>
          <t>古巷登塘工作站</t>
        </is>
      </c>
      <c r="D531" s="0" t="inlineStr">
        <is>
          <t>陈佳雄</t>
        </is>
      </c>
      <c r="E531" s="0" t="inlineStr">
        <is>
          <t>刘泽标</t>
        </is>
      </c>
      <c r="F531" s="0" t="inlineStr">
        <is>
          <t>未参评好</t>
        </is>
      </c>
      <c r="G531" s="0" t="inlineStr">
        <is>
          <t>超时</t>
        </is>
      </c>
      <c r="H531" s="0" t="inlineStr">
        <is>
          <t>是</t>
        </is>
      </c>
      <c r="I531" s="54">
        <f>(NOW()-J50)*24</f>
        <v/>
      </c>
      <c r="J531" s="56" t="n">
        <v>46207.55420138889</v>
      </c>
      <c r="K531" s="56" t="n">
        <v>46207.88753472222</v>
      </c>
      <c r="L531" s="0">
        <f>IF(AND(F50&lt;&gt;"已参评好",I50&gt;=5),"超5小时未参评",IF(I50&gt;=7,"超7小时未参评",IF(I50&gt;=8,"超时未参评","")))</f>
        <v/>
      </c>
      <c r="M531" s="0" t="inlineStr">
        <is>
          <t>没收到信息</t>
        </is>
      </c>
    </row>
    <row r="532">
      <c r="A532" s="0" t="inlineStr">
        <is>
          <t>15913067269</t>
        </is>
      </c>
      <c r="B532" s="56" t="n">
        <v>46207.58751157407</v>
      </c>
      <c r="C532" s="0" t="inlineStr">
        <is>
          <t>磷官铁工作站</t>
        </is>
      </c>
      <c r="D532" s="0" t="inlineStr">
        <is>
          <t>吴坊</t>
        </is>
      </c>
      <c r="E532" s="0" t="inlineStr">
        <is>
          <t>陆彦羽</t>
        </is>
      </c>
      <c r="F532" s="0" t="inlineStr">
        <is>
          <t>已参评好</t>
        </is>
      </c>
      <c r="G532" s="0" t="inlineStr">
        <is>
          <t>超时</t>
        </is>
      </c>
      <c r="H532" s="0" t="inlineStr">
        <is>
          <t>是</t>
        </is>
      </c>
      <c r="I532" s="54">
        <f>(NOW()-J51)*24</f>
        <v/>
      </c>
      <c r="J532" s="56" t="n">
        <v>46207.67084490741</v>
      </c>
      <c r="K532" s="56" t="n">
        <v>46208.00417824074</v>
      </c>
      <c r="L532" s="0">
        <f>IF(AND(F51&lt;&gt;"已参评好",I51&gt;=5),"超5小时未参评",IF(I51&gt;=7,"超7小时未参评",IF(I51&gt;=8,"超时未参评","")))</f>
        <v/>
      </c>
      <c r="M532" s="0" t="inlineStr">
        <is>
          <t>已评</t>
        </is>
      </c>
    </row>
    <row r="533">
      <c r="A533" s="0" t="inlineStr">
        <is>
          <t>18933490166</t>
        </is>
      </c>
      <c r="B533" s="56" t="n">
        <v>46207.48103009259</v>
      </c>
      <c r="C533" s="0" t="inlineStr">
        <is>
          <t>饶平西片工作站</t>
        </is>
      </c>
      <c r="D533" s="0" t="inlineStr">
        <is>
          <t>吴泽镐</t>
        </is>
      </c>
      <c r="E533" s="0" t="inlineStr">
        <is>
          <t>麦杰生</t>
        </is>
      </c>
      <c r="F533" s="0" t="inlineStr">
        <is>
          <t>未参评好</t>
        </is>
      </c>
      <c r="G533" s="0" t="inlineStr">
        <is>
          <t>超时</t>
        </is>
      </c>
      <c r="H533" s="0" t="inlineStr">
        <is>
          <t>是</t>
        </is>
      </c>
      <c r="I533" s="54">
        <f>(NOW()-J52)*24</f>
        <v/>
      </c>
      <c r="J533" s="56" t="n">
        <v>46207.56436342592</v>
      </c>
      <c r="K533" s="56" t="n">
        <v>46207.89769675926</v>
      </c>
      <c r="L533" s="0">
        <f>IF(AND(F52&lt;&gt;"已参评好",I52&gt;=5),"超5小时未参评",IF(I52&gt;=7,"超7小时未参评",IF(I52&gt;=8,"超时未参评","")))</f>
        <v/>
      </c>
      <c r="M533" s="0" t="inlineStr">
        <is>
          <t>没收到信息</t>
        </is>
      </c>
    </row>
    <row r="534">
      <c r="A534" s="0" t="inlineStr">
        <is>
          <t>13128422842</t>
        </is>
      </c>
      <c r="B534" s="56" t="n">
        <v>46207.55069444444</v>
      </c>
      <c r="C534" s="0" t="inlineStr">
        <is>
          <t>饶平城区工作站</t>
        </is>
      </c>
      <c r="D534" s="0" t="inlineStr">
        <is>
          <t>陈泽鹏</t>
        </is>
      </c>
      <c r="E534" s="0" t="inlineStr">
        <is>
          <t>邱思鸿</t>
        </is>
      </c>
      <c r="F534" s="0" t="inlineStr">
        <is>
          <t>已参评好</t>
        </is>
      </c>
      <c r="G534" s="0" t="inlineStr">
        <is>
          <t>超时</t>
        </is>
      </c>
      <c r="H534" s="0" t="inlineStr">
        <is>
          <t>是</t>
        </is>
      </c>
      <c r="I534" s="54">
        <f>(NOW()-J53)*24</f>
        <v/>
      </c>
      <c r="J534" s="56" t="n">
        <v>46207.63402777778</v>
      </c>
      <c r="K534" s="56" t="n">
        <v>46207.96736111111</v>
      </c>
      <c r="L534" s="0">
        <f>IF(AND(F53&lt;&gt;"已参评好",I53&gt;=5),"超5小时未参评",IF(I53&gt;=7,"超7小时未参评",IF(I53&gt;=8,"超时未参评","")))</f>
        <v/>
      </c>
      <c r="M534" s="0" t="inlineStr">
        <is>
          <t>已参评</t>
        </is>
      </c>
    </row>
    <row r="535">
      <c r="A535" s="0" t="inlineStr">
        <is>
          <t>15816590026</t>
        </is>
      </c>
      <c r="B535" s="56" t="n">
        <v>46207.60918981482</v>
      </c>
      <c r="C535" s="0" t="inlineStr">
        <is>
          <t>凤塘镇区工作站</t>
        </is>
      </c>
      <c r="D535" s="0" t="inlineStr">
        <is>
          <t>曾声锦</t>
        </is>
      </c>
      <c r="E535" s="0" t="inlineStr">
        <is>
          <t>邱陶煌</t>
        </is>
      </c>
      <c r="G535" s="0" t="inlineStr">
        <is>
          <t>超时</t>
        </is>
      </c>
      <c r="H535" s="0" t="inlineStr">
        <is>
          <t>是</t>
        </is>
      </c>
      <c r="I535" s="54">
        <f>(NOW()-J54)*24</f>
        <v/>
      </c>
      <c r="J535" s="56" t="n">
        <v>46207.69252314815</v>
      </c>
      <c r="K535" s="56" t="n">
        <v>46208.02585648148</v>
      </c>
      <c r="L535" s="0">
        <f>IF(AND(F54&lt;&gt;"已参评好",I54&gt;=5),"超5小时未参评",IF(I54&gt;=7,"超7小时未参评",IF(I54&gt;=8,"超时未参评","")))</f>
        <v/>
      </c>
      <c r="M535" s="0" t="n"/>
    </row>
    <row r="536">
      <c r="A536" s="0" t="inlineStr">
        <is>
          <t>18818386908</t>
        </is>
      </c>
      <c r="B536" s="56" t="n">
        <v>46207.47728009259</v>
      </c>
      <c r="C536" s="0" t="inlineStr">
        <is>
          <t>市区城南工作站</t>
        </is>
      </c>
      <c r="D536" s="0" t="inlineStr">
        <is>
          <t>陈理智</t>
        </is>
      </c>
      <c r="E536" s="0" t="inlineStr">
        <is>
          <t>阮少寅</t>
        </is>
      </c>
      <c r="F536" s="0" t="inlineStr">
        <is>
          <t>已参评好</t>
        </is>
      </c>
      <c r="G536" s="0" t="inlineStr">
        <is>
          <t>超时</t>
        </is>
      </c>
      <c r="H536" s="0" t="inlineStr">
        <is>
          <t>是</t>
        </is>
      </c>
      <c r="I536" s="54">
        <f>(NOW()-J55)*24</f>
        <v/>
      </c>
      <c r="J536" s="56" t="n">
        <v>46207.56061342593</v>
      </c>
      <c r="K536" s="56" t="n">
        <v>46207.89394675926</v>
      </c>
      <c r="L536" s="0">
        <f>IF(AND(F55&lt;&gt;"已参评好",I55&gt;=5),"超5小时未参评",IF(I55&gt;=7,"超7小时未参评",IF(I55&gt;=8,"超时未参评","")))</f>
        <v/>
      </c>
      <c r="M536" s="0" t="inlineStr">
        <is>
          <t>已参评</t>
        </is>
      </c>
    </row>
    <row r="537">
      <c r="A537" s="0" t="inlineStr">
        <is>
          <t>13534650191</t>
        </is>
      </c>
      <c r="B537" s="56" t="n">
        <v>46207.44081018519</v>
      </c>
      <c r="C537" s="0" t="inlineStr">
        <is>
          <t>彩塘东凤工作站</t>
        </is>
      </c>
      <c r="D537" s="0" t="inlineStr">
        <is>
          <t>丁锐涛</t>
        </is>
      </c>
      <c r="E537" s="0" t="inlineStr">
        <is>
          <t>沈广沅</t>
        </is>
      </c>
      <c r="F537" s="0" t="inlineStr">
        <is>
          <t>已参评好</t>
        </is>
      </c>
      <c r="G537" s="0" t="inlineStr">
        <is>
          <t>超时</t>
        </is>
      </c>
      <c r="H537" s="0" t="inlineStr">
        <is>
          <t>是</t>
        </is>
      </c>
      <c r="I537" s="54">
        <f>(NOW()-J56)*24</f>
        <v/>
      </c>
      <c r="J537" s="56" t="n">
        <v>46207.52414351852</v>
      </c>
      <c r="K537" s="56" t="n">
        <v>46207.85747685185</v>
      </c>
      <c r="L537" s="0">
        <f>IF(AND(F56&lt;&gt;"已参评好",I56&gt;=5),"超5小时未参评",IF(I56&gt;=7,"超7小时未参评",IF(I56&gt;=8,"超时未参评","")))</f>
        <v/>
      </c>
      <c r="M537" s="0" t="inlineStr">
        <is>
          <t>已参评好</t>
        </is>
      </c>
    </row>
    <row r="538">
      <c r="A538" s="0" t="inlineStr">
        <is>
          <t>13413707823</t>
        </is>
      </c>
      <c r="B538" s="56" t="n">
        <v>46207.61873842592</v>
      </c>
      <c r="C538" s="0" t="inlineStr">
        <is>
          <t>彩塘东凤工作站</t>
        </is>
      </c>
      <c r="D538" s="0" t="inlineStr">
        <is>
          <t>丁锐涛</t>
        </is>
      </c>
      <c r="E538" s="0" t="inlineStr">
        <is>
          <t>沈广沅</t>
        </is>
      </c>
      <c r="F538" s="0" t="inlineStr">
        <is>
          <t>已参评好</t>
        </is>
      </c>
      <c r="G538" s="0" t="inlineStr">
        <is>
          <t>超时</t>
        </is>
      </c>
      <c r="H538" s="0" t="inlineStr">
        <is>
          <t>是</t>
        </is>
      </c>
      <c r="I538" s="54">
        <f>(NOW()-J57)*24</f>
        <v/>
      </c>
      <c r="J538" s="56" t="n">
        <v>46207.70207175926</v>
      </c>
      <c r="K538" s="56" t="n">
        <v>46208.0354050926</v>
      </c>
      <c r="L538" s="0">
        <f>IF(AND(F57&lt;&gt;"已参评好",I57&gt;=5),"超5小时未参评",IF(I57&gt;=7,"超7小时未参评",IF(I57&gt;=8,"超时未参评","")))</f>
        <v/>
      </c>
      <c r="M538" s="0" t="inlineStr">
        <is>
          <t>已参评好</t>
        </is>
      </c>
    </row>
    <row r="539">
      <c r="A539" s="0" t="inlineStr">
        <is>
          <t>13829037600</t>
        </is>
      </c>
      <c r="B539" s="56" t="n">
        <v>46207.56549768519</v>
      </c>
      <c r="C539" s="0" t="inlineStr">
        <is>
          <t>浮洋网格</t>
        </is>
      </c>
      <c r="D539" s="0" t="inlineStr">
        <is>
          <t>曾声锦</t>
        </is>
      </c>
      <c r="E539" s="0" t="inlineStr">
        <is>
          <t>苏枫</t>
        </is>
      </c>
      <c r="G539" s="0" t="inlineStr">
        <is>
          <t>超时</t>
        </is>
      </c>
      <c r="H539" s="0" t="inlineStr">
        <is>
          <t>是</t>
        </is>
      </c>
      <c r="I539" s="54">
        <f>(NOW()-J58)*24</f>
        <v/>
      </c>
      <c r="J539" s="56" t="n">
        <v>46207.64883101852</v>
      </c>
      <c r="K539" s="56" t="n">
        <v>46207.98216435185</v>
      </c>
      <c r="L539" s="0">
        <f>IF(AND(F58&lt;&gt;"已参评好",I58&gt;=5),"超5小时未参评",IF(I58&gt;=7,"超7小时未参评",IF(I58&gt;=8,"超时未参评","")))</f>
        <v/>
      </c>
      <c r="M539" s="0" t="n"/>
    </row>
    <row r="540">
      <c r="A540" s="0" t="inlineStr">
        <is>
          <t>15218534941</t>
        </is>
      </c>
      <c r="B540" s="56" t="n">
        <v>46207.46487268519</v>
      </c>
      <c r="C540" s="0" t="inlineStr">
        <is>
          <t>市区城北工作站</t>
        </is>
      </c>
      <c r="D540" s="0" t="inlineStr">
        <is>
          <t>陆锐荣</t>
        </is>
      </c>
      <c r="E540" s="0" t="inlineStr">
        <is>
          <t>王锐嘉</t>
        </is>
      </c>
      <c r="F540" s="0" t="inlineStr">
        <is>
          <t>未参评好</t>
        </is>
      </c>
      <c r="G540" s="0" t="inlineStr">
        <is>
          <t>超时</t>
        </is>
      </c>
      <c r="H540" s="0" t="inlineStr">
        <is>
          <t>是</t>
        </is>
      </c>
      <c r="I540" s="54">
        <f>(NOW()-J59)*24</f>
        <v/>
      </c>
      <c r="J540" s="56" t="n">
        <v>46207.54820601852</v>
      </c>
      <c r="K540" s="56" t="n">
        <v>46207.88153935185</v>
      </c>
      <c r="L540" s="0">
        <f>IF(AND(F59&lt;&gt;"已参评好",I59&gt;=5),"超5小时未参评",IF(I59&gt;=7,"超7小时未参评",IF(I59&gt;=8,"超时未参评","")))</f>
        <v/>
      </c>
      <c r="M540" s="0" t="inlineStr">
        <is>
          <t>收无信息</t>
        </is>
      </c>
    </row>
    <row r="541">
      <c r="A541" s="0" t="inlineStr">
        <is>
          <t>13829023445</t>
        </is>
      </c>
      <c r="B541" s="56" t="n">
        <v>46207.51891203703</v>
      </c>
      <c r="C541" s="0" t="inlineStr">
        <is>
          <t>浮洋网格</t>
        </is>
      </c>
      <c r="D541" s="0" t="inlineStr">
        <is>
          <t>曾声锦</t>
        </is>
      </c>
      <c r="E541" s="0" t="inlineStr">
        <is>
          <t>吴伟</t>
        </is>
      </c>
      <c r="F541" s="0" t="inlineStr">
        <is>
          <t>已参评好</t>
        </is>
      </c>
      <c r="G541" s="0" t="inlineStr">
        <is>
          <t>超时</t>
        </is>
      </c>
      <c r="H541" s="0" t="inlineStr">
        <is>
          <t>是</t>
        </is>
      </c>
      <c r="I541" s="54">
        <f>(NOW()-J60)*24</f>
        <v/>
      </c>
      <c r="J541" s="56" t="n">
        <v>46207.60224537037</v>
      </c>
      <c r="K541" s="56" t="n">
        <v>46207.93557870371</v>
      </c>
      <c r="L541" s="0">
        <f>IF(AND(F60&lt;&gt;"已参评好",I60&gt;=5),"超5小时未参评",IF(I60&gt;=7,"超7小时未参评",IF(I60&gt;=8,"超时未参评","")))</f>
        <v/>
      </c>
      <c r="M541" s="0" t="inlineStr">
        <is>
          <t>已参评好</t>
        </is>
      </c>
    </row>
    <row r="542">
      <c r="A542" s="0" t="inlineStr">
        <is>
          <t>15917170543</t>
        </is>
      </c>
      <c r="B542" s="56" t="n">
        <v>46207.45814814815</v>
      </c>
      <c r="C542" s="0" t="inlineStr">
        <is>
          <t>饶平城区工作站</t>
        </is>
      </c>
      <c r="D542" s="0" t="inlineStr">
        <is>
          <t>陈泽鹏</t>
        </is>
      </c>
      <c r="E542" s="0" t="inlineStr">
        <is>
          <t>吴镇周</t>
        </is>
      </c>
      <c r="F542" s="0" t="inlineStr">
        <is>
          <t>未参评好</t>
        </is>
      </c>
      <c r="G542" s="0" t="inlineStr">
        <is>
          <t>超时</t>
        </is>
      </c>
      <c r="H542" s="0" t="inlineStr">
        <is>
          <t>是</t>
        </is>
      </c>
      <c r="I542" s="54">
        <f>(NOW()-J61)*24</f>
        <v/>
      </c>
      <c r="J542" s="56" t="n">
        <v>46207.54148148148</v>
      </c>
      <c r="K542" s="56" t="n">
        <v>46207.87481481482</v>
      </c>
      <c r="L542" s="0">
        <f>IF(AND(F61&lt;&gt;"已参评好",I61&gt;=5),"超5小时未参评",IF(I61&gt;=7,"超7小时未参评",IF(I61&gt;=8,"超时未参评","")))</f>
        <v/>
      </c>
      <c r="M542" s="0" t="inlineStr">
        <is>
          <t>未收到信息</t>
        </is>
      </c>
    </row>
    <row r="543">
      <c r="A543" s="0" t="inlineStr">
        <is>
          <t>15814962850</t>
        </is>
      </c>
      <c r="B543" s="56" t="n">
        <v>46207.47097222223</v>
      </c>
      <c r="C543" s="0" t="inlineStr">
        <is>
          <t>江东龙湖工作站</t>
        </is>
      </c>
      <c r="D543" s="0" t="inlineStr">
        <is>
          <t>郑州杰</t>
        </is>
      </c>
      <c r="E543" s="0" t="inlineStr">
        <is>
          <t>谢利军</t>
        </is>
      </c>
      <c r="F543" s="0" t="inlineStr">
        <is>
          <t>未参评好</t>
        </is>
      </c>
      <c r="G543" s="0" t="inlineStr">
        <is>
          <t>超时</t>
        </is>
      </c>
      <c r="H543" s="0" t="inlineStr">
        <is>
          <t>是</t>
        </is>
      </c>
      <c r="I543" s="54">
        <f>(NOW()-J62)*24</f>
        <v/>
      </c>
      <c r="J543" s="56" t="n">
        <v>46207.55430555555</v>
      </c>
      <c r="K543" s="56" t="n">
        <v>46207.88763888889</v>
      </c>
      <c r="L543" s="0">
        <f>IF(AND(F62&lt;&gt;"已参评好",I62&gt;=5),"超5小时未参评",IF(I62&gt;=7,"超7小时未参评",IF(I62&gt;=8,"超时未参评","")))</f>
        <v/>
      </c>
      <c r="M543" s="0" t="inlineStr">
        <is>
          <t>无法配合</t>
        </is>
      </c>
    </row>
    <row r="544">
      <c r="A544" s="0" t="inlineStr">
        <is>
          <t>13553709363</t>
        </is>
      </c>
      <c r="B544" s="56" t="n">
        <v>46207.54320601852</v>
      </c>
      <c r="C544" s="0" t="inlineStr">
        <is>
          <t>韩江新城工作站</t>
        </is>
      </c>
      <c r="D544" s="0" t="inlineStr">
        <is>
          <t>邱培烁</t>
        </is>
      </c>
      <c r="E544" s="0" t="inlineStr">
        <is>
          <t>谢洽杰</t>
        </is>
      </c>
      <c r="F544" s="0" t="inlineStr">
        <is>
          <t>未参评好</t>
        </is>
      </c>
      <c r="G544" s="0" t="inlineStr">
        <is>
          <t>超时</t>
        </is>
      </c>
      <c r="H544" s="0" t="inlineStr">
        <is>
          <t>是</t>
        </is>
      </c>
      <c r="I544" s="54">
        <f>(NOW()-J63)*24</f>
        <v/>
      </c>
      <c r="J544" s="56" t="n">
        <v>46207.62653935186</v>
      </c>
      <c r="K544" s="56" t="n">
        <v>46207.95987268518</v>
      </c>
      <c r="L544" s="0">
        <f>IF(AND(F63&lt;&gt;"已参评好",I63&gt;=5),"超5小时未参评",IF(I63&gt;=7,"超7小时未参评",IF(I63&gt;=8,"超时未参评","")))</f>
        <v/>
      </c>
      <c r="M544" s="0" t="inlineStr">
        <is>
          <t>收不到</t>
        </is>
      </c>
    </row>
    <row r="545">
      <c r="A545" s="0" t="inlineStr">
        <is>
          <t>13534664643</t>
        </is>
      </c>
      <c r="B545" s="56" t="n">
        <v>46207.50002314815</v>
      </c>
      <c r="C545" s="0" t="inlineStr">
        <is>
          <t>凤塘镇区工作站</t>
        </is>
      </c>
      <c r="D545" s="0" t="inlineStr">
        <is>
          <t>曾声锦</t>
        </is>
      </c>
      <c r="E545" s="0" t="inlineStr">
        <is>
          <t>邢森鹏</t>
        </is>
      </c>
      <c r="G545" s="0" t="inlineStr">
        <is>
          <t>超时</t>
        </is>
      </c>
      <c r="H545" s="0" t="inlineStr">
        <is>
          <t>是</t>
        </is>
      </c>
      <c r="I545" s="54">
        <f>(NOW()-J64)*24</f>
        <v/>
      </c>
      <c r="J545" s="56" t="n">
        <v>46207.58335648148</v>
      </c>
      <c r="K545" s="56" t="n">
        <v>46207.91668981482</v>
      </c>
      <c r="L545" s="0">
        <f>IF(AND(F64&lt;&gt;"已参评好",I64&gt;=5),"超5小时未参评",IF(I64&gt;=7,"超7小时未参评",IF(I64&gt;=8,"超时未参评","")))</f>
        <v/>
      </c>
      <c r="M545" s="0" t="n"/>
    </row>
    <row r="546">
      <c r="A546" s="0" t="inlineStr">
        <is>
          <t>19988295819</t>
        </is>
      </c>
      <c r="B546" s="56" t="n">
        <v>46207.49907407408</v>
      </c>
      <c r="C546" s="0" t="inlineStr">
        <is>
          <t>江东龙湖工作站</t>
        </is>
      </c>
      <c r="D546" s="0" t="inlineStr">
        <is>
          <t>郑州杰</t>
        </is>
      </c>
      <c r="E546" s="0" t="inlineStr">
        <is>
          <t>许楚宇</t>
        </is>
      </c>
      <c r="F546" s="0" t="inlineStr">
        <is>
          <t>已参评好</t>
        </is>
      </c>
      <c r="G546" s="0" t="inlineStr">
        <is>
          <t>超时</t>
        </is>
      </c>
      <c r="H546" s="0" t="inlineStr">
        <is>
          <t>是</t>
        </is>
      </c>
      <c r="I546" s="54">
        <f>(NOW()-J65)*24</f>
        <v/>
      </c>
      <c r="J546" s="56" t="n">
        <v>46207.5824074074</v>
      </c>
      <c r="K546" s="56" t="n">
        <v>46207.91574074074</v>
      </c>
      <c r="L546" s="0">
        <f>IF(AND(F65&lt;&gt;"已参评好",I65&gt;=5),"超5小时未参评",IF(I65&gt;=7,"超7小时未参评",IF(I65&gt;=8,"超时未参评","")))</f>
        <v/>
      </c>
      <c r="M546" s="0" t="inlineStr">
        <is>
          <t>已参评好</t>
        </is>
      </c>
    </row>
    <row r="547">
      <c r="A547" s="0" t="inlineStr">
        <is>
          <t>13539354150</t>
        </is>
      </c>
      <c r="B547" s="56" t="n">
        <v>46207.58325231481</v>
      </c>
      <c r="C547" s="0" t="inlineStr">
        <is>
          <t>市区城北工作站</t>
        </is>
      </c>
      <c r="D547" s="0" t="inlineStr">
        <is>
          <t>陆锐荣</t>
        </is>
      </c>
      <c r="E547" s="0" t="inlineStr">
        <is>
          <t>许湘木</t>
        </is>
      </c>
      <c r="F547" s="0" t="inlineStr">
        <is>
          <t>未参评好</t>
        </is>
      </c>
      <c r="G547" s="0" t="inlineStr">
        <is>
          <t>超时</t>
        </is>
      </c>
      <c r="H547" s="0" t="inlineStr">
        <is>
          <t>是</t>
        </is>
      </c>
      <c r="I547" s="54">
        <f>(NOW()-J66)*24</f>
        <v/>
      </c>
      <c r="J547" s="56" t="n">
        <v>46207.66658564815</v>
      </c>
      <c r="K547" s="56" t="n">
        <v>46207.99991898148</v>
      </c>
      <c r="L547" s="0">
        <f>IF(AND(F66&lt;&gt;"已参评好",I66&gt;=5),"超5小时未参评",IF(I66&gt;=7,"超7小时未参评",IF(I66&gt;=8,"超时未参评","")))</f>
        <v/>
      </c>
      <c r="M547" s="0" t="inlineStr">
        <is>
          <t>收无信息</t>
        </is>
      </c>
    </row>
    <row r="548">
      <c r="A548" s="0" t="inlineStr">
        <is>
          <t>13670748936</t>
        </is>
      </c>
      <c r="B548" s="56" t="n">
        <v>46207.62446759259</v>
      </c>
      <c r="C548" s="0" t="inlineStr">
        <is>
          <t>饶平北片工作站</t>
        </is>
      </c>
      <c r="D548" s="0" t="inlineStr">
        <is>
          <t>詹进链</t>
        </is>
      </c>
      <c r="E548" s="0" t="inlineStr">
        <is>
          <t>詹朝鸿</t>
        </is>
      </c>
      <c r="F548" s="0" t="inlineStr">
        <is>
          <t>已参评好</t>
        </is>
      </c>
      <c r="G548" s="0" t="inlineStr">
        <is>
          <t>超时</t>
        </is>
      </c>
      <c r="H548" s="0" t="inlineStr">
        <is>
          <t>是</t>
        </is>
      </c>
      <c r="I548" s="54">
        <f>(NOW()-J67)*24</f>
        <v/>
      </c>
      <c r="J548" s="56" t="n">
        <v>46207.70780092593</v>
      </c>
      <c r="K548" s="56" t="n">
        <v>46208.04113425926</v>
      </c>
      <c r="L548" s="0">
        <f>IF(AND(F67&lt;&gt;"已参评好",I67&gt;=5),"超5小时未参评",IF(I67&gt;=7,"超7小时未参评",IF(I67&gt;=8,"超时未参评","")))</f>
        <v/>
      </c>
      <c r="M548" s="0" t="inlineStr">
        <is>
          <t>已参评</t>
        </is>
      </c>
    </row>
    <row r="549">
      <c r="A549" s="0" t="inlineStr">
        <is>
          <t>19864358970</t>
        </is>
      </c>
      <c r="B549" s="56" t="n">
        <v>46207.57420138889</v>
      </c>
      <c r="C549" s="0" t="inlineStr">
        <is>
          <t>饶平北片工作站</t>
        </is>
      </c>
      <c r="D549" s="0" t="inlineStr">
        <is>
          <t>詹进链</t>
        </is>
      </c>
      <c r="E549" s="0" t="inlineStr">
        <is>
          <t>詹朝鸿</t>
        </is>
      </c>
      <c r="F549" s="0" t="inlineStr">
        <is>
          <t>未参评好</t>
        </is>
      </c>
      <c r="G549" s="0" t="inlineStr">
        <is>
          <t>超时</t>
        </is>
      </c>
      <c r="H549" s="0" t="inlineStr">
        <is>
          <t>是</t>
        </is>
      </c>
      <c r="I549" s="54">
        <f>(NOW()-J68)*24</f>
        <v/>
      </c>
      <c r="J549" s="56" t="n">
        <v>46207.65753472222</v>
      </c>
      <c r="K549" s="56" t="n">
        <v>46207.99086805555</v>
      </c>
      <c r="L549" s="0">
        <f>IF(AND(F68&lt;&gt;"已参评好",I68&gt;=5),"超5小时未参评",IF(I68&gt;=7,"超7小时未参评",IF(I68&gt;=8,"超时未参评","")))</f>
        <v/>
      </c>
      <c r="M549" s="0" t="inlineStr">
        <is>
          <t>没收到信息</t>
        </is>
      </c>
    </row>
    <row r="550">
      <c r="A550" s="0" t="inlineStr">
        <is>
          <t>15976585616</t>
        </is>
      </c>
      <c r="B550" s="56" t="n">
        <v>46207.61010416667</v>
      </c>
      <c r="C550" s="0" t="inlineStr">
        <is>
          <t>饶平北片工作站</t>
        </is>
      </c>
      <c r="D550" s="0" t="inlineStr">
        <is>
          <t>詹进链</t>
        </is>
      </c>
      <c r="E550" s="0" t="inlineStr">
        <is>
          <t>詹振声</t>
        </is>
      </c>
      <c r="F550" s="0" t="inlineStr">
        <is>
          <t>未参评好</t>
        </is>
      </c>
      <c r="G550" s="0" t="inlineStr">
        <is>
          <t>超时</t>
        </is>
      </c>
      <c r="H550" s="0" t="inlineStr">
        <is>
          <t>是</t>
        </is>
      </c>
      <c r="I550" s="54">
        <f>(NOW()-J69)*24</f>
        <v/>
      </c>
      <c r="J550" s="56" t="n">
        <v>46207.6934375</v>
      </c>
      <c r="K550" s="56" t="n">
        <v>46208.02677083333</v>
      </c>
      <c r="L550" s="0">
        <f>IF(AND(F69&lt;&gt;"已参评好",I69&gt;=5),"超5小时未参评",IF(I69&gt;=7,"超7小时未参评",IF(I69&gt;=8,"超时未参评","")))</f>
        <v/>
      </c>
      <c r="M550" s="0" t="inlineStr">
        <is>
          <t>老人不会操作</t>
        </is>
      </c>
    </row>
    <row r="551">
      <c r="A551" s="0" t="inlineStr">
        <is>
          <t>18807681002</t>
        </is>
      </c>
      <c r="B551" s="56" t="n">
        <v>46207.53762731481</v>
      </c>
      <c r="C551" s="0" t="inlineStr">
        <is>
          <t>市区城北工作站</t>
        </is>
      </c>
      <c r="D551" s="0" t="inlineStr">
        <is>
          <t>陆锐荣</t>
        </is>
      </c>
      <c r="E551" s="0" t="inlineStr">
        <is>
          <t>张泽鸿</t>
        </is>
      </c>
      <c r="F551" s="0" t="inlineStr">
        <is>
          <t>已参评好</t>
        </is>
      </c>
      <c r="G551" s="0" t="inlineStr">
        <is>
          <t>超时</t>
        </is>
      </c>
      <c r="H551" s="0" t="inlineStr">
        <is>
          <t>是</t>
        </is>
      </c>
      <c r="I551" s="54">
        <f>(NOW()-J70)*24</f>
        <v/>
      </c>
      <c r="J551" s="56" t="n">
        <v>46207.62096064815</v>
      </c>
      <c r="K551" s="56" t="n">
        <v>46207.95429398148</v>
      </c>
      <c r="L551" s="0">
        <f>IF(AND(F70&lt;&gt;"已参评好",I70&gt;=5),"超5小时未参评",IF(I70&gt;=7,"超7小时未参评",IF(I70&gt;=8,"超时未参评","")))</f>
        <v/>
      </c>
      <c r="M551" s="0" t="inlineStr">
        <is>
          <t>已参评好</t>
        </is>
      </c>
    </row>
    <row r="552">
      <c r="A552" s="0" t="inlineStr">
        <is>
          <t>15816582224</t>
        </is>
      </c>
      <c r="B552" s="56" t="n">
        <v>46207.49574074074</v>
      </c>
      <c r="C552" s="0" t="inlineStr">
        <is>
          <t>凤塘镇区工作站</t>
        </is>
      </c>
      <c r="D552" s="0" t="inlineStr">
        <is>
          <t>曾声锦</t>
        </is>
      </c>
      <c r="E552" s="0" t="inlineStr">
        <is>
          <t>张泽杰</t>
        </is>
      </c>
      <c r="G552" s="0" t="inlineStr">
        <is>
          <t>超时</t>
        </is>
      </c>
      <c r="H552" s="0" t="inlineStr">
        <is>
          <t>是</t>
        </is>
      </c>
      <c r="I552" s="54">
        <f>(NOW()-J71)*24</f>
        <v/>
      </c>
      <c r="J552" s="56" t="n">
        <v>46207.57907407408</v>
      </c>
      <c r="K552" s="56" t="n">
        <v>46207.91240740741</v>
      </c>
      <c r="L552" s="0">
        <f>IF(AND(F71&lt;&gt;"已参评好",I71&gt;=5),"超5小时未参评",IF(I71&gt;=7,"超7小时未参评",IF(I71&gt;=8,"超时未参评","")))</f>
        <v/>
      </c>
      <c r="M552" s="0" t="n"/>
    </row>
    <row r="553">
      <c r="A553" s="0" t="inlineStr">
        <is>
          <t>13502618190</t>
        </is>
      </c>
      <c r="B553" s="56" t="n">
        <v>46207.4428125</v>
      </c>
      <c r="C553" s="0" t="inlineStr">
        <is>
          <t>饶平城区工作站</t>
        </is>
      </c>
      <c r="D553" s="0" t="inlineStr">
        <is>
          <t>陈泽鹏</t>
        </is>
      </c>
      <c r="E553" s="0" t="inlineStr">
        <is>
          <t>郑臣伟</t>
        </is>
      </c>
      <c r="F553" s="0" t="inlineStr">
        <is>
          <t>已参评好</t>
        </is>
      </c>
      <c r="G553" s="0" t="inlineStr">
        <is>
          <t>超时</t>
        </is>
      </c>
      <c r="H553" s="0" t="inlineStr">
        <is>
          <t>是</t>
        </is>
      </c>
      <c r="I553" s="54">
        <f>(NOW()-J72)*24</f>
        <v/>
      </c>
      <c r="J553" s="56" t="n">
        <v>46207.52614583333</v>
      </c>
      <c r="K553" s="56" t="n">
        <v>46207.85947916667</v>
      </c>
      <c r="L553" s="0">
        <f>IF(AND(F72&lt;&gt;"已参评好",I72&gt;=5),"超5小时未参评",IF(I72&gt;=7,"超7小时未参评",IF(I72&gt;=8,"超时未参评","")))</f>
        <v/>
      </c>
      <c r="M553" s="0" t="inlineStr">
        <is>
          <t>已参评</t>
        </is>
      </c>
    </row>
    <row r="554">
      <c r="A554" s="0" t="inlineStr">
        <is>
          <t>15919544242</t>
        </is>
      </c>
      <c r="B554" s="56" t="n">
        <v>46207.52590277778</v>
      </c>
      <c r="C554" s="0" t="inlineStr">
        <is>
          <t>凤塘镇区工作站</t>
        </is>
      </c>
      <c r="D554" s="0" t="inlineStr">
        <is>
          <t>曾声锦</t>
        </is>
      </c>
      <c r="E554" s="0" t="inlineStr">
        <is>
          <t>郑楚龙</t>
        </is>
      </c>
      <c r="G554" s="0" t="inlineStr">
        <is>
          <t>超时</t>
        </is>
      </c>
      <c r="H554" s="0" t="inlineStr">
        <is>
          <t>是</t>
        </is>
      </c>
      <c r="I554" s="54">
        <f>(NOW()-J73)*24</f>
        <v/>
      </c>
      <c r="J554" s="56" t="n">
        <v>46207.60923611111</v>
      </c>
      <c r="K554" s="56" t="n">
        <v>46207.94256944444</v>
      </c>
      <c r="L554" s="0">
        <f>IF(AND(F73&lt;&gt;"已参评好",I73&gt;=5),"超5小时未参评",IF(I73&gt;=7,"超7小时未参评",IF(I73&gt;=8,"超时未参评","")))</f>
        <v/>
      </c>
      <c r="M554" s="0" t="n"/>
    </row>
    <row r="555">
      <c r="A555" s="0" t="inlineStr">
        <is>
          <t>13715753342</t>
        </is>
      </c>
      <c r="B555" s="56" t="n">
        <v>46207.61640046296</v>
      </c>
      <c r="C555" s="0" t="inlineStr">
        <is>
          <t>古巷登塘工作站</t>
        </is>
      </c>
      <c r="D555" s="0" t="inlineStr">
        <is>
          <t>陈佳雄</t>
        </is>
      </c>
      <c r="E555" s="0" t="inlineStr">
        <is>
          <t>郑杰帆</t>
        </is>
      </c>
      <c r="F555" s="0" t="inlineStr">
        <is>
          <t>未参评好</t>
        </is>
      </c>
      <c r="G555" s="0" t="inlineStr">
        <is>
          <t>超时</t>
        </is>
      </c>
      <c r="H555" s="0" t="inlineStr">
        <is>
          <t>是</t>
        </is>
      </c>
      <c r="I555" s="54">
        <f>(NOW()-J74)*24</f>
        <v/>
      </c>
      <c r="J555" s="56" t="n">
        <v>46207.6997337963</v>
      </c>
      <c r="K555" s="56" t="n">
        <v>46208.03306712963</v>
      </c>
      <c r="L555" s="0">
        <f>IF(AND(F74&lt;&gt;"已参评好",I74&gt;=5),"超5小时未参评",IF(I74&gt;=7,"超7小时未参评",IF(I74&gt;=8,"超时未参评","")))</f>
        <v/>
      </c>
      <c r="M555" s="0" t="inlineStr">
        <is>
          <t>暂时没收到，继续跟进</t>
        </is>
      </c>
    </row>
    <row r="556">
      <c r="A556" s="0" t="inlineStr">
        <is>
          <t>17728673482</t>
        </is>
      </c>
      <c r="B556" s="56" t="n">
        <v>46207.46318287037</v>
      </c>
      <c r="C556" s="0" t="inlineStr">
        <is>
          <t>饶平城区工作站</t>
        </is>
      </c>
      <c r="D556" s="0" t="inlineStr">
        <is>
          <t>陈泽鹏</t>
        </is>
      </c>
      <c r="E556" s="0" t="inlineStr">
        <is>
          <t>郑镇和</t>
        </is>
      </c>
      <c r="F556" s="0" t="inlineStr">
        <is>
          <t>已参评好</t>
        </is>
      </c>
      <c r="G556" s="0" t="inlineStr">
        <is>
          <t>超时</t>
        </is>
      </c>
      <c r="H556" s="0" t="inlineStr">
        <is>
          <t>是</t>
        </is>
      </c>
      <c r="I556" s="54">
        <f>(NOW()-J75)*24</f>
        <v/>
      </c>
      <c r="J556" s="56" t="n">
        <v>46207.54651620371</v>
      </c>
      <c r="K556" s="56" t="n">
        <v>46207.87984953704</v>
      </c>
      <c r="L556" s="0">
        <f>IF(AND(F75&lt;&gt;"已参评好",I75&gt;=5),"超5小时未参评",IF(I75&gt;=7,"超7小时未参评",IF(I75&gt;=8,"超时未参评","")))</f>
        <v/>
      </c>
      <c r="M556" s="0" t="inlineStr">
        <is>
          <t>已参评</t>
        </is>
      </c>
    </row>
    <row r="557">
      <c r="A557" s="0" t="inlineStr">
        <is>
          <t>13652821328</t>
        </is>
      </c>
      <c r="B557" s="56" t="n">
        <v>46207.55020833333</v>
      </c>
      <c r="C557" s="0" t="inlineStr">
        <is>
          <t>市区城北工作站</t>
        </is>
      </c>
      <c r="D557" s="0" t="inlineStr">
        <is>
          <t>陆锐荣</t>
        </is>
      </c>
      <c r="E557" s="0" t="inlineStr">
        <is>
          <t>周君山</t>
        </is>
      </c>
      <c r="F557" s="0" t="inlineStr">
        <is>
          <t>已参评好</t>
        </is>
      </c>
      <c r="G557" s="0" t="inlineStr">
        <is>
          <t>超时</t>
        </is>
      </c>
      <c r="H557" s="0" t="inlineStr">
        <is>
          <t>是</t>
        </is>
      </c>
      <c r="I557" s="54">
        <f>(NOW()-J76)*24</f>
        <v/>
      </c>
      <c r="J557" s="56" t="n">
        <v>46207.63354166667</v>
      </c>
      <c r="K557" s="56" t="n">
        <v>46207.966875</v>
      </c>
      <c r="L557" s="0">
        <f>IF(AND(F76&lt;&gt;"已参评好",I76&gt;=5),"超5小时未参评",IF(I76&gt;=7,"超7小时未参评",IF(I76&gt;=8,"超时未参评","")))</f>
        <v/>
      </c>
      <c r="M557" s="0" t="inlineStr">
        <is>
          <t>已参评好</t>
        </is>
      </c>
    </row>
    <row r="558">
      <c r="A558" s="0" t="inlineStr">
        <is>
          <t>15994990723</t>
        </is>
      </c>
      <c r="B558" s="56" t="n">
        <v>46207.4645949074</v>
      </c>
      <c r="C558" s="0" t="inlineStr">
        <is>
          <t>江东龙湖工作站</t>
        </is>
      </c>
      <c r="D558" s="0" t="inlineStr">
        <is>
          <t>郑州杰</t>
        </is>
      </c>
      <c r="E558" s="0" t="inlineStr">
        <is>
          <t>庄锦博</t>
        </is>
      </c>
      <c r="F558" s="0" t="inlineStr">
        <is>
          <t>已参评好</t>
        </is>
      </c>
      <c r="G558" s="0" t="inlineStr">
        <is>
          <t>超时</t>
        </is>
      </c>
      <c r="H558" s="0" t="inlineStr">
        <is>
          <t>是</t>
        </is>
      </c>
      <c r="I558" s="54">
        <f>(NOW()-J77)*24</f>
        <v/>
      </c>
      <c r="J558" s="56" t="n">
        <v>46207.54792824074</v>
      </c>
      <c r="K558" s="56" t="n">
        <v>46207.88126157408</v>
      </c>
      <c r="L558" s="0">
        <f>IF(AND(F77&lt;&gt;"已参评好",I77&gt;=5),"超5小时未参评",IF(I77&gt;=7,"超7小时未参评",IF(I77&gt;=8,"超时未参评","")))</f>
        <v/>
      </c>
      <c r="M558" s="0" t="inlineStr">
        <is>
          <t>已参评好</t>
        </is>
      </c>
    </row>
    <row r="559">
      <c r="A559" s="0" t="inlineStr">
        <is>
          <t>15216965281</t>
        </is>
      </c>
      <c r="B559" s="56" t="n">
        <v>46207.4568287037</v>
      </c>
      <c r="C559" s="0" t="inlineStr">
        <is>
          <t>潮安城区工作站</t>
        </is>
      </c>
      <c r="D559" s="0" t="inlineStr">
        <is>
          <t>吴家鸣</t>
        </is>
      </c>
      <c r="E559" s="0" t="inlineStr">
        <is>
          <t>庄树贤</t>
        </is>
      </c>
      <c r="F559" s="0" t="inlineStr">
        <is>
          <t>未参评好</t>
        </is>
      </c>
      <c r="G559" s="0" t="inlineStr">
        <is>
          <t>超时</t>
        </is>
      </c>
      <c r="H559" s="0" t="inlineStr">
        <is>
          <t>是</t>
        </is>
      </c>
      <c r="I559" s="54">
        <f>(NOW()-J78)*24</f>
        <v/>
      </c>
      <c r="J559" s="56" t="n">
        <v>46207.54016203704</v>
      </c>
      <c r="K559" s="56" t="n">
        <v>46207.87349537037</v>
      </c>
      <c r="L559" s="0">
        <f>IF(AND(F78&lt;&gt;"已参评好",I78&gt;=5),"超5小时未参评",IF(I78&gt;=7,"超7小时未参评",IF(I78&gt;=8,"超时未参评","")))</f>
        <v/>
      </c>
      <c r="M559" s="0" t="inlineStr">
        <is>
          <t>装维未反馈</t>
        </is>
      </c>
    </row>
    <row r="560">
      <c r="A560" s="0" t="inlineStr">
        <is>
          <t>15820143196</t>
        </is>
      </c>
      <c r="B560" s="56" t="n">
        <v>46207.48402777778</v>
      </c>
      <c r="C560" s="0" t="inlineStr">
        <is>
          <t>古巷登塘工作站</t>
        </is>
      </c>
      <c r="D560" s="0" t="inlineStr">
        <is>
          <t>陈佳雄</t>
        </is>
      </c>
      <c r="E560" s="0" t="inlineStr">
        <is>
          <t>庄钰洲</t>
        </is>
      </c>
      <c r="F560" s="0" t="inlineStr">
        <is>
          <t>未参评好</t>
        </is>
      </c>
      <c r="G560" s="0" t="inlineStr">
        <is>
          <t>超时</t>
        </is>
      </c>
      <c r="H560" s="0" t="inlineStr">
        <is>
          <t>是</t>
        </is>
      </c>
      <c r="I560" s="54">
        <f>(NOW()-J79)*24</f>
        <v/>
      </c>
      <c r="J560" s="56" t="n">
        <v>46207.56736111111</v>
      </c>
      <c r="K560" s="56" t="n">
        <v>46207.90069444444</v>
      </c>
      <c r="L560" s="0">
        <f>IF(AND(F79&lt;&gt;"已参评好",I79&gt;=5),"超5小时未参评",IF(I79&gt;=7,"超7小时未参评",IF(I79&gt;=8,"超时未参评","")))</f>
        <v/>
      </c>
      <c r="M560" s="0" t="inlineStr">
        <is>
          <t>没收到信息</t>
        </is>
      </c>
    </row>
    <row r="561">
      <c r="A561" s="0" t="inlineStr">
        <is>
          <t>15994992189</t>
        </is>
      </c>
      <c r="B561" s="56" t="n">
        <v>46207.74982638889</v>
      </c>
      <c r="C561" s="0" t="inlineStr">
        <is>
          <t>彩塘东凤工作站</t>
        </is>
      </c>
      <c r="D561" s="0" t="inlineStr">
        <is>
          <t>丁锐涛</t>
        </is>
      </c>
      <c r="E561" s="0" t="inlineStr">
        <is>
          <t>蔡文伟</t>
        </is>
      </c>
      <c r="F561" s="0" t="inlineStr">
        <is>
          <t>未参评好</t>
        </is>
      </c>
      <c r="G561" s="0" t="inlineStr">
        <is>
          <t>未超8小时</t>
        </is>
      </c>
      <c r="H561" s="0" t="inlineStr">
        <is>
          <t>是</t>
        </is>
      </c>
      <c r="I561" s="54">
        <f>(NOW()-J80)*24</f>
        <v/>
      </c>
      <c r="J561" s="56" t="n">
        <v>46207.83315972222</v>
      </c>
      <c r="K561" s="56" t="n">
        <v>46208.16649305556</v>
      </c>
      <c r="L561" s="0">
        <f>IF(AND(F80&lt;&gt;"已参评好",I80&gt;=5),"超5小时未参评",IF(I80&gt;=7,"超7小时未参评",IF(I80&gt;=8,"超时未参评","")))</f>
        <v/>
      </c>
      <c r="M561" s="0" t="inlineStr">
        <is>
          <t>没有收到</t>
        </is>
      </c>
    </row>
    <row r="562">
      <c r="A562" s="0" t="inlineStr">
        <is>
          <t>15216945647</t>
        </is>
      </c>
      <c r="B562" s="56" t="n">
        <v>46207.70350694445</v>
      </c>
      <c r="C562" s="0" t="inlineStr">
        <is>
          <t>彩塘东凤工作站</t>
        </is>
      </c>
      <c r="D562" s="0" t="inlineStr">
        <is>
          <t>丁锐涛</t>
        </is>
      </c>
      <c r="E562" s="0" t="inlineStr">
        <is>
          <t>陈海灿</t>
        </is>
      </c>
      <c r="F562" s="0" t="inlineStr">
        <is>
          <t>已参评好</t>
        </is>
      </c>
      <c r="G562" s="0" t="inlineStr">
        <is>
          <t>未超8小时</t>
        </is>
      </c>
      <c r="H562" s="0" t="inlineStr">
        <is>
          <t>是</t>
        </is>
      </c>
      <c r="I562" s="54">
        <f>(NOW()-J81)*24</f>
        <v/>
      </c>
      <c r="J562" s="56" t="n">
        <v>46207.78684027777</v>
      </c>
      <c r="K562" s="56" t="n">
        <v>46208.12017361111</v>
      </c>
      <c r="L562" s="0">
        <f>IF(AND(F81&lt;&gt;"已参评好",I81&gt;=5),"超5小时未参评",IF(I81&gt;=7,"超7小时未参评",IF(I81&gt;=8,"超时未参评","")))</f>
        <v/>
      </c>
      <c r="M562" s="0" t="inlineStr">
        <is>
          <t>已参评好</t>
        </is>
      </c>
    </row>
    <row r="563">
      <c r="A563" s="0" t="inlineStr">
        <is>
          <t>15768834127</t>
        </is>
      </c>
      <c r="B563" s="56" t="n">
        <v>46207.78317129629</v>
      </c>
      <c r="C563" s="0" t="inlineStr">
        <is>
          <t>浮洋网格</t>
        </is>
      </c>
      <c r="D563" s="0" t="inlineStr">
        <is>
          <t>曾声锦</t>
        </is>
      </c>
      <c r="E563" s="0" t="inlineStr">
        <is>
          <t>邱晓杰</t>
        </is>
      </c>
      <c r="G563" s="0" t="inlineStr">
        <is>
          <t>未超8小时</t>
        </is>
      </c>
      <c r="H563" s="0" t="inlineStr">
        <is>
          <t>是</t>
        </is>
      </c>
      <c r="I563" s="54">
        <f>(NOW()-J82)*24</f>
        <v/>
      </c>
      <c r="J563" s="56" t="n">
        <v>46207.86650462963</v>
      </c>
      <c r="K563" s="56" t="n">
        <v>46208.19983796297</v>
      </c>
      <c r="L563" s="0">
        <f>IF(AND(F82&lt;&gt;"已参评好",I82&gt;=5),"超5小时未参评",IF(I82&gt;=7,"超7小时未参评",IF(I82&gt;=8,"超时未参评","")))</f>
        <v/>
      </c>
      <c r="M563" s="0" t="n"/>
    </row>
    <row r="564">
      <c r="A564" s="0" t="inlineStr">
        <is>
          <t>13112525999</t>
        </is>
      </c>
      <c r="B564" s="56" t="n">
        <v>46207.71378472223</v>
      </c>
      <c r="C564" s="0" t="inlineStr">
        <is>
          <t>市区城南工作站</t>
        </is>
      </c>
      <c r="D564" s="0" t="inlineStr">
        <is>
          <t>陈理智</t>
        </is>
      </c>
      <c r="E564" s="0" t="inlineStr">
        <is>
          <t>陈诗俊</t>
        </is>
      </c>
      <c r="F564" s="0" t="inlineStr">
        <is>
          <t>未参评好</t>
        </is>
      </c>
      <c r="G564" s="0" t="inlineStr">
        <is>
          <t>未超8小时</t>
        </is>
      </c>
      <c r="H564" s="0" t="inlineStr">
        <is>
          <t>是</t>
        </is>
      </c>
      <c r="I564" s="54">
        <f>(NOW()-J83)*24</f>
        <v/>
      </c>
      <c r="J564" s="56" t="n">
        <v>46207.79711805555</v>
      </c>
      <c r="K564" s="56" t="n">
        <v>46208.13045138889</v>
      </c>
      <c r="L564" s="0">
        <f>IF(AND(F83&lt;&gt;"已参评好",I83&gt;=5),"超5小时未参评",IF(I83&gt;=7,"超7小时未参评",IF(I83&gt;=8,"超时未参评","")))</f>
        <v/>
      </c>
      <c r="M564" s="0" t="inlineStr">
        <is>
          <t>收不到</t>
        </is>
      </c>
    </row>
    <row r="565">
      <c r="A565" s="0" t="inlineStr">
        <is>
          <t>15018102639</t>
        </is>
      </c>
      <c r="B565" s="56" t="n">
        <v>46207.78799768518</v>
      </c>
      <c r="C565" s="0" t="inlineStr">
        <is>
          <t>浮洋网格</t>
        </is>
      </c>
      <c r="D565" s="0" t="inlineStr">
        <is>
          <t>曾声锦</t>
        </is>
      </c>
      <c r="E565" s="0" t="inlineStr">
        <is>
          <t>苏枫</t>
        </is>
      </c>
      <c r="G565" s="0" t="inlineStr">
        <is>
          <t>未超8小时</t>
        </is>
      </c>
      <c r="H565" s="0" t="inlineStr">
        <is>
          <t>是</t>
        </is>
      </c>
      <c r="I565" s="54">
        <f>(NOW()-J84)*24</f>
        <v/>
      </c>
      <c r="J565" s="56" t="n">
        <v>46207.87133101852</v>
      </c>
      <c r="K565" s="56" t="n">
        <v>46208.20466435186</v>
      </c>
      <c r="L565" s="0">
        <f>IF(AND(F84&lt;&gt;"已参评好",I84&gt;=5),"超5小时未参评",IF(I84&gt;=7,"超7小时未参评",IF(I84&gt;=8,"超时未参评","")))</f>
        <v/>
      </c>
      <c r="M565" s="0" t="n"/>
    </row>
    <row r="566">
      <c r="A566" s="0" t="inlineStr">
        <is>
          <t>17260158809</t>
        </is>
      </c>
      <c r="B566" s="56" t="n">
        <v>46207.73667824074</v>
      </c>
      <c r="C566" s="0" t="inlineStr">
        <is>
          <t>韩江新城工作站</t>
        </is>
      </c>
      <c r="D566" s="0" t="inlineStr">
        <is>
          <t>邱培烁</t>
        </is>
      </c>
      <c r="E566" s="0" t="inlineStr">
        <is>
          <t>高科文</t>
        </is>
      </c>
      <c r="F566" s="0" t="inlineStr">
        <is>
          <t>未参评好</t>
        </is>
      </c>
      <c r="G566" s="0" t="inlineStr">
        <is>
          <t>未超8小时</t>
        </is>
      </c>
      <c r="H566" s="0" t="inlineStr">
        <is>
          <t>是</t>
        </is>
      </c>
      <c r="I566" s="54">
        <f>(NOW()-J85)*24</f>
        <v/>
      </c>
      <c r="J566" s="56" t="n">
        <v>46207.82001157408</v>
      </c>
      <c r="K566" s="56" t="n">
        <v>46208.1533449074</v>
      </c>
      <c r="L566" s="0">
        <f>IF(AND(F85&lt;&gt;"已参评好",I85&gt;=5),"超5小时未参评",IF(I85&gt;=7,"超7小时未参评",IF(I85&gt;=8,"超时未参评","")))</f>
        <v/>
      </c>
      <c r="M566" s="0" t="inlineStr">
        <is>
          <t>收不到信息</t>
        </is>
      </c>
    </row>
    <row r="567">
      <c r="A567" s="0" t="inlineStr">
        <is>
          <t>13715827076</t>
        </is>
      </c>
      <c r="B567" s="56" t="n">
        <v>46207.63814814815</v>
      </c>
      <c r="C567" s="0" t="inlineStr">
        <is>
          <t>彩塘东凤工作站</t>
        </is>
      </c>
      <c r="D567" s="0" t="inlineStr">
        <is>
          <t>丁锐涛</t>
        </is>
      </c>
      <c r="E567" s="0" t="inlineStr">
        <is>
          <t>蔡文伟</t>
        </is>
      </c>
      <c r="F567" s="0" t="inlineStr">
        <is>
          <t>已参评好</t>
        </is>
      </c>
      <c r="G567" s="0" t="inlineStr">
        <is>
          <t>未超8小时</t>
        </is>
      </c>
      <c r="H567" s="0" t="inlineStr">
        <is>
          <t>是</t>
        </is>
      </c>
      <c r="I567" s="54">
        <f>(NOW()-J86)*24</f>
        <v/>
      </c>
      <c r="J567" s="56" t="n">
        <v>46207.72148148148</v>
      </c>
      <c r="K567" s="56" t="n">
        <v>46208.05481481482</v>
      </c>
      <c r="L567" s="0">
        <f>IF(AND(F86&lt;&gt;"已参评好",I86&gt;=5),"超5小时未参评",IF(I86&gt;=7,"超7小时未参评",IF(I86&gt;=8,"超时未参评","")))</f>
        <v/>
      </c>
      <c r="M567" s="0" t="inlineStr">
        <is>
          <t>已参评好</t>
        </is>
      </c>
    </row>
    <row r="568">
      <c r="A568" s="0" t="inlineStr">
        <is>
          <t>19878931858</t>
        </is>
      </c>
      <c r="B568" s="56" t="n">
        <v>46207.73003472222</v>
      </c>
      <c r="C568" s="0" t="inlineStr">
        <is>
          <t>东界三镇工作站</t>
        </is>
      </c>
      <c r="D568" s="0" t="inlineStr">
        <is>
          <t>周少杰</t>
        </is>
      </c>
      <c r="E568" s="0" t="inlineStr">
        <is>
          <t>杨振浜</t>
        </is>
      </c>
      <c r="F568" s="0" t="inlineStr">
        <is>
          <t>已参评好</t>
        </is>
      </c>
      <c r="G568" s="0" t="inlineStr">
        <is>
          <t>未超8小时</t>
        </is>
      </c>
      <c r="H568" s="0" t="inlineStr">
        <is>
          <t>是</t>
        </is>
      </c>
      <c r="I568" s="54">
        <f>(NOW()-J87)*24</f>
        <v/>
      </c>
      <c r="J568" s="56" t="n">
        <v>46207.81336805555</v>
      </c>
      <c r="K568" s="56" t="n">
        <v>46208.14670138889</v>
      </c>
      <c r="L568" s="0">
        <f>IF(AND(F87&lt;&gt;"已参评好",I87&gt;=5),"超5小时未参评",IF(I87&gt;=7,"超7小时未参评",IF(I87&gt;=8,"超时未参评","")))</f>
        <v/>
      </c>
      <c r="M568" s="0" t="inlineStr">
        <is>
          <t>已评好</t>
        </is>
      </c>
    </row>
    <row r="569">
      <c r="A569" s="0" t="inlineStr">
        <is>
          <t>18218206077</t>
        </is>
      </c>
      <c r="B569" s="56" t="n">
        <v>46207.67299768519</v>
      </c>
      <c r="C569" s="0" t="inlineStr">
        <is>
          <t>饶平中片工作站</t>
        </is>
      </c>
      <c r="D569" s="0" t="inlineStr">
        <is>
          <t>郑洽祥</t>
        </is>
      </c>
      <c r="E569" s="0" t="inlineStr">
        <is>
          <t>林孝展</t>
        </is>
      </c>
      <c r="F569" s="0" t="inlineStr">
        <is>
          <t>已参评好</t>
        </is>
      </c>
      <c r="G569" s="0" t="inlineStr">
        <is>
          <t>未超8小时</t>
        </is>
      </c>
      <c r="H569" s="0" t="inlineStr">
        <is>
          <t>是</t>
        </is>
      </c>
      <c r="I569" s="54">
        <f>(NOW()-J88)*24</f>
        <v/>
      </c>
      <c r="J569" s="56" t="n">
        <v>46207.75633101852</v>
      </c>
      <c r="K569" s="56" t="n">
        <v>46208.08966435185</v>
      </c>
      <c r="L569" s="0">
        <f>IF(AND(F88&lt;&gt;"已参评好",I88&gt;=5),"超5小时未参评",IF(I88&gt;=7,"超7小时未参评",IF(I88&gt;=8,"超时未参评","")))</f>
        <v/>
      </c>
      <c r="M569" s="0" t="inlineStr">
        <is>
          <t>已参评</t>
        </is>
      </c>
    </row>
    <row r="570">
      <c r="A570" s="0" t="inlineStr">
        <is>
          <t>15992333820</t>
        </is>
      </c>
      <c r="B570" s="56" t="n">
        <v>46207.77878472222</v>
      </c>
      <c r="C570" s="0" t="inlineStr">
        <is>
          <t>古巷登塘工作站</t>
        </is>
      </c>
      <c r="D570" s="0" t="inlineStr">
        <is>
          <t>陈佳雄</t>
        </is>
      </c>
      <c r="E570" s="0" t="inlineStr">
        <is>
          <t>卢泽思</t>
        </is>
      </c>
      <c r="F570" s="0" t="inlineStr">
        <is>
          <t>未参评好</t>
        </is>
      </c>
      <c r="G570" s="0" t="inlineStr">
        <is>
          <t>未超8小时</t>
        </is>
      </c>
      <c r="H570" s="0" t="inlineStr">
        <is>
          <t>是</t>
        </is>
      </c>
      <c r="I570" s="54">
        <f>(NOW()-J89)*24</f>
        <v/>
      </c>
      <c r="J570" s="56" t="n">
        <v>46207.86211805556</v>
      </c>
      <c r="K570" s="56" t="n">
        <v>46208.19545138889</v>
      </c>
      <c r="L570" s="0">
        <f>IF(AND(F89&lt;&gt;"已参评好",I89&gt;=5),"超5小时未参评",IF(I89&gt;=7,"超7小时未参评",IF(I89&gt;=8,"超时未参评","")))</f>
        <v/>
      </c>
      <c r="M570" s="0" t="inlineStr">
        <is>
          <t>暂时没收到，继续跟进</t>
        </is>
      </c>
    </row>
    <row r="571">
      <c r="A571" s="0" t="inlineStr">
        <is>
          <t>13534606079</t>
        </is>
      </c>
      <c r="B571" s="56" t="n">
        <v>46207.74943287037</v>
      </c>
      <c r="C571" s="0" t="inlineStr">
        <is>
          <t>饶平北片工作站</t>
        </is>
      </c>
      <c r="D571" s="0" t="inlineStr">
        <is>
          <t>詹进链</t>
        </is>
      </c>
      <c r="E571" s="0" t="inlineStr">
        <is>
          <t>刘锦敏</t>
        </is>
      </c>
      <c r="F571" s="0" t="inlineStr">
        <is>
          <t>已参评好</t>
        </is>
      </c>
      <c r="G571" s="0" t="inlineStr">
        <is>
          <t>未超8小时</t>
        </is>
      </c>
      <c r="H571" s="0" t="inlineStr">
        <is>
          <t>是</t>
        </is>
      </c>
      <c r="I571" s="54">
        <f>(NOW()-J90)*24</f>
        <v/>
      </c>
      <c r="J571" s="56" t="n">
        <v>46207.8327662037</v>
      </c>
      <c r="K571" s="56" t="n">
        <v>46208.16609953704</v>
      </c>
      <c r="L571" s="0">
        <f>IF(AND(F90&lt;&gt;"已参评好",I90&gt;=5),"超5小时未参评",IF(I90&gt;=7,"超7小时未参评",IF(I90&gt;=8,"超时未参评","")))</f>
        <v/>
      </c>
      <c r="M571" s="0" t="inlineStr">
        <is>
          <t>已参评</t>
        </is>
      </c>
    </row>
    <row r="572">
      <c r="A572" s="0" t="inlineStr">
        <is>
          <t>18676800973</t>
        </is>
      </c>
      <c r="B572" s="56" t="n">
        <v>46207.67556712963</v>
      </c>
      <c r="C572" s="0" t="inlineStr">
        <is>
          <t>高铁三镇工作站</t>
        </is>
      </c>
      <c r="D572" s="0" t="inlineStr">
        <is>
          <t>洪名鑫</t>
        </is>
      </c>
      <c r="E572" s="0" t="inlineStr">
        <is>
          <t>陈宏炀</t>
        </is>
      </c>
      <c r="F572" s="0" t="inlineStr">
        <is>
          <t>已参评好</t>
        </is>
      </c>
      <c r="G572" s="0" t="inlineStr">
        <is>
          <t>未超8小时</t>
        </is>
      </c>
      <c r="H572" s="0" t="inlineStr">
        <is>
          <t>是</t>
        </is>
      </c>
      <c r="I572" s="54">
        <f>(NOW()-J91)*24</f>
        <v/>
      </c>
      <c r="J572" s="56" t="n">
        <v>46207.75890046296</v>
      </c>
      <c r="K572" s="56" t="n">
        <v>46208.0922337963</v>
      </c>
      <c r="L572" s="0">
        <f>IF(AND(F91&lt;&gt;"已参评好",I91&gt;=5),"超5小时未参评",IF(I91&gt;=7,"超7小时未参评",IF(I91&gt;=8,"超时未参评","")))</f>
        <v/>
      </c>
      <c r="M572" s="0" t="inlineStr">
        <is>
          <t>已参评好</t>
        </is>
      </c>
    </row>
    <row r="573">
      <c r="A573" s="0" t="inlineStr">
        <is>
          <t>13715843124</t>
        </is>
      </c>
      <c r="B573" s="56" t="n">
        <v>46207.64797453704</v>
      </c>
      <c r="C573" s="0" t="inlineStr">
        <is>
          <t>市区城南工作站</t>
        </is>
      </c>
      <c r="D573" s="0" t="inlineStr">
        <is>
          <t>陈理智</t>
        </is>
      </c>
      <c r="E573" s="0" t="inlineStr">
        <is>
          <t>阮少寅</t>
        </is>
      </c>
      <c r="F573" s="0" t="inlineStr">
        <is>
          <t>已参评好</t>
        </is>
      </c>
      <c r="G573" s="0" t="inlineStr">
        <is>
          <t>未超8小时</t>
        </is>
      </c>
      <c r="H573" s="0" t="inlineStr">
        <is>
          <t>是</t>
        </is>
      </c>
      <c r="I573" s="54">
        <f>(NOW()-J92)*24</f>
        <v/>
      </c>
      <c r="J573" s="56" t="n">
        <v>46207.73130787037</v>
      </c>
      <c r="K573" s="56" t="n">
        <v>46208.0646412037</v>
      </c>
      <c r="L573" s="0">
        <f>IF(AND(F92&lt;&gt;"已参评好",I92&gt;=5),"超5小时未参评",IF(I92&gt;=7,"超7小时未参评",IF(I92&gt;=8,"超时未参评","")))</f>
        <v/>
      </c>
      <c r="M573" s="0" t="inlineStr">
        <is>
          <t>已参评</t>
        </is>
      </c>
    </row>
    <row r="574">
      <c r="A574" s="0" t="inlineStr">
        <is>
          <t>13435568901</t>
        </is>
      </c>
      <c r="B574" s="56" t="n">
        <v>46207.70496527778</v>
      </c>
      <c r="C574" s="0" t="inlineStr">
        <is>
          <t>北部四镇工作站</t>
        </is>
      </c>
      <c r="D574" s="0" t="inlineStr">
        <is>
          <t>黄再明</t>
        </is>
      </c>
      <c r="E574" s="0" t="inlineStr">
        <is>
          <t>陈馥旭</t>
        </is>
      </c>
      <c r="G574" s="0" t="inlineStr">
        <is>
          <t>未超8小时</t>
        </is>
      </c>
      <c r="H574" s="0" t="inlineStr">
        <is>
          <t>是</t>
        </is>
      </c>
      <c r="I574" s="54">
        <f>(NOW()-J93)*24</f>
        <v/>
      </c>
      <c r="J574" s="56" t="n">
        <v>46207.78829861111</v>
      </c>
      <c r="K574" s="56" t="n">
        <v>46208.12163194444</v>
      </c>
      <c r="L574" s="0">
        <f>IF(AND(F93&lt;&gt;"已参评好",I93&gt;=5),"超5小时未参评",IF(I93&gt;=7,"超7小时未参评",IF(I93&gt;=8,"超时未参评","")))</f>
        <v/>
      </c>
      <c r="M574" s="0" t="n"/>
    </row>
    <row r="575">
      <c r="A575" s="0" t="inlineStr">
        <is>
          <t>13413771548</t>
        </is>
      </c>
      <c r="B575" s="56" t="n">
        <v>46207.63371527778</v>
      </c>
      <c r="C575" s="0" t="inlineStr">
        <is>
          <t>潮安城区工作站</t>
        </is>
      </c>
      <c r="D575" s="0" t="inlineStr">
        <is>
          <t>吴家鸣</t>
        </is>
      </c>
      <c r="E575" s="0" t="inlineStr">
        <is>
          <t>曾桐波</t>
        </is>
      </c>
      <c r="F575" s="0" t="inlineStr">
        <is>
          <t>未参评好</t>
        </is>
      </c>
      <c r="G575" s="0" t="inlineStr">
        <is>
          <t>未超8小时</t>
        </is>
      </c>
      <c r="H575" s="0" t="inlineStr">
        <is>
          <t>是</t>
        </is>
      </c>
      <c r="I575" s="54">
        <f>(NOW()-J94)*24</f>
        <v/>
      </c>
      <c r="J575" s="56" t="n">
        <v>46207.71704861111</v>
      </c>
      <c r="K575" s="56" t="n">
        <v>46208.05038194444</v>
      </c>
      <c r="L575" s="0">
        <f>IF(AND(F94&lt;&gt;"已参评好",I94&gt;=5),"超5小时未参评",IF(I94&gt;=7,"超7小时未参评",IF(I94&gt;=8,"超时未参评","")))</f>
        <v/>
      </c>
      <c r="M575" s="0" t="inlineStr">
        <is>
          <t>用还没收到</t>
        </is>
      </c>
    </row>
    <row r="576">
      <c r="A576" s="0" t="inlineStr">
        <is>
          <t>13553725808</t>
        </is>
      </c>
      <c r="B576" s="56" t="n">
        <v>46207.72023148148</v>
      </c>
      <c r="C576" s="0" t="inlineStr">
        <is>
          <t>市区城南工作站</t>
        </is>
      </c>
      <c r="D576" s="0" t="inlineStr">
        <is>
          <t>陈理智</t>
        </is>
      </c>
      <c r="E576" s="0" t="inlineStr">
        <is>
          <t>李伟</t>
        </is>
      </c>
      <c r="F576" s="0" t="inlineStr">
        <is>
          <t>未参评好</t>
        </is>
      </c>
      <c r="G576" s="0" t="inlineStr">
        <is>
          <t>未超8小时</t>
        </is>
      </c>
      <c r="H576" s="0" t="inlineStr">
        <is>
          <t>是</t>
        </is>
      </c>
      <c r="I576" s="54">
        <f>(NOW()-J95)*24</f>
        <v/>
      </c>
      <c r="J576" s="56" t="n">
        <v>46207.80356481481</v>
      </c>
      <c r="K576" s="56" t="n">
        <v>46208.13689814815</v>
      </c>
      <c r="L576" s="0">
        <f>IF(AND(F95&lt;&gt;"已参评好",I95&gt;=5),"超5小时未参评",IF(I95&gt;=7,"超7小时未参评",IF(I95&gt;=8,"超时未参评","")))</f>
        <v/>
      </c>
      <c r="M576" s="0" t="inlineStr">
        <is>
          <t>收不到</t>
        </is>
      </c>
    </row>
    <row r="577">
      <c r="A577" s="0" t="inlineStr">
        <is>
          <t>13903098045</t>
        </is>
      </c>
      <c r="B577" s="56" t="n">
        <v>46207.70420138889</v>
      </c>
      <c r="C577" s="0" t="inlineStr">
        <is>
          <t>潮安城区工作站</t>
        </is>
      </c>
      <c r="D577" s="0" t="inlineStr">
        <is>
          <t>吴家鸣</t>
        </is>
      </c>
      <c r="E577" s="0" t="inlineStr">
        <is>
          <t>庄树贤</t>
        </is>
      </c>
      <c r="F577" s="0" t="inlineStr">
        <is>
          <t>未参评好</t>
        </is>
      </c>
      <c r="G577" s="0" t="inlineStr">
        <is>
          <t>未超8小时</t>
        </is>
      </c>
      <c r="H577" s="0" t="inlineStr">
        <is>
          <t>是</t>
        </is>
      </c>
      <c r="I577" s="54">
        <f>(NOW()-J96)*24</f>
        <v/>
      </c>
      <c r="J577" s="56" t="n">
        <v>46207.78753472222</v>
      </c>
      <c r="K577" s="56" t="n">
        <v>46208.12086805556</v>
      </c>
      <c r="L577" s="0">
        <f>IF(AND(F96&lt;&gt;"已参评好",I96&gt;=5),"超5小时未参评",IF(I96&gt;=7,"超7小时未参评",IF(I96&gt;=8,"超时未参评","")))</f>
        <v/>
      </c>
      <c r="M577" s="0" t="inlineStr">
        <is>
          <t>13903098045老人 不敢叫他评</t>
        </is>
      </c>
    </row>
    <row r="578">
      <c r="A578" s="0" t="inlineStr">
        <is>
          <t>13828334143</t>
        </is>
      </c>
      <c r="B578" s="56" t="n">
        <v>46207.7854050926</v>
      </c>
      <c r="C578" s="0" t="inlineStr">
        <is>
          <t>磷官铁工作站</t>
        </is>
      </c>
      <c r="D578" s="0" t="inlineStr">
        <is>
          <t>吴坊</t>
        </is>
      </c>
      <c r="E578" s="0" t="inlineStr">
        <is>
          <t>刘继祥</t>
        </is>
      </c>
      <c r="F578" s="0" t="inlineStr">
        <is>
          <t>未参评好</t>
        </is>
      </c>
      <c r="G578" s="0" t="inlineStr">
        <is>
          <t>未超8小时</t>
        </is>
      </c>
      <c r="H578" s="0" t="inlineStr">
        <is>
          <t>是</t>
        </is>
      </c>
      <c r="I578" s="54">
        <f>(NOW()-J97)*24</f>
        <v/>
      </c>
      <c r="J578" s="56" t="n">
        <v>46207.86873842592</v>
      </c>
      <c r="K578" s="56" t="n">
        <v>46208.20207175926</v>
      </c>
      <c r="L578" s="0">
        <f>IF(AND(F97&lt;&gt;"已参评好",I97&gt;=5),"超5小时未参评",IF(I97&gt;=7,"超7小时未参评",IF(I97&gt;=8,"超时未参评","")))</f>
        <v/>
      </c>
      <c r="M578" s="0" t="inlineStr">
        <is>
          <t>暂时还没收到</t>
        </is>
      </c>
    </row>
    <row r="579">
      <c r="A579" s="0" t="inlineStr">
        <is>
          <t>15913001517</t>
        </is>
      </c>
      <c r="B579" s="56" t="n">
        <v>46207.66553240741</v>
      </c>
      <c r="C579" s="0" t="inlineStr">
        <is>
          <t>古巷登塘工作站</t>
        </is>
      </c>
      <c r="D579" s="0" t="inlineStr">
        <is>
          <t>陈佳雄</t>
        </is>
      </c>
      <c r="E579" s="0" t="inlineStr">
        <is>
          <t>黄曙镛</t>
        </is>
      </c>
      <c r="F579" s="0" t="inlineStr">
        <is>
          <t>未参评好</t>
        </is>
      </c>
      <c r="G579" s="0" t="inlineStr">
        <is>
          <t>未超8小时</t>
        </is>
      </c>
      <c r="H579" s="0" t="inlineStr">
        <is>
          <t>是</t>
        </is>
      </c>
      <c r="I579" s="54">
        <f>(NOW()-J98)*24</f>
        <v/>
      </c>
      <c r="J579" s="56" t="n">
        <v>46207.74886574074</v>
      </c>
      <c r="K579" s="56" t="n">
        <v>46208.08219907407</v>
      </c>
      <c r="L579" s="0">
        <f>IF(AND(F98&lt;&gt;"已参评好",I98&gt;=5),"超5小时未参评",IF(I98&gt;=7,"超7小时未参评",IF(I98&gt;=8,"超时未参评","")))</f>
        <v/>
      </c>
      <c r="M579" s="0" t="inlineStr">
        <is>
          <t>暂时没收到，继续跟进</t>
        </is>
      </c>
    </row>
    <row r="580">
      <c r="A580" s="0" t="inlineStr">
        <is>
          <t>13829077683</t>
        </is>
      </c>
      <c r="B580" s="56" t="n">
        <v>46207.74783564815</v>
      </c>
      <c r="C580" s="0" t="inlineStr">
        <is>
          <t>瓷都枫溪工作站</t>
        </is>
      </c>
      <c r="D580" s="0" t="inlineStr">
        <is>
          <t>许守锦</t>
        </is>
      </c>
      <c r="E580" s="0" t="inlineStr">
        <is>
          <t>洪溢</t>
        </is>
      </c>
      <c r="F580" s="0" t="inlineStr">
        <is>
          <t>已参评好</t>
        </is>
      </c>
      <c r="G580" s="0" t="inlineStr">
        <is>
          <t>未超8小时</t>
        </is>
      </c>
      <c r="H580" s="0" t="inlineStr">
        <is>
          <t>是</t>
        </is>
      </c>
      <c r="I580" s="54">
        <f>(NOW()-J99)*24</f>
        <v/>
      </c>
      <c r="J580" s="56" t="n">
        <v>46207.83116898148</v>
      </c>
      <c r="K580" s="56" t="n">
        <v>46208.16450231482</v>
      </c>
      <c r="L580" s="0">
        <f>IF(AND(F99&lt;&gt;"已参评好",I99&gt;=5),"超5小时未参评",IF(I99&gt;=7,"超7小时未参评",IF(I99&gt;=8,"超时未参评","")))</f>
        <v/>
      </c>
      <c r="M580" s="0" t="inlineStr">
        <is>
          <t>已参评</t>
        </is>
      </c>
    </row>
    <row r="581">
      <c r="A581" s="0" t="inlineStr">
        <is>
          <t>13715820128</t>
        </is>
      </c>
      <c r="B581" s="56" t="n">
        <v>46207.7465625</v>
      </c>
      <c r="C581" s="0" t="inlineStr">
        <is>
          <t>饶平北片工作站</t>
        </is>
      </c>
      <c r="D581" s="0" t="inlineStr">
        <is>
          <t>詹进链</t>
        </is>
      </c>
      <c r="E581" s="0" t="inlineStr">
        <is>
          <t>詹利波</t>
        </is>
      </c>
      <c r="F581" s="0" t="inlineStr">
        <is>
          <t>已参评好</t>
        </is>
      </c>
      <c r="G581" s="0" t="inlineStr">
        <is>
          <t>未超8小时</t>
        </is>
      </c>
      <c r="H581" s="0" t="inlineStr">
        <is>
          <t>是</t>
        </is>
      </c>
      <c r="I581" s="54">
        <f>(NOW()-J100)*24</f>
        <v/>
      </c>
      <c r="J581" s="56" t="n">
        <v>46207.82989583333</v>
      </c>
      <c r="K581" s="56" t="n">
        <v>46208.16322916667</v>
      </c>
      <c r="L581" s="0">
        <f>IF(AND(F100&lt;&gt;"已参评好",I100&gt;=5),"超5小时未参评",IF(I100&gt;=7,"超7小时未参评",IF(I100&gt;=8,"超时未参评","")))</f>
        <v/>
      </c>
      <c r="M581" s="0" t="inlineStr">
        <is>
          <t>已参评</t>
        </is>
      </c>
    </row>
    <row r="582">
      <c r="A582" s="0" t="inlineStr">
        <is>
          <t>14739202475</t>
        </is>
      </c>
      <c r="B582" s="56" t="n">
        <v>46207.71196759259</v>
      </c>
      <c r="C582" s="0" t="inlineStr">
        <is>
          <t>市区城北工作站</t>
        </is>
      </c>
      <c r="D582" s="0" t="inlineStr">
        <is>
          <t>陆锐荣</t>
        </is>
      </c>
      <c r="E582" s="0" t="inlineStr">
        <is>
          <t>陈卓俊</t>
        </is>
      </c>
      <c r="G582" s="0" t="inlineStr">
        <is>
          <t>未超8小时</t>
        </is>
      </c>
      <c r="H582" s="0" t="inlineStr">
        <is>
          <t>是</t>
        </is>
      </c>
      <c r="I582" s="54">
        <f>(NOW()-J101)*24</f>
        <v/>
      </c>
      <c r="J582" s="56" t="n">
        <v>46207.79530092593</v>
      </c>
      <c r="K582" s="56" t="n">
        <v>46208.12863425926</v>
      </c>
      <c r="L582" s="0">
        <f>IF(AND(F101&lt;&gt;"已参评好",I101&gt;=5),"超5小时未参评",IF(I101&gt;=7,"超7小时未参评",IF(I101&gt;=8,"超时未参评","")))</f>
        <v/>
      </c>
      <c r="M582" s="0" t="n"/>
    </row>
    <row r="583">
      <c r="A583" s="0" t="inlineStr">
        <is>
          <t>14739139713</t>
        </is>
      </c>
      <c r="B583" s="56" t="n">
        <v>46207.63388888889</v>
      </c>
      <c r="C583" s="0" t="inlineStr">
        <is>
          <t>瓷都枫溪工作站</t>
        </is>
      </c>
      <c r="D583" s="0" t="inlineStr">
        <is>
          <t>许守锦</t>
        </is>
      </c>
      <c r="E583" s="0" t="inlineStr">
        <is>
          <t>卢奕鑫</t>
        </is>
      </c>
      <c r="G583" s="0" t="inlineStr">
        <is>
          <t>未超8小时</t>
        </is>
      </c>
      <c r="H583" s="0" t="inlineStr">
        <is>
          <t>是</t>
        </is>
      </c>
      <c r="I583" s="54">
        <f>(NOW()-J102)*24</f>
        <v/>
      </c>
      <c r="J583" s="56" t="n">
        <v>46207.71722222222</v>
      </c>
      <c r="K583" s="56" t="n">
        <v>46208.05055555556</v>
      </c>
      <c r="L583" s="0">
        <f>IF(AND(F102&lt;&gt;"已参评好",I102&gt;=5),"超5小时未参评",IF(I102&gt;=7,"超7小时未参评",IF(I102&gt;=8,"超时未参评","")))</f>
        <v/>
      </c>
      <c r="M583" s="0" t="n"/>
    </row>
    <row r="584">
      <c r="A584" s="0" t="inlineStr">
        <is>
          <t>13435555152</t>
        </is>
      </c>
      <c r="B584" s="56" t="n">
        <v>46207.75667824074</v>
      </c>
      <c r="C584" s="0" t="inlineStr">
        <is>
          <t>市区城北工作站</t>
        </is>
      </c>
      <c r="D584" s="0" t="inlineStr">
        <is>
          <t>陆锐荣</t>
        </is>
      </c>
      <c r="E584" s="0" t="inlineStr">
        <is>
          <t>王锐嘉</t>
        </is>
      </c>
      <c r="G584" s="0" t="inlineStr">
        <is>
          <t>未超8小时</t>
        </is>
      </c>
      <c r="H584" s="0" t="inlineStr">
        <is>
          <t>是</t>
        </is>
      </c>
      <c r="I584" s="54">
        <f>(NOW()-J103)*24</f>
        <v/>
      </c>
      <c r="J584" s="56" t="n">
        <v>46207.84001157407</v>
      </c>
      <c r="K584" s="56" t="n">
        <v>46208.17334490741</v>
      </c>
      <c r="L584" s="0">
        <f>IF(AND(F103&lt;&gt;"已参评好",I103&gt;=5),"超5小时未参评",IF(I103&gt;=7,"超7小时未参评",IF(I103&gt;=8,"超时未参评","")))</f>
        <v/>
      </c>
      <c r="M584" s="0" t="n"/>
    </row>
    <row r="585">
      <c r="A585" s="0" t="inlineStr">
        <is>
          <t>15089780615</t>
        </is>
      </c>
      <c r="B585" s="56" t="n">
        <v>46207.77965277778</v>
      </c>
      <c r="C585" s="0" t="inlineStr">
        <is>
          <t>瓷都枫溪工作站</t>
        </is>
      </c>
      <c r="D585" s="0" t="inlineStr">
        <is>
          <t>许守锦</t>
        </is>
      </c>
      <c r="E585" s="0" t="inlineStr">
        <is>
          <t>洪溢</t>
        </is>
      </c>
      <c r="G585" s="0" t="inlineStr">
        <is>
          <t>未超8小时</t>
        </is>
      </c>
      <c r="H585" s="0" t="inlineStr">
        <is>
          <t>是</t>
        </is>
      </c>
      <c r="I585" s="54">
        <f>(NOW()-J104)*24</f>
        <v/>
      </c>
      <c r="J585" s="56" t="n">
        <v>46207.86298611111</v>
      </c>
      <c r="K585" s="56" t="n">
        <v>46208.19631944445</v>
      </c>
      <c r="L585" s="0">
        <f>IF(AND(F104&lt;&gt;"已参评好",I104&gt;=5),"超5小时未参评",IF(I104&gt;=7,"超7小时未参评",IF(I104&gt;=8,"超时未参评","")))</f>
        <v/>
      </c>
      <c r="M585" s="0" t="n"/>
    </row>
    <row r="586">
      <c r="A586" s="0" t="inlineStr">
        <is>
          <t>17841964325</t>
        </is>
      </c>
      <c r="B586" s="56" t="n">
        <v>46207.81165509259</v>
      </c>
      <c r="C586" s="0" t="inlineStr">
        <is>
          <t>高铁三镇工作站</t>
        </is>
      </c>
      <c r="D586" s="0" t="inlineStr">
        <is>
          <t>洪名鑫</t>
        </is>
      </c>
      <c r="E586" s="0" t="inlineStr">
        <is>
          <t>孙建泽</t>
        </is>
      </c>
      <c r="F586" s="0" t="inlineStr">
        <is>
          <t>未参评好</t>
        </is>
      </c>
      <c r="G586" s="0" t="inlineStr">
        <is>
          <t>未超8小时</t>
        </is>
      </c>
      <c r="H586" s="0" t="inlineStr">
        <is>
          <t>是</t>
        </is>
      </c>
      <c r="I586" s="54">
        <f>(NOW()-J105)*24</f>
        <v/>
      </c>
      <c r="J586" s="56" t="n">
        <v>46207.89498842593</v>
      </c>
      <c r="K586" s="56" t="n">
        <v>46208.22832175926</v>
      </c>
      <c r="L586" s="0">
        <f>IF(AND(F105&lt;&gt;"已参评好",I105&gt;=5),"超5小时未参评",IF(I105&gt;=7,"超7小时未参评",IF(I105&gt;=8,"超时未参评","")))</f>
        <v/>
      </c>
      <c r="M586" s="0" t="inlineStr">
        <is>
          <t>用户在忙，晚点回复</t>
        </is>
      </c>
    </row>
    <row r="587">
      <c r="A587" s="0" t="inlineStr">
        <is>
          <t>18820376228</t>
        </is>
      </c>
      <c r="B587" s="56" t="n">
        <v>46207.76037037037</v>
      </c>
      <c r="C587" s="0" t="inlineStr">
        <is>
          <t>市区城北工作站</t>
        </is>
      </c>
      <c r="D587" s="0" t="inlineStr">
        <is>
          <t>陆锐荣</t>
        </is>
      </c>
      <c r="E587" s="0" t="inlineStr">
        <is>
          <t>周君山</t>
        </is>
      </c>
      <c r="G587" s="0" t="inlineStr">
        <is>
          <t>未超8小时</t>
        </is>
      </c>
      <c r="H587" s="0" t="inlineStr">
        <is>
          <t>是</t>
        </is>
      </c>
      <c r="I587" s="54">
        <f>(NOW()-J106)*24</f>
        <v/>
      </c>
      <c r="J587" s="56" t="n">
        <v>46207.8437037037</v>
      </c>
      <c r="K587" s="56" t="n">
        <v>46208.17703703704</v>
      </c>
      <c r="L587" s="0">
        <f>IF(AND(F106&lt;&gt;"已参评好",I106&gt;=5),"超5小时未参评",IF(I106&gt;=7,"超7小时未参评",IF(I106&gt;=8,"超时未参评","")))</f>
        <v/>
      </c>
      <c r="M587" s="0" t="n"/>
    </row>
    <row r="588">
      <c r="A588" s="0" t="inlineStr">
        <is>
          <t>17841975874</t>
        </is>
      </c>
      <c r="B588" s="56" t="n">
        <v>46207.6824537037</v>
      </c>
      <c r="C588" s="0" t="inlineStr">
        <is>
          <t>江东龙湖工作站</t>
        </is>
      </c>
      <c r="D588" s="0" t="inlineStr">
        <is>
          <t>郑州杰</t>
        </is>
      </c>
      <c r="E588" s="0" t="inlineStr">
        <is>
          <t>许楚宇</t>
        </is>
      </c>
      <c r="F588" s="0" t="inlineStr">
        <is>
          <t>未参评好</t>
        </is>
      </c>
      <c r="G588" s="0" t="inlineStr">
        <is>
          <t>未超8小时</t>
        </is>
      </c>
      <c r="H588" s="0" t="inlineStr">
        <is>
          <t>是</t>
        </is>
      </c>
      <c r="I588" s="54">
        <f>(NOW()-J107)*24</f>
        <v/>
      </c>
      <c r="J588" s="56" t="n">
        <v>46207.76578703704</v>
      </c>
      <c r="K588" s="56" t="n">
        <v>46208.09912037037</v>
      </c>
      <c r="L588" s="0">
        <f>IF(AND(F107&lt;&gt;"已参评好",I107&gt;=5),"超5小时未参评",IF(I107&gt;=7,"超7小时未参评",IF(I107&gt;=8,"超时未参评","")))</f>
        <v/>
      </c>
      <c r="M588" s="0" t="inlineStr">
        <is>
          <t>客户收不到短信</t>
        </is>
      </c>
    </row>
    <row r="589">
      <c r="A589" s="0" t="inlineStr">
        <is>
          <t>13828389114</t>
        </is>
      </c>
      <c r="B589" s="56" t="n">
        <v>46207.64019675926</v>
      </c>
      <c r="C589" s="0" t="inlineStr">
        <is>
          <t>瓷都枫溪工作站</t>
        </is>
      </c>
      <c r="D589" s="0" t="inlineStr">
        <is>
          <t>许守锦</t>
        </is>
      </c>
      <c r="E589" s="0" t="inlineStr">
        <is>
          <t>周湘禹</t>
        </is>
      </c>
      <c r="F589" s="0" t="inlineStr">
        <is>
          <t>未参评好</t>
        </is>
      </c>
      <c r="G589" s="0" t="inlineStr">
        <is>
          <t>未超8小时</t>
        </is>
      </c>
      <c r="H589" s="0" t="inlineStr">
        <is>
          <t>是</t>
        </is>
      </c>
      <c r="I589" s="54">
        <f>(NOW()-J108)*24</f>
        <v/>
      </c>
      <c r="J589" s="56" t="n">
        <v>46207.72353009259</v>
      </c>
      <c r="K589" s="56" t="n">
        <v>46208.05686342593</v>
      </c>
      <c r="L589" s="0">
        <f>IF(AND(F108&lt;&gt;"已参评好",I108&gt;=5),"超5小时未参评",IF(I108&gt;=7,"超7小时未参评",IF(I108&gt;=8,"超时未参评","")))</f>
        <v/>
      </c>
      <c r="M589" s="0" t="inlineStr">
        <is>
          <t>没收到</t>
        </is>
      </c>
    </row>
    <row r="590">
      <c r="A590" s="0" t="inlineStr">
        <is>
          <t>13500110026</t>
        </is>
      </c>
      <c r="B590" s="56" t="n">
        <v>46207.70670138889</v>
      </c>
      <c r="C590" s="0" t="inlineStr">
        <is>
          <t>饶平西片工作站</t>
        </is>
      </c>
      <c r="D590" s="0" t="inlineStr">
        <is>
          <t>吴泽镐</t>
        </is>
      </c>
      <c r="E590" s="0" t="inlineStr">
        <is>
          <t>谢少杰</t>
        </is>
      </c>
      <c r="F590" s="0" t="inlineStr">
        <is>
          <t>未参评好</t>
        </is>
      </c>
      <c r="G590" s="0" t="inlineStr">
        <is>
          <t>未超8小时</t>
        </is>
      </c>
      <c r="H590" s="0" t="inlineStr">
        <is>
          <t>是</t>
        </is>
      </c>
      <c r="I590" s="54">
        <f>(NOW()-J109)*24</f>
        <v/>
      </c>
      <c r="J590" s="56" t="n">
        <v>46207.79003472222</v>
      </c>
      <c r="K590" s="56" t="n">
        <v>46208.12336805555</v>
      </c>
      <c r="L590" s="0">
        <f>IF(AND(F109&lt;&gt;"已参评好",I109&gt;=5),"超5小时未参评",IF(I109&gt;=7,"超7小时未参评",IF(I109&gt;=8,"超时未参评","")))</f>
        <v/>
      </c>
      <c r="M590" s="0" t="inlineStr">
        <is>
          <t>没信息</t>
        </is>
      </c>
    </row>
    <row r="591">
      <c r="A591" s="0" t="inlineStr">
        <is>
          <t>15913026095</t>
        </is>
      </c>
      <c r="B591" s="56" t="n">
        <v>46207.71712962963</v>
      </c>
      <c r="C591" s="0" t="inlineStr">
        <is>
          <t>瓷都枫溪工作站</t>
        </is>
      </c>
      <c r="D591" s="0" t="inlineStr">
        <is>
          <t>许守锦</t>
        </is>
      </c>
      <c r="E591" s="0" t="inlineStr">
        <is>
          <t>卢奕鑫</t>
        </is>
      </c>
      <c r="G591" s="0" t="inlineStr">
        <is>
          <t>未超8小时</t>
        </is>
      </c>
      <c r="H591" s="0" t="inlineStr">
        <is>
          <t>是</t>
        </is>
      </c>
      <c r="I591" s="54">
        <f>(NOW()-J110)*24</f>
        <v/>
      </c>
      <c r="J591" s="56" t="n">
        <v>46207.80046296296</v>
      </c>
      <c r="K591" s="56" t="n">
        <v>46208.13379629629</v>
      </c>
      <c r="L591" s="0">
        <f>IF(AND(F110&lt;&gt;"已参评好",I110&gt;=5),"超5小时未参评",IF(I110&gt;=7,"超7小时未参评",IF(I110&gt;=8,"超时未参评","")))</f>
        <v/>
      </c>
      <c r="M591" s="0" t="n"/>
    </row>
    <row r="592">
      <c r="A592" s="0" t="inlineStr">
        <is>
          <t>13829020625</t>
        </is>
      </c>
      <c r="B592" s="56" t="n">
        <v>46207.77222222222</v>
      </c>
      <c r="C592" s="0" t="inlineStr">
        <is>
          <t>市区城南工作站</t>
        </is>
      </c>
      <c r="D592" s="0" t="inlineStr">
        <is>
          <t>许守锦</t>
        </is>
      </c>
      <c r="E592" s="0" t="inlineStr">
        <is>
          <t>谢梓湘</t>
        </is>
      </c>
      <c r="F592" s="0" t="inlineStr">
        <is>
          <t>未参评好</t>
        </is>
      </c>
      <c r="G592" s="0" t="inlineStr">
        <is>
          <t>未超8小时</t>
        </is>
      </c>
      <c r="H592" s="0" t="inlineStr">
        <is>
          <t>是</t>
        </is>
      </c>
      <c r="I592" s="54">
        <f>(NOW()-J111)*24</f>
        <v/>
      </c>
      <c r="J592" s="56" t="n">
        <v>46207.85555555556</v>
      </c>
      <c r="K592" s="56" t="n">
        <v>46208.18888888889</v>
      </c>
      <c r="L592" s="0">
        <f>IF(AND(F111&lt;&gt;"已参评好",I111&gt;=5),"超5小时未参评",IF(I111&gt;=7,"超7小时未参评",IF(I111&gt;=8,"超时未参评","")))</f>
        <v/>
      </c>
      <c r="M592" s="0" t="inlineStr">
        <is>
          <t>收不到</t>
        </is>
      </c>
    </row>
    <row r="593">
      <c r="A593" s="0" t="inlineStr">
        <is>
          <t>15018101689</t>
        </is>
      </c>
      <c r="B593" s="56" t="n">
        <v>46207.66552083333</v>
      </c>
      <c r="C593" s="0" t="inlineStr">
        <is>
          <t>市区城北工作站</t>
        </is>
      </c>
      <c r="E593" s="0" t="inlineStr">
        <is>
          <t>林锐浩</t>
        </is>
      </c>
      <c r="G593" s="0" t="inlineStr">
        <is>
          <t>未超8小时</t>
        </is>
      </c>
      <c r="H593" s="0" t="inlineStr">
        <is>
          <t>是</t>
        </is>
      </c>
      <c r="I593" s="54">
        <f>(NOW()-J112)*24</f>
        <v/>
      </c>
      <c r="J593" s="56" t="n">
        <v>46207.74885416667</v>
      </c>
      <c r="K593" s="56" t="n">
        <v>46208.0821875</v>
      </c>
      <c r="L593" s="0">
        <f>IF(AND(F112&lt;&gt;"已参评好",I112&gt;=5),"超5小时未参评",IF(I112&gt;=7,"超7小时未参评",IF(I112&gt;=8,"超时未参评","")))</f>
        <v/>
      </c>
      <c r="M593" s="0" t="n"/>
    </row>
    <row r="594">
      <c r="A594" s="0" t="inlineStr">
        <is>
          <t>13553727276</t>
        </is>
      </c>
      <c r="B594" s="56" t="n">
        <v>46207.67945601852</v>
      </c>
      <c r="C594" s="0" t="inlineStr">
        <is>
          <t>潮安城区工作站</t>
        </is>
      </c>
      <c r="D594" s="0" t="inlineStr">
        <is>
          <t>吴家鸣</t>
        </is>
      </c>
      <c r="E594" s="0" t="inlineStr">
        <is>
          <t>陈有鑫</t>
        </is>
      </c>
      <c r="F594" s="0" t="inlineStr">
        <is>
          <t>未参评好</t>
        </is>
      </c>
      <c r="G594" s="0" t="inlineStr">
        <is>
          <t>未超8小时</t>
        </is>
      </c>
      <c r="H594" s="0" t="inlineStr">
        <is>
          <t>是</t>
        </is>
      </c>
      <c r="I594" s="54">
        <f>(NOW()-J113)*24</f>
        <v/>
      </c>
      <c r="J594" s="56" t="n">
        <v>46207.76278935185</v>
      </c>
      <c r="K594" s="56" t="n">
        <v>46208.09612268519</v>
      </c>
      <c r="L594" s="0">
        <f>IF(AND(F113&lt;&gt;"已参评好",I113&gt;=5),"超5小时未参评",IF(I113&gt;=7,"超7小时未参评",IF(I113&gt;=8,"超时未参评","")))</f>
        <v/>
      </c>
      <c r="M594" s="0" t="inlineStr">
        <is>
          <t>用还没收到</t>
        </is>
      </c>
    </row>
    <row r="595">
      <c r="A595" s="0" t="inlineStr">
        <is>
          <t>15992364215</t>
        </is>
      </c>
      <c r="B595" s="56" t="n">
        <v>46207.6968287037</v>
      </c>
      <c r="C595" s="0" t="inlineStr">
        <is>
          <t>彩塘东凤工作站</t>
        </is>
      </c>
      <c r="D595" s="0" t="inlineStr">
        <is>
          <t>丁锐涛</t>
        </is>
      </c>
      <c r="E595" s="0" t="inlineStr">
        <is>
          <t>郑时茂</t>
        </is>
      </c>
      <c r="F595" s="0" t="inlineStr">
        <is>
          <t>未参评好</t>
        </is>
      </c>
      <c r="G595" s="0" t="inlineStr">
        <is>
          <t>未超8小时</t>
        </is>
      </c>
      <c r="H595" s="0" t="inlineStr">
        <is>
          <t>是</t>
        </is>
      </c>
      <c r="I595" s="54">
        <f>(NOW()-J114)*24</f>
        <v/>
      </c>
      <c r="J595" s="56" t="n">
        <v>46207.78016203704</v>
      </c>
      <c r="K595" s="56" t="n">
        <v>46208.11349537037</v>
      </c>
      <c r="L595" s="0">
        <f>IF(AND(F114&lt;&gt;"已参评好",I114&gt;=5),"超5小时未参评",IF(I114&gt;=7,"超7小时未参评",IF(I114&gt;=8,"超时未参评","")))</f>
        <v/>
      </c>
      <c r="M595" s="0" t="inlineStr">
        <is>
          <t>没有收到</t>
        </is>
      </c>
    </row>
    <row r="596">
      <c r="A596" s="0" t="inlineStr">
        <is>
          <t>15994989530</t>
        </is>
      </c>
      <c r="B596" s="56" t="n">
        <v>46207.68607638889</v>
      </c>
      <c r="C596" s="0" t="inlineStr">
        <is>
          <t>市区城北工作站</t>
        </is>
      </c>
      <c r="D596" s="0" t="inlineStr">
        <is>
          <t>陆锐荣</t>
        </is>
      </c>
      <c r="E596" s="0" t="inlineStr">
        <is>
          <t>许湘木</t>
        </is>
      </c>
      <c r="G596" s="0" t="inlineStr">
        <is>
          <t>未超8小时</t>
        </is>
      </c>
      <c r="H596" s="0" t="inlineStr">
        <is>
          <t>是</t>
        </is>
      </c>
      <c r="I596" s="54">
        <f>(NOW()-J115)*24</f>
        <v/>
      </c>
      <c r="J596" s="56" t="n">
        <v>46207.76940972222</v>
      </c>
      <c r="K596" s="56" t="n">
        <v>46208.10274305556</v>
      </c>
      <c r="L596" s="0">
        <f>IF(AND(F115&lt;&gt;"已参评好",I115&gt;=5),"超5小时未参评",IF(I115&gt;=7,"超7小时未参评",IF(I115&gt;=8,"超时未参评","")))</f>
        <v/>
      </c>
      <c r="M596" s="0" t="n"/>
    </row>
    <row r="597">
      <c r="A597" s="0" t="inlineStr">
        <is>
          <t>15876809856</t>
        </is>
      </c>
      <c r="B597" s="56" t="n">
        <v>46207.71850694445</v>
      </c>
      <c r="C597" s="0" t="inlineStr">
        <is>
          <t>彩塘东凤工作站</t>
        </is>
      </c>
      <c r="D597" s="0" t="inlineStr">
        <is>
          <t>丁锐涛</t>
        </is>
      </c>
      <c r="E597" s="0" t="inlineStr">
        <is>
          <t>黄钦淳</t>
        </is>
      </c>
      <c r="F597" s="0" t="inlineStr">
        <is>
          <t>未参评好</t>
        </is>
      </c>
      <c r="G597" s="0" t="inlineStr">
        <is>
          <t>未超8小时</t>
        </is>
      </c>
      <c r="H597" s="0" t="inlineStr">
        <is>
          <t>是</t>
        </is>
      </c>
      <c r="I597" s="54">
        <f>(NOW()-J116)*24</f>
        <v/>
      </c>
      <c r="J597" s="56" t="n">
        <v>46207.80184027777</v>
      </c>
      <c r="K597" s="56" t="n">
        <v>46208.13517361111</v>
      </c>
      <c r="L597" s="0">
        <f>IF(AND(F116&lt;&gt;"已参评好",I116&gt;=5),"超5小时未参评",IF(I116&gt;=7,"超7小时未参评",IF(I116&gt;=8,"超时未参评","")))</f>
        <v/>
      </c>
      <c r="M597" s="0" t="inlineStr">
        <is>
          <t>没有收到</t>
        </is>
      </c>
    </row>
    <row r="598">
      <c r="A598" s="0" t="inlineStr">
        <is>
          <t>14739237197</t>
        </is>
      </c>
      <c r="B598" s="56" t="n">
        <v>46207.6640162037</v>
      </c>
      <c r="C598" s="0" t="inlineStr">
        <is>
          <t>古巷登塘工作站</t>
        </is>
      </c>
      <c r="D598" s="0" t="inlineStr">
        <is>
          <t>陈佳雄</t>
        </is>
      </c>
      <c r="E598" s="0" t="inlineStr">
        <is>
          <t>邱瑞斯</t>
        </is>
      </c>
      <c r="F598" s="0" t="inlineStr">
        <is>
          <t>未参评好</t>
        </is>
      </c>
      <c r="G598" s="0" t="inlineStr">
        <is>
          <t>未超8小时</t>
        </is>
      </c>
      <c r="H598" s="0" t="inlineStr">
        <is>
          <t>是</t>
        </is>
      </c>
      <c r="I598" s="54">
        <f>(NOW()-J117)*24</f>
        <v/>
      </c>
      <c r="J598" s="56" t="n">
        <v>46207.74734953704</v>
      </c>
      <c r="K598" s="56" t="n">
        <v>46208.08068287037</v>
      </c>
      <c r="L598" s="0">
        <f>IF(AND(F117&lt;&gt;"已参评好",I117&gt;=5),"超5小时未参评",IF(I117&gt;=7,"超7小时未参评",IF(I117&gt;=8,"超时未参评","")))</f>
        <v/>
      </c>
      <c r="M598" s="0" t="inlineStr">
        <is>
          <t>暂时没收到，继续跟进</t>
        </is>
      </c>
    </row>
    <row r="599">
      <c r="A599" s="0" t="inlineStr">
        <is>
          <t>17307675494</t>
        </is>
      </c>
      <c r="B599" s="56" t="n">
        <v>46207.79495370371</v>
      </c>
      <c r="C599" s="0" t="inlineStr">
        <is>
          <t>磷官铁工作站</t>
        </is>
      </c>
      <c r="D599" s="0" t="inlineStr">
        <is>
          <t>吴坊</t>
        </is>
      </c>
      <c r="E599" s="0" t="inlineStr">
        <is>
          <t>陈湘杰</t>
        </is>
      </c>
      <c r="F599" s="0" t="inlineStr">
        <is>
          <t>已参评好</t>
        </is>
      </c>
      <c r="G599" s="0" t="inlineStr">
        <is>
          <t>未超8小时</t>
        </is>
      </c>
      <c r="H599" s="0" t="inlineStr">
        <is>
          <t>是</t>
        </is>
      </c>
      <c r="I599" s="54">
        <f>(NOW()-J118)*24</f>
        <v/>
      </c>
      <c r="J599" s="56" t="n">
        <v>46207.87828703703</v>
      </c>
      <c r="K599" s="56" t="n">
        <v>46208.21162037037</v>
      </c>
      <c r="L599" s="0">
        <f>IF(AND(F118&lt;&gt;"已参评好",I118&gt;=5),"超5小时未参评",IF(I118&gt;=7,"超7小时未参评",IF(I118&gt;=8,"超时未参评","")))</f>
        <v/>
      </c>
      <c r="M599" s="0" t="inlineStr">
        <is>
          <t>已评</t>
        </is>
      </c>
    </row>
    <row r="600">
      <c r="A600" s="0" t="inlineStr">
        <is>
          <t>15089783275</t>
        </is>
      </c>
      <c r="B600" s="56" t="n">
        <v>46207.76751157407</v>
      </c>
      <c r="C600" s="0" t="inlineStr">
        <is>
          <t>饶平城区工作站</t>
        </is>
      </c>
      <c r="D600" s="0" t="inlineStr">
        <is>
          <t>陈泽鹏</t>
        </is>
      </c>
      <c r="E600" s="0" t="inlineStr">
        <is>
          <t>江振煜</t>
        </is>
      </c>
      <c r="F600" s="0" t="inlineStr">
        <is>
          <t>未参评好</t>
        </is>
      </c>
      <c r="G600" s="0" t="inlineStr">
        <is>
          <t>未超8小时</t>
        </is>
      </c>
      <c r="H600" s="0" t="inlineStr">
        <is>
          <t>是</t>
        </is>
      </c>
      <c r="I600" s="54">
        <f>(NOW()-J119)*24</f>
        <v/>
      </c>
      <c r="J600" s="56" t="n">
        <v>46207.85084490741</v>
      </c>
      <c r="K600" s="56" t="n">
        <v>46208.18417824074</v>
      </c>
      <c r="L600" s="0">
        <f>IF(AND(F119&lt;&gt;"已参评好",I119&gt;=5),"超5小时未参评",IF(I119&gt;=7,"超7小时未参评",IF(I119&gt;=8,"超时未参评","")))</f>
        <v/>
      </c>
      <c r="M600" s="0" t="inlineStr">
        <is>
          <t>未收到信息</t>
        </is>
      </c>
    </row>
    <row r="601">
      <c r="A601" s="0" t="inlineStr">
        <is>
          <t>14739195094</t>
        </is>
      </c>
      <c r="B601" s="56" t="n">
        <v>46207.68921296296</v>
      </c>
      <c r="C601" s="0" t="inlineStr">
        <is>
          <t>凤塘镇区工作站</t>
        </is>
      </c>
      <c r="D601" s="0" t="inlineStr">
        <is>
          <t>曾声锦</t>
        </is>
      </c>
      <c r="E601" s="0" t="inlineStr">
        <is>
          <t>邢森鹏</t>
        </is>
      </c>
      <c r="G601" s="0" t="inlineStr">
        <is>
          <t>未超8小时</t>
        </is>
      </c>
      <c r="H601" s="0" t="inlineStr">
        <is>
          <t>是</t>
        </is>
      </c>
      <c r="I601" s="54">
        <f>(NOW()-J120)*24</f>
        <v/>
      </c>
      <c r="J601" s="56" t="n">
        <v>46207.7725462963</v>
      </c>
      <c r="K601" s="56" t="n">
        <v>46208.10587962963</v>
      </c>
      <c r="L601" s="0">
        <f>IF(AND(F120&lt;&gt;"已参评好",I120&gt;=5),"超5小时未参评",IF(I120&gt;=7,"超7小时未参评",IF(I120&gt;=8,"超时未参评","")))</f>
        <v/>
      </c>
      <c r="M601" s="0" t="n"/>
    </row>
    <row r="602">
      <c r="A602" s="0" t="inlineStr">
        <is>
          <t>14739185740</t>
        </is>
      </c>
      <c r="B602" s="56" t="n">
        <v>46207.76604166667</v>
      </c>
      <c r="C602" s="0" t="inlineStr">
        <is>
          <t>高铁三镇工作站</t>
        </is>
      </c>
      <c r="D602" s="0" t="inlineStr">
        <is>
          <t>洪名鑫</t>
        </is>
      </c>
      <c r="E602" s="0" t="inlineStr">
        <is>
          <t>林浩炎</t>
        </is>
      </c>
      <c r="F602" s="0" t="inlineStr">
        <is>
          <t>未参评好</t>
        </is>
      </c>
      <c r="G602" s="0" t="inlineStr">
        <is>
          <t>未超8小时</t>
        </is>
      </c>
      <c r="H602" s="0" t="inlineStr">
        <is>
          <t>是</t>
        </is>
      </c>
      <c r="I602" s="54">
        <f>(NOW()-J121)*24</f>
        <v/>
      </c>
      <c r="J602" s="56" t="n">
        <v>46207.849375</v>
      </c>
      <c r="K602" s="56" t="n">
        <v>46208.18270833333</v>
      </c>
      <c r="L602" s="0">
        <f>IF(AND(F121&lt;&gt;"已参评好",I121&gt;=5),"超5小时未参评",IF(I121&gt;=7,"超7小时未参评",IF(I121&gt;=8,"超时未参评","")))</f>
        <v/>
      </c>
      <c r="M602" s="0" t="inlineStr">
        <is>
          <t>用户还没收到短信</t>
        </is>
      </c>
    </row>
    <row r="603">
      <c r="A603" s="0" t="inlineStr">
        <is>
          <t>13829093664</t>
        </is>
      </c>
      <c r="B603" s="56" t="n">
        <v>46207.64116898148</v>
      </c>
      <c r="C603" s="0" t="inlineStr">
        <is>
          <t>饶平北片工作站</t>
        </is>
      </c>
      <c r="D603" s="0" t="inlineStr">
        <is>
          <t>詹进链</t>
        </is>
      </c>
      <c r="E603" s="0" t="inlineStr">
        <is>
          <t>陈旭韩</t>
        </is>
      </c>
      <c r="F603" s="0" t="inlineStr">
        <is>
          <t>已参评好</t>
        </is>
      </c>
      <c r="G603" s="0" t="inlineStr">
        <is>
          <t>未超8小时</t>
        </is>
      </c>
      <c r="H603" s="0" t="inlineStr">
        <is>
          <t>是</t>
        </is>
      </c>
      <c r="I603" s="54">
        <f>(NOW()-J122)*24</f>
        <v/>
      </c>
      <c r="J603" s="56" t="n">
        <v>46207.72450231481</v>
      </c>
      <c r="K603" s="56" t="n">
        <v>46208.05783564815</v>
      </c>
      <c r="L603" s="0">
        <f>IF(AND(F122&lt;&gt;"已参评好",I122&gt;=5),"超5小时未参评",IF(I122&gt;=7,"超7小时未参评",IF(I122&gt;=8,"超时未参评","")))</f>
        <v/>
      </c>
      <c r="M603" s="0" t="inlineStr">
        <is>
          <t>已参评</t>
        </is>
      </c>
    </row>
    <row r="604">
      <c r="A604" s="0" t="inlineStr">
        <is>
          <t>19878932491</t>
        </is>
      </c>
      <c r="B604" s="56" t="n">
        <v>46207.66474537037</v>
      </c>
      <c r="C604" s="0" t="inlineStr">
        <is>
          <t>古巷登塘工作站</t>
        </is>
      </c>
      <c r="D604" s="0" t="inlineStr">
        <is>
          <t>陈佳雄</t>
        </is>
      </c>
      <c r="E604" s="0" t="inlineStr">
        <is>
          <t>刘泽标</t>
        </is>
      </c>
      <c r="F604" s="0" t="inlineStr">
        <is>
          <t>未参评好</t>
        </is>
      </c>
      <c r="G604" s="0" t="inlineStr">
        <is>
          <t>未超8小时</t>
        </is>
      </c>
      <c r="H604" s="0" t="inlineStr">
        <is>
          <t>是</t>
        </is>
      </c>
      <c r="I604" s="54">
        <f>(NOW()-J123)*24</f>
        <v/>
      </c>
      <c r="J604" s="56" t="n">
        <v>46207.74807870371</v>
      </c>
      <c r="K604" s="56" t="n">
        <v>46208.08141203703</v>
      </c>
      <c r="L604" s="0">
        <f>IF(AND(F123&lt;&gt;"已参评好",I123&gt;=5),"超5小时未参评",IF(I123&gt;=7,"超7小时未参评",IF(I123&gt;=8,"超时未参评","")))</f>
        <v/>
      </c>
      <c r="M604" s="0" t="inlineStr">
        <is>
          <t>暂时没收到，继续跟进</t>
        </is>
      </c>
    </row>
    <row r="605">
      <c r="A605" s="0" t="inlineStr">
        <is>
          <t>36530073402</t>
        </is>
      </c>
      <c r="B605" s="56" t="n">
        <v>46207.76710648148</v>
      </c>
      <c r="C605" s="0" t="inlineStr">
        <is>
          <t>彩塘东凤工作站</t>
        </is>
      </c>
      <c r="D605" s="0" t="inlineStr">
        <is>
          <t>丁锐涛</t>
        </is>
      </c>
      <c r="E605" s="0" t="inlineStr">
        <is>
          <t>陈颖东</t>
        </is>
      </c>
      <c r="F605" s="0" t="inlineStr">
        <is>
          <t>未参评好</t>
        </is>
      </c>
      <c r="G605" s="0" t="inlineStr">
        <is>
          <t>未超8小时</t>
        </is>
      </c>
      <c r="H605" s="0" t="inlineStr">
        <is>
          <t>是</t>
        </is>
      </c>
      <c r="I605" s="54">
        <f>(NOW()-J124)*24</f>
        <v/>
      </c>
      <c r="J605" s="56" t="n">
        <v>46207.85043981481</v>
      </c>
      <c r="K605" s="56" t="n">
        <v>46208.18377314815</v>
      </c>
      <c r="L605" s="0">
        <f>IF(AND(F124&lt;&gt;"已参评好",I124&gt;=5),"超5小时未参评",IF(I124&gt;=7,"超7小时未参评",IF(I124&gt;=8,"超时未参评","")))</f>
        <v/>
      </c>
      <c r="M605" s="0" t="inlineStr">
        <is>
          <t>联系号码没有收到</t>
        </is>
      </c>
    </row>
    <row r="606">
      <c r="A606" s="0" t="inlineStr">
        <is>
          <t>13435583316</t>
        </is>
      </c>
      <c r="B606" s="56" t="n">
        <v>46207.6481712963</v>
      </c>
      <c r="C606" s="0" t="inlineStr">
        <is>
          <t>韩江新城工作站</t>
        </is>
      </c>
      <c r="D606" s="0" t="inlineStr">
        <is>
          <t>邱培烁</t>
        </is>
      </c>
      <c r="E606" s="0" t="inlineStr">
        <is>
          <t>黄文振</t>
        </is>
      </c>
      <c r="F606" s="0" t="inlineStr">
        <is>
          <t>已参评好</t>
        </is>
      </c>
      <c r="G606" s="0" t="inlineStr">
        <is>
          <t>未超8小时</t>
        </is>
      </c>
      <c r="H606" s="0" t="inlineStr">
        <is>
          <t>是</t>
        </is>
      </c>
      <c r="I606" s="54">
        <f>(NOW()-J125)*24</f>
        <v/>
      </c>
      <c r="J606" s="56" t="n">
        <v>46207.73150462963</v>
      </c>
      <c r="K606" s="56" t="n">
        <v>46208.06483796296</v>
      </c>
      <c r="L606" s="0">
        <f>IF(AND(F125&lt;&gt;"已参评好",I125&gt;=5),"超5小时未参评",IF(I125&gt;=7,"超7小时未参评",IF(I125&gt;=8,"超时未参评","")))</f>
        <v/>
      </c>
      <c r="M606" s="0" t="inlineStr">
        <is>
          <t>已参评</t>
        </is>
      </c>
    </row>
    <row r="607">
      <c r="A607" s="0" t="inlineStr">
        <is>
          <t>13715757796</t>
        </is>
      </c>
      <c r="B607" s="56" t="n">
        <v>46207.79541666667</v>
      </c>
      <c r="C607" s="0" t="inlineStr">
        <is>
          <t>市区城北工作站</t>
        </is>
      </c>
      <c r="D607" s="0" t="inlineStr">
        <is>
          <t>陆锐荣</t>
        </is>
      </c>
      <c r="E607" s="0" t="inlineStr">
        <is>
          <t>陈锐</t>
        </is>
      </c>
      <c r="G607" s="0" t="inlineStr">
        <is>
          <t>未超8小时</t>
        </is>
      </c>
      <c r="H607" s="0" t="inlineStr">
        <is>
          <t>是</t>
        </is>
      </c>
      <c r="I607" s="54">
        <f>(NOW()-J126)*24</f>
        <v/>
      </c>
      <c r="J607" s="56" t="n">
        <v>46207.87875</v>
      </c>
      <c r="K607" s="56" t="n">
        <v>46208.21208333333</v>
      </c>
      <c r="L607" s="0">
        <f>IF(AND(F126&lt;&gt;"已参评好",I126&gt;=5),"超5小时未参评",IF(I126&gt;=7,"超7小时未参评",IF(I126&gt;=8,"超时未参评","")))</f>
        <v/>
      </c>
      <c r="M607" s="0" t="n"/>
    </row>
    <row r="608">
      <c r="A608" s="0" t="inlineStr">
        <is>
          <t>13433772656</t>
        </is>
      </c>
      <c r="B608" s="56" t="n">
        <v>46207.69773148148</v>
      </c>
      <c r="C608" s="0" t="inlineStr">
        <is>
          <t>饶平西片工作站</t>
        </is>
      </c>
      <c r="D608" s="0" t="inlineStr">
        <is>
          <t>吴泽镐</t>
        </is>
      </c>
      <c r="E608" s="0" t="inlineStr">
        <is>
          <t>林通达</t>
        </is>
      </c>
      <c r="F608" s="0" t="inlineStr">
        <is>
          <t>未参评好</t>
        </is>
      </c>
      <c r="G608" s="0" t="inlineStr">
        <is>
          <t>未超8小时</t>
        </is>
      </c>
      <c r="H608" s="0" t="inlineStr">
        <is>
          <t>是</t>
        </is>
      </c>
      <c r="I608" s="54">
        <f>(NOW()-J127)*24</f>
        <v/>
      </c>
      <c r="J608" s="56" t="n">
        <v>46207.78106481482</v>
      </c>
      <c r="K608" s="56" t="n">
        <v>46208.11439814815</v>
      </c>
      <c r="L608" s="0">
        <f>IF(AND(F127&lt;&gt;"已参评好",I127&gt;=5),"超5小时未参评",IF(I127&gt;=7,"超7小时未参评",IF(I127&gt;=8,"超时未参评","")))</f>
        <v/>
      </c>
      <c r="M608" s="0" t="inlineStr">
        <is>
          <t>没收到信息</t>
        </is>
      </c>
    </row>
    <row r="609">
      <c r="A609" s="0" t="inlineStr">
        <is>
          <t>17819296741</t>
        </is>
      </c>
      <c r="B609" s="56" t="n">
        <v>46207.76359953704</v>
      </c>
      <c r="C609" s="0" t="inlineStr">
        <is>
          <t>高铁三镇工作站</t>
        </is>
      </c>
      <c r="D609" s="0" t="inlineStr">
        <is>
          <t>洪名鑫</t>
        </is>
      </c>
      <c r="E609" s="0" t="inlineStr">
        <is>
          <t>陈林</t>
        </is>
      </c>
      <c r="F609" s="0" t="inlineStr">
        <is>
          <t>已参评好</t>
        </is>
      </c>
      <c r="G609" s="0" t="inlineStr">
        <is>
          <t>未超8小时</t>
        </is>
      </c>
      <c r="H609" s="0" t="inlineStr">
        <is>
          <t>是</t>
        </is>
      </c>
      <c r="I609" s="54">
        <f>(NOW()-J128)*24</f>
        <v/>
      </c>
      <c r="J609" s="56" t="n">
        <v>46207.84693287037</v>
      </c>
      <c r="K609" s="56" t="n">
        <v>46208.1802662037</v>
      </c>
      <c r="L609" s="0">
        <f>IF(AND(F128&lt;&gt;"已参评好",I128&gt;=5),"超5小时未参评",IF(I128&gt;=7,"超7小时未参评",IF(I128&gt;=8,"超时未参评","")))</f>
        <v/>
      </c>
      <c r="M609" s="0" t="inlineStr">
        <is>
          <t>已参评好</t>
        </is>
      </c>
    </row>
    <row r="610">
      <c r="A610" s="0" t="inlineStr">
        <is>
          <t>13435596550</t>
        </is>
      </c>
      <c r="B610" s="56" t="n">
        <v>46207.67155092592</v>
      </c>
      <c r="C610" s="0" t="inlineStr">
        <is>
          <t>饶平西片工作站</t>
        </is>
      </c>
      <c r="D610" s="0" t="inlineStr">
        <is>
          <t>吴泽镐</t>
        </is>
      </c>
      <c r="E610" s="0" t="inlineStr">
        <is>
          <t>林锦州</t>
        </is>
      </c>
      <c r="F610" s="0" t="inlineStr">
        <is>
          <t>未参评好</t>
        </is>
      </c>
      <c r="G610" s="0" t="inlineStr">
        <is>
          <t>未超8小时</t>
        </is>
      </c>
      <c r="H610" s="0" t="inlineStr">
        <is>
          <t>是</t>
        </is>
      </c>
      <c r="I610" s="54">
        <f>(NOW()-J129)*24</f>
        <v/>
      </c>
      <c r="J610" s="56" t="n">
        <v>46207.75488425926</v>
      </c>
      <c r="K610" s="56" t="n">
        <v>46208.08821759259</v>
      </c>
      <c r="L610" s="0">
        <f>IF(AND(F129&lt;&gt;"已参评好",I129&gt;=5),"超5小时未参评",IF(I129&gt;=7,"超7小时未参评",IF(I129&gt;=8,"超时未参评","")))</f>
        <v/>
      </c>
      <c r="M610" s="0" t="inlineStr">
        <is>
          <t>没收到信息</t>
        </is>
      </c>
    </row>
    <row r="611">
      <c r="A611" s="0" t="inlineStr">
        <is>
          <t>13622550197</t>
        </is>
      </c>
      <c r="B611" s="56" t="n">
        <v>46207.76648148148</v>
      </c>
      <c r="C611" s="0" t="inlineStr">
        <is>
          <t>饶平城区工作站</t>
        </is>
      </c>
      <c r="D611" s="0" t="inlineStr">
        <is>
          <t>陈泽鹏</t>
        </is>
      </c>
      <c r="E611" s="0" t="inlineStr">
        <is>
          <t>余泽彬</t>
        </is>
      </c>
      <c r="F611" s="0" t="inlineStr">
        <is>
          <t>未参评好</t>
        </is>
      </c>
      <c r="G611" s="0" t="inlineStr">
        <is>
          <t>未超8小时</t>
        </is>
      </c>
      <c r="H611" s="0" t="inlineStr">
        <is>
          <t>是</t>
        </is>
      </c>
      <c r="I611" s="54">
        <f>(NOW()-J130)*24</f>
        <v/>
      </c>
      <c r="J611" s="56" t="n">
        <v>46207.84981481481</v>
      </c>
      <c r="K611" s="56" t="n">
        <v>46208.18314814815</v>
      </c>
      <c r="L611" s="0">
        <f>IF(AND(F130&lt;&gt;"已参评好",I130&gt;=5),"超5小时未参评",IF(I130&gt;=7,"超7小时未参评",IF(I130&gt;=8,"超时未参评","")))</f>
        <v/>
      </c>
      <c r="M611" s="0" t="inlineStr">
        <is>
          <t>未收到信息</t>
        </is>
      </c>
    </row>
    <row r="612">
      <c r="A612" s="0" t="inlineStr">
        <is>
          <t>18319824274</t>
        </is>
      </c>
      <c r="B612" s="56" t="n">
        <v>46207.74908564815</v>
      </c>
      <c r="C612" s="0" t="inlineStr">
        <is>
          <t>江东龙湖工作站</t>
        </is>
      </c>
      <c r="D612" s="0" t="inlineStr">
        <is>
          <t>郑州杰</t>
        </is>
      </c>
      <c r="E612" s="0" t="inlineStr">
        <is>
          <t>许楚宇</t>
        </is>
      </c>
      <c r="F612" s="0" t="inlineStr">
        <is>
          <t>未参评好</t>
        </is>
      </c>
      <c r="G612" s="0" t="inlineStr">
        <is>
          <t>未超8小时</t>
        </is>
      </c>
      <c r="H612" s="0" t="inlineStr">
        <is>
          <t>是</t>
        </is>
      </c>
      <c r="I612" s="54">
        <f>(NOW()-J131)*24</f>
        <v/>
      </c>
      <c r="J612" s="56" t="n">
        <v>46207.83241898148</v>
      </c>
      <c r="K612" s="56" t="n">
        <v>46208.16575231482</v>
      </c>
      <c r="L612" s="0">
        <f>IF(AND(F131&lt;&gt;"已参评好",I131&gt;=5),"超5小时未参评",IF(I131&gt;=7,"超7小时未参评",IF(I131&gt;=8,"超时未参评","")))</f>
        <v/>
      </c>
      <c r="M612" s="0" t="inlineStr">
        <is>
          <t>客户收不到短信</t>
        </is>
      </c>
    </row>
    <row r="613">
      <c r="A613" s="0" t="inlineStr">
        <is>
          <t>13631048856</t>
        </is>
      </c>
      <c r="B613" s="56" t="n">
        <v>46207.64122685185</v>
      </c>
      <c r="C613" s="0" t="inlineStr">
        <is>
          <t>饶平西片工作站</t>
        </is>
      </c>
      <c r="D613" s="0" t="inlineStr">
        <is>
          <t>吴泽镐</t>
        </is>
      </c>
      <c r="E613" s="0" t="inlineStr">
        <is>
          <t>林成鑫</t>
        </is>
      </c>
      <c r="F613" s="0" t="inlineStr">
        <is>
          <t>未参评好</t>
        </is>
      </c>
      <c r="G613" s="0" t="inlineStr">
        <is>
          <t>未超8小时</t>
        </is>
      </c>
      <c r="H613" s="0" t="inlineStr">
        <is>
          <t>是</t>
        </is>
      </c>
      <c r="I613" s="54">
        <f>(NOW()-J132)*24</f>
        <v/>
      </c>
      <c r="J613" s="56" t="n">
        <v>46207.72456018518</v>
      </c>
      <c r="K613" s="56" t="n">
        <v>46208.05789351852</v>
      </c>
      <c r="L613" s="0">
        <f>IF(AND(F132&lt;&gt;"已参评好",I132&gt;=5),"超5小时未参评",IF(I132&gt;=7,"超7小时未参评",IF(I132&gt;=8,"超时未参评","")))</f>
        <v/>
      </c>
      <c r="M613" s="0" t="inlineStr">
        <is>
          <t>客户不会拼</t>
        </is>
      </c>
    </row>
    <row r="614">
      <c r="A614" s="0" t="inlineStr">
        <is>
          <t>13715718014</t>
        </is>
      </c>
      <c r="B614" s="56" t="n">
        <v>46207.72067129629</v>
      </c>
      <c r="C614" s="0" t="inlineStr">
        <is>
          <t>磷官铁工作站</t>
        </is>
      </c>
      <c r="D614" s="0" t="inlineStr">
        <is>
          <t>吴坊</t>
        </is>
      </c>
      <c r="E614" s="0" t="inlineStr">
        <is>
          <t>刘继祥</t>
        </is>
      </c>
      <c r="F614" s="0" t="inlineStr">
        <is>
          <t>未参评好</t>
        </is>
      </c>
      <c r="G614" s="0" t="inlineStr">
        <is>
          <t>未超8小时</t>
        </is>
      </c>
      <c r="H614" s="0" t="inlineStr">
        <is>
          <t>是</t>
        </is>
      </c>
      <c r="I614" s="54">
        <f>(NOW()-J133)*24</f>
        <v/>
      </c>
      <c r="J614" s="56" t="n">
        <v>46207.80400462963</v>
      </c>
      <c r="K614" s="56" t="n">
        <v>46208.13733796297</v>
      </c>
      <c r="L614" s="0">
        <f>IF(AND(F133&lt;&gt;"已参评好",I133&gt;=5),"超5小时未参评",IF(I133&gt;=7,"超7小时未参评",IF(I133&gt;=8,"超时未参评","")))</f>
        <v/>
      </c>
      <c r="M614" s="0" t="inlineStr">
        <is>
          <t>暂时没收到</t>
        </is>
      </c>
    </row>
    <row r="615">
      <c r="A615" s="0" t="inlineStr">
        <is>
          <t>15976326849</t>
        </is>
      </c>
      <c r="B615" s="56" t="n">
        <v>46207.65159722222</v>
      </c>
      <c r="C615" s="0" t="inlineStr">
        <is>
          <t>饶平城区工作站</t>
        </is>
      </c>
      <c r="D615" s="0" t="inlineStr">
        <is>
          <t>陈泽鹏</t>
        </is>
      </c>
      <c r="E615" s="0" t="inlineStr">
        <is>
          <t>郑晓杰</t>
        </is>
      </c>
      <c r="F615" s="0" t="inlineStr">
        <is>
          <t>未参评好</t>
        </is>
      </c>
      <c r="G615" s="0" t="inlineStr">
        <is>
          <t>未超8小时</t>
        </is>
      </c>
      <c r="H615" s="0" t="inlineStr">
        <is>
          <t>是</t>
        </is>
      </c>
      <c r="I615" s="54">
        <f>(NOW()-J134)*24</f>
        <v/>
      </c>
      <c r="J615" s="56" t="n">
        <v>46207.73493055555</v>
      </c>
      <c r="K615" s="56" t="n">
        <v>46208.06826388889</v>
      </c>
      <c r="L615" s="0">
        <f>IF(AND(F134&lt;&gt;"已参评好",I134&gt;=5),"超5小时未参评",IF(I134&gt;=7,"超7小时未参评",IF(I134&gt;=8,"超时未参评","")))</f>
        <v/>
      </c>
      <c r="M615" s="0" t="inlineStr">
        <is>
          <t>老人不会操作</t>
        </is>
      </c>
    </row>
    <row r="616">
      <c r="A616" s="0" t="inlineStr">
        <is>
          <t>15919558959</t>
        </is>
      </c>
      <c r="B616" s="56" t="n">
        <v>46207.67583333333</v>
      </c>
      <c r="C616" s="0" t="inlineStr">
        <is>
          <t>彩塘东凤工作站</t>
        </is>
      </c>
      <c r="D616" s="0" t="inlineStr">
        <is>
          <t>丁锐涛</t>
        </is>
      </c>
      <c r="E616" s="0" t="inlineStr">
        <is>
          <t>陈镇雄</t>
        </is>
      </c>
      <c r="F616" s="0" t="inlineStr">
        <is>
          <t>已参评好</t>
        </is>
      </c>
      <c r="G616" s="0" t="inlineStr">
        <is>
          <t>未超8小时</t>
        </is>
      </c>
      <c r="H616" s="0" t="inlineStr">
        <is>
          <t>是</t>
        </is>
      </c>
      <c r="I616" s="54">
        <f>(NOW()-J135)*24</f>
        <v/>
      </c>
      <c r="J616" s="56" t="n">
        <v>46207.75916666666</v>
      </c>
      <c r="K616" s="56" t="n">
        <v>46208.0925</v>
      </c>
      <c r="L616" s="0">
        <f>IF(AND(F135&lt;&gt;"已参评好",I135&gt;=5),"超5小时未参评",IF(I135&gt;=7,"超7小时未参评",IF(I135&gt;=8,"超时未参评","")))</f>
        <v/>
      </c>
      <c r="M616" s="0" t="inlineStr">
        <is>
          <t>已参评好</t>
        </is>
      </c>
    </row>
    <row r="617">
      <c r="A617" s="0" t="inlineStr">
        <is>
          <t>13690033940</t>
        </is>
      </c>
      <c r="B617" s="56" t="n">
        <v>46207.79620370371</v>
      </c>
      <c r="C617" s="0" t="inlineStr">
        <is>
          <t>饶平城区工作站</t>
        </is>
      </c>
      <c r="D617" s="0" t="inlineStr">
        <is>
          <t>陈泽鹏</t>
        </is>
      </c>
      <c r="E617" s="0" t="inlineStr">
        <is>
          <t>林葵</t>
        </is>
      </c>
      <c r="F617" s="0" t="inlineStr">
        <is>
          <t>已参评好</t>
        </is>
      </c>
      <c r="G617" s="0" t="inlineStr">
        <is>
          <t>未超8小时</t>
        </is>
      </c>
      <c r="H617" s="0" t="inlineStr">
        <is>
          <t>是</t>
        </is>
      </c>
      <c r="I617" s="54">
        <f>(NOW()-J136)*24</f>
        <v/>
      </c>
      <c r="J617" s="56" t="n">
        <v>46207.87953703704</v>
      </c>
      <c r="K617" s="56" t="n">
        <v>46208.21287037037</v>
      </c>
      <c r="L617" s="0">
        <f>IF(AND(F136&lt;&gt;"已参评好",I136&gt;=5),"超5小时未参评",IF(I136&gt;=7,"超7小时未参评",IF(I136&gt;=8,"超时未参评","")))</f>
        <v/>
      </c>
      <c r="M617" s="0" t="inlineStr">
        <is>
          <t>已参评</t>
        </is>
      </c>
    </row>
    <row r="618">
      <c r="A618" s="0" t="inlineStr">
        <is>
          <t>36530073407</t>
        </is>
      </c>
      <c r="B618" s="56" t="n">
        <v>46207.74590277778</v>
      </c>
      <c r="C618" s="0" t="inlineStr">
        <is>
          <t>彩塘东凤工作站</t>
        </is>
      </c>
      <c r="D618" s="0" t="inlineStr">
        <is>
          <t>丁锐涛</t>
        </is>
      </c>
      <c r="E618" s="0" t="inlineStr">
        <is>
          <t>陈颖东</t>
        </is>
      </c>
      <c r="F618" s="0" t="inlineStr">
        <is>
          <t>未参评好</t>
        </is>
      </c>
      <c r="G618" s="0" t="inlineStr">
        <is>
          <t>未超8小时</t>
        </is>
      </c>
      <c r="H618" s="0" t="inlineStr">
        <is>
          <t>是</t>
        </is>
      </c>
      <c r="I618" s="54">
        <f>(NOW()-J137)*24</f>
        <v/>
      </c>
      <c r="J618" s="56" t="n">
        <v>46207.82923611111</v>
      </c>
      <c r="K618" s="56" t="n">
        <v>46208.16256944444</v>
      </c>
      <c r="L618" s="0">
        <f>IF(AND(F137&lt;&gt;"已参评好",I137&gt;=5),"超5小时未参评",IF(I137&gt;=7,"超7小时未参评",IF(I137&gt;=8,"超时未参评","")))</f>
        <v/>
      </c>
      <c r="M618" s="0" t="inlineStr">
        <is>
          <t>联系号码没有收到</t>
        </is>
      </c>
    </row>
    <row r="619">
      <c r="A619" s="0" t="inlineStr">
        <is>
          <t>13652826612</t>
        </is>
      </c>
      <c r="B619" s="56" t="n">
        <v>46207.67520833333</v>
      </c>
      <c r="C619" s="0" t="inlineStr">
        <is>
          <t>饶平北片工作站</t>
        </is>
      </c>
      <c r="D619" s="0" t="inlineStr">
        <is>
          <t>詹进链</t>
        </is>
      </c>
      <c r="E619" s="0" t="inlineStr">
        <is>
          <t>詹秋鸿</t>
        </is>
      </c>
      <c r="F619" s="0" t="inlineStr">
        <is>
          <t>未参评好</t>
        </is>
      </c>
      <c r="G619" s="0" t="inlineStr">
        <is>
          <t>未超8小时</t>
        </is>
      </c>
      <c r="H619" s="0" t="inlineStr">
        <is>
          <t>是</t>
        </is>
      </c>
      <c r="I619" s="54">
        <f>(NOW()-J138)*24</f>
        <v/>
      </c>
      <c r="J619" s="56" t="n">
        <v>46207.75854166667</v>
      </c>
      <c r="K619" s="56" t="n">
        <v>46208.091875</v>
      </c>
      <c r="L619" s="0">
        <f>IF(AND(F138&lt;&gt;"已参评好",I138&gt;=5),"超5小时未参评",IF(I138&gt;=7,"超7小时未参评",IF(I138&gt;=8,"超时未参评","")))</f>
        <v/>
      </c>
      <c r="M619" s="0" t="inlineStr">
        <is>
          <t>没收到信息</t>
        </is>
      </c>
    </row>
    <row r="620">
      <c r="A620" s="0" t="inlineStr">
        <is>
          <t>17825895124</t>
        </is>
      </c>
      <c r="B620" s="56" t="n">
        <v>46207.69202546297</v>
      </c>
      <c r="C620" s="0" t="inlineStr">
        <is>
          <t>凤塘镇区工作站</t>
        </is>
      </c>
      <c r="D620" s="0" t="inlineStr">
        <is>
          <t>曾声锦</t>
        </is>
      </c>
      <c r="E620" s="0" t="inlineStr">
        <is>
          <t>黄锐浩</t>
        </is>
      </c>
      <c r="F620" s="0" t="inlineStr">
        <is>
          <t>未参评好</t>
        </is>
      </c>
      <c r="G620" s="0" t="inlineStr">
        <is>
          <t>未超8小时</t>
        </is>
      </c>
      <c r="H620" s="0" t="inlineStr">
        <is>
          <t>是</t>
        </is>
      </c>
      <c r="I620" s="54">
        <f>(NOW()-J139)*24</f>
        <v/>
      </c>
      <c r="J620" s="56" t="n">
        <v>46207.77535879629</v>
      </c>
      <c r="K620" s="56" t="n">
        <v>46208.10869212963</v>
      </c>
      <c r="L620" s="0">
        <f>IF(AND(F139&lt;&gt;"已参评好",I139&gt;=5),"超5小时未参评",IF(I139&gt;=7,"超7小时未参评",IF(I139&gt;=8,"超时未参评","")))</f>
        <v/>
      </c>
      <c r="M620" s="0" t="inlineStr">
        <is>
          <t>用户表示没收到评分短信</t>
        </is>
      </c>
    </row>
    <row r="621">
      <c r="A621" s="0" t="inlineStr">
        <is>
          <t>13690020948</t>
        </is>
      </c>
      <c r="B621" s="56" t="n">
        <v>46207.68836805555</v>
      </c>
      <c r="C621" s="0" t="inlineStr">
        <is>
          <t>市区城北工作站</t>
        </is>
      </c>
      <c r="D621" s="0" t="inlineStr">
        <is>
          <t>陆锐荣</t>
        </is>
      </c>
      <c r="E621" s="0" t="inlineStr">
        <is>
          <t>周君山</t>
        </is>
      </c>
      <c r="G621" s="0" t="inlineStr">
        <is>
          <t>未超8小时</t>
        </is>
      </c>
      <c r="H621" s="0" t="inlineStr">
        <is>
          <t>是</t>
        </is>
      </c>
      <c r="I621" s="54">
        <f>(NOW()-J140)*24</f>
        <v/>
      </c>
      <c r="J621" s="56" t="n">
        <v>46207.77170138889</v>
      </c>
      <c r="K621" s="56" t="n">
        <v>46208.10503472222</v>
      </c>
      <c r="L621" s="0">
        <f>IF(AND(F140&lt;&gt;"已参评好",I140&gt;=5),"超5小时未参评",IF(I140&gt;=7,"超7小时未参评",IF(I140&gt;=8,"超时未参评","")))</f>
        <v/>
      </c>
      <c r="M621" s="0" t="n"/>
    </row>
    <row r="622">
      <c r="A622" s="0" t="inlineStr">
        <is>
          <t>13600121090</t>
        </is>
      </c>
      <c r="B622" s="56" t="n">
        <v>46207.78561342593</v>
      </c>
      <c r="C622" s="0" t="inlineStr">
        <is>
          <t>市区城北工作站</t>
        </is>
      </c>
      <c r="D622" s="0" t="inlineStr">
        <is>
          <t>陆锐荣</t>
        </is>
      </c>
      <c r="E622" s="0" t="inlineStr">
        <is>
          <t>陈宏章</t>
        </is>
      </c>
      <c r="G622" s="0" t="inlineStr">
        <is>
          <t>未超8小时</t>
        </is>
      </c>
      <c r="H622" s="0" t="inlineStr">
        <is>
          <t>是</t>
        </is>
      </c>
      <c r="I622" s="54">
        <f>(NOW()-J141)*24</f>
        <v/>
      </c>
      <c r="J622" s="56" t="n">
        <v>46207.86894675926</v>
      </c>
      <c r="K622" s="56" t="n">
        <v>46208.20228009259</v>
      </c>
      <c r="L622" s="0">
        <f>IF(AND(F141&lt;&gt;"已参评好",I141&gt;=5),"超5小时未参评",IF(I141&gt;=7,"超7小时未参评",IF(I141&gt;=8,"超时未参评","")))</f>
        <v/>
      </c>
      <c r="M622" s="0" t="n"/>
    </row>
    <row r="623">
      <c r="A623" s="0" t="inlineStr">
        <is>
          <t>19878931594</t>
        </is>
      </c>
      <c r="B623" s="56" t="n">
        <v>46207.69726851852</v>
      </c>
      <c r="C623" s="0" t="inlineStr">
        <is>
          <t>彩塘东凤工作站</t>
        </is>
      </c>
      <c r="D623" s="0" t="inlineStr">
        <is>
          <t>丁锐涛</t>
        </is>
      </c>
      <c r="E623" s="0" t="inlineStr">
        <is>
          <t>蔡文伟</t>
        </is>
      </c>
      <c r="F623" s="0" t="inlineStr">
        <is>
          <t>未参评好</t>
        </is>
      </c>
      <c r="G623" s="0" t="inlineStr">
        <is>
          <t>未超8小时</t>
        </is>
      </c>
      <c r="H623" s="0" t="inlineStr">
        <is>
          <t>是</t>
        </is>
      </c>
      <c r="I623" s="54">
        <f>(NOW()-J142)*24</f>
        <v/>
      </c>
      <c r="J623" s="56" t="n">
        <v>46207.78060185185</v>
      </c>
      <c r="K623" s="56" t="n">
        <v>46208.11393518518</v>
      </c>
      <c r="L623" s="0">
        <f>IF(AND(F142&lt;&gt;"已参评好",I142&gt;=5),"超5小时未参评",IF(I142&gt;=7,"超7小时未参评",IF(I142&gt;=8,"超时未参评","")))</f>
        <v/>
      </c>
      <c r="M623" s="0" t="inlineStr">
        <is>
          <t>没有收到</t>
        </is>
      </c>
    </row>
    <row r="624">
      <c r="A624" s="0" t="inlineStr">
        <is>
          <t>13501420421</t>
        </is>
      </c>
      <c r="B624" s="56" t="n">
        <v>46207.69114583333</v>
      </c>
      <c r="C624" s="0" t="inlineStr">
        <is>
          <t>瓷都枫溪工作站</t>
        </is>
      </c>
      <c r="D624" s="0" t="inlineStr">
        <is>
          <t>许守锦</t>
        </is>
      </c>
      <c r="E624" s="0" t="inlineStr">
        <is>
          <t>陈庆海</t>
        </is>
      </c>
      <c r="F624" s="0" t="inlineStr">
        <is>
          <t>已参评好</t>
        </is>
      </c>
      <c r="G624" s="0" t="inlineStr">
        <is>
          <t>未超8小时</t>
        </is>
      </c>
      <c r="H624" s="0" t="inlineStr">
        <is>
          <t>是</t>
        </is>
      </c>
      <c r="I624" s="54">
        <f>(NOW()-J143)*24</f>
        <v/>
      </c>
      <c r="J624" s="56" t="n">
        <v>46207.77447916667</v>
      </c>
      <c r="K624" s="56" t="n">
        <v>46208.1078125</v>
      </c>
      <c r="L624" s="0">
        <f>IF(AND(F143&lt;&gt;"已参评好",I143&gt;=5),"超5小时未参评",IF(I143&gt;=7,"超7小时未参评",IF(I143&gt;=8,"超时未参评","")))</f>
        <v/>
      </c>
      <c r="M624" s="0" t="inlineStr">
        <is>
          <t>已参评</t>
        </is>
      </c>
    </row>
    <row r="625">
      <c r="A625" s="0" t="inlineStr">
        <is>
          <t>18927126918</t>
        </is>
      </c>
      <c r="B625" s="56" t="n">
        <v>46207.70773148148</v>
      </c>
      <c r="C625" s="0" t="inlineStr">
        <is>
          <t>潮安城区工作站</t>
        </is>
      </c>
      <c r="D625" s="0" t="inlineStr">
        <is>
          <t>吴家鸣</t>
        </is>
      </c>
      <c r="E625" s="0" t="inlineStr">
        <is>
          <t>蔡满煜</t>
        </is>
      </c>
      <c r="F625" s="0" t="inlineStr">
        <is>
          <t>未参评好</t>
        </is>
      </c>
      <c r="G625" s="0" t="inlineStr">
        <is>
          <t>未超8小时</t>
        </is>
      </c>
      <c r="H625" s="0" t="inlineStr">
        <is>
          <t>是</t>
        </is>
      </c>
      <c r="I625" s="54">
        <f>(NOW()-J144)*24</f>
        <v/>
      </c>
      <c r="J625" s="56" t="n">
        <v>46207.79106481482</v>
      </c>
      <c r="K625" s="56" t="n">
        <v>46208.12439814815</v>
      </c>
      <c r="L625" s="0">
        <f>IF(AND(F144&lt;&gt;"已参评好",I144&gt;=5),"超5小时未参评",IF(I144&gt;=7,"超7小时未参评",IF(I144&gt;=8,"超时未参评","")))</f>
        <v/>
      </c>
      <c r="M625" s="0" t="inlineStr">
        <is>
          <t>用还没收到</t>
        </is>
      </c>
    </row>
    <row r="626">
      <c r="A626" s="0" t="inlineStr">
        <is>
          <t>18307687529</t>
        </is>
      </c>
      <c r="B626" s="56" t="n">
        <v>46207.72222222222</v>
      </c>
      <c r="C626" s="0" t="inlineStr">
        <is>
          <t>饶平城区工作站</t>
        </is>
      </c>
      <c r="D626" s="0" t="inlineStr">
        <is>
          <t>陈泽鹏</t>
        </is>
      </c>
      <c r="E626" s="0" t="inlineStr">
        <is>
          <t>吴镇周</t>
        </is>
      </c>
      <c r="F626" s="0" t="inlineStr">
        <is>
          <t>未参评好</t>
        </is>
      </c>
      <c r="G626" s="0" t="inlineStr">
        <is>
          <t>未超8小时</t>
        </is>
      </c>
      <c r="H626" s="0" t="inlineStr">
        <is>
          <t>是</t>
        </is>
      </c>
      <c r="I626" s="54">
        <f>(NOW()-J145)*24</f>
        <v/>
      </c>
      <c r="J626" s="56" t="n">
        <v>46207.80555555555</v>
      </c>
      <c r="K626" s="56" t="n">
        <v>46208.13888888889</v>
      </c>
      <c r="L626" s="0">
        <f>IF(AND(F145&lt;&gt;"已参评好",I145&gt;=5),"超5小时未参评",IF(I145&gt;=7,"超7小时未参评",IF(I145&gt;=8,"超时未参评","")))</f>
        <v/>
      </c>
      <c r="M626" s="0" t="inlineStr">
        <is>
          <t>用户不会参评</t>
        </is>
      </c>
    </row>
    <row r="627">
      <c r="A627" s="0" t="inlineStr">
        <is>
          <t>15816526409</t>
        </is>
      </c>
      <c r="B627" s="56" t="n">
        <v>46207.75079861111</v>
      </c>
      <c r="C627" s="0" t="inlineStr">
        <is>
          <t>凤塘镇区工作站</t>
        </is>
      </c>
      <c r="D627" s="0" t="inlineStr">
        <is>
          <t>曾声锦</t>
        </is>
      </c>
      <c r="E627" s="0" t="inlineStr">
        <is>
          <t>郑楚龙</t>
        </is>
      </c>
      <c r="G627" s="0" t="inlineStr">
        <is>
          <t>未超8小时</t>
        </is>
      </c>
      <c r="H627" s="0" t="inlineStr">
        <is>
          <t>是</t>
        </is>
      </c>
      <c r="I627" s="54">
        <f>(NOW()-J146)*24</f>
        <v/>
      </c>
      <c r="J627" s="56" t="n">
        <v>46207.83413194444</v>
      </c>
      <c r="K627" s="56" t="n">
        <v>46208.16746527778</v>
      </c>
      <c r="L627" s="0">
        <f>IF(AND(F146&lt;&gt;"已参评好",I146&gt;=5),"超5小时未参评",IF(I146&gt;=7,"超7小时未参评",IF(I146&gt;=8,"超时未参评","")))</f>
        <v/>
      </c>
      <c r="M627" s="0" t="n"/>
    </row>
    <row r="628">
      <c r="A628" s="0" t="inlineStr">
        <is>
          <t>13829047088</t>
        </is>
      </c>
      <c r="B628" s="56" t="n">
        <v>46207.73724537037</v>
      </c>
      <c r="C628" s="0" t="inlineStr">
        <is>
          <t>彩塘东凤工作站</t>
        </is>
      </c>
      <c r="D628" s="0" t="inlineStr">
        <is>
          <t>丁锐涛</t>
        </is>
      </c>
      <c r="E628" s="0" t="inlineStr">
        <is>
          <t>杨泽伟</t>
        </is>
      </c>
      <c r="F628" s="0" t="inlineStr">
        <is>
          <t>未参评好</t>
        </is>
      </c>
      <c r="G628" s="0" t="inlineStr">
        <is>
          <t>未超8小时</t>
        </is>
      </c>
      <c r="H628" s="0" t="inlineStr">
        <is>
          <t>是</t>
        </is>
      </c>
      <c r="I628" s="54">
        <f>(NOW()-J147)*24</f>
        <v/>
      </c>
      <c r="J628" s="56" t="n">
        <v>46207.8205787037</v>
      </c>
      <c r="K628" s="56" t="n">
        <v>46208.15391203704</v>
      </c>
      <c r="L628" s="0">
        <f>IF(AND(F147&lt;&gt;"已参评好",I147&gt;=5),"超5小时未参评",IF(I147&gt;=7,"超7小时未参评",IF(I147&gt;=8,"超时未参评","")))</f>
        <v/>
      </c>
      <c r="M628" s="0" t="inlineStr">
        <is>
          <t>没有收到</t>
        </is>
      </c>
    </row>
    <row r="629">
      <c r="A629" s="0" t="inlineStr">
        <is>
          <t>13376751010</t>
        </is>
      </c>
      <c r="B629" s="56" t="n">
        <v>46207.79627314815</v>
      </c>
      <c r="C629" s="0" t="inlineStr">
        <is>
          <t>凤塘镇区工作站</t>
        </is>
      </c>
      <c r="D629" s="0" t="inlineStr">
        <is>
          <t>曾声锦</t>
        </is>
      </c>
      <c r="E629" s="0" t="inlineStr">
        <is>
          <t>邱陶煌</t>
        </is>
      </c>
      <c r="F629" s="0" t="inlineStr">
        <is>
          <t>未参评好</t>
        </is>
      </c>
      <c r="G629" s="0" t="inlineStr">
        <is>
          <t>未超8小时</t>
        </is>
      </c>
      <c r="H629" s="0" t="inlineStr">
        <is>
          <t>是</t>
        </is>
      </c>
      <c r="I629" s="54">
        <f>(NOW()-J148)*24</f>
        <v/>
      </c>
      <c r="J629" s="56" t="n">
        <v>46207.87960648148</v>
      </c>
      <c r="K629" s="56" t="n">
        <v>46208.21293981482</v>
      </c>
      <c r="L629" s="0">
        <f>IF(AND(F148&lt;&gt;"已参评好",I148&gt;=5),"超5小时未参评",IF(I148&gt;=7,"超7小时未参评",IF(I148&gt;=8,"超时未参评","")))</f>
        <v/>
      </c>
      <c r="M629" s="0" t="inlineStr">
        <is>
          <t>用还没收到</t>
        </is>
      </c>
    </row>
    <row r="630">
      <c r="A630" s="0" t="inlineStr">
        <is>
          <t>15913082817</t>
        </is>
      </c>
      <c r="B630" s="56" t="n">
        <v>46207.75665509259</v>
      </c>
      <c r="C630" s="0" t="inlineStr">
        <is>
          <t>古巷登塘工作站</t>
        </is>
      </c>
      <c r="D630" s="0" t="inlineStr">
        <is>
          <t>陈佳雄</t>
        </is>
      </c>
      <c r="E630" s="0" t="inlineStr">
        <is>
          <t>郑杰帆</t>
        </is>
      </c>
      <c r="F630" s="0" t="inlineStr">
        <is>
          <t>未参评好</t>
        </is>
      </c>
      <c r="G630" s="0" t="inlineStr">
        <is>
          <t>未超8小时</t>
        </is>
      </c>
      <c r="H630" s="0" t="inlineStr">
        <is>
          <t>是</t>
        </is>
      </c>
      <c r="I630" s="54">
        <f>(NOW()-J149)*24</f>
        <v/>
      </c>
      <c r="J630" s="56" t="n">
        <v>46207.83998842593</v>
      </c>
      <c r="K630" s="56" t="n">
        <v>46208.17332175926</v>
      </c>
      <c r="L630" s="0">
        <f>IF(AND(F149&lt;&gt;"已参评好",I149&gt;=5),"超5小时未参评",IF(I149&gt;=7,"超7小时未参评",IF(I149&gt;=8,"超时未参评","")))</f>
        <v/>
      </c>
      <c r="M630" s="0" t="inlineStr">
        <is>
          <t>暂时没收到，继续跟进</t>
        </is>
      </c>
    </row>
    <row r="631">
      <c r="A631" s="0" t="inlineStr">
        <is>
          <t>18319828035</t>
        </is>
      </c>
      <c r="B631" s="56" t="n">
        <v>46207.77905092593</v>
      </c>
      <c r="C631" s="0" t="inlineStr">
        <is>
          <t>市区城南工作站</t>
        </is>
      </c>
      <c r="D631" s="0" t="inlineStr">
        <is>
          <t>陈理智</t>
        </is>
      </c>
      <c r="E631" s="0" t="inlineStr">
        <is>
          <t>林佳宏</t>
        </is>
      </c>
      <c r="F631" s="0" t="inlineStr">
        <is>
          <t>已参评好</t>
        </is>
      </c>
      <c r="G631" s="0" t="inlineStr">
        <is>
          <t>未超8小时</t>
        </is>
      </c>
      <c r="H631" s="0" t="inlineStr">
        <is>
          <t>是</t>
        </is>
      </c>
      <c r="I631" s="54">
        <f>(NOW()-J150)*24</f>
        <v/>
      </c>
      <c r="J631" s="56" t="n">
        <v>46207.86238425926</v>
      </c>
      <c r="K631" s="56" t="n">
        <v>46208.19571759259</v>
      </c>
      <c r="L631" s="0">
        <f>IF(AND(F150&lt;&gt;"已参评好",I150&gt;=5),"超5小时未参评",IF(I150&gt;=7,"超7小时未参评",IF(I150&gt;=8,"超时未参评","")))</f>
        <v/>
      </c>
      <c r="M631" s="0" t="inlineStr">
        <is>
          <t>已参评</t>
        </is>
      </c>
    </row>
    <row r="632">
      <c r="A632" s="0" t="inlineStr">
        <is>
          <t>15816559372</t>
        </is>
      </c>
      <c r="B632" s="56" t="n">
        <v>46207.7940625</v>
      </c>
      <c r="C632" s="0" t="inlineStr">
        <is>
          <t>潮安城区工作站</t>
        </is>
      </c>
      <c r="D632" s="0" t="inlineStr">
        <is>
          <t>吴家鸣</t>
        </is>
      </c>
      <c r="E632" s="0" t="inlineStr">
        <is>
          <t>蔡满煜</t>
        </is>
      </c>
      <c r="F632" s="0" t="inlineStr">
        <is>
          <t>已参评好</t>
        </is>
      </c>
      <c r="G632" s="0" t="inlineStr">
        <is>
          <t>未超8小时</t>
        </is>
      </c>
      <c r="H632" s="0" t="inlineStr">
        <is>
          <t>是</t>
        </is>
      </c>
      <c r="I632" s="54">
        <f>(NOW()-J151)*24</f>
        <v/>
      </c>
      <c r="J632" s="56" t="n">
        <v>46207.87739583333</v>
      </c>
      <c r="K632" s="56" t="n">
        <v>46208.21072916667</v>
      </c>
      <c r="L632" s="0">
        <f>IF(AND(F151&lt;&gt;"已参评好",I151&gt;=5),"超5小时未参评",IF(I151&gt;=7,"超7小时未参评",IF(I151&gt;=8,"超时未参评","")))</f>
        <v/>
      </c>
      <c r="M632" s="0" t="inlineStr">
        <is>
          <t>已参评好</t>
        </is>
      </c>
    </row>
    <row r="633">
      <c r="A633" s="0" t="inlineStr">
        <is>
          <t>13670731958</t>
        </is>
      </c>
      <c r="B633" s="56" t="n">
        <v>46207.77134259259</v>
      </c>
      <c r="C633" s="0" t="inlineStr">
        <is>
          <t>饶平北片工作站</t>
        </is>
      </c>
      <c r="D633" s="0" t="inlineStr">
        <is>
          <t>詹进链</t>
        </is>
      </c>
      <c r="E633" s="0" t="inlineStr">
        <is>
          <t>詹利波</t>
        </is>
      </c>
      <c r="F633" s="0" t="inlineStr">
        <is>
          <t>已参评好</t>
        </is>
      </c>
      <c r="G633" s="0" t="inlineStr">
        <is>
          <t>未超8小时</t>
        </is>
      </c>
      <c r="H633" s="0" t="inlineStr">
        <is>
          <t>是</t>
        </is>
      </c>
      <c r="I633" s="54">
        <f>(NOW()-J152)*24</f>
        <v/>
      </c>
      <c r="J633" s="56" t="n">
        <v>46207.85467592593</v>
      </c>
      <c r="K633" s="56" t="n">
        <v>46208.18800925926</v>
      </c>
      <c r="L633" s="0">
        <f>IF(AND(F152&lt;&gt;"已参评好",I152&gt;=5),"超5小时未参评",IF(I152&gt;=7,"超7小时未参评",IF(I152&gt;=8,"超时未参评","")))</f>
        <v/>
      </c>
      <c r="M633" s="0" t="inlineStr">
        <is>
          <t>已参评</t>
        </is>
      </c>
    </row>
    <row r="634">
      <c r="A634" s="0" t="inlineStr">
        <is>
          <t>15812651795</t>
        </is>
      </c>
      <c r="B634" s="56" t="n">
        <v>46207.77828703704</v>
      </c>
      <c r="C634" s="0" t="inlineStr">
        <is>
          <t>彩塘东凤工作站</t>
        </is>
      </c>
      <c r="D634" s="0" t="inlineStr">
        <is>
          <t>丁锐涛</t>
        </is>
      </c>
      <c r="E634" s="0" t="inlineStr">
        <is>
          <t>郑汉坤</t>
        </is>
      </c>
      <c r="F634" s="0" t="inlineStr">
        <is>
          <t>未参评好</t>
        </is>
      </c>
      <c r="G634" s="0" t="inlineStr">
        <is>
          <t>未超8小时</t>
        </is>
      </c>
      <c r="H634" s="0" t="inlineStr">
        <is>
          <t>是</t>
        </is>
      </c>
      <c r="I634" s="54">
        <f>(NOW()-J153)*24</f>
        <v/>
      </c>
      <c r="J634" s="56" t="n">
        <v>46207.86162037037</v>
      </c>
      <c r="K634" s="56" t="n">
        <v>46208.19495370371</v>
      </c>
      <c r="L634" s="0">
        <f>IF(AND(F153&lt;&gt;"已参评好",I153&gt;=5),"超5小时未参评",IF(I153&gt;=7,"超7小时未参评",IF(I153&gt;=8,"超时未参评","")))</f>
        <v/>
      </c>
      <c r="M634" s="0" t="inlineStr">
        <is>
          <t>没有收到</t>
        </is>
      </c>
    </row>
    <row r="635">
      <c r="A635" s="0" t="inlineStr">
        <is>
          <t>15916469032</t>
        </is>
      </c>
      <c r="B635" s="56" t="n">
        <v>46207.78591435185</v>
      </c>
      <c r="C635" s="0" t="inlineStr">
        <is>
          <t>饶平城区工作站</t>
        </is>
      </c>
      <c r="D635" s="0" t="inlineStr">
        <is>
          <t>陈泽鹏</t>
        </is>
      </c>
      <c r="E635" s="0" t="inlineStr">
        <is>
          <t>吴镇周</t>
        </is>
      </c>
      <c r="F635" s="0" t="inlineStr">
        <is>
          <t>已参评好</t>
        </is>
      </c>
      <c r="G635" s="0" t="inlineStr">
        <is>
          <t>未超8小时</t>
        </is>
      </c>
      <c r="H635" s="0" t="inlineStr">
        <is>
          <t>是</t>
        </is>
      </c>
      <c r="I635" s="54">
        <f>(NOW()-J154)*24</f>
        <v/>
      </c>
      <c r="J635" s="56" t="n">
        <v>46207.86924768519</v>
      </c>
      <c r="K635" s="56" t="n">
        <v>46208.20258101852</v>
      </c>
      <c r="L635" s="0">
        <f>IF(AND(F154&lt;&gt;"已参评好",I154&gt;=5),"超5小时未参评",IF(I154&gt;=7,"超7小时未参评",IF(I154&gt;=8,"超时未参评","")))</f>
        <v/>
      </c>
      <c r="M635" s="0" t="inlineStr">
        <is>
          <t>已参评</t>
        </is>
      </c>
    </row>
    <row r="636">
      <c r="A636" s="0" t="inlineStr">
        <is>
          <t>13690077806</t>
        </is>
      </c>
      <c r="B636" s="56" t="n">
        <v>46207.63019675926</v>
      </c>
      <c r="C636" s="0" t="inlineStr">
        <is>
          <t>饶平北片工作站</t>
        </is>
      </c>
      <c r="D636" s="0" t="inlineStr">
        <is>
          <t>詹进链</t>
        </is>
      </c>
      <c r="E636" s="0" t="inlineStr">
        <is>
          <t>詹蔚均</t>
        </is>
      </c>
      <c r="F636" s="0" t="inlineStr">
        <is>
          <t>未参评好</t>
        </is>
      </c>
      <c r="G636" s="0" t="inlineStr">
        <is>
          <t>超时</t>
        </is>
      </c>
      <c r="H636" s="0" t="inlineStr">
        <is>
          <t>是</t>
        </is>
      </c>
      <c r="I636" s="54">
        <f>(NOW()-J155)*24</f>
        <v/>
      </c>
      <c r="J636" s="56" t="n">
        <v>46207.71353009259</v>
      </c>
      <c r="K636" s="56" t="n">
        <v>46208.04686342592</v>
      </c>
      <c r="L636" s="0">
        <f>IF(AND(F155&lt;&gt;"已参评好",I155&gt;=5),"超5小时未参评",IF(I155&gt;=7,"超7小时未参评",IF(I155&gt;=8,"超时未参评","")))</f>
        <v/>
      </c>
      <c r="M636" s="0" t="inlineStr">
        <is>
          <t>没收到信息</t>
        </is>
      </c>
    </row>
    <row r="637">
      <c r="A637" s="0" t="inlineStr">
        <is>
          <t>15728879544</t>
        </is>
      </c>
      <c r="B637" s="56" t="n">
        <v>46207.75815972222</v>
      </c>
      <c r="C637" s="0" t="inlineStr">
        <is>
          <t>市区城北工作站</t>
        </is>
      </c>
      <c r="D637" s="0" t="inlineStr">
        <is>
          <t>陆锐荣</t>
        </is>
      </c>
      <c r="E637" s="0" t="inlineStr">
        <is>
          <t>张泽鸿</t>
        </is>
      </c>
      <c r="G637" s="0" t="inlineStr">
        <is>
          <t>未超8小时</t>
        </is>
      </c>
      <c r="H637" s="0" t="inlineStr">
        <is>
          <t>是</t>
        </is>
      </c>
      <c r="I637" s="54">
        <f>(NOW()-J156)*24</f>
        <v/>
      </c>
      <c r="J637" s="56" t="n">
        <v>46207.84149305556</v>
      </c>
      <c r="K637" s="56" t="n">
        <v>46208.17482638889</v>
      </c>
      <c r="L637" s="0">
        <f>IF(AND(F156&lt;&gt;"已参评好",I156&gt;=5),"超5小时未参评",IF(I156&gt;=7,"超7小时未参评",IF(I156&gt;=8,"超时未参评","")))</f>
        <v/>
      </c>
      <c r="M637" s="0" t="n"/>
    </row>
    <row r="638">
      <c r="A638" s="0" t="inlineStr">
        <is>
          <t>13632041543</t>
        </is>
      </c>
      <c r="B638" s="56" t="n">
        <v>46207.71320601852</v>
      </c>
      <c r="C638" s="0" t="inlineStr">
        <is>
          <t>高铁三镇工作站</t>
        </is>
      </c>
      <c r="D638" s="0" t="inlineStr">
        <is>
          <t>洪名鑫</t>
        </is>
      </c>
      <c r="E638" s="0" t="inlineStr">
        <is>
          <t>孙建泽</t>
        </is>
      </c>
      <c r="F638" s="0" t="inlineStr">
        <is>
          <t>未参评好</t>
        </is>
      </c>
      <c r="G638" s="0" t="inlineStr">
        <is>
          <t>未超8小时</t>
        </is>
      </c>
      <c r="H638" s="0" t="inlineStr">
        <is>
          <t>是</t>
        </is>
      </c>
      <c r="I638" s="54">
        <f>(NOW()-J157)*24</f>
        <v/>
      </c>
      <c r="J638" s="56" t="n">
        <v>46207.79653935185</v>
      </c>
      <c r="K638" s="56" t="n">
        <v>46208.12987268518</v>
      </c>
      <c r="L638" s="0">
        <f>IF(AND(F157&lt;&gt;"已参评好",I157&gt;=5),"超5小时未参评",IF(I157&gt;=7,"超7小时未参评",IF(I157&gt;=8,"超时未参评","")))</f>
        <v/>
      </c>
      <c r="M638" s="0" t="inlineStr">
        <is>
          <t>用户还没收到短信</t>
        </is>
      </c>
    </row>
    <row r="639">
      <c r="A639" s="0" t="inlineStr">
        <is>
          <t>13539361822</t>
        </is>
      </c>
      <c r="B639" s="56" t="n">
        <v>46207.62603009259</v>
      </c>
      <c r="C639" s="0" t="inlineStr">
        <is>
          <t>瓷都枫溪工作站</t>
        </is>
      </c>
      <c r="D639" s="0" t="inlineStr">
        <is>
          <t>许守锦</t>
        </is>
      </c>
      <c r="E639" s="0" t="inlineStr">
        <is>
          <t>庄卓煌</t>
        </is>
      </c>
      <c r="F639" s="0" t="inlineStr">
        <is>
          <t>未参评好</t>
        </is>
      </c>
      <c r="G639" s="0" t="inlineStr">
        <is>
          <t>超时</t>
        </is>
      </c>
      <c r="H639" s="0" t="inlineStr">
        <is>
          <t>是</t>
        </is>
      </c>
      <c r="I639" s="54">
        <f>(NOW()-J158)*24</f>
        <v/>
      </c>
      <c r="J639" s="56" t="n">
        <v>46207.70936342593</v>
      </c>
      <c r="K639" s="56" t="n">
        <v>46208.04269675926</v>
      </c>
      <c r="L639" s="0">
        <f>IF(AND(F158&lt;&gt;"已参评好",I158&gt;=5),"超5小时未参评",IF(I158&gt;=7,"超7小时未参评",IF(I158&gt;=8,"超时未参评","")))</f>
        <v/>
      </c>
      <c r="M639" s="0" t="inlineStr">
        <is>
          <t>没收到</t>
        </is>
      </c>
    </row>
    <row r="640">
      <c r="A640" s="0" t="inlineStr">
        <is>
          <t>18025733831</t>
        </is>
      </c>
      <c r="B640" s="56" t="n">
        <v>46207.65650462963</v>
      </c>
      <c r="C640" s="0" t="inlineStr">
        <is>
          <t>韩江新城工作站</t>
        </is>
      </c>
      <c r="D640" s="0" t="inlineStr">
        <is>
          <t>邱培烁</t>
        </is>
      </c>
      <c r="E640" s="0" t="inlineStr">
        <is>
          <t>曾楚湘</t>
        </is>
      </c>
      <c r="F640" s="0" t="inlineStr">
        <is>
          <t>未参评好</t>
        </is>
      </c>
      <c r="G640" s="0" t="inlineStr">
        <is>
          <t>未超8小时</t>
        </is>
      </c>
      <c r="H640" s="0" t="inlineStr">
        <is>
          <t>是</t>
        </is>
      </c>
      <c r="I640" s="54">
        <f>(NOW()-J159)*24</f>
        <v/>
      </c>
      <c r="J640" s="56" t="n">
        <v>46207.73983796296</v>
      </c>
      <c r="K640" s="56" t="n">
        <v>46208.0731712963</v>
      </c>
      <c r="L640" s="0">
        <f>IF(AND(F159&lt;&gt;"已参评好",I159&gt;=5),"超5小时未参评",IF(I159&gt;=7,"超7小时未参评",IF(I159&gt;=8,"超时未参评","")))</f>
        <v/>
      </c>
      <c r="M640" s="0" t="inlineStr">
        <is>
          <t>收不到</t>
        </is>
      </c>
    </row>
    <row r="641">
      <c r="A641" s="0" t="inlineStr">
        <is>
          <t>13828337001</t>
        </is>
      </c>
      <c r="B641" s="56" t="n">
        <v>46207.68097222222</v>
      </c>
      <c r="C641" s="0" t="inlineStr">
        <is>
          <t>市区城北工作站</t>
        </is>
      </c>
      <c r="D641" s="0" t="inlineStr">
        <is>
          <t>陆锐荣</t>
        </is>
      </c>
      <c r="E641" s="0" t="inlineStr">
        <is>
          <t>陈卓俊</t>
        </is>
      </c>
      <c r="G641" s="0" t="inlineStr">
        <is>
          <t>未超8小时</t>
        </is>
      </c>
      <c r="H641" s="0" t="inlineStr">
        <is>
          <t>是</t>
        </is>
      </c>
      <c r="I641" s="54">
        <f>(NOW()-J160)*24</f>
        <v/>
      </c>
      <c r="J641" s="56" t="n">
        <v>46207.76430555555</v>
      </c>
      <c r="K641" s="56" t="n">
        <v>46208.09763888889</v>
      </c>
      <c r="L641" s="0">
        <f>IF(AND(F160&lt;&gt;"已参评好",I160&gt;=5),"超5小时未参评",IF(I160&gt;=7,"超7小时未参评",IF(I160&gt;=8,"超时未参评","")))</f>
        <v/>
      </c>
      <c r="M641" s="0" t="n"/>
    </row>
    <row r="642">
      <c r="A642" s="0" t="inlineStr">
        <is>
          <t>36530042253</t>
        </is>
      </c>
      <c r="B642" s="56" t="n">
        <v>46207.73337962963</v>
      </c>
      <c r="C642" s="0" t="inlineStr">
        <is>
          <t>市区城北工作站</t>
        </is>
      </c>
      <c r="D642" s="0" t="inlineStr">
        <is>
          <t>陆锐荣</t>
        </is>
      </c>
      <c r="E642" s="0" t="inlineStr">
        <is>
          <t>陈锐</t>
        </is>
      </c>
      <c r="G642" s="0" t="inlineStr">
        <is>
          <t>未超8小时</t>
        </is>
      </c>
      <c r="H642" s="0" t="inlineStr">
        <is>
          <t>是</t>
        </is>
      </c>
      <c r="I642" s="54">
        <f>(NOW()-J161)*24</f>
        <v/>
      </c>
      <c r="J642" s="56" t="n">
        <v>46207.81671296297</v>
      </c>
      <c r="K642" s="56" t="n">
        <v>46208.15004629629</v>
      </c>
      <c r="L642" s="0">
        <f>IF(AND(F161&lt;&gt;"已参评好",I161&gt;=5),"超5小时未参评",IF(I161&gt;=7,"超7小时未参评",IF(I161&gt;=8,"超时未参评","")))</f>
        <v/>
      </c>
      <c r="M642" s="0" t="n"/>
    </row>
    <row r="643">
      <c r="A643" s="0" t="inlineStr">
        <is>
          <t>13502639127</t>
        </is>
      </c>
      <c r="B643" s="56" t="n">
        <v>46207.96327546296</v>
      </c>
      <c r="E643" s="0" t="inlineStr">
        <is>
          <t>蔡梓康</t>
        </is>
      </c>
      <c r="G643" s="0" t="inlineStr">
        <is>
          <t>超时</t>
        </is>
      </c>
      <c r="H643" s="0" t="inlineStr">
        <is>
          <t>否</t>
        </is>
      </c>
      <c r="I643" s="54">
        <f>(NOW()-J2)*24</f>
        <v/>
      </c>
      <c r="J643" s="56" t="n">
        <v>46208.5466087963</v>
      </c>
      <c r="K643" s="56" t="n">
        <v>46208.87994212963</v>
      </c>
      <c r="L643" s="0">
        <f>IF(AND(F2&lt;&gt;"已参评好",I2&gt;=5),"超5小时未参评",IF(I2&gt;=7,"超7小时未参评",IF(I2&gt;=8,"超时未参评","")))</f>
        <v/>
      </c>
      <c r="M643" s="0" t="n"/>
    </row>
    <row r="644">
      <c r="A644" s="0" t="inlineStr">
        <is>
          <t>14739235693</t>
        </is>
      </c>
      <c r="B644" s="56" t="n">
        <v>46208.4034375</v>
      </c>
      <c r="C644" s="0" t="inlineStr">
        <is>
          <t>饶平中片工作站</t>
        </is>
      </c>
      <c r="D644" s="0" t="inlineStr">
        <is>
          <t>郑洽祥</t>
        </is>
      </c>
      <c r="E644" s="0" t="inlineStr">
        <is>
          <t>王少永</t>
        </is>
      </c>
      <c r="F644" s="0" t="inlineStr">
        <is>
          <t>未参评好</t>
        </is>
      </c>
      <c r="G644" s="0" t="inlineStr">
        <is>
          <t>超时</t>
        </is>
      </c>
      <c r="H644" s="0" t="inlineStr">
        <is>
          <t>是</t>
        </is>
      </c>
      <c r="I644" s="54">
        <f>(NOW()-J3)*24</f>
        <v/>
      </c>
      <c r="J644" s="56" t="n">
        <v>46208.48677083333</v>
      </c>
      <c r="K644" s="56" t="n">
        <v>46208.82010416667</v>
      </c>
      <c r="L644" s="0">
        <f>IF(AND(F3&lt;&gt;"已参评好",I3&gt;=5),"超5小时未参评",IF(I3&gt;=7,"超7小时未参评",IF(I3&gt;=8,"超时未参评","")))</f>
        <v/>
      </c>
      <c r="M644" s="0" t="inlineStr">
        <is>
          <t>客户没收到参评短信</t>
        </is>
      </c>
    </row>
    <row r="645">
      <c r="A645" s="0" t="inlineStr">
        <is>
          <t>15916497753</t>
        </is>
      </c>
      <c r="B645" s="56" t="n">
        <v>46207.94873842593</v>
      </c>
      <c r="C645" s="0" t="inlineStr">
        <is>
          <t>高铁三镇工作站</t>
        </is>
      </c>
      <c r="D645" s="0" t="inlineStr">
        <is>
          <t>洪名鑫</t>
        </is>
      </c>
      <c r="E645" s="0" t="inlineStr">
        <is>
          <t>陈涛22</t>
        </is>
      </c>
      <c r="F645" s="0" t="inlineStr">
        <is>
          <t>未参评好</t>
        </is>
      </c>
      <c r="G645" s="0" t="inlineStr">
        <is>
          <t>超时</t>
        </is>
      </c>
      <c r="H645" s="0" t="inlineStr">
        <is>
          <t>否</t>
        </is>
      </c>
      <c r="I645" s="54">
        <f>(NOW()-J4)*24</f>
        <v/>
      </c>
      <c r="J645" s="56" t="n">
        <v>46208.53207175926</v>
      </c>
      <c r="K645" s="56" t="n">
        <v>46208.86540509259</v>
      </c>
      <c r="L645" s="0">
        <f>IF(AND(F4&lt;&gt;"已参评好",I4&gt;=5),"超5小时未参评",IF(I4&gt;=7,"超7小时未参评",IF(I4&gt;=8,"超时未参评","")))</f>
        <v/>
      </c>
      <c r="M645" s="0" t="inlineStr">
        <is>
          <t>归档后渠道还没给用户垫付，现在用户还是欠费停机，收不到短信</t>
        </is>
      </c>
    </row>
    <row r="646">
      <c r="A646" s="0" t="inlineStr">
        <is>
          <t>15876878812</t>
        </is>
      </c>
      <c r="B646" s="56" t="n">
        <v>46207.84349537037</v>
      </c>
      <c r="C646" s="0" t="inlineStr">
        <is>
          <t>市区城南工作站</t>
        </is>
      </c>
      <c r="D646" s="0" t="inlineStr">
        <is>
          <t>许守锦</t>
        </is>
      </c>
      <c r="E646" s="0" t="inlineStr">
        <is>
          <t>谢梓湘</t>
        </is>
      </c>
      <c r="F646" s="0" t="inlineStr">
        <is>
          <t>未参评好</t>
        </is>
      </c>
      <c r="G646" s="0" t="inlineStr">
        <is>
          <t>超时</t>
        </is>
      </c>
      <c r="H646" s="0" t="inlineStr">
        <is>
          <t>否</t>
        </is>
      </c>
      <c r="I646" s="54">
        <f>(NOW()-J5)*24</f>
        <v/>
      </c>
      <c r="J646" s="56" t="n">
        <v>46208.4268287037</v>
      </c>
      <c r="K646" s="56" t="n">
        <v>46208.76016203704</v>
      </c>
      <c r="L646" s="0">
        <f>IF(AND(F5&lt;&gt;"已参评好",I5&gt;=5),"超5小时未参评",IF(I5&gt;=7,"超7小时未参评",IF(I5&gt;=8,"超时未参评","")))</f>
        <v/>
      </c>
      <c r="M646" s="0" t="inlineStr">
        <is>
          <t>用户收不到</t>
        </is>
      </c>
    </row>
    <row r="647">
      <c r="A647" s="0" t="inlineStr">
        <is>
          <t>15876814878</t>
        </is>
      </c>
      <c r="B647" s="56" t="n">
        <v>46208.41600694445</v>
      </c>
      <c r="C647" s="0" t="inlineStr">
        <is>
          <t>饶平北片工作站</t>
        </is>
      </c>
      <c r="D647" s="0" t="inlineStr">
        <is>
          <t>詹进链</t>
        </is>
      </c>
      <c r="E647" s="0" t="inlineStr">
        <is>
          <t>尤少伟</t>
        </is>
      </c>
      <c r="G647" s="0" t="inlineStr">
        <is>
          <t>超时</t>
        </is>
      </c>
      <c r="H647" s="0" t="inlineStr">
        <is>
          <t>是</t>
        </is>
      </c>
      <c r="I647" s="54">
        <f>(NOW()-J6)*24</f>
        <v/>
      </c>
      <c r="J647" s="56" t="n">
        <v>46208.49934027778</v>
      </c>
      <c r="K647" s="56" t="n">
        <v>46208.83267361111</v>
      </c>
      <c r="L647" s="0">
        <f>IF(AND(F6&lt;&gt;"已参评好",I6&gt;=5),"超5小时未参评",IF(I6&gt;=7,"超7小时未参评",IF(I6&gt;=8,"超时未参评","")))</f>
        <v/>
      </c>
      <c r="M647" s="0" t="n"/>
    </row>
    <row r="648">
      <c r="A648" s="0" t="inlineStr">
        <is>
          <t>15876888746</t>
        </is>
      </c>
      <c r="B648" s="56" t="n">
        <v>46207.85743055555</v>
      </c>
      <c r="C648" s="0" t="inlineStr">
        <is>
          <t>浮洋网格</t>
        </is>
      </c>
      <c r="D648" s="0" t="inlineStr">
        <is>
          <t>曾声锦</t>
        </is>
      </c>
      <c r="E648" s="0" t="inlineStr">
        <is>
          <t>卢楚佳</t>
        </is>
      </c>
      <c r="F648" s="0" t="inlineStr">
        <is>
          <t>未参评好</t>
        </is>
      </c>
      <c r="G648" s="0" t="inlineStr">
        <is>
          <t>超时</t>
        </is>
      </c>
      <c r="H648" s="0" t="inlineStr">
        <is>
          <t>否</t>
        </is>
      </c>
      <c r="I648" s="54">
        <f>(NOW()-J7)*24</f>
        <v/>
      </c>
      <c r="J648" s="56" t="n">
        <v>46208.44076388889</v>
      </c>
      <c r="K648" s="56" t="n">
        <v>46208.77409722222</v>
      </c>
      <c r="L648" s="0">
        <f>IF(AND(F7&lt;&gt;"已参评好",I7&gt;=5),"超5小时未参评",IF(I7&gt;=7,"超7小时未参评",IF(I7&gt;=8,"超时未参评","")))</f>
        <v/>
      </c>
      <c r="M648" s="0" t="inlineStr">
        <is>
          <t>用户表示没收到</t>
        </is>
      </c>
    </row>
    <row r="649">
      <c r="A649" s="0" t="inlineStr">
        <is>
          <t>17841975944</t>
        </is>
      </c>
      <c r="B649" s="56" t="n">
        <v>46207.87689814815</v>
      </c>
      <c r="C649" s="0" t="inlineStr">
        <is>
          <t>彩塘东凤工作站</t>
        </is>
      </c>
      <c r="D649" s="0" t="inlineStr">
        <is>
          <t>丁锐涛</t>
        </is>
      </c>
      <c r="E649" s="0" t="inlineStr">
        <is>
          <t>陈镇雄</t>
        </is>
      </c>
      <c r="F649" s="0" t="inlineStr">
        <is>
          <t>已参评好</t>
        </is>
      </c>
      <c r="G649" s="0" t="inlineStr">
        <is>
          <t>超时</t>
        </is>
      </c>
      <c r="H649" s="0" t="inlineStr">
        <is>
          <t>否</t>
        </is>
      </c>
      <c r="I649" s="54">
        <f>(NOW()-J8)*24</f>
        <v/>
      </c>
      <c r="J649" s="56" t="n">
        <v>46208.46023148148</v>
      </c>
      <c r="K649" s="56" t="n">
        <v>46208.79356481481</v>
      </c>
      <c r="L649" s="0">
        <f>IF(AND(F8&lt;&gt;"已参评好",I8&gt;=5),"超5小时未参评",IF(I8&gt;=7,"超7小时未参评",IF(I8&gt;=8,"超时未参评","")))</f>
        <v/>
      </c>
      <c r="M649" s="0" t="inlineStr">
        <is>
          <t>已参评好</t>
        </is>
      </c>
    </row>
    <row r="650">
      <c r="A650" s="0" t="inlineStr">
        <is>
          <t>15994985658</t>
        </is>
      </c>
      <c r="B650" s="56" t="n">
        <v>46208.43053240741</v>
      </c>
      <c r="C650" s="0" t="inlineStr">
        <is>
          <t>北部四镇工作站</t>
        </is>
      </c>
      <c r="D650" s="0" t="inlineStr">
        <is>
          <t>黄再明</t>
        </is>
      </c>
      <c r="E650" s="0" t="inlineStr">
        <is>
          <t>陈馥旭</t>
        </is>
      </c>
      <c r="G650" s="0" t="inlineStr">
        <is>
          <t>超时</t>
        </is>
      </c>
      <c r="H650" s="0" t="inlineStr">
        <is>
          <t>是</t>
        </is>
      </c>
      <c r="I650" s="54">
        <f>(NOW()-J9)*24</f>
        <v/>
      </c>
      <c r="J650" s="56" t="n">
        <v>46208.51386574074</v>
      </c>
      <c r="K650" s="56" t="n">
        <v>46208.84719907407</v>
      </c>
      <c r="L650" s="0">
        <f>IF(AND(F9&lt;&gt;"已参评好",I9&gt;=5),"超5小时未参评",IF(I9&gt;=7,"超7小时未参评",IF(I9&gt;=8,"超时未参评","")))</f>
        <v/>
      </c>
      <c r="M650" s="0" t="n"/>
    </row>
    <row r="651">
      <c r="A651" s="0" t="inlineStr">
        <is>
          <t>13534624072</t>
        </is>
      </c>
      <c r="B651" s="56" t="n">
        <v>46208.43565972222</v>
      </c>
      <c r="C651" s="0" t="inlineStr">
        <is>
          <t>潮安城区工作站</t>
        </is>
      </c>
      <c r="D651" s="0" t="inlineStr">
        <is>
          <t>吴家鸣</t>
        </is>
      </c>
      <c r="E651" s="0" t="inlineStr">
        <is>
          <t>庄树贤</t>
        </is>
      </c>
      <c r="F651" s="0" t="inlineStr">
        <is>
          <t>未参评好</t>
        </is>
      </c>
      <c r="G651" s="0" t="inlineStr">
        <is>
          <t>超时</t>
        </is>
      </c>
      <c r="H651" s="0" t="inlineStr">
        <is>
          <t>是</t>
        </is>
      </c>
      <c r="I651" s="54">
        <f>(NOW()-J10)*24</f>
        <v/>
      </c>
      <c r="J651" s="56" t="n">
        <v>46208.51899305556</v>
      </c>
      <c r="K651" s="56" t="n">
        <v>46208.85232638889</v>
      </c>
      <c r="L651" s="0">
        <f>IF(AND(F10&lt;&gt;"已参评好",I10&gt;=5),"超5小时未参评",IF(I10&gt;=7,"超7小时未参评",IF(I10&gt;=8,"超时未参评","")))</f>
        <v/>
      </c>
      <c r="M651" s="0" t="inlineStr">
        <is>
          <t>13534624072早上安装 用户本人没在 加了微信没通过</t>
        </is>
      </c>
    </row>
    <row r="652">
      <c r="A652" s="0" t="inlineStr">
        <is>
          <t>15816581008</t>
        </is>
      </c>
      <c r="B652" s="56" t="n">
        <v>46208.43178240741</v>
      </c>
      <c r="C652" s="0" t="inlineStr">
        <is>
          <t>高铁三镇工作站</t>
        </is>
      </c>
      <c r="D652" s="0" t="inlineStr">
        <is>
          <t>洪名鑫</t>
        </is>
      </c>
      <c r="E652" s="0" t="inlineStr">
        <is>
          <t>陈宏炀</t>
        </is>
      </c>
      <c r="F652" s="0" t="inlineStr">
        <is>
          <t>已参评好</t>
        </is>
      </c>
      <c r="G652" s="0" t="inlineStr">
        <is>
          <t>超时</t>
        </is>
      </c>
      <c r="H652" s="0" t="inlineStr">
        <is>
          <t>是</t>
        </is>
      </c>
      <c r="I652" s="54">
        <f>(NOW()-J11)*24</f>
        <v/>
      </c>
      <c r="J652" s="56" t="n">
        <v>46208.51511574074</v>
      </c>
      <c r="K652" s="56" t="n">
        <v>46208.84844907407</v>
      </c>
      <c r="L652" s="0">
        <f>IF(AND(F11&lt;&gt;"已参评好",I11&gt;=5),"超5小时未参评",IF(I11&gt;=7,"超7小时未参评",IF(I11&gt;=8,"超时未参评","")))</f>
        <v/>
      </c>
      <c r="M652" s="0" t="inlineStr">
        <is>
          <t>已参评好</t>
        </is>
      </c>
    </row>
    <row r="653">
      <c r="A653" s="0" t="inlineStr">
        <is>
          <t>15807689667</t>
        </is>
      </c>
      <c r="B653" s="56" t="n">
        <v>46208.43199074074</v>
      </c>
      <c r="C653" s="0" t="inlineStr">
        <is>
          <t>江东龙湖工作站</t>
        </is>
      </c>
      <c r="D653" s="0" t="inlineStr">
        <is>
          <t>郑州杰</t>
        </is>
      </c>
      <c r="E653" s="0" t="inlineStr">
        <is>
          <t>李帆</t>
        </is>
      </c>
      <c r="F653" s="0" t="inlineStr">
        <is>
          <t>未参评好</t>
        </is>
      </c>
      <c r="G653" s="0" t="inlineStr">
        <is>
          <t>超时</t>
        </is>
      </c>
      <c r="H653" s="0" t="inlineStr">
        <is>
          <t>是</t>
        </is>
      </c>
      <c r="I653" s="54">
        <f>(NOW()-J12)*24</f>
        <v/>
      </c>
      <c r="J653" s="56" t="n">
        <v>46208.51532407408</v>
      </c>
      <c r="K653" s="56" t="n">
        <v>46208.8486574074</v>
      </c>
      <c r="L653" s="0">
        <f>IF(AND(F12&lt;&gt;"已参评好",I12&gt;=5),"超5小时未参评",IF(I12&gt;=7,"超7小时未参评",IF(I12&gt;=8,"超时未参评","")))</f>
        <v/>
      </c>
      <c r="M653" s="0" t="inlineStr">
        <is>
          <t>老人无法配合</t>
        </is>
      </c>
    </row>
    <row r="654">
      <c r="A654" s="0" t="inlineStr">
        <is>
          <t>13500109892</t>
        </is>
      </c>
      <c r="B654" s="56" t="n">
        <v>46207.87222222222</v>
      </c>
      <c r="C654" s="0" t="inlineStr">
        <is>
          <t>磷官铁工作站</t>
        </is>
      </c>
      <c r="D654" s="0" t="inlineStr">
        <is>
          <t>吴坊</t>
        </is>
      </c>
      <c r="E654" s="0" t="inlineStr">
        <is>
          <t>陈湘杰</t>
        </is>
      </c>
      <c r="F654" s="0" t="inlineStr">
        <is>
          <t>未参评好</t>
        </is>
      </c>
      <c r="G654" s="0" t="inlineStr">
        <is>
          <t>超时</t>
        </is>
      </c>
      <c r="H654" s="0" t="inlineStr">
        <is>
          <t>否</t>
        </is>
      </c>
      <c r="I654" s="54">
        <f>(NOW()-J13)*24</f>
        <v/>
      </c>
      <c r="J654" s="56" t="n">
        <v>46208.45555555556</v>
      </c>
      <c r="K654" s="56" t="n">
        <v>46208.78888888889</v>
      </c>
      <c r="L654" s="0">
        <f>IF(AND(F13&lt;&gt;"已参评好",I13&gt;=5),"超5小时未参评",IF(I13&gt;=7,"超7小时未参评",IF(I13&gt;=8,"超时未参评","")))</f>
        <v/>
      </c>
      <c r="M654" s="0" t="inlineStr">
        <is>
          <t>用户表示没收到</t>
        </is>
      </c>
    </row>
    <row r="655">
      <c r="A655" s="0" t="inlineStr">
        <is>
          <t>19864352776</t>
        </is>
      </c>
      <c r="B655" s="56" t="n">
        <v>46207.84085648148</v>
      </c>
      <c r="E655" s="0" t="inlineStr">
        <is>
          <t>张元彪</t>
        </is>
      </c>
      <c r="G655" s="0" t="inlineStr">
        <is>
          <t>超时</t>
        </is>
      </c>
      <c r="H655" s="0" t="inlineStr">
        <is>
          <t>否</t>
        </is>
      </c>
      <c r="I655" s="54">
        <f>(NOW()-J14)*24</f>
        <v/>
      </c>
      <c r="J655" s="56" t="n">
        <v>46208.42418981482</v>
      </c>
      <c r="K655" s="56" t="n">
        <v>46208.75752314815</v>
      </c>
      <c r="L655" s="0">
        <f>IF(AND(F14&lt;&gt;"已参评好",I14&gt;=5),"超5小时未参评",IF(I14&gt;=7,"超7小时未参评",IF(I14&gt;=8,"超时未参评","")))</f>
        <v/>
      </c>
      <c r="M655" s="0" t="n"/>
    </row>
    <row r="656">
      <c r="A656" s="0" t="inlineStr">
        <is>
          <t>13715758295</t>
        </is>
      </c>
      <c r="B656" s="56" t="n">
        <v>46207.84356481482</v>
      </c>
      <c r="C656" s="0" t="inlineStr">
        <is>
          <t>江东龙湖工作站</t>
        </is>
      </c>
      <c r="D656" s="0" t="inlineStr">
        <is>
          <t>郑州杰</t>
        </is>
      </c>
      <c r="E656" s="0" t="inlineStr">
        <is>
          <t>庄标亮</t>
        </is>
      </c>
      <c r="F656" s="0" t="inlineStr">
        <is>
          <t>未参评好</t>
        </is>
      </c>
      <c r="G656" s="0" t="inlineStr">
        <is>
          <t>超时</t>
        </is>
      </c>
      <c r="H656" s="0" t="inlineStr">
        <is>
          <t>否</t>
        </is>
      </c>
      <c r="I656" s="54">
        <f>(NOW()-J15)*24</f>
        <v/>
      </c>
      <c r="J656" s="56" t="n">
        <v>46208.42689814815</v>
      </c>
      <c r="K656" s="56" t="n">
        <v>46208.76023148148</v>
      </c>
      <c r="L656" s="0">
        <f>IF(AND(F15&lt;&gt;"已参评好",I15&gt;=5),"超5小时未参评",IF(I15&gt;=7,"超7小时未参评",IF(I15&gt;=8,"超时未参评","")))</f>
        <v/>
      </c>
      <c r="M656" s="0" t="inlineStr">
        <is>
          <t>无法配合</t>
        </is>
      </c>
    </row>
    <row r="657">
      <c r="A657" s="0" t="inlineStr">
        <is>
          <t>15976339822</t>
        </is>
      </c>
      <c r="B657" s="56" t="n">
        <v>46207.84515046296</v>
      </c>
      <c r="C657" s="0" t="inlineStr">
        <is>
          <t>饶平城区工作站</t>
        </is>
      </c>
      <c r="D657" s="0" t="inlineStr">
        <is>
          <t>陈泽鹏</t>
        </is>
      </c>
      <c r="E657" s="0" t="inlineStr">
        <is>
          <t>吴镇周</t>
        </is>
      </c>
      <c r="F657" s="0" t="inlineStr">
        <is>
          <t>未参评好</t>
        </is>
      </c>
      <c r="G657" s="0" t="inlineStr">
        <is>
          <t>超时</t>
        </is>
      </c>
      <c r="H657" s="0" t="inlineStr">
        <is>
          <t>否</t>
        </is>
      </c>
      <c r="I657" s="54">
        <f>(NOW()-J16)*24</f>
        <v/>
      </c>
      <c r="J657" s="56" t="n">
        <v>46208.4284837963</v>
      </c>
      <c r="K657" s="56" t="n">
        <v>46208.76181712963</v>
      </c>
      <c r="L657" s="0">
        <f>IF(AND(F16&lt;&gt;"已参评好",I16&gt;=5),"超5小时未参评",IF(I16&gt;=7,"超7小时未参评",IF(I16&gt;=8,"超时未参评","")))</f>
        <v/>
      </c>
      <c r="M657" s="0" t="inlineStr">
        <is>
          <t>老人不会参评</t>
        </is>
      </c>
    </row>
    <row r="658">
      <c r="A658" s="0" t="inlineStr">
        <is>
          <t>17818159168</t>
        </is>
      </c>
      <c r="B658" s="56" t="n">
        <v>46207.94038194444</v>
      </c>
      <c r="C658" s="0" t="inlineStr">
        <is>
          <t>北部四镇工作站</t>
        </is>
      </c>
      <c r="D658" s="0" t="inlineStr">
        <is>
          <t>黄再明</t>
        </is>
      </c>
      <c r="E658" s="0" t="inlineStr">
        <is>
          <t>陈馥旭</t>
        </is>
      </c>
      <c r="G658" s="0" t="inlineStr">
        <is>
          <t>超时</t>
        </is>
      </c>
      <c r="H658" s="0" t="inlineStr">
        <is>
          <t>否</t>
        </is>
      </c>
      <c r="I658" s="54">
        <f>(NOW()-J17)*24</f>
        <v/>
      </c>
      <c r="J658" s="56" t="n">
        <v>46208.52371527778</v>
      </c>
      <c r="K658" s="56" t="n">
        <v>46208.85704861111</v>
      </c>
      <c r="L658" s="0">
        <f>IF(AND(F17&lt;&gt;"已参评好",I17&gt;=5),"超5小时未参评",IF(I17&gt;=7,"超7小时未参评",IF(I17&gt;=8,"超时未参评","")))</f>
        <v/>
      </c>
      <c r="M658" s="0" t="n"/>
    </row>
    <row r="659">
      <c r="A659" s="0" t="inlineStr">
        <is>
          <t>13671428121</t>
        </is>
      </c>
      <c r="B659" s="56" t="n">
        <v>46207.89944444445</v>
      </c>
      <c r="C659" s="0" t="inlineStr">
        <is>
          <t>北部四镇工作站</t>
        </is>
      </c>
      <c r="D659" s="0" t="inlineStr">
        <is>
          <t>黄再明</t>
        </is>
      </c>
      <c r="E659" s="0" t="inlineStr">
        <is>
          <t>林桂明</t>
        </is>
      </c>
      <c r="G659" s="0" t="inlineStr">
        <is>
          <t>超时</t>
        </is>
      </c>
      <c r="H659" s="0" t="inlineStr">
        <is>
          <t>否</t>
        </is>
      </c>
      <c r="I659" s="54">
        <f>(NOW()-J18)*24</f>
        <v/>
      </c>
      <c r="J659" s="56" t="n">
        <v>46208.48277777778</v>
      </c>
      <c r="K659" s="56" t="n">
        <v>46208.81611111111</v>
      </c>
      <c r="L659" s="0">
        <f>IF(AND(F18&lt;&gt;"已参评好",I18&gt;=5),"超5小时未参评",IF(I18&gt;=7,"超7小时未参评",IF(I18&gt;=8,"超时未参评","")))</f>
        <v/>
      </c>
      <c r="M659" s="0" t="n"/>
    </row>
    <row r="660">
      <c r="A660" s="0" t="inlineStr">
        <is>
          <t>17825897045</t>
        </is>
      </c>
      <c r="B660" s="56" t="n">
        <v>46208.45225694445</v>
      </c>
      <c r="C660" s="0" t="inlineStr">
        <is>
          <t>市区城北工作站</t>
        </is>
      </c>
      <c r="D660" s="0" t="inlineStr">
        <is>
          <t>陆锐荣</t>
        </is>
      </c>
      <c r="E660" s="0" t="inlineStr">
        <is>
          <t>蔡智发</t>
        </is>
      </c>
      <c r="F660" s="0" t="inlineStr">
        <is>
          <t>已参评好</t>
        </is>
      </c>
      <c r="G660" s="0" t="inlineStr">
        <is>
          <t>超时</t>
        </is>
      </c>
      <c r="H660" s="0" t="inlineStr">
        <is>
          <t>是</t>
        </is>
      </c>
      <c r="I660" s="54">
        <f>(NOW()-J19)*24</f>
        <v/>
      </c>
      <c r="J660" s="56" t="n">
        <v>46208.53559027778</v>
      </c>
      <c r="K660" s="56" t="n">
        <v>46208.86892361111</v>
      </c>
      <c r="L660" s="0">
        <f>IF(AND(F19&lt;&gt;"已参评好",I19&gt;=5),"超5小时未参评",IF(I19&gt;=7,"超7小时未参评",IF(I19&gt;=8,"超时未参评","")))</f>
        <v/>
      </c>
      <c r="M660" s="0" t="inlineStr">
        <is>
          <t>已参评好</t>
        </is>
      </c>
    </row>
    <row r="661">
      <c r="A661" s="0" t="inlineStr">
        <is>
          <t>13690033397</t>
        </is>
      </c>
      <c r="B661" s="56" t="n">
        <v>46208.51950231481</v>
      </c>
      <c r="C661" s="0" t="inlineStr">
        <is>
          <t>东界三镇工作站</t>
        </is>
      </c>
      <c r="D661" s="0" t="inlineStr">
        <is>
          <t>周少杰</t>
        </is>
      </c>
      <c r="E661" s="0" t="inlineStr">
        <is>
          <t>郑海浜</t>
        </is>
      </c>
      <c r="F661" s="0" t="inlineStr">
        <is>
          <t>已参评好</t>
        </is>
      </c>
      <c r="G661" s="0" t="inlineStr">
        <is>
          <t>超时</t>
        </is>
      </c>
      <c r="H661" s="0" t="inlineStr">
        <is>
          <t>是</t>
        </is>
      </c>
      <c r="I661" s="54">
        <f>(NOW()-J20)*24</f>
        <v/>
      </c>
      <c r="J661" s="56" t="n">
        <v>46208.60283564815</v>
      </c>
      <c r="K661" s="56" t="n">
        <v>46208.93616898148</v>
      </c>
      <c r="L661" s="0">
        <f>IF(AND(F20&lt;&gt;"已参评好",I20&gt;=5),"超5小时未参评",IF(I20&gt;=7,"超7小时未参评",IF(I20&gt;=8,"超时未参评","")))</f>
        <v/>
      </c>
      <c r="M661" s="0" t="inlineStr">
        <is>
          <t>已评好</t>
        </is>
      </c>
    </row>
    <row r="662">
      <c r="A662" s="0" t="inlineStr">
        <is>
          <t>13413779086</t>
        </is>
      </c>
      <c r="B662" s="56" t="n">
        <v>46208.46800925926</v>
      </c>
      <c r="C662" s="0" t="inlineStr">
        <is>
          <t>市区城北工作站</t>
        </is>
      </c>
      <c r="D662" s="0" t="inlineStr">
        <is>
          <t>陆锐荣</t>
        </is>
      </c>
      <c r="E662" s="0" t="inlineStr">
        <is>
          <t>陈锐</t>
        </is>
      </c>
      <c r="F662" s="0" t="inlineStr">
        <is>
          <t>已参评好</t>
        </is>
      </c>
      <c r="G662" s="0" t="inlineStr">
        <is>
          <t>超时</t>
        </is>
      </c>
      <c r="H662" s="0" t="inlineStr">
        <is>
          <t>是</t>
        </is>
      </c>
      <c r="I662" s="54">
        <f>(NOW()-J21)*24</f>
        <v/>
      </c>
      <c r="J662" s="56" t="n">
        <v>46208.55134259259</v>
      </c>
      <c r="K662" s="56" t="n">
        <v>46208.88467592592</v>
      </c>
      <c r="L662" s="0">
        <f>IF(AND(F21&lt;&gt;"已参评好",I21&gt;=5),"超5小时未参评",IF(I21&gt;=7,"超7小时未参评",IF(I21&gt;=8,"超时未参评","")))</f>
        <v/>
      </c>
      <c r="M662" s="0" t="inlineStr">
        <is>
          <t>已参评好</t>
        </is>
      </c>
    </row>
    <row r="663">
      <c r="A663" s="0" t="inlineStr">
        <is>
          <t>13302792930</t>
        </is>
      </c>
      <c r="B663" s="56" t="n">
        <v>46208.45417824074</v>
      </c>
      <c r="C663" s="0" t="inlineStr">
        <is>
          <t>韩江新城工作站</t>
        </is>
      </c>
      <c r="D663" s="0" t="inlineStr">
        <is>
          <t>邱培烁</t>
        </is>
      </c>
      <c r="E663" s="0" t="inlineStr">
        <is>
          <t>谢洽杰</t>
        </is>
      </c>
      <c r="F663" s="0" t="inlineStr">
        <is>
          <t>未参评好</t>
        </is>
      </c>
      <c r="G663" s="0" t="inlineStr">
        <is>
          <t>超时</t>
        </is>
      </c>
      <c r="H663" s="0" t="inlineStr">
        <is>
          <t>是</t>
        </is>
      </c>
      <c r="I663" s="54">
        <f>(NOW()-J22)*24</f>
        <v/>
      </c>
      <c r="J663" s="56" t="n">
        <v>46208.53751157408</v>
      </c>
      <c r="K663" s="56" t="n">
        <v>46208.8708449074</v>
      </c>
      <c r="L663" s="0">
        <f>IF(AND(F22&lt;&gt;"已参评好",I22&gt;=5),"超5小时未参评",IF(I22&gt;=7,"超7小时未参评",IF(I22&gt;=8,"超时未参评","")))</f>
        <v/>
      </c>
      <c r="M663" s="0" t="inlineStr">
        <is>
          <t>收不到信息</t>
        </is>
      </c>
    </row>
    <row r="664">
      <c r="A664" s="0" t="inlineStr">
        <is>
          <t>14739234547</t>
        </is>
      </c>
      <c r="B664" s="56" t="n">
        <v>46208.50399305556</v>
      </c>
      <c r="C664" s="0" t="inlineStr">
        <is>
          <t>饶平西片工作站</t>
        </is>
      </c>
      <c r="D664" s="0" t="inlineStr">
        <is>
          <t>吴泽镐</t>
        </is>
      </c>
      <c r="E664" s="0" t="inlineStr">
        <is>
          <t>林成鑫</t>
        </is>
      </c>
      <c r="F664" s="0" t="inlineStr">
        <is>
          <t>未参评好</t>
        </is>
      </c>
      <c r="G664" s="0" t="inlineStr">
        <is>
          <t>超时</t>
        </is>
      </c>
      <c r="H664" s="0" t="inlineStr">
        <is>
          <t>是</t>
        </is>
      </c>
      <c r="I664" s="54">
        <f>(NOW()-J23)*24</f>
        <v/>
      </c>
      <c r="J664" s="56" t="n">
        <v>46208.58732638889</v>
      </c>
      <c r="K664" s="56" t="n">
        <v>46208.92065972222</v>
      </c>
      <c r="L664" s="0">
        <f>IF(AND(F23&lt;&gt;"已参评好",I23&gt;=5),"超5小时未参评",IF(I23&gt;=7,"超7小时未参评",IF(I23&gt;=8,"超时未参评","")))</f>
        <v/>
      </c>
      <c r="M664" s="0" t="inlineStr">
        <is>
          <t>客户不会评</t>
        </is>
      </c>
    </row>
    <row r="665">
      <c r="A665" s="0" t="inlineStr">
        <is>
          <t>18933297666</t>
        </is>
      </c>
      <c r="B665" s="56" t="n">
        <v>46208.62003472223</v>
      </c>
      <c r="C665" s="0" t="inlineStr">
        <is>
          <t>古巷登塘工作站</t>
        </is>
      </c>
      <c r="D665" s="0" t="inlineStr">
        <is>
          <t>陈佳雄</t>
        </is>
      </c>
      <c r="E665" s="0" t="inlineStr">
        <is>
          <t>卢泽思</t>
        </is>
      </c>
      <c r="F665" s="0" t="inlineStr">
        <is>
          <t>未参评好</t>
        </is>
      </c>
      <c r="G665" s="0" t="inlineStr">
        <is>
          <t>超时</t>
        </is>
      </c>
      <c r="H665" s="0" t="inlineStr">
        <is>
          <t>是</t>
        </is>
      </c>
      <c r="I665" s="54">
        <f>(NOW()-J24)*24</f>
        <v/>
      </c>
      <c r="J665" s="56" t="n">
        <v>46208.70336805555</v>
      </c>
      <c r="K665" s="56" t="n">
        <v>46209.03670138889</v>
      </c>
      <c r="L665" s="0">
        <f>IF(AND(F24&lt;&gt;"已参评好",I24&gt;=5),"超5小时未参评",IF(I24&gt;=7,"超7小时未参评",IF(I24&gt;=8,"超时未参评","")))</f>
        <v/>
      </c>
      <c r="M665" s="0" t="inlineStr">
        <is>
          <t>装维无反馈</t>
        </is>
      </c>
    </row>
    <row r="666">
      <c r="A666" s="0" t="inlineStr">
        <is>
          <t>18125833955</t>
        </is>
      </c>
      <c r="B666" s="56" t="n">
        <v>46208.45741898148</v>
      </c>
      <c r="C666" s="0" t="inlineStr">
        <is>
          <t>彩塘东凤工作站</t>
        </is>
      </c>
      <c r="D666" s="0" t="inlineStr">
        <is>
          <t>丁锐涛</t>
        </is>
      </c>
      <c r="E666" s="0" t="inlineStr">
        <is>
          <t>郑时茂</t>
        </is>
      </c>
      <c r="F666" s="0" t="inlineStr">
        <is>
          <t>已参评好</t>
        </is>
      </c>
      <c r="G666" s="0" t="inlineStr">
        <is>
          <t>超时</t>
        </is>
      </c>
      <c r="H666" s="0" t="inlineStr">
        <is>
          <t>是</t>
        </is>
      </c>
      <c r="I666" s="54">
        <f>(NOW()-J25)*24</f>
        <v/>
      </c>
      <c r="J666" s="56" t="n">
        <v>46208.54075231482</v>
      </c>
      <c r="K666" s="56" t="n">
        <v>46208.87408564815</v>
      </c>
      <c r="L666" s="0">
        <f>IF(AND(F25&lt;&gt;"已参评好",I25&gt;=5),"超5小时未参评",IF(I25&gt;=7,"超7小时未参评",IF(I25&gt;=8,"超时未参评","")))</f>
        <v/>
      </c>
      <c r="M666" s="0" t="inlineStr">
        <is>
          <t>已参评好</t>
        </is>
      </c>
    </row>
    <row r="667">
      <c r="A667" s="0" t="inlineStr">
        <is>
          <t>13534659144</t>
        </is>
      </c>
      <c r="B667" s="56" t="n">
        <v>46208.44857638889</v>
      </c>
      <c r="C667" s="0" t="inlineStr">
        <is>
          <t>潮安城区工作站</t>
        </is>
      </c>
      <c r="D667" s="0" t="inlineStr">
        <is>
          <t>吴家鸣</t>
        </is>
      </c>
      <c r="E667" s="0" t="inlineStr">
        <is>
          <t>梁林勃</t>
        </is>
      </c>
      <c r="F667" s="0" t="inlineStr">
        <is>
          <t>已参评好</t>
        </is>
      </c>
      <c r="G667" s="0" t="inlineStr">
        <is>
          <t>超时</t>
        </is>
      </c>
      <c r="H667" s="0" t="inlineStr">
        <is>
          <t>是</t>
        </is>
      </c>
      <c r="I667" s="54">
        <f>(NOW()-J26)*24</f>
        <v/>
      </c>
      <c r="J667" s="56" t="n">
        <v>46208.53190972222</v>
      </c>
      <c r="K667" s="56" t="n">
        <v>46208.86524305555</v>
      </c>
      <c r="L667" s="0">
        <f>IF(AND(F26&lt;&gt;"已参评好",I26&gt;=5),"超5小时未参评",IF(I26&gt;=7,"超7小时未参评",IF(I26&gt;=8,"超时未参评","")))</f>
        <v/>
      </c>
      <c r="M667" s="0" t="inlineStr">
        <is>
          <t>已参评好</t>
        </is>
      </c>
    </row>
    <row r="668">
      <c r="A668" s="0" t="inlineStr">
        <is>
          <t>18899784610</t>
        </is>
      </c>
      <c r="B668" s="56" t="n">
        <v>46208.44568287037</v>
      </c>
      <c r="C668" s="0" t="inlineStr">
        <is>
          <t>市区城南工作站</t>
        </is>
      </c>
      <c r="D668" s="0" t="inlineStr">
        <is>
          <t>陈理智</t>
        </is>
      </c>
      <c r="E668" s="0" t="inlineStr">
        <is>
          <t>陈涛</t>
        </is>
      </c>
      <c r="F668" s="0" t="inlineStr">
        <is>
          <t>未参评好</t>
        </is>
      </c>
      <c r="G668" s="0" t="inlineStr">
        <is>
          <t>超时</t>
        </is>
      </c>
      <c r="H668" s="0" t="inlineStr">
        <is>
          <t>是</t>
        </is>
      </c>
      <c r="I668" s="54">
        <f>(NOW()-J27)*24</f>
        <v/>
      </c>
      <c r="J668" s="56" t="n">
        <v>46208.52901620371</v>
      </c>
      <c r="K668" s="56" t="n">
        <v>46208.86234953703</v>
      </c>
      <c r="L668" s="0">
        <f>IF(AND(F27&lt;&gt;"已参评好",I27&gt;=5),"超5小时未参评",IF(I27&gt;=7,"超7小时未参评",IF(I27&gt;=8,"超时未参评","")))</f>
        <v/>
      </c>
      <c r="M668" s="0" t="inlineStr">
        <is>
          <t>收不到</t>
        </is>
      </c>
    </row>
    <row r="669">
      <c r="A669" s="0" t="inlineStr">
        <is>
          <t>15347647031</t>
        </is>
      </c>
      <c r="B669" s="56" t="n">
        <v>46208.51540509259</v>
      </c>
      <c r="C669" s="0" t="inlineStr">
        <is>
          <t>北部四镇工作站</t>
        </is>
      </c>
      <c r="D669" s="0" t="inlineStr">
        <is>
          <t>黄再明</t>
        </is>
      </c>
      <c r="E669" s="0" t="inlineStr">
        <is>
          <t>陈馥旭</t>
        </is>
      </c>
      <c r="F669" s="0" t="inlineStr">
        <is>
          <t>已参评好</t>
        </is>
      </c>
      <c r="G669" s="0" t="inlineStr">
        <is>
          <t>超时</t>
        </is>
      </c>
      <c r="H669" s="0" t="inlineStr">
        <is>
          <t>是</t>
        </is>
      </c>
      <c r="I669" s="54">
        <f>(NOW()-J28)*24</f>
        <v/>
      </c>
      <c r="J669" s="56" t="n">
        <v>46208.59873842593</v>
      </c>
      <c r="K669" s="56" t="n">
        <v>46208.93207175926</v>
      </c>
      <c r="L669" s="0">
        <f>IF(AND(F28&lt;&gt;"已参评好",I28&gt;=5),"超5小时未参评",IF(I28&gt;=7,"超7小时未参评",IF(I28&gt;=8,"超时未参评","")))</f>
        <v/>
      </c>
      <c r="M669" s="0" t="inlineStr">
        <is>
          <t>已参评好</t>
        </is>
      </c>
    </row>
    <row r="670">
      <c r="A670" s="0" t="inlineStr">
        <is>
          <t>18923500313</t>
        </is>
      </c>
      <c r="B670" s="56" t="n">
        <v>46208.60069444445</v>
      </c>
      <c r="C670" s="0" t="inlineStr">
        <is>
          <t>江东龙湖工作站</t>
        </is>
      </c>
      <c r="D670" s="0" t="inlineStr">
        <is>
          <t>郑州杰</t>
        </is>
      </c>
      <c r="E670" s="0" t="inlineStr">
        <is>
          <t>谢利军</t>
        </is>
      </c>
      <c r="F670" s="0" t="inlineStr">
        <is>
          <t>未参评好</t>
        </is>
      </c>
      <c r="G670" s="0" t="inlineStr">
        <is>
          <t>超时</t>
        </is>
      </c>
      <c r="H670" s="0" t="inlineStr">
        <is>
          <t>是</t>
        </is>
      </c>
      <c r="I670" s="54">
        <f>(NOW()-J29)*24</f>
        <v/>
      </c>
      <c r="J670" s="56" t="n">
        <v>46208.68402777778</v>
      </c>
      <c r="K670" s="56" t="n">
        <v>46209.01736111111</v>
      </c>
      <c r="L670" s="0">
        <f>IF(AND(F29&lt;&gt;"已参评好",I29&gt;=5),"超5小时未参评",IF(I29&gt;=7,"超7小时未参评",IF(I29&gt;=8,"超时未参评","")))</f>
        <v/>
      </c>
      <c r="M670" s="0" t="inlineStr">
        <is>
          <t>收不到短信</t>
        </is>
      </c>
    </row>
    <row r="671">
      <c r="A671" s="0" t="inlineStr">
        <is>
          <t>17728673956</t>
        </is>
      </c>
      <c r="B671" s="56" t="n">
        <v>46208.54210648148</v>
      </c>
      <c r="C671" s="0" t="inlineStr">
        <is>
          <t>市区城南工作站</t>
        </is>
      </c>
      <c r="D671" s="0" t="inlineStr">
        <is>
          <t>陈理智</t>
        </is>
      </c>
      <c r="E671" s="0" t="inlineStr">
        <is>
          <t>陈书坚</t>
        </is>
      </c>
      <c r="F671" s="0" t="inlineStr">
        <is>
          <t>已参评好</t>
        </is>
      </c>
      <c r="G671" s="0" t="inlineStr">
        <is>
          <t>超时</t>
        </is>
      </c>
      <c r="H671" s="0" t="inlineStr">
        <is>
          <t>是</t>
        </is>
      </c>
      <c r="I671" s="54">
        <f>(NOW()-J30)*24</f>
        <v/>
      </c>
      <c r="J671" s="56" t="n">
        <v>46208.62543981482</v>
      </c>
      <c r="K671" s="56" t="n">
        <v>46208.95877314815</v>
      </c>
      <c r="L671" s="0">
        <f>IF(AND(F30&lt;&gt;"已参评好",I30&gt;=5),"超5小时未参评",IF(I30&gt;=7,"超7小时未参评",IF(I30&gt;=8,"超时未参评","")))</f>
        <v/>
      </c>
      <c r="M671" s="0" t="inlineStr">
        <is>
          <t>已参评</t>
        </is>
      </c>
    </row>
    <row r="672">
      <c r="A672" s="0" t="inlineStr">
        <is>
          <t>36530073406</t>
        </is>
      </c>
      <c r="B672" s="56" t="n">
        <v>46208.55076388889</v>
      </c>
      <c r="D672" s="0" t="inlineStr">
        <is>
          <t>邱培烁</t>
        </is>
      </c>
      <c r="E672" s="0" t="inlineStr">
        <is>
          <t>林思捷</t>
        </is>
      </c>
      <c r="G672" s="0" t="inlineStr">
        <is>
          <t>超时</t>
        </is>
      </c>
      <c r="H672" s="0" t="inlineStr">
        <is>
          <t>是</t>
        </is>
      </c>
      <c r="I672" s="54">
        <f>(NOW()-J31)*24</f>
        <v/>
      </c>
      <c r="J672" s="56" t="n">
        <v>46208.63409722222</v>
      </c>
      <c r="K672" s="56" t="n">
        <v>46208.96743055555</v>
      </c>
      <c r="L672" s="0">
        <f>IF(AND(F31&lt;&gt;"已参评好",I31&gt;=5),"超5小时未参评",IF(I31&gt;=7,"超7小时未参评",IF(I31&gt;=8,"超时未参评","")))</f>
        <v/>
      </c>
      <c r="M672" s="0" t="n"/>
    </row>
    <row r="673">
      <c r="A673" s="0" t="inlineStr">
        <is>
          <t>13433739603</t>
        </is>
      </c>
      <c r="B673" s="56" t="n">
        <v>46208.48844907407</v>
      </c>
      <c r="C673" s="0" t="inlineStr">
        <is>
          <t>饶平城区工作站</t>
        </is>
      </c>
      <c r="D673" s="0" t="inlineStr">
        <is>
          <t>陈泽鹏</t>
        </is>
      </c>
      <c r="E673" s="0" t="inlineStr">
        <is>
          <t>张双文</t>
        </is>
      </c>
      <c r="F673" s="0" t="inlineStr">
        <is>
          <t>已参评好</t>
        </is>
      </c>
      <c r="G673" s="0" t="inlineStr">
        <is>
          <t>超时</t>
        </is>
      </c>
      <c r="H673" s="0" t="inlineStr">
        <is>
          <t>是</t>
        </is>
      </c>
      <c r="I673" s="54">
        <f>(NOW()-J32)*24</f>
        <v/>
      </c>
      <c r="J673" s="56" t="n">
        <v>46208.57178240741</v>
      </c>
      <c r="K673" s="56" t="n">
        <v>46208.90511574074</v>
      </c>
      <c r="L673" s="0">
        <f>IF(AND(F32&lt;&gt;"已参评好",I32&gt;=5),"超5小时未参评",IF(I32&gt;=7,"超7小时未参评",IF(I32&gt;=8,"超时未参评","")))</f>
        <v/>
      </c>
      <c r="M673" s="0" t="inlineStr">
        <is>
          <t>已参评</t>
        </is>
      </c>
    </row>
    <row r="674">
      <c r="A674" s="0" t="inlineStr">
        <is>
          <t>15992385733</t>
        </is>
      </c>
      <c r="B674" s="56" t="n">
        <v>46208.48623842592</v>
      </c>
      <c r="C674" s="0" t="inlineStr">
        <is>
          <t>韩江新城工作站</t>
        </is>
      </c>
      <c r="D674" s="0" t="inlineStr">
        <is>
          <t>邱培烁</t>
        </is>
      </c>
      <c r="E674" s="0" t="inlineStr">
        <is>
          <t>谢洽杰</t>
        </is>
      </c>
      <c r="F674" s="0" t="inlineStr">
        <is>
          <t>未参评好</t>
        </is>
      </c>
      <c r="G674" s="0" t="inlineStr">
        <is>
          <t>超时</t>
        </is>
      </c>
      <c r="H674" s="0" t="inlineStr">
        <is>
          <t>是</t>
        </is>
      </c>
      <c r="I674" s="54">
        <f>(NOW()-J33)*24</f>
        <v/>
      </c>
      <c r="J674" s="56" t="n">
        <v>46208.56957175926</v>
      </c>
      <c r="K674" s="56" t="n">
        <v>46208.90290509259</v>
      </c>
      <c r="L674" s="0">
        <f>IF(AND(F33&lt;&gt;"已参评好",I33&gt;=5),"超5小时未参评",IF(I33&gt;=7,"超7小时未参评",IF(I33&gt;=8,"超时未参评","")))</f>
        <v/>
      </c>
      <c r="M674" s="0" t="inlineStr">
        <is>
          <t>收不到</t>
        </is>
      </c>
    </row>
    <row r="675">
      <c r="A675" s="0" t="inlineStr">
        <is>
          <t>13632040710</t>
        </is>
      </c>
      <c r="B675" s="56" t="n">
        <v>46208.50461805556</v>
      </c>
      <c r="D675" s="0" t="inlineStr">
        <is>
          <t>邱培烁</t>
        </is>
      </c>
      <c r="E675" s="0" t="inlineStr">
        <is>
          <t>林思捷</t>
        </is>
      </c>
      <c r="G675" s="0" t="inlineStr">
        <is>
          <t>超时</t>
        </is>
      </c>
      <c r="H675" s="0" t="inlineStr">
        <is>
          <t>是</t>
        </is>
      </c>
      <c r="I675" s="54">
        <f>(NOW()-J34)*24</f>
        <v/>
      </c>
      <c r="J675" s="56" t="n">
        <v>46208.58795138889</v>
      </c>
      <c r="K675" s="56" t="n">
        <v>46208.92128472222</v>
      </c>
      <c r="L675" s="0">
        <f>IF(AND(F34&lt;&gt;"已参评好",I34&gt;=5),"超5小时未参评",IF(I34&gt;=7,"超7小时未参评",IF(I34&gt;=8,"超时未参评","")))</f>
        <v/>
      </c>
      <c r="M675" s="0" t="n"/>
    </row>
    <row r="676">
      <c r="A676" s="0" t="inlineStr">
        <is>
          <t>13502620240</t>
        </is>
      </c>
      <c r="B676" s="56" t="n">
        <v>46208.4809837963</v>
      </c>
      <c r="C676" s="0" t="inlineStr">
        <is>
          <t>潮安城区工作站</t>
        </is>
      </c>
      <c r="D676" s="0" t="inlineStr">
        <is>
          <t>吴家鸣</t>
        </is>
      </c>
      <c r="E676" s="0" t="inlineStr">
        <is>
          <t>梁林勃</t>
        </is>
      </c>
      <c r="F676" s="0" t="inlineStr">
        <is>
          <t>未参评好</t>
        </is>
      </c>
      <c r="G676" s="0" t="inlineStr">
        <is>
          <t>超时</t>
        </is>
      </c>
      <c r="H676" s="0" t="inlineStr">
        <is>
          <t>是</t>
        </is>
      </c>
      <c r="I676" s="54">
        <f>(NOW()-J35)*24</f>
        <v/>
      </c>
      <c r="J676" s="56" t="n">
        <v>46208.56431712963</v>
      </c>
      <c r="K676" s="56" t="n">
        <v>46208.89765046296</v>
      </c>
      <c r="L676" s="0">
        <f>IF(AND(F35&lt;&gt;"已参评好",I35&gt;=5),"超5小时未参评",IF(I35&gt;=7,"超7小时未参评",IF(I35&gt;=8,"超时未参评","")))</f>
        <v/>
      </c>
      <c r="M676" s="0" t="inlineStr">
        <is>
          <t>13502620240还没收到</t>
        </is>
      </c>
    </row>
    <row r="677">
      <c r="A677" s="0" t="inlineStr">
        <is>
          <t>13828386189</t>
        </is>
      </c>
      <c r="B677" s="56" t="n">
        <v>46208.49457175926</v>
      </c>
      <c r="C677" s="0" t="inlineStr">
        <is>
          <t>市区城南工作站</t>
        </is>
      </c>
      <c r="D677" s="0" t="inlineStr">
        <is>
          <t>陈理智</t>
        </is>
      </c>
      <c r="E677" s="0" t="inlineStr">
        <is>
          <t>陈诗俊</t>
        </is>
      </c>
      <c r="F677" s="0" t="inlineStr">
        <is>
          <t>未参评好</t>
        </is>
      </c>
      <c r="G677" s="0" t="inlineStr">
        <is>
          <t>超时</t>
        </is>
      </c>
      <c r="H677" s="0" t="inlineStr">
        <is>
          <t>是</t>
        </is>
      </c>
      <c r="I677" s="54">
        <f>(NOW()-J36)*24</f>
        <v/>
      </c>
      <c r="J677" s="56" t="n">
        <v>46208.57790509259</v>
      </c>
      <c r="K677" s="56" t="n">
        <v>46208.91123842593</v>
      </c>
      <c r="L677" s="0">
        <f>IF(AND(F36&lt;&gt;"已参评好",I36&gt;=5),"超5小时未参评",IF(I36&gt;=7,"超7小时未参评",IF(I36&gt;=8,"超时未参评","")))</f>
        <v/>
      </c>
      <c r="M677" s="0" t="inlineStr">
        <is>
          <t>收不打破</t>
        </is>
      </c>
    </row>
    <row r="678">
      <c r="A678" s="0" t="inlineStr">
        <is>
          <t>15992340305</t>
        </is>
      </c>
      <c r="B678" s="56" t="n">
        <v>46208.52002314815</v>
      </c>
      <c r="C678" s="0" t="inlineStr">
        <is>
          <t>彩塘东凤工作站</t>
        </is>
      </c>
      <c r="D678" s="0" t="inlineStr">
        <is>
          <t>丁锐涛</t>
        </is>
      </c>
      <c r="E678" s="0" t="inlineStr">
        <is>
          <t>杨泽伟</t>
        </is>
      </c>
      <c r="F678" s="0" t="inlineStr">
        <is>
          <t>未参评好</t>
        </is>
      </c>
      <c r="G678" s="0" t="inlineStr">
        <is>
          <t>超时</t>
        </is>
      </c>
      <c r="H678" s="0" t="inlineStr">
        <is>
          <t>是</t>
        </is>
      </c>
      <c r="I678" s="54">
        <f>(NOW()-J37)*24</f>
        <v/>
      </c>
      <c r="J678" s="56" t="n">
        <v>46208.60335648148</v>
      </c>
      <c r="K678" s="56" t="n">
        <v>46208.93668981481</v>
      </c>
      <c r="L678" s="0">
        <f>IF(AND(F37&lt;&gt;"已参评好",I37&gt;=5),"超5小时未参评",IF(I37&gt;=7,"超7小时未参评",IF(I37&gt;=8,"超时未参评","")))</f>
        <v/>
      </c>
      <c r="M678" s="0" t="inlineStr">
        <is>
          <t>没有收到</t>
        </is>
      </c>
    </row>
    <row r="679">
      <c r="A679" s="0" t="inlineStr">
        <is>
          <t>13553771370</t>
        </is>
      </c>
      <c r="B679" s="56" t="n">
        <v>46208.59017361111</v>
      </c>
      <c r="C679" s="0" t="inlineStr">
        <is>
          <t>市区城南工作站</t>
        </is>
      </c>
      <c r="D679" s="0" t="inlineStr">
        <is>
          <t>陈理智</t>
        </is>
      </c>
      <c r="E679" s="0" t="inlineStr">
        <is>
          <t>阮少寅</t>
        </is>
      </c>
      <c r="F679" s="0" t="inlineStr">
        <is>
          <t>已参评好</t>
        </is>
      </c>
      <c r="G679" s="0" t="inlineStr">
        <is>
          <t>超时</t>
        </is>
      </c>
      <c r="H679" s="0" t="inlineStr">
        <is>
          <t>是</t>
        </is>
      </c>
      <c r="I679" s="54">
        <f>(NOW()-J38)*24</f>
        <v/>
      </c>
      <c r="J679" s="56" t="n">
        <v>46208.67350694445</v>
      </c>
      <c r="K679" s="56" t="n">
        <v>46209.00684027778</v>
      </c>
      <c r="L679" s="0">
        <f>IF(AND(F38&lt;&gt;"已参评好",I38&gt;=5),"超5小时未参评",IF(I38&gt;=7,"超7小时未参评",IF(I38&gt;=8,"超时未参评","")))</f>
        <v/>
      </c>
      <c r="M679" s="0" t="inlineStr">
        <is>
          <t>已参评</t>
        </is>
      </c>
    </row>
    <row r="680">
      <c r="A680" s="0" t="inlineStr">
        <is>
          <t>17876802003</t>
        </is>
      </c>
      <c r="B680" s="56" t="n">
        <v>46208.45076388889</v>
      </c>
      <c r="C680" s="0" t="inlineStr">
        <is>
          <t>韩江新城工作站</t>
        </is>
      </c>
      <c r="D680" s="0" t="inlineStr">
        <is>
          <t>邱培烁</t>
        </is>
      </c>
      <c r="E680" s="0" t="inlineStr">
        <is>
          <t>黄文振</t>
        </is>
      </c>
      <c r="F680" s="0" t="inlineStr">
        <is>
          <t>已参评好</t>
        </is>
      </c>
      <c r="G680" s="0" t="inlineStr">
        <is>
          <t>超时</t>
        </is>
      </c>
      <c r="H680" s="0" t="inlineStr">
        <is>
          <t>是</t>
        </is>
      </c>
      <c r="I680" s="54">
        <f>(NOW()-J39)*24</f>
        <v/>
      </c>
      <c r="J680" s="56" t="n">
        <v>46208.53409722223</v>
      </c>
      <c r="K680" s="56" t="n">
        <v>46208.86743055555</v>
      </c>
      <c r="L680" s="0">
        <f>IF(AND(F39&lt;&gt;"已参评好",I39&gt;=5),"超5小时未参评",IF(I39&gt;=7,"超7小时未参评",IF(I39&gt;=8,"超时未参评","")))</f>
        <v/>
      </c>
      <c r="M680" s="0" t="inlineStr">
        <is>
          <t>已参评</t>
        </is>
      </c>
    </row>
    <row r="681">
      <c r="A681" s="0" t="inlineStr">
        <is>
          <t>13413728683</t>
        </is>
      </c>
      <c r="B681" s="56" t="n">
        <v>46208.50738425926</v>
      </c>
      <c r="C681" s="0" t="inlineStr">
        <is>
          <t>彩塘东凤工作站</t>
        </is>
      </c>
      <c r="D681" s="0" t="inlineStr">
        <is>
          <t>丁锐涛</t>
        </is>
      </c>
      <c r="E681" s="0" t="inlineStr">
        <is>
          <t>杨泽伟</t>
        </is>
      </c>
      <c r="F681" s="0" t="inlineStr">
        <is>
          <t>已参评好</t>
        </is>
      </c>
      <c r="G681" s="0" t="inlineStr">
        <is>
          <t>超时</t>
        </is>
      </c>
      <c r="H681" s="0" t="inlineStr">
        <is>
          <t>是</t>
        </is>
      </c>
      <c r="I681" s="54">
        <f>(NOW()-J40)*24</f>
        <v/>
      </c>
      <c r="J681" s="56" t="n">
        <v>46208.59071759259</v>
      </c>
      <c r="K681" s="56" t="n">
        <v>46208.92405092593</v>
      </c>
      <c r="L681" s="0">
        <f>IF(AND(F40&lt;&gt;"已参评好",I40&gt;=5),"超5小时未参评",IF(I40&gt;=7,"超7小时未参评",IF(I40&gt;=8,"超时未参评","")))</f>
        <v/>
      </c>
      <c r="M681" s="0" t="inlineStr">
        <is>
          <t>已参评好</t>
        </is>
      </c>
    </row>
    <row r="682">
      <c r="A682" s="0" t="inlineStr">
        <is>
          <t>13652825880</t>
        </is>
      </c>
      <c r="B682" s="56" t="n">
        <v>46208.46915509259</v>
      </c>
      <c r="C682" s="0" t="inlineStr">
        <is>
          <t>高铁三镇工作站</t>
        </is>
      </c>
      <c r="D682" s="0" t="inlineStr">
        <is>
          <t>洪名鑫</t>
        </is>
      </c>
      <c r="E682" s="0" t="inlineStr">
        <is>
          <t>陈涛22</t>
        </is>
      </c>
      <c r="F682" s="0" t="inlineStr">
        <is>
          <t>未参评好</t>
        </is>
      </c>
      <c r="G682" s="0" t="inlineStr">
        <is>
          <t>超时</t>
        </is>
      </c>
      <c r="H682" s="0" t="inlineStr">
        <is>
          <t>是</t>
        </is>
      </c>
      <c r="I682" s="54">
        <f>(NOW()-J41)*24</f>
        <v/>
      </c>
      <c r="J682" s="56" t="n">
        <v>46208.55248842593</v>
      </c>
      <c r="K682" s="56" t="n">
        <v>46208.88582175926</v>
      </c>
      <c r="L682" s="0">
        <f>IF(AND(F41&lt;&gt;"已参评好",I41&gt;=5),"超5小时未参评",IF(I41&gt;=7,"超7小时未参评",IF(I41&gt;=8,"超时未参评","")))</f>
        <v/>
      </c>
      <c r="M682" s="0" t="inlineStr">
        <is>
          <t>用户收无短信</t>
        </is>
      </c>
    </row>
    <row r="683">
      <c r="A683" s="0" t="inlineStr">
        <is>
          <t>15976383373</t>
        </is>
      </c>
      <c r="B683" s="56" t="n">
        <v>46208.49108796296</v>
      </c>
      <c r="C683" s="0" t="inlineStr">
        <is>
          <t>韩江新城工作站</t>
        </is>
      </c>
      <c r="D683" s="0" t="inlineStr">
        <is>
          <t>邱培烁</t>
        </is>
      </c>
      <c r="E683" s="0" t="inlineStr">
        <is>
          <t>刘伟煌</t>
        </is>
      </c>
      <c r="F683" s="0" t="inlineStr">
        <is>
          <t>已参评好</t>
        </is>
      </c>
      <c r="G683" s="0" t="inlineStr">
        <is>
          <t>超时</t>
        </is>
      </c>
      <c r="H683" s="0" t="inlineStr">
        <is>
          <t>是</t>
        </is>
      </c>
      <c r="I683" s="54">
        <f>(NOW()-J42)*24</f>
        <v/>
      </c>
      <c r="J683" s="56" t="n">
        <v>46208.5744212963</v>
      </c>
      <c r="K683" s="56" t="n">
        <v>46208.90775462963</v>
      </c>
      <c r="L683" s="0">
        <f>IF(AND(F42&lt;&gt;"已参评好",I42&gt;=5),"超5小时未参评",IF(I42&gt;=7,"超7小时未参评",IF(I42&gt;=8,"超时未参评","")))</f>
        <v/>
      </c>
      <c r="M683" s="0" t="inlineStr">
        <is>
          <t>已参评</t>
        </is>
      </c>
    </row>
    <row r="684">
      <c r="A684" s="0" t="inlineStr">
        <is>
          <t>15089766743</t>
        </is>
      </c>
      <c r="B684" s="56" t="n">
        <v>46208.50184027778</v>
      </c>
      <c r="C684" s="0" t="inlineStr">
        <is>
          <t>市区城北工作站</t>
        </is>
      </c>
      <c r="D684" s="0" t="inlineStr">
        <is>
          <t>陆锐荣</t>
        </is>
      </c>
      <c r="E684" s="0" t="inlineStr">
        <is>
          <t>曹贤伟</t>
        </is>
      </c>
      <c r="F684" s="0" t="inlineStr">
        <is>
          <t>未参评好</t>
        </is>
      </c>
      <c r="G684" s="0" t="inlineStr">
        <is>
          <t>超时</t>
        </is>
      </c>
      <c r="H684" s="0" t="inlineStr">
        <is>
          <t>是</t>
        </is>
      </c>
      <c r="I684" s="54">
        <f>(NOW()-J43)*24</f>
        <v/>
      </c>
      <c r="J684" s="56" t="n">
        <v>46208.58517361111</v>
      </c>
      <c r="K684" s="56" t="n">
        <v>46208.91850694444</v>
      </c>
      <c r="L684" s="0">
        <f>IF(AND(F43&lt;&gt;"已参评好",I43&gt;=5),"超5小时未参评",IF(I43&gt;=7,"超7小时未参评",IF(I43&gt;=8,"超时未参评","")))</f>
        <v/>
      </c>
      <c r="M684" s="0" t="inlineStr">
        <is>
          <t>未收到信息</t>
        </is>
      </c>
    </row>
    <row r="685">
      <c r="A685" s="0" t="inlineStr">
        <is>
          <t>17876318139</t>
        </is>
      </c>
      <c r="B685" s="56" t="n">
        <v>46208.44969907407</v>
      </c>
      <c r="C685" s="0" t="inlineStr">
        <is>
          <t>磷官铁工作站</t>
        </is>
      </c>
      <c r="D685" s="0" t="inlineStr">
        <is>
          <t>吴坊</t>
        </is>
      </c>
      <c r="E685" s="0" t="inlineStr">
        <is>
          <t>刘广锋</t>
        </is>
      </c>
      <c r="F685" s="0" t="inlineStr">
        <is>
          <t>未参评好</t>
        </is>
      </c>
      <c r="G685" s="0" t="inlineStr">
        <is>
          <t>超时</t>
        </is>
      </c>
      <c r="H685" s="0" t="inlineStr">
        <is>
          <t>是</t>
        </is>
      </c>
      <c r="I685" s="54">
        <f>(NOW()-J44)*24</f>
        <v/>
      </c>
      <c r="J685" s="56" t="n">
        <v>46208.53303240741</v>
      </c>
      <c r="K685" s="56" t="n">
        <v>46208.86636574074</v>
      </c>
      <c r="L685" s="0">
        <f>IF(AND(F44&lt;&gt;"已参评好",I44&gt;=5),"超5小时未参评",IF(I44&gt;=7,"超7小时未参评",IF(I44&gt;=8,"超时未参评","")))</f>
        <v/>
      </c>
      <c r="M685" s="0" t="inlineStr">
        <is>
          <t>用户表示收不到</t>
        </is>
      </c>
    </row>
    <row r="686">
      <c r="A686" s="0" t="inlineStr">
        <is>
          <t>15976356193</t>
        </is>
      </c>
      <c r="B686" s="56" t="n">
        <v>46208.44813657407</v>
      </c>
      <c r="C686" s="0" t="inlineStr">
        <is>
          <t>彩塘东凤工作站</t>
        </is>
      </c>
      <c r="D686" s="0" t="inlineStr">
        <is>
          <t>丁锐涛</t>
        </is>
      </c>
      <c r="E686" s="0" t="inlineStr">
        <is>
          <t>蔡深伟</t>
        </is>
      </c>
      <c r="F686" s="0" t="inlineStr">
        <is>
          <t>已参评好</t>
        </is>
      </c>
      <c r="G686" s="0" t="inlineStr">
        <is>
          <t>超时</t>
        </is>
      </c>
      <c r="H686" s="0" t="inlineStr">
        <is>
          <t>是</t>
        </is>
      </c>
      <c r="I686" s="54">
        <f>(NOW()-J45)*24</f>
        <v/>
      </c>
      <c r="J686" s="56" t="n">
        <v>46208.53146990741</v>
      </c>
      <c r="K686" s="56" t="n">
        <v>46208.86480324074</v>
      </c>
      <c r="L686" s="0">
        <f>IF(AND(F45&lt;&gt;"已参评好",I45&gt;=5),"超5小时未参评",IF(I45&gt;=7,"超7小时未参评",IF(I45&gt;=8,"超时未参评","")))</f>
        <v/>
      </c>
      <c r="M686" s="0" t="inlineStr">
        <is>
          <t>已参评好</t>
        </is>
      </c>
    </row>
    <row r="687">
      <c r="A687" s="0" t="inlineStr">
        <is>
          <t>13652816345</t>
        </is>
      </c>
      <c r="B687" s="56" t="n">
        <v>46208.57219907407</v>
      </c>
      <c r="C687" s="0" t="inlineStr">
        <is>
          <t>潮安城区工作站</t>
        </is>
      </c>
      <c r="D687" s="0" t="inlineStr">
        <is>
          <t>吴家鸣</t>
        </is>
      </c>
      <c r="E687" s="0" t="inlineStr">
        <is>
          <t>陈有鑫</t>
        </is>
      </c>
      <c r="F687" s="0" t="inlineStr">
        <is>
          <t>已参评好</t>
        </is>
      </c>
      <c r="G687" s="0" t="inlineStr">
        <is>
          <t>超时</t>
        </is>
      </c>
      <c r="H687" s="0" t="inlineStr">
        <is>
          <t>是</t>
        </is>
      </c>
      <c r="I687" s="54">
        <f>(NOW()-J46)*24</f>
        <v/>
      </c>
      <c r="J687" s="56" t="n">
        <v>46208.65553240741</v>
      </c>
      <c r="K687" s="56" t="n">
        <v>46208.98886574074</v>
      </c>
      <c r="L687" s="0">
        <f>IF(AND(F46&lt;&gt;"已参评好",I46&gt;=5),"超5小时未参评",IF(I46&gt;=7,"超7小时未参评",IF(I46&gt;=8,"超时未参评","")))</f>
        <v/>
      </c>
      <c r="M687" s="0" t="inlineStr">
        <is>
          <t>已参评好</t>
        </is>
      </c>
    </row>
    <row r="688">
      <c r="A688" s="0" t="inlineStr">
        <is>
          <t>13903090198</t>
        </is>
      </c>
      <c r="B688" s="56" t="n">
        <v>46208.46991898148</v>
      </c>
      <c r="C688" s="0" t="inlineStr">
        <is>
          <t>韩江新城工作站</t>
        </is>
      </c>
      <c r="D688" s="0" t="inlineStr">
        <is>
          <t>邱培烁</t>
        </is>
      </c>
      <c r="E688" s="0" t="inlineStr">
        <is>
          <t>刘伟煌</t>
        </is>
      </c>
      <c r="F688" s="0" t="inlineStr">
        <is>
          <t>未参评好</t>
        </is>
      </c>
      <c r="G688" s="0" t="inlineStr">
        <is>
          <t>超时</t>
        </is>
      </c>
      <c r="H688" s="0" t="inlineStr">
        <is>
          <t>是</t>
        </is>
      </c>
      <c r="I688" s="54">
        <f>(NOW()-J47)*24</f>
        <v/>
      </c>
      <c r="J688" s="56" t="n">
        <v>46208.55325231481</v>
      </c>
      <c r="K688" s="56" t="n">
        <v>46208.88658564815</v>
      </c>
      <c r="L688" s="0">
        <f>IF(AND(F47&lt;&gt;"已参评好",I47&gt;=5),"超5小时未参评",IF(I47&gt;=7,"超7小时未参评",IF(I47&gt;=8,"超时未参评","")))</f>
        <v/>
      </c>
      <c r="M688" s="0" t="inlineStr">
        <is>
          <t>收不到信息</t>
        </is>
      </c>
    </row>
    <row r="689">
      <c r="A689" s="0" t="inlineStr">
        <is>
          <t>15913058979</t>
        </is>
      </c>
      <c r="B689" s="56" t="n">
        <v>46208.62175925926</v>
      </c>
      <c r="C689" s="0" t="inlineStr">
        <is>
          <t>市区城北工作站</t>
        </is>
      </c>
      <c r="D689" s="0" t="inlineStr">
        <is>
          <t>陆锐荣</t>
        </is>
      </c>
      <c r="E689" s="0" t="inlineStr">
        <is>
          <t>周创镔</t>
        </is>
      </c>
      <c r="F689" s="0" t="inlineStr">
        <is>
          <t>已参评好</t>
        </is>
      </c>
      <c r="G689" s="0" t="inlineStr">
        <is>
          <t>超时</t>
        </is>
      </c>
      <c r="H689" s="0" t="inlineStr">
        <is>
          <t>是</t>
        </is>
      </c>
      <c r="I689" s="54">
        <f>(NOW()-J48)*24</f>
        <v/>
      </c>
      <c r="J689" s="56" t="n">
        <v>46208.70509259259</v>
      </c>
      <c r="K689" s="56" t="n">
        <v>46209.03842592592</v>
      </c>
      <c r="L689" s="0">
        <f>IF(AND(F48&lt;&gt;"已参评好",I48&gt;=5),"超5小时未参评",IF(I48&gt;=7,"超7小时未参评",IF(I48&gt;=8,"超时未参评","")))</f>
        <v/>
      </c>
      <c r="M689" s="0" t="inlineStr">
        <is>
          <t>已参评好</t>
        </is>
      </c>
    </row>
    <row r="690">
      <c r="A690" s="0" t="inlineStr">
        <is>
          <t>19866260261</t>
        </is>
      </c>
      <c r="B690" s="56" t="n">
        <v>46208.46952546296</v>
      </c>
      <c r="C690" s="0" t="inlineStr">
        <is>
          <t>古巷登塘工作站</t>
        </is>
      </c>
      <c r="D690" s="0" t="inlineStr">
        <is>
          <t>陈佳雄</t>
        </is>
      </c>
      <c r="E690" s="0" t="inlineStr">
        <is>
          <t>陈海荣</t>
        </is>
      </c>
      <c r="F690" s="0" t="inlineStr">
        <is>
          <t>已参评好</t>
        </is>
      </c>
      <c r="G690" s="0" t="inlineStr">
        <is>
          <t>超时</t>
        </is>
      </c>
      <c r="H690" s="0" t="inlineStr">
        <is>
          <t>是</t>
        </is>
      </c>
      <c r="I690" s="54">
        <f>(NOW()-J49)*24</f>
        <v/>
      </c>
      <c r="J690" s="56" t="n">
        <v>46208.5528587963</v>
      </c>
      <c r="K690" s="56" t="n">
        <v>46208.88619212963</v>
      </c>
      <c r="L690" s="0">
        <f>IF(AND(F49&lt;&gt;"已参评好",I49&gt;=5),"超5小时未参评",IF(I49&gt;=7,"超7小时未参评",IF(I49&gt;=8,"超时未参评","")))</f>
        <v/>
      </c>
      <c r="M690" s="0" t="inlineStr">
        <is>
          <t>已参评好</t>
        </is>
      </c>
    </row>
    <row r="691">
      <c r="A691" s="0" t="inlineStr">
        <is>
          <t>13553778215</t>
        </is>
      </c>
      <c r="B691" s="56" t="n">
        <v>46208.54510416667</v>
      </c>
      <c r="C691" s="0" t="inlineStr">
        <is>
          <t>市区城南工作站</t>
        </is>
      </c>
      <c r="D691" s="0" t="inlineStr">
        <is>
          <t>陈理智</t>
        </is>
      </c>
      <c r="E691" s="0" t="inlineStr">
        <is>
          <t>陈涛</t>
        </is>
      </c>
      <c r="F691" s="0" t="inlineStr">
        <is>
          <t>未参评好</t>
        </is>
      </c>
      <c r="G691" s="0" t="inlineStr">
        <is>
          <t>超时</t>
        </is>
      </c>
      <c r="H691" s="0" t="inlineStr">
        <is>
          <t>是</t>
        </is>
      </c>
      <c r="I691" s="54">
        <f>(NOW()-J50)*24</f>
        <v/>
      </c>
      <c r="J691" s="56" t="n">
        <v>46208.6284375</v>
      </c>
      <c r="K691" s="56" t="n">
        <v>46208.96177083333</v>
      </c>
      <c r="L691" s="0">
        <f>IF(AND(F50&lt;&gt;"已参评好",I50&gt;=5),"超5小时未参评",IF(I50&gt;=7,"超7小时未参评",IF(I50&gt;=8,"超时未参评","")))</f>
        <v/>
      </c>
      <c r="M691" s="0" t="inlineStr">
        <is>
          <t>收不到</t>
        </is>
      </c>
    </row>
    <row r="692">
      <c r="A692" s="0" t="inlineStr">
        <is>
          <t>19865295974</t>
        </is>
      </c>
      <c r="B692" s="56" t="n">
        <v>46208.58940972222</v>
      </c>
      <c r="C692" s="0" t="inlineStr">
        <is>
          <t>瓷都枫溪工作站</t>
        </is>
      </c>
      <c r="D692" s="0" t="inlineStr">
        <is>
          <t>许守锦</t>
        </is>
      </c>
      <c r="E692" s="0" t="inlineStr">
        <is>
          <t>陈丹华</t>
        </is>
      </c>
      <c r="F692" s="0" t="inlineStr">
        <is>
          <t>已参评好</t>
        </is>
      </c>
      <c r="G692" s="0" t="inlineStr">
        <is>
          <t>超时</t>
        </is>
      </c>
      <c r="H692" s="0" t="inlineStr">
        <is>
          <t>是</t>
        </is>
      </c>
      <c r="I692" s="54">
        <f>(NOW()-J51)*24</f>
        <v/>
      </c>
      <c r="J692" s="56" t="n">
        <v>46208.67274305555</v>
      </c>
      <c r="K692" s="56" t="n">
        <v>46209.00607638889</v>
      </c>
      <c r="L692" s="0">
        <f>IF(AND(F51&lt;&gt;"已参评好",I51&gt;=5),"超5小时未参评",IF(I51&gt;=7,"超7小时未参评",IF(I51&gt;=8,"超时未参评","")))</f>
        <v/>
      </c>
      <c r="M692" s="0" t="inlineStr">
        <is>
          <t>已参评</t>
        </is>
      </c>
    </row>
    <row r="693">
      <c r="A693" s="0" t="inlineStr">
        <is>
          <t>15994992097</t>
        </is>
      </c>
      <c r="B693" s="56" t="n">
        <v>46208.51083333333</v>
      </c>
      <c r="C693" s="0" t="inlineStr">
        <is>
          <t>彩塘东凤工作站</t>
        </is>
      </c>
      <c r="D693" s="0" t="inlineStr">
        <is>
          <t>丁锐涛</t>
        </is>
      </c>
      <c r="E693" s="0" t="inlineStr">
        <is>
          <t>郑德福</t>
        </is>
      </c>
      <c r="F693" s="0" t="inlineStr">
        <is>
          <t>未参评好</t>
        </is>
      </c>
      <c r="G693" s="0" t="inlineStr">
        <is>
          <t>超时</t>
        </is>
      </c>
      <c r="H693" s="0" t="inlineStr">
        <is>
          <t>是</t>
        </is>
      </c>
      <c r="I693" s="54">
        <f>(NOW()-J52)*24</f>
        <v/>
      </c>
      <c r="J693" s="56" t="n">
        <v>46208.59416666667</v>
      </c>
      <c r="K693" s="56" t="n">
        <v>46208.9275</v>
      </c>
      <c r="L693" s="0">
        <f>IF(AND(F52&lt;&gt;"已参评好",I52&gt;=5),"超5小时未参评",IF(I52&gt;=7,"超7小时未参评",IF(I52&gt;=8,"超时未参评","")))</f>
        <v/>
      </c>
      <c r="M693" s="0" t="inlineStr">
        <is>
          <t>用户表示没收到</t>
        </is>
      </c>
    </row>
    <row r="694">
      <c r="A694" s="0" t="inlineStr">
        <is>
          <t>36530005719</t>
        </is>
      </c>
      <c r="B694" s="56" t="n">
        <v>46208.5150462963</v>
      </c>
      <c r="C694" s="0" t="inlineStr">
        <is>
          <t>饶平城区工作站</t>
        </is>
      </c>
      <c r="D694" s="0" t="inlineStr">
        <is>
          <t>陈泽鹏</t>
        </is>
      </c>
      <c r="E694" s="0" t="inlineStr">
        <is>
          <t>邱思鸿</t>
        </is>
      </c>
      <c r="F694" s="0" t="inlineStr">
        <is>
          <t>未参评好</t>
        </is>
      </c>
      <c r="G694" s="0" t="inlineStr">
        <is>
          <t>超时</t>
        </is>
      </c>
      <c r="H694" s="0" t="inlineStr">
        <is>
          <t>是</t>
        </is>
      </c>
      <c r="I694" s="54">
        <f>(NOW()-J53)*24</f>
        <v/>
      </c>
      <c r="J694" s="56" t="n">
        <v>46208.59837962963</v>
      </c>
      <c r="K694" s="56" t="n">
        <v>46208.93171296296</v>
      </c>
      <c r="L694" s="0">
        <f>IF(AND(F53&lt;&gt;"已参评好",I53&gt;=5),"超5小时未参评",IF(I53&gt;=7,"超7小时未参评",IF(I53&gt;=8,"超时未参评","")))</f>
        <v/>
      </c>
      <c r="M694" s="0" t="inlineStr">
        <is>
          <t>未收到信息</t>
        </is>
      </c>
    </row>
    <row r="695">
      <c r="A695" s="0" t="inlineStr">
        <is>
          <t>19865013793</t>
        </is>
      </c>
      <c r="B695" s="56" t="n">
        <v>46208.45457175926</v>
      </c>
      <c r="C695" s="0" t="inlineStr">
        <is>
          <t>饶平城区工作站</t>
        </is>
      </c>
      <c r="D695" s="0" t="inlineStr">
        <is>
          <t>陈泽鹏</t>
        </is>
      </c>
      <c r="E695" s="0" t="inlineStr">
        <is>
          <t>郑晓杰</t>
        </is>
      </c>
      <c r="F695" s="0" t="inlineStr">
        <is>
          <t>已参评好</t>
        </is>
      </c>
      <c r="G695" s="0" t="inlineStr">
        <is>
          <t>超时</t>
        </is>
      </c>
      <c r="H695" s="0" t="inlineStr">
        <is>
          <t>是</t>
        </is>
      </c>
      <c r="I695" s="54">
        <f>(NOW()-J54)*24</f>
        <v/>
      </c>
      <c r="J695" s="56" t="n">
        <v>46208.53790509259</v>
      </c>
      <c r="K695" s="56" t="n">
        <v>46208.87123842593</v>
      </c>
      <c r="L695" s="0">
        <f>IF(AND(F54&lt;&gt;"已参评好",I54&gt;=5),"超5小时未参评",IF(I54&gt;=7,"超7小时未参评",IF(I54&gt;=8,"超时未参评","")))</f>
        <v/>
      </c>
      <c r="M695" s="0" t="inlineStr">
        <is>
          <t>已参评</t>
        </is>
      </c>
    </row>
    <row r="696">
      <c r="A696" s="0" t="inlineStr">
        <is>
          <t>13332773863</t>
        </is>
      </c>
      <c r="B696" s="56" t="n">
        <v>46208.51354166667</v>
      </c>
      <c r="C696" s="0" t="inlineStr">
        <is>
          <t>饶平城区工作站</t>
        </is>
      </c>
      <c r="D696" s="0" t="inlineStr">
        <is>
          <t>陈泽鹏</t>
        </is>
      </c>
      <c r="E696" s="0" t="inlineStr">
        <is>
          <t>陈旭钦</t>
        </is>
      </c>
      <c r="F696" s="0" t="inlineStr">
        <is>
          <t>已参评好</t>
        </is>
      </c>
      <c r="G696" s="0" t="inlineStr">
        <is>
          <t>超时</t>
        </is>
      </c>
      <c r="H696" s="0" t="inlineStr">
        <is>
          <t>是</t>
        </is>
      </c>
      <c r="I696" s="54">
        <f>(NOW()-J55)*24</f>
        <v/>
      </c>
      <c r="J696" s="56" t="n">
        <v>46208.596875</v>
      </c>
      <c r="K696" s="56" t="n">
        <v>46208.93020833333</v>
      </c>
      <c r="L696" s="0">
        <f>IF(AND(F55&lt;&gt;"已参评好",I55&gt;=5),"超5小时未参评",IF(I55&gt;=7,"超7小时未参评",IF(I55&gt;=8,"超时未参评","")))</f>
        <v/>
      </c>
      <c r="M696" s="0" t="inlineStr">
        <is>
          <t>已参评</t>
        </is>
      </c>
    </row>
    <row r="697">
      <c r="A697" s="0" t="inlineStr">
        <is>
          <t>13413721150</t>
        </is>
      </c>
      <c r="B697" s="56" t="n">
        <v>46208.68825231482</v>
      </c>
      <c r="C697" s="0" t="inlineStr">
        <is>
          <t>市区城南工作站</t>
        </is>
      </c>
      <c r="D697" s="0" t="inlineStr">
        <is>
          <t>陈理智</t>
        </is>
      </c>
      <c r="E697" s="0" t="inlineStr">
        <is>
          <t>许秋跃</t>
        </is>
      </c>
      <c r="F697" s="0" t="inlineStr">
        <is>
          <t>未参评好</t>
        </is>
      </c>
      <c r="G697" s="0" t="inlineStr">
        <is>
          <t>未超8小时</t>
        </is>
      </c>
      <c r="H697" s="0" t="inlineStr">
        <is>
          <t>是</t>
        </is>
      </c>
      <c r="I697" s="54">
        <f>(NOW()-J56)*24</f>
        <v/>
      </c>
      <c r="J697" s="56" t="n">
        <v>46208.77158564814</v>
      </c>
      <c r="K697" s="56" t="n">
        <v>46209.10491898148</v>
      </c>
      <c r="L697" s="0">
        <f>IF(AND(F56&lt;&gt;"已参评好",I56&gt;=5),"超5小时未参评",IF(I56&gt;=7,"超7小时未参评",IF(I56&gt;=8,"超时未参评","")))</f>
        <v/>
      </c>
      <c r="M697" s="0" t="inlineStr">
        <is>
          <t>收不到</t>
        </is>
      </c>
    </row>
    <row r="698">
      <c r="A698" s="0" t="inlineStr">
        <is>
          <t>13118634114</t>
        </is>
      </c>
      <c r="B698" s="56" t="n">
        <v>46208.68702546296</v>
      </c>
      <c r="C698" s="0" t="inlineStr">
        <is>
          <t>市区城北工作站</t>
        </is>
      </c>
      <c r="D698" s="0" t="inlineStr">
        <is>
          <t>陆锐荣</t>
        </is>
      </c>
      <c r="E698" s="0" t="inlineStr">
        <is>
          <t>陈宏章</t>
        </is>
      </c>
      <c r="F698" s="0" t="inlineStr">
        <is>
          <t>已参评好</t>
        </is>
      </c>
      <c r="G698" s="0" t="inlineStr">
        <is>
          <t>未超8小时</t>
        </is>
      </c>
      <c r="H698" s="0" t="inlineStr">
        <is>
          <t>是</t>
        </is>
      </c>
      <c r="I698" s="54">
        <f>(NOW()-J57)*24</f>
        <v/>
      </c>
      <c r="J698" s="56" t="n">
        <v>46208.7703587963</v>
      </c>
      <c r="K698" s="56" t="n">
        <v>46209.10369212963</v>
      </c>
      <c r="L698" s="0">
        <f>IF(AND(F57&lt;&gt;"已参评好",I57&gt;=5),"超5小时未参评",IF(I57&gt;=7,"超7小时未参评",IF(I57&gt;=8,"超时未参评","")))</f>
        <v/>
      </c>
      <c r="M698" s="0" t="inlineStr">
        <is>
          <t>已参评好</t>
        </is>
      </c>
    </row>
    <row r="699">
      <c r="A699" s="0" t="inlineStr">
        <is>
          <t>13828396165</t>
        </is>
      </c>
      <c r="B699" s="56" t="n">
        <v>46208.78163194445</v>
      </c>
      <c r="C699" s="0" t="inlineStr">
        <is>
          <t>彩塘东凤工作站</t>
        </is>
      </c>
      <c r="D699" s="0" t="inlineStr">
        <is>
          <t>丁锐涛</t>
        </is>
      </c>
      <c r="E699" s="0" t="inlineStr">
        <is>
          <t>杨泽伟</t>
        </is>
      </c>
      <c r="F699" s="0" t="inlineStr">
        <is>
          <t>未参评好</t>
        </is>
      </c>
      <c r="G699" s="0" t="inlineStr">
        <is>
          <t>未超8小时</t>
        </is>
      </c>
      <c r="H699" s="0" t="inlineStr">
        <is>
          <t>是</t>
        </is>
      </c>
      <c r="I699" s="54">
        <f>(NOW()-J58)*24</f>
        <v/>
      </c>
      <c r="J699" s="56" t="n">
        <v>46208.86496527777</v>
      </c>
      <c r="K699" s="56" t="n">
        <v>46209.19829861111</v>
      </c>
      <c r="L699" s="0">
        <f>IF(AND(F58&lt;&gt;"已参评好",I58&gt;=5),"超5小时未参评",IF(I58&gt;=7,"超7小时未参评",IF(I58&gt;=8,"超时未参评","")))</f>
        <v/>
      </c>
      <c r="M699" s="0" t="inlineStr">
        <is>
          <t>用户表示没收到</t>
        </is>
      </c>
    </row>
    <row r="700">
      <c r="A700" s="0" t="inlineStr">
        <is>
          <t>17707685743</t>
        </is>
      </c>
      <c r="B700" s="56" t="n">
        <v>46208.74148148148</v>
      </c>
      <c r="C700" s="0" t="inlineStr">
        <is>
          <t>市区城南工作站</t>
        </is>
      </c>
      <c r="D700" s="0" t="inlineStr">
        <is>
          <t>陈理智</t>
        </is>
      </c>
      <c r="E700" s="0" t="inlineStr">
        <is>
          <t>陈书坚</t>
        </is>
      </c>
      <c r="F700" s="0" t="inlineStr">
        <is>
          <t>已参评好</t>
        </is>
      </c>
      <c r="G700" s="0" t="inlineStr">
        <is>
          <t>未超8小时</t>
        </is>
      </c>
      <c r="H700" s="0" t="inlineStr">
        <is>
          <t>是</t>
        </is>
      </c>
      <c r="I700" s="54">
        <f>(NOW()-J59)*24</f>
        <v/>
      </c>
      <c r="J700" s="56" t="n">
        <v>46208.82481481481</v>
      </c>
      <c r="K700" s="56" t="n">
        <v>46209.15814814815</v>
      </c>
      <c r="L700" s="0">
        <f>IF(AND(F59&lt;&gt;"已参评好",I59&gt;=5),"超5小时未参评",IF(I59&gt;=7,"超7小时未参评",IF(I59&gt;=8,"超时未参评","")))</f>
        <v/>
      </c>
      <c r="M700" s="0" t="inlineStr">
        <is>
          <t>已参评</t>
        </is>
      </c>
    </row>
    <row r="701">
      <c r="A701" s="0" t="inlineStr">
        <is>
          <t>13671410101</t>
        </is>
      </c>
      <c r="B701" s="56" t="n">
        <v>46208.63695601852</v>
      </c>
      <c r="C701" s="0" t="inlineStr">
        <is>
          <t>北部四镇工作站</t>
        </is>
      </c>
      <c r="D701" s="0" t="inlineStr">
        <is>
          <t>黄再明</t>
        </is>
      </c>
      <c r="E701" s="0" t="inlineStr">
        <is>
          <t>黄晓东</t>
        </is>
      </c>
      <c r="G701" s="0" t="inlineStr">
        <is>
          <t>超时</t>
        </is>
      </c>
      <c r="H701" s="0" t="inlineStr">
        <is>
          <t>是</t>
        </is>
      </c>
      <c r="I701" s="54">
        <f>(NOW()-J60)*24</f>
        <v/>
      </c>
      <c r="J701" s="56" t="n">
        <v>46208.72028935186</v>
      </c>
      <c r="K701" s="56" t="n">
        <v>46209.05362268518</v>
      </c>
      <c r="L701" s="0">
        <f>IF(AND(F60&lt;&gt;"已参评好",I60&gt;=5),"超5小时未参评",IF(I60&gt;=7,"超7小时未参评",IF(I60&gt;=8,"超时未参评","")))</f>
        <v/>
      </c>
      <c r="M701" s="0" t="n"/>
    </row>
    <row r="702">
      <c r="A702" s="0" t="inlineStr">
        <is>
          <t>13829078039</t>
        </is>
      </c>
      <c r="B702" s="56" t="n">
        <v>46208.79760416667</v>
      </c>
      <c r="C702" s="0" t="inlineStr">
        <is>
          <t>江东龙湖工作站</t>
        </is>
      </c>
      <c r="D702" s="0" t="inlineStr">
        <is>
          <t>郑州杰</t>
        </is>
      </c>
      <c r="E702" s="0" t="inlineStr">
        <is>
          <t>谢利军</t>
        </is>
      </c>
      <c r="G702" s="0" t="inlineStr">
        <is>
          <t>未超8小时</t>
        </is>
      </c>
      <c r="H702" s="0" t="inlineStr">
        <is>
          <t>是</t>
        </is>
      </c>
      <c r="I702" s="54">
        <f>(NOW()-J61)*24</f>
        <v/>
      </c>
      <c r="J702" s="56" t="n">
        <v>46208.8809375</v>
      </c>
      <c r="K702" s="56" t="n">
        <v>46209.21427083333</v>
      </c>
      <c r="L702" s="0">
        <f>IF(AND(F61&lt;&gt;"已参评好",I61&gt;=5),"超5小时未参评",IF(I61&gt;=7,"超7小时未参评",IF(I61&gt;=8,"超时未参评","")))</f>
        <v/>
      </c>
      <c r="M702" s="0" t="n"/>
    </row>
    <row r="703">
      <c r="A703" s="0" t="inlineStr">
        <is>
          <t>13829088613</t>
        </is>
      </c>
      <c r="B703" s="56" t="n">
        <v>46208.63457175926</v>
      </c>
      <c r="C703" s="0" t="inlineStr">
        <is>
          <t>瓷都枫溪工作站</t>
        </is>
      </c>
      <c r="D703" s="0" t="inlineStr">
        <is>
          <t>许守锦</t>
        </is>
      </c>
      <c r="E703" s="0" t="inlineStr">
        <is>
          <t>卢奕鑫</t>
        </is>
      </c>
      <c r="F703" s="0" t="inlineStr">
        <is>
          <t>未参评好</t>
        </is>
      </c>
      <c r="G703" s="0" t="inlineStr">
        <is>
          <t>超时</t>
        </is>
      </c>
      <c r="H703" s="0" t="inlineStr">
        <is>
          <t>是</t>
        </is>
      </c>
      <c r="I703" s="54">
        <f>(NOW()-J62)*24</f>
        <v/>
      </c>
      <c r="J703" s="56" t="n">
        <v>46208.71790509259</v>
      </c>
      <c r="K703" s="56" t="n">
        <v>46209.05123842593</v>
      </c>
      <c r="L703" s="0">
        <f>IF(AND(F62&lt;&gt;"已参评好",I62&gt;=5),"超5小时未参评",IF(I62&gt;=7,"超7小时未参评",IF(I62&gt;=8,"超时未参评","")))</f>
        <v/>
      </c>
      <c r="M703" s="0" t="inlineStr">
        <is>
          <t>收不到</t>
        </is>
      </c>
    </row>
    <row r="704">
      <c r="A704" s="0" t="inlineStr">
        <is>
          <t>13342798729</t>
        </is>
      </c>
      <c r="B704" s="56" t="n">
        <v>46208.69246527777</v>
      </c>
      <c r="C704" s="0" t="inlineStr">
        <is>
          <t>市区城北工作站</t>
        </is>
      </c>
      <c r="D704" s="0" t="inlineStr">
        <is>
          <t>陆锐荣</t>
        </is>
      </c>
      <c r="E704" s="0" t="inlineStr">
        <is>
          <t>王锐嘉</t>
        </is>
      </c>
      <c r="F704" s="0" t="inlineStr">
        <is>
          <t>已参评好</t>
        </is>
      </c>
      <c r="G704" s="0" t="inlineStr">
        <is>
          <t>未超8小时</t>
        </is>
      </c>
      <c r="H704" s="0" t="inlineStr">
        <is>
          <t>是</t>
        </is>
      </c>
      <c r="I704" s="54">
        <f>(NOW()-J63)*24</f>
        <v/>
      </c>
      <c r="J704" s="56" t="n">
        <v>46208.77579861111</v>
      </c>
      <c r="K704" s="56" t="n">
        <v>46209.10913194445</v>
      </c>
      <c r="L704" s="0">
        <f>IF(AND(F63&lt;&gt;"已参评好",I63&gt;=5),"超5小时未参评",IF(I63&gt;=7,"超7小时未参评",IF(I63&gt;=8,"超时未参评","")))</f>
        <v/>
      </c>
      <c r="M704" s="0" t="inlineStr">
        <is>
          <t>已参评好</t>
        </is>
      </c>
    </row>
    <row r="705">
      <c r="A705" s="0" t="inlineStr">
        <is>
          <t>15816174241</t>
        </is>
      </c>
      <c r="B705" s="56" t="n">
        <v>46208.74177083333</v>
      </c>
      <c r="C705" s="0" t="inlineStr">
        <is>
          <t>古巷登塘工作站</t>
        </is>
      </c>
      <c r="D705" s="0" t="inlineStr">
        <is>
          <t>陈佳雄</t>
        </is>
      </c>
      <c r="E705" s="0" t="inlineStr">
        <is>
          <t>黄曙镛</t>
        </is>
      </c>
      <c r="F705" s="0" t="inlineStr">
        <is>
          <t>已参评好</t>
        </is>
      </c>
      <c r="G705" s="0" t="inlineStr">
        <is>
          <t>未超8小时</t>
        </is>
      </c>
      <c r="H705" s="0" t="inlineStr">
        <is>
          <t>是</t>
        </is>
      </c>
      <c r="I705" s="54">
        <f>(NOW()-J64)*24</f>
        <v/>
      </c>
      <c r="J705" s="56" t="n">
        <v>46208.82510416667</v>
      </c>
      <c r="K705" s="56" t="n">
        <v>46209.1584375</v>
      </c>
      <c r="L705" s="0">
        <f>IF(AND(F64&lt;&gt;"已参评好",I64&gt;=5),"超5小时未参评",IF(I64&gt;=7,"超7小时未参评",IF(I64&gt;=8,"超时未参评","")))</f>
        <v/>
      </c>
      <c r="M705" s="0" t="inlineStr">
        <is>
          <t>已参评好</t>
        </is>
      </c>
    </row>
    <row r="706">
      <c r="A706" s="0" t="inlineStr">
        <is>
          <t>13924728788</t>
        </is>
      </c>
      <c r="B706" s="56" t="n">
        <v>46208.63256944445</v>
      </c>
      <c r="C706" s="0" t="inlineStr">
        <is>
          <t>潮安城区工作站</t>
        </is>
      </c>
      <c r="D706" s="0" t="inlineStr">
        <is>
          <t>吴家鸣</t>
        </is>
      </c>
      <c r="E706" s="0" t="inlineStr">
        <is>
          <t>陈家昭</t>
        </is>
      </c>
      <c r="F706" s="0" t="inlineStr">
        <is>
          <t>未参评好</t>
        </is>
      </c>
      <c r="G706" s="0" t="inlineStr">
        <is>
          <t>超时</t>
        </is>
      </c>
      <c r="H706" s="0" t="inlineStr">
        <is>
          <t>是</t>
        </is>
      </c>
      <c r="I706" s="54">
        <f>(NOW()-J65)*24</f>
        <v/>
      </c>
      <c r="J706" s="56" t="n">
        <v>46208.71590277777</v>
      </c>
      <c r="K706" s="56" t="n">
        <v>46209.04923611111</v>
      </c>
      <c r="L706" s="0">
        <f>IF(AND(F65&lt;&gt;"已参评好",I65&gt;=5),"超5小时未参评",IF(I65&gt;=7,"超7小时未参评",IF(I65&gt;=8,"超时未参评","")))</f>
        <v/>
      </c>
      <c r="M706" s="0" t="inlineStr">
        <is>
          <t>装维未回复</t>
        </is>
      </c>
    </row>
    <row r="707">
      <c r="A707" s="0" t="inlineStr">
        <is>
          <t>13829035639</t>
        </is>
      </c>
      <c r="B707" s="56" t="n">
        <v>46208.75534722222</v>
      </c>
      <c r="C707" s="0" t="inlineStr">
        <is>
          <t>潮安城区工作站</t>
        </is>
      </c>
      <c r="D707" s="0" t="inlineStr">
        <is>
          <t>吴家鸣</t>
        </is>
      </c>
      <c r="E707" s="0" t="inlineStr">
        <is>
          <t>郑静亮</t>
        </is>
      </c>
      <c r="F707" s="0" t="inlineStr">
        <is>
          <t>已参评好</t>
        </is>
      </c>
      <c r="G707" s="0" t="inlineStr">
        <is>
          <t>未超8小时</t>
        </is>
      </c>
      <c r="H707" s="0" t="inlineStr">
        <is>
          <t>是</t>
        </is>
      </c>
      <c r="I707" s="54">
        <f>(NOW()-J66)*24</f>
        <v/>
      </c>
      <c r="J707" s="56" t="n">
        <v>46208.83868055556</v>
      </c>
      <c r="K707" s="56" t="n">
        <v>46209.17201388889</v>
      </c>
      <c r="L707" s="0">
        <f>IF(AND(F66&lt;&gt;"已参评好",I66&gt;=5),"超5小时未参评",IF(I66&gt;=7,"超7小时未参评",IF(I66&gt;=8,"超时未参评","")))</f>
        <v/>
      </c>
      <c r="M707" s="0" t="inlineStr">
        <is>
          <t>已参评好</t>
        </is>
      </c>
    </row>
    <row r="708">
      <c r="A708" s="0" t="inlineStr">
        <is>
          <t>14739254716</t>
        </is>
      </c>
      <c r="B708" s="56" t="n">
        <v>46208.67403935185</v>
      </c>
      <c r="C708" s="0" t="inlineStr">
        <is>
          <t>凤塘镇区工作站</t>
        </is>
      </c>
      <c r="D708" s="0" t="inlineStr">
        <is>
          <t>曾声锦</t>
        </is>
      </c>
      <c r="E708" s="0" t="inlineStr">
        <is>
          <t>郑楚龙</t>
        </is>
      </c>
      <c r="F708" s="0" t="inlineStr">
        <is>
          <t>已参评好</t>
        </is>
      </c>
      <c r="G708" s="0" t="inlineStr">
        <is>
          <t>未超8小时</t>
        </is>
      </c>
      <c r="H708" s="0" t="inlineStr">
        <is>
          <t>是</t>
        </is>
      </c>
      <c r="I708" s="54">
        <f>(NOW()-J67)*24</f>
        <v/>
      </c>
      <c r="J708" s="56" t="n">
        <v>46208.75737268518</v>
      </c>
      <c r="K708" s="56" t="n">
        <v>46209.09070601852</v>
      </c>
      <c r="L708" s="0">
        <f>IF(AND(F67&lt;&gt;"已参评好",I67&gt;=5),"超5小时未参评",IF(I67&gt;=7,"超7小时未参评",IF(I67&gt;=8,"超时未参评","")))</f>
        <v/>
      </c>
      <c r="M708" s="0" t="inlineStr">
        <is>
          <t>已参评好</t>
        </is>
      </c>
    </row>
    <row r="709">
      <c r="A709" s="0" t="inlineStr">
        <is>
          <t>17841973394</t>
        </is>
      </c>
      <c r="B709" s="56" t="n">
        <v>46208.68494212963</v>
      </c>
      <c r="C709" s="0" t="inlineStr">
        <is>
          <t>瓷都枫溪工作站</t>
        </is>
      </c>
      <c r="D709" s="0" t="inlineStr">
        <is>
          <t>许守锦</t>
        </is>
      </c>
      <c r="E709" s="0" t="inlineStr">
        <is>
          <t>洪溢</t>
        </is>
      </c>
      <c r="F709" s="0" t="inlineStr">
        <is>
          <t>未参评好</t>
        </is>
      </c>
      <c r="G709" s="0" t="inlineStr">
        <is>
          <t>未超8小时</t>
        </is>
      </c>
      <c r="H709" s="0" t="inlineStr">
        <is>
          <t>是</t>
        </is>
      </c>
      <c r="I709" s="54">
        <f>(NOW()-J68)*24</f>
        <v/>
      </c>
      <c r="J709" s="56" t="n">
        <v>46208.76827546296</v>
      </c>
      <c r="K709" s="56" t="n">
        <v>46209.1016087963</v>
      </c>
      <c r="L709" s="0">
        <f>IF(AND(F68&lt;&gt;"已参评好",I68&gt;=5),"超5小时未参评",IF(I68&gt;=7,"超7小时未参评",IF(I68&gt;=8,"超时未参评","")))</f>
        <v/>
      </c>
      <c r="M709" s="0" t="inlineStr">
        <is>
          <t>收不到</t>
        </is>
      </c>
    </row>
    <row r="710">
      <c r="A710" s="0" t="inlineStr">
        <is>
          <t>15876828113</t>
        </is>
      </c>
      <c r="B710" s="56" t="n">
        <v>46208.7009375</v>
      </c>
      <c r="C710" s="0" t="inlineStr">
        <is>
          <t>彩塘东凤工作站</t>
        </is>
      </c>
      <c r="D710" s="0" t="inlineStr">
        <is>
          <t>丁锐涛</t>
        </is>
      </c>
      <c r="E710" s="0" t="inlineStr">
        <is>
          <t>杨泽伟</t>
        </is>
      </c>
      <c r="F710" s="0" t="inlineStr">
        <is>
          <t>未参评好</t>
        </is>
      </c>
      <c r="G710" s="0" t="inlineStr">
        <is>
          <t>未超8小时</t>
        </is>
      </c>
      <c r="H710" s="0" t="inlineStr">
        <is>
          <t>是</t>
        </is>
      </c>
      <c r="I710" s="54">
        <f>(NOW()-J69)*24</f>
        <v/>
      </c>
      <c r="J710" s="56" t="n">
        <v>46208.78427083333</v>
      </c>
      <c r="K710" s="56" t="n">
        <v>46209.11760416667</v>
      </c>
      <c r="L710" s="0">
        <f>IF(AND(F69&lt;&gt;"已参评好",I69&gt;=5),"超5小时未参评",IF(I69&gt;=7,"超7小时未参评",IF(I69&gt;=8,"超时未参评","")))</f>
        <v/>
      </c>
      <c r="M710" s="0" t="inlineStr">
        <is>
          <t>用户表示没收到</t>
        </is>
      </c>
    </row>
    <row r="711">
      <c r="A711" s="0" t="inlineStr">
        <is>
          <t>13413719413</t>
        </is>
      </c>
      <c r="B711" s="56" t="n">
        <v>46208.66034722222</v>
      </c>
      <c r="C711" s="0" t="inlineStr">
        <is>
          <t>瓷都枫溪工作站</t>
        </is>
      </c>
      <c r="D711" s="0" t="inlineStr">
        <is>
          <t>许守锦</t>
        </is>
      </c>
      <c r="E711" s="0" t="inlineStr">
        <is>
          <t>陈丹华</t>
        </is>
      </c>
      <c r="F711" s="0" t="inlineStr">
        <is>
          <t>已参评好</t>
        </is>
      </c>
      <c r="G711" s="0" t="inlineStr">
        <is>
          <t>未超8小时</t>
        </is>
      </c>
      <c r="H711" s="0" t="inlineStr">
        <is>
          <t>是</t>
        </is>
      </c>
      <c r="I711" s="54">
        <f>(NOW()-J70)*24</f>
        <v/>
      </c>
      <c r="J711" s="56" t="n">
        <v>46208.74368055556</v>
      </c>
      <c r="K711" s="56" t="n">
        <v>46209.07701388889</v>
      </c>
      <c r="L711" s="0">
        <f>IF(AND(F70&lt;&gt;"已参评好",I70&gt;=5),"超5小时未参评",IF(I70&gt;=7,"超7小时未参评",IF(I70&gt;=8,"超时未参评","")))</f>
        <v/>
      </c>
      <c r="M711" s="0" t="inlineStr">
        <is>
          <t>已参评</t>
        </is>
      </c>
    </row>
    <row r="712">
      <c r="A712" s="0" t="inlineStr">
        <is>
          <t>13829017362</t>
        </is>
      </c>
      <c r="B712" s="56" t="n">
        <v>46208.661875</v>
      </c>
      <c r="C712" s="0" t="inlineStr">
        <is>
          <t>高铁三镇工作站</t>
        </is>
      </c>
      <c r="D712" s="0" t="inlineStr">
        <is>
          <t>洪名鑫</t>
        </is>
      </c>
      <c r="E712" s="0" t="inlineStr">
        <is>
          <t>陈宏炀</t>
        </is>
      </c>
      <c r="F712" s="0" t="inlineStr">
        <is>
          <t>已参评好</t>
        </is>
      </c>
      <c r="G712" s="0" t="inlineStr">
        <is>
          <t>未超8小时</t>
        </is>
      </c>
      <c r="H712" s="0" t="inlineStr">
        <is>
          <t>是</t>
        </is>
      </c>
      <c r="I712" s="54">
        <f>(NOW()-J71)*24</f>
        <v/>
      </c>
      <c r="J712" s="56" t="n">
        <v>46208.74520833333</v>
      </c>
      <c r="K712" s="56" t="n">
        <v>46209.07854166667</v>
      </c>
      <c r="L712" s="0">
        <f>IF(AND(F71&lt;&gt;"已参评好",I71&gt;=5),"超5小时未参评",IF(I71&gt;=7,"超7小时未参评",IF(I71&gt;=8,"超时未参评","")))</f>
        <v/>
      </c>
      <c r="M712" s="0" t="inlineStr">
        <is>
          <t>已参评好</t>
        </is>
      </c>
    </row>
    <row r="713">
      <c r="A713" s="0" t="inlineStr">
        <is>
          <t>18218209147</t>
        </is>
      </c>
      <c r="B713" s="56" t="n">
        <v>46208.80043981481</v>
      </c>
      <c r="C713" s="0" t="inlineStr">
        <is>
          <t>潮安城区工作站</t>
        </is>
      </c>
      <c r="D713" s="0" t="inlineStr">
        <is>
          <t>吴家鸣</t>
        </is>
      </c>
      <c r="E713" s="0" t="inlineStr">
        <is>
          <t>庄树贤</t>
        </is>
      </c>
      <c r="F713" s="0" t="inlineStr">
        <is>
          <t>未参评好</t>
        </is>
      </c>
      <c r="G713" s="0" t="inlineStr">
        <is>
          <t>未超8小时</t>
        </is>
      </c>
      <c r="H713" s="0" t="inlineStr">
        <is>
          <t>是</t>
        </is>
      </c>
      <c r="I713" s="54">
        <f>(NOW()-J72)*24</f>
        <v/>
      </c>
      <c r="J713" s="56" t="n">
        <v>46208.88377314815</v>
      </c>
      <c r="K713" s="56" t="n">
        <v>46209.21710648148</v>
      </c>
      <c r="L713" s="0">
        <f>IF(AND(F72&lt;&gt;"已参评好",I72&gt;=5),"超5小时未参评",IF(I72&gt;=7,"超7小时未参评",IF(I72&gt;=8,"超时未参评","")))</f>
        <v/>
      </c>
      <c r="M713" s="0" t="inlineStr">
        <is>
          <t>装维未回复</t>
        </is>
      </c>
    </row>
    <row r="714">
      <c r="A714" s="0" t="inlineStr">
        <is>
          <t>13433799799</t>
        </is>
      </c>
      <c r="B714" s="56" t="n">
        <v>46208.66894675926</v>
      </c>
      <c r="C714" s="0" t="inlineStr">
        <is>
          <t>瓷都枫溪工作站</t>
        </is>
      </c>
      <c r="D714" s="0" t="inlineStr">
        <is>
          <t>许守锦</t>
        </is>
      </c>
      <c r="E714" s="0" t="inlineStr">
        <is>
          <t>庄卓煌</t>
        </is>
      </c>
      <c r="F714" s="0" t="inlineStr">
        <is>
          <t>已参评好</t>
        </is>
      </c>
      <c r="G714" s="0" t="inlineStr">
        <is>
          <t>未超8小时</t>
        </is>
      </c>
      <c r="H714" s="0" t="inlineStr">
        <is>
          <t>是</t>
        </is>
      </c>
      <c r="I714" s="54">
        <f>(NOW()-J73)*24</f>
        <v/>
      </c>
      <c r="J714" s="56" t="n">
        <v>46208.75228009259</v>
      </c>
      <c r="K714" s="56" t="n">
        <v>46209.08561342592</v>
      </c>
      <c r="L714" s="0">
        <f>IF(AND(F73&lt;&gt;"已参评好",I73&gt;=5),"超5小时未参评",IF(I73&gt;=7,"超7小时未参评",IF(I73&gt;=8,"超时未参评","")))</f>
        <v/>
      </c>
      <c r="M714" s="0" t="inlineStr">
        <is>
          <t>已参评</t>
        </is>
      </c>
    </row>
    <row r="715">
      <c r="A715" s="0" t="inlineStr">
        <is>
          <t>13829009485</t>
        </is>
      </c>
      <c r="B715" s="56" t="n">
        <v>46208.67012731481</v>
      </c>
      <c r="C715" s="0" t="inlineStr">
        <is>
          <t>饶平西片工作站</t>
        </is>
      </c>
      <c r="D715" s="0" t="inlineStr">
        <is>
          <t>吴泽镐</t>
        </is>
      </c>
      <c r="E715" s="0" t="inlineStr">
        <is>
          <t>麦煌圳</t>
        </is>
      </c>
      <c r="F715" s="0" t="inlineStr">
        <is>
          <t>未参评好</t>
        </is>
      </c>
      <c r="G715" s="0" t="inlineStr">
        <is>
          <t>未超8小时</t>
        </is>
      </c>
      <c r="H715" s="0" t="inlineStr">
        <is>
          <t>是</t>
        </is>
      </c>
      <c r="I715" s="54">
        <f>(NOW()-J74)*24</f>
        <v/>
      </c>
      <c r="J715" s="56" t="n">
        <v>46208.75346064815</v>
      </c>
      <c r="K715" s="56" t="n">
        <v>46209.08679398148</v>
      </c>
      <c r="L715" s="0">
        <f>IF(AND(F74&lt;&gt;"已参评好",I74&gt;=5),"超5小时未参评",IF(I74&gt;=7,"超7小时未参评",IF(I74&gt;=8,"超时未参评","")))</f>
        <v/>
      </c>
      <c r="M715" s="0" t="inlineStr">
        <is>
          <t>没收到信息</t>
        </is>
      </c>
    </row>
    <row r="716">
      <c r="A716" s="0" t="inlineStr">
        <is>
          <t>13690090382</t>
        </is>
      </c>
      <c r="B716" s="56" t="n">
        <v>46208.74112268518</v>
      </c>
      <c r="C716" s="0" t="inlineStr">
        <is>
          <t>北部四镇工作站</t>
        </is>
      </c>
      <c r="D716" s="0" t="inlineStr">
        <is>
          <t>黄再明</t>
        </is>
      </c>
      <c r="E716" s="0" t="inlineStr">
        <is>
          <t>林桂明</t>
        </is>
      </c>
      <c r="G716" s="0" t="inlineStr">
        <is>
          <t>未超8小时</t>
        </is>
      </c>
      <c r="H716" s="0" t="inlineStr">
        <is>
          <t>是</t>
        </is>
      </c>
      <c r="I716" s="54">
        <f>(NOW()-J75)*24</f>
        <v/>
      </c>
      <c r="J716" s="56" t="n">
        <v>46208.82445601852</v>
      </c>
      <c r="K716" s="56" t="n">
        <v>46209.15778935186</v>
      </c>
      <c r="L716" s="0">
        <f>IF(AND(F75&lt;&gt;"已参评好",I75&gt;=5),"超5小时未参评",IF(I75&gt;=7,"超7小时未参评",IF(I75&gt;=8,"超时未参评","")))</f>
        <v/>
      </c>
      <c r="M716" s="0" t="n"/>
    </row>
    <row r="717">
      <c r="A717" s="0" t="inlineStr">
        <is>
          <t>15976350668</t>
        </is>
      </c>
      <c r="B717" s="56" t="n">
        <v>46208.67482638889</v>
      </c>
      <c r="C717" s="0" t="inlineStr">
        <is>
          <t>市区城南工作站</t>
        </is>
      </c>
      <c r="D717" s="0" t="inlineStr">
        <is>
          <t>许守锦</t>
        </is>
      </c>
      <c r="E717" s="0" t="inlineStr">
        <is>
          <t>谢梓湘</t>
        </is>
      </c>
      <c r="F717" s="0" t="inlineStr">
        <is>
          <t>未参评好</t>
        </is>
      </c>
      <c r="G717" s="0" t="inlineStr">
        <is>
          <t>未超8小时</t>
        </is>
      </c>
      <c r="H717" s="0" t="inlineStr">
        <is>
          <t>是</t>
        </is>
      </c>
      <c r="I717" s="54">
        <f>(NOW()-J76)*24</f>
        <v/>
      </c>
      <c r="J717" s="56" t="n">
        <v>46208.75815972222</v>
      </c>
      <c r="K717" s="56" t="n">
        <v>46209.09149305556</v>
      </c>
      <c r="L717" s="0">
        <f>IF(AND(F76&lt;&gt;"已参评好",I76&gt;=5),"超5小时未参评",IF(I76&gt;=7,"超7小时未参评",IF(I76&gt;=8,"超时未参评","")))</f>
        <v/>
      </c>
      <c r="M717" s="0" t="inlineStr">
        <is>
          <t>收不到</t>
        </is>
      </c>
    </row>
    <row r="718">
      <c r="A718" s="0" t="inlineStr">
        <is>
          <t>19830262252</t>
        </is>
      </c>
      <c r="B718" s="56" t="n">
        <v>46208.76806712963</v>
      </c>
      <c r="C718" s="0" t="inlineStr">
        <is>
          <t>市区城南工作站</t>
        </is>
      </c>
      <c r="D718" s="0" t="inlineStr">
        <is>
          <t>陈理智</t>
        </is>
      </c>
      <c r="E718" s="0" t="inlineStr">
        <is>
          <t>黄钿</t>
        </is>
      </c>
      <c r="F718" s="0" t="inlineStr">
        <is>
          <t>已参评好</t>
        </is>
      </c>
      <c r="G718" s="0" t="inlineStr">
        <is>
          <t>未超8小时</t>
        </is>
      </c>
      <c r="H718" s="0" t="inlineStr">
        <is>
          <t>是</t>
        </is>
      </c>
      <c r="I718" s="54">
        <f>(NOW()-J77)*24</f>
        <v/>
      </c>
      <c r="J718" s="56" t="n">
        <v>46208.85140046296</v>
      </c>
      <c r="K718" s="56" t="n">
        <v>46209.1847337963</v>
      </c>
      <c r="L718" s="0">
        <f>IF(AND(F77&lt;&gt;"已参评好",I77&gt;=5),"超5小时未参评",IF(I77&gt;=7,"超7小时未参评",IF(I77&gt;=8,"超时未参评","")))</f>
        <v/>
      </c>
      <c r="M718" s="0" t="inlineStr">
        <is>
          <t>已参评</t>
        </is>
      </c>
    </row>
    <row r="719">
      <c r="A719" s="0" t="inlineStr">
        <is>
          <t>13715719644</t>
        </is>
      </c>
      <c r="B719" s="56" t="n">
        <v>46208.70939814814</v>
      </c>
      <c r="C719" s="0" t="inlineStr">
        <is>
          <t>瓷都枫溪工作站</t>
        </is>
      </c>
      <c r="D719" s="0" t="inlineStr">
        <is>
          <t>许守锦</t>
        </is>
      </c>
      <c r="E719" s="0" t="inlineStr">
        <is>
          <t>卢奕鑫</t>
        </is>
      </c>
      <c r="F719" s="0" t="inlineStr">
        <is>
          <t>未参评好</t>
        </is>
      </c>
      <c r="G719" s="0" t="inlineStr">
        <is>
          <t>未超8小时</t>
        </is>
      </c>
      <c r="H719" s="0" t="inlineStr">
        <is>
          <t>是</t>
        </is>
      </c>
      <c r="I719" s="54">
        <f>(NOW()-J78)*24</f>
        <v/>
      </c>
      <c r="J719" s="56" t="n">
        <v>46208.79273148148</v>
      </c>
      <c r="K719" s="56" t="n">
        <v>46209.12606481482</v>
      </c>
      <c r="L719" s="0">
        <f>IF(AND(F78&lt;&gt;"已参评好",I78&gt;=5),"超5小时未参评",IF(I78&gt;=7,"超7小时未参评",IF(I78&gt;=8,"超时未参评","")))</f>
        <v/>
      </c>
      <c r="M719" s="0" t="inlineStr">
        <is>
          <t>收不到</t>
        </is>
      </c>
    </row>
    <row r="720">
      <c r="A720" s="0" t="inlineStr">
        <is>
          <t>15907688958</t>
        </is>
      </c>
      <c r="B720" s="56" t="n">
        <v>46208.70335648148</v>
      </c>
      <c r="C720" s="0" t="inlineStr">
        <is>
          <t>饶平中片工作站</t>
        </is>
      </c>
      <c r="D720" s="0" t="inlineStr">
        <is>
          <t>郑洽祥</t>
        </is>
      </c>
      <c r="E720" s="0" t="inlineStr">
        <is>
          <t>陈宋杰</t>
        </is>
      </c>
      <c r="F720" s="0" t="inlineStr">
        <is>
          <t>已参评好</t>
        </is>
      </c>
      <c r="G720" s="0" t="inlineStr">
        <is>
          <t>未超8小时</t>
        </is>
      </c>
      <c r="H720" s="0" t="inlineStr">
        <is>
          <t>是</t>
        </is>
      </c>
      <c r="I720" s="54">
        <f>(NOW()-J79)*24</f>
        <v/>
      </c>
      <c r="J720" s="56" t="n">
        <v>46208.78668981481</v>
      </c>
      <c r="K720" s="56" t="n">
        <v>46209.12002314815</v>
      </c>
      <c r="L720" s="0">
        <f>IF(AND(F79&lt;&gt;"已参评好",I79&gt;=5),"超5小时未参评",IF(I79&gt;=7,"超7小时未参评",IF(I79&gt;=8,"超时未参评","")))</f>
        <v/>
      </c>
      <c r="M720" s="0" t="inlineStr">
        <is>
          <t>已参评</t>
        </is>
      </c>
    </row>
    <row r="721">
      <c r="A721" s="0" t="inlineStr">
        <is>
          <t>15707685399</t>
        </is>
      </c>
      <c r="B721" s="56" t="n">
        <v>46208.64130787037</v>
      </c>
      <c r="C721" s="0" t="inlineStr">
        <is>
          <t>市区城南工作站</t>
        </is>
      </c>
      <c r="D721" s="0" t="inlineStr">
        <is>
          <t>陈理智</t>
        </is>
      </c>
      <c r="E721" s="0" t="inlineStr">
        <is>
          <t>罗祥锐</t>
        </is>
      </c>
      <c r="F721" s="0" t="inlineStr">
        <is>
          <t>未参评好</t>
        </is>
      </c>
      <c r="G721" s="0" t="inlineStr">
        <is>
          <t>超时</t>
        </is>
      </c>
      <c r="H721" s="0" t="inlineStr">
        <is>
          <t>是</t>
        </is>
      </c>
      <c r="I721" s="54">
        <f>(NOW()-J80)*24</f>
        <v/>
      </c>
      <c r="J721" s="56" t="n">
        <v>46208.72464120371</v>
      </c>
      <c r="K721" s="56" t="n">
        <v>46209.05797453703</v>
      </c>
      <c r="L721" s="0">
        <f>IF(AND(F80&lt;&gt;"已参评好",I80&gt;=5),"超5小时未参评",IF(I80&gt;=7,"超7小时未参评",IF(I80&gt;=8,"超时未参评","")))</f>
        <v/>
      </c>
      <c r="M721" s="0" t="inlineStr">
        <is>
          <t>收不到</t>
        </is>
      </c>
    </row>
    <row r="722">
      <c r="A722" s="0" t="inlineStr">
        <is>
          <t>13534648827</t>
        </is>
      </c>
      <c r="B722" s="56" t="n">
        <v>46208.66569444445</v>
      </c>
      <c r="C722" s="0" t="inlineStr">
        <is>
          <t>饶平西片工作站</t>
        </is>
      </c>
      <c r="D722" s="0" t="inlineStr">
        <is>
          <t>吴泽镐</t>
        </is>
      </c>
      <c r="E722" s="0" t="inlineStr">
        <is>
          <t>林通达</t>
        </is>
      </c>
      <c r="F722" s="0" t="inlineStr">
        <is>
          <t>未参评好</t>
        </is>
      </c>
      <c r="G722" s="0" t="inlineStr">
        <is>
          <t>未超8小时</t>
        </is>
      </c>
      <c r="H722" s="0" t="inlineStr">
        <is>
          <t>是</t>
        </is>
      </c>
      <c r="I722" s="54">
        <f>(NOW()-J81)*24</f>
        <v/>
      </c>
      <c r="J722" s="56" t="n">
        <v>46208.74902777778</v>
      </c>
      <c r="K722" s="56" t="n">
        <v>46209.08236111111</v>
      </c>
      <c r="L722" s="0">
        <f>IF(AND(F81&lt;&gt;"已参评好",I81&gt;=5),"超5小时未参评",IF(I81&gt;=7,"超7小时未参评",IF(I81&gt;=8,"超时未参评","")))</f>
        <v/>
      </c>
      <c r="M722" s="0" t="inlineStr">
        <is>
          <t>用户没收到</t>
        </is>
      </c>
    </row>
    <row r="723">
      <c r="A723" s="0" t="inlineStr">
        <is>
          <t>13829020703</t>
        </is>
      </c>
      <c r="B723" s="56" t="n">
        <v>46208.76458333333</v>
      </c>
      <c r="C723" s="0" t="inlineStr">
        <is>
          <t>潮安城区工作站</t>
        </is>
      </c>
      <c r="D723" s="0" t="inlineStr">
        <is>
          <t>吴家鸣</t>
        </is>
      </c>
      <c r="E723" s="0" t="inlineStr">
        <is>
          <t>陈家昭</t>
        </is>
      </c>
      <c r="F723" s="0" t="inlineStr">
        <is>
          <t>已参评好</t>
        </is>
      </c>
      <c r="G723" s="0" t="inlineStr">
        <is>
          <t>未超8小时</t>
        </is>
      </c>
      <c r="H723" s="0" t="inlineStr">
        <is>
          <t>是</t>
        </is>
      </c>
      <c r="I723" s="54">
        <f>(NOW()-J82)*24</f>
        <v/>
      </c>
      <c r="J723" s="56" t="n">
        <v>46208.84791666667</v>
      </c>
      <c r="K723" s="56" t="n">
        <v>46209.18125</v>
      </c>
      <c r="L723" s="0">
        <f>IF(AND(F82&lt;&gt;"已参评好",I82&gt;=5),"超5小时未参评",IF(I82&gt;=7,"超7小时未参评",IF(I82&gt;=8,"超时未参评","")))</f>
        <v/>
      </c>
      <c r="M723" s="0" t="inlineStr">
        <is>
          <t>已参评好</t>
        </is>
      </c>
    </row>
    <row r="724">
      <c r="A724" s="0" t="inlineStr">
        <is>
          <t>15816599148</t>
        </is>
      </c>
      <c r="B724" s="56" t="n">
        <v>46208.79210648148</v>
      </c>
      <c r="C724" s="0" t="inlineStr">
        <is>
          <t>浮洋网格</t>
        </is>
      </c>
      <c r="D724" s="0" t="inlineStr">
        <is>
          <t>曾声锦</t>
        </is>
      </c>
      <c r="E724" s="0" t="inlineStr">
        <is>
          <t>刘文绍</t>
        </is>
      </c>
      <c r="F724" s="0" t="inlineStr">
        <is>
          <t>已参评好</t>
        </is>
      </c>
      <c r="G724" s="0" t="inlineStr">
        <is>
          <t>未超8小时</t>
        </is>
      </c>
      <c r="H724" s="0" t="inlineStr">
        <is>
          <t>是</t>
        </is>
      </c>
      <c r="I724" s="54">
        <f>(NOW()-J83)*24</f>
        <v/>
      </c>
      <c r="J724" s="56" t="n">
        <v>46208.87543981482</v>
      </c>
      <c r="K724" s="56" t="n">
        <v>46209.20877314815</v>
      </c>
      <c r="L724" s="0">
        <f>IF(AND(F83&lt;&gt;"已参评好",I83&gt;=5),"超5小时未参评",IF(I83&gt;=7,"超7小时未参评",IF(I83&gt;=8,"超时未参评","")))</f>
        <v/>
      </c>
      <c r="M724" s="0" t="inlineStr">
        <is>
          <t>已参评好</t>
        </is>
      </c>
    </row>
    <row r="725">
      <c r="A725" s="0" t="inlineStr">
        <is>
          <t>15876850732</t>
        </is>
      </c>
      <c r="B725" s="56" t="n">
        <v>46208.71043981481</v>
      </c>
      <c r="C725" s="0" t="inlineStr">
        <is>
          <t>市区城南工作站</t>
        </is>
      </c>
      <c r="D725" s="0" t="inlineStr">
        <is>
          <t>陈理智</t>
        </is>
      </c>
      <c r="E725" s="0" t="inlineStr">
        <is>
          <t>陈楷</t>
        </is>
      </c>
      <c r="F725" s="0" t="inlineStr">
        <is>
          <t>未参评好</t>
        </is>
      </c>
      <c r="G725" s="0" t="inlineStr">
        <is>
          <t>未超8小时</t>
        </is>
      </c>
      <c r="H725" s="0" t="inlineStr">
        <is>
          <t>是</t>
        </is>
      </c>
      <c r="I725" s="54">
        <f>(NOW()-J84)*24</f>
        <v/>
      </c>
      <c r="J725" s="56" t="n">
        <v>46208.79377314815</v>
      </c>
      <c r="K725" s="56" t="n">
        <v>46209.12710648148</v>
      </c>
      <c r="L725" s="0">
        <f>IF(AND(F84&lt;&gt;"已参评好",I84&gt;=5),"超5小时未参评",IF(I84&gt;=7,"超7小时未参评",IF(I84&gt;=8,"超时未参评","")))</f>
        <v/>
      </c>
      <c r="M725" s="0" t="inlineStr">
        <is>
          <t>收不到</t>
        </is>
      </c>
    </row>
    <row r="726">
      <c r="A726" s="0" t="inlineStr">
        <is>
          <t>13534692395</t>
        </is>
      </c>
      <c r="B726" s="56" t="n">
        <v>46208.74247685185</v>
      </c>
      <c r="C726" s="0" t="inlineStr">
        <is>
          <t>饶平西片工作站</t>
        </is>
      </c>
      <c r="D726" s="0" t="inlineStr">
        <is>
          <t>吴泽镐</t>
        </is>
      </c>
      <c r="E726" s="0" t="inlineStr">
        <is>
          <t>麦煌圳</t>
        </is>
      </c>
      <c r="F726" s="0" t="inlineStr">
        <is>
          <t>未参评好</t>
        </is>
      </c>
      <c r="G726" s="0" t="inlineStr">
        <is>
          <t>未超8小时</t>
        </is>
      </c>
      <c r="H726" s="0" t="inlineStr">
        <is>
          <t>是</t>
        </is>
      </c>
      <c r="I726" s="54">
        <f>(NOW()-J85)*24</f>
        <v/>
      </c>
      <c r="J726" s="56" t="n">
        <v>46208.82581018518</v>
      </c>
      <c r="K726" s="56" t="n">
        <v>46209.15914351852</v>
      </c>
      <c r="L726" s="0">
        <f>IF(AND(F85&lt;&gt;"已参评好",I85&gt;=5),"超5小时未参评",IF(I85&gt;=7,"超7小时未参评",IF(I85&gt;=8,"超时未参评","")))</f>
        <v/>
      </c>
      <c r="M726" s="0" t="inlineStr">
        <is>
          <t>没收到信息</t>
        </is>
      </c>
    </row>
    <row r="727">
      <c r="A727" s="0" t="inlineStr">
        <is>
          <t>18811866109</t>
        </is>
      </c>
      <c r="B727" s="56" t="n">
        <v>46208.72280092593</v>
      </c>
      <c r="C727" s="0" t="inlineStr">
        <is>
          <t>古巷登塘工作站</t>
        </is>
      </c>
      <c r="D727" s="0" t="inlineStr">
        <is>
          <t>陈佳雄</t>
        </is>
      </c>
      <c r="E727" s="0" t="inlineStr">
        <is>
          <t>刘泽标</t>
        </is>
      </c>
      <c r="F727" s="0" t="inlineStr">
        <is>
          <t>未参评好</t>
        </is>
      </c>
      <c r="G727" s="0" t="inlineStr">
        <is>
          <t>未超8小时</t>
        </is>
      </c>
      <c r="H727" s="0" t="inlineStr">
        <is>
          <t>是</t>
        </is>
      </c>
      <c r="I727" s="54">
        <f>(NOW()-J86)*24</f>
        <v/>
      </c>
      <c r="J727" s="56" t="n">
        <v>46208.80613425926</v>
      </c>
      <c r="K727" s="56" t="n">
        <v>46209.13946759259</v>
      </c>
      <c r="L727" s="0">
        <f>IF(AND(F86&lt;&gt;"已参评好",I86&gt;=5),"超5小时未参评",IF(I86&gt;=7,"超7小时未参评",IF(I86&gt;=8,"超时未参评","")))</f>
        <v/>
      </c>
      <c r="M727" s="0" t="inlineStr">
        <is>
          <t>老人家不会看</t>
        </is>
      </c>
    </row>
    <row r="728">
      <c r="A728" s="0" t="inlineStr">
        <is>
          <t>13829083224</t>
        </is>
      </c>
      <c r="B728" s="56" t="n">
        <v>46208.67332175926</v>
      </c>
      <c r="C728" s="0" t="inlineStr">
        <is>
          <t>潮安城区工作站</t>
        </is>
      </c>
      <c r="D728" s="0" t="inlineStr">
        <is>
          <t>吴家鸣</t>
        </is>
      </c>
      <c r="E728" s="0" t="inlineStr">
        <is>
          <t>曾喜标</t>
        </is>
      </c>
      <c r="F728" s="0" t="inlineStr">
        <is>
          <t>未参评好</t>
        </is>
      </c>
      <c r="G728" s="0" t="inlineStr">
        <is>
          <t>未超8小时</t>
        </is>
      </c>
      <c r="H728" s="0" t="inlineStr">
        <is>
          <t>是</t>
        </is>
      </c>
      <c r="I728" s="54">
        <f>(NOW()-J87)*24</f>
        <v/>
      </c>
      <c r="J728" s="56" t="n">
        <v>46208.75665509259</v>
      </c>
      <c r="K728" s="56" t="n">
        <v>46209.08998842593</v>
      </c>
      <c r="L728" s="0">
        <f>IF(AND(F87&lt;&gt;"已参评好",I87&gt;=5),"超5小时未参评",IF(I87&gt;=7,"超7小时未参评",IF(I87&gt;=8,"超时未参评","")))</f>
        <v/>
      </c>
      <c r="M728" s="0" t="inlineStr">
        <is>
          <t>装维未回复</t>
        </is>
      </c>
    </row>
    <row r="729">
      <c r="A729" s="0" t="inlineStr">
        <is>
          <t>15916462297</t>
        </is>
      </c>
      <c r="B729" s="56" t="n">
        <v>46208.62511574074</v>
      </c>
      <c r="C729" s="0" t="inlineStr">
        <is>
          <t>磷官铁工作站</t>
        </is>
      </c>
      <c r="D729" s="0" t="inlineStr">
        <is>
          <t>吴坊</t>
        </is>
      </c>
      <c r="E729" s="0" t="inlineStr">
        <is>
          <t>方锐伟</t>
        </is>
      </c>
      <c r="G729" s="0" t="inlineStr">
        <is>
          <t>超时</t>
        </is>
      </c>
      <c r="H729" s="0" t="inlineStr">
        <is>
          <t>是</t>
        </is>
      </c>
      <c r="I729" s="54">
        <f>(NOW()-J88)*24</f>
        <v/>
      </c>
      <c r="J729" s="56" t="n">
        <v>46208.70844907407</v>
      </c>
      <c r="K729" s="56" t="n">
        <v>46209.04178240741</v>
      </c>
      <c r="L729" s="0">
        <f>IF(AND(F88&lt;&gt;"已参评好",I88&gt;=5),"超5小时未参评",IF(I88&gt;=7,"超7小时未参评",IF(I88&gt;=8,"超时未参评","")))</f>
        <v/>
      </c>
      <c r="M729" s="0" t="n"/>
    </row>
    <row r="730">
      <c r="A730" s="0" t="inlineStr">
        <is>
          <t>13715758274</t>
        </is>
      </c>
      <c r="B730" s="56" t="n">
        <v>46208.74700231481</v>
      </c>
      <c r="C730" s="0" t="inlineStr">
        <is>
          <t>饶平西片工作站</t>
        </is>
      </c>
      <c r="D730" s="0" t="inlineStr">
        <is>
          <t>吴泽镐</t>
        </is>
      </c>
      <c r="E730" s="0" t="inlineStr">
        <is>
          <t>黄日浩</t>
        </is>
      </c>
      <c r="F730" s="0" t="inlineStr">
        <is>
          <t>未参评好</t>
        </is>
      </c>
      <c r="G730" s="0" t="inlineStr">
        <is>
          <t>未超8小时</t>
        </is>
      </c>
      <c r="H730" s="0" t="inlineStr">
        <is>
          <t>是</t>
        </is>
      </c>
      <c r="I730" s="54">
        <f>(NOW()-J89)*24</f>
        <v/>
      </c>
      <c r="J730" s="56" t="n">
        <v>46208.83033564815</v>
      </c>
      <c r="K730" s="56" t="n">
        <v>46209.16366898148</v>
      </c>
      <c r="L730" s="0">
        <f>IF(AND(F89&lt;&gt;"已参评好",I89&gt;=5),"超5小时未参评",IF(I89&gt;=7,"超7小时未参评",IF(I89&gt;=8,"超时未参评","")))</f>
        <v/>
      </c>
      <c r="M730" s="0" t="inlineStr">
        <is>
          <t>没收到信息</t>
        </is>
      </c>
    </row>
    <row r="731">
      <c r="A731" s="0" t="inlineStr">
        <is>
          <t>13727951148</t>
        </is>
      </c>
      <c r="B731" s="56" t="n">
        <v>46208.68673611111</v>
      </c>
      <c r="C731" s="0" t="inlineStr">
        <is>
          <t>古巷登塘工作站</t>
        </is>
      </c>
      <c r="D731" s="0" t="inlineStr">
        <is>
          <t>陈佳雄</t>
        </is>
      </c>
      <c r="E731" s="0" t="inlineStr">
        <is>
          <t>卢泽思</t>
        </is>
      </c>
      <c r="F731" s="0" t="inlineStr">
        <is>
          <t>未参评好</t>
        </is>
      </c>
      <c r="G731" s="0" t="inlineStr">
        <is>
          <t>未超8小时</t>
        </is>
      </c>
      <c r="H731" s="0" t="inlineStr">
        <is>
          <t>是</t>
        </is>
      </c>
      <c r="I731" s="54">
        <f>(NOW()-J90)*24</f>
        <v/>
      </c>
      <c r="J731" s="56" t="n">
        <v>46208.77006944444</v>
      </c>
      <c r="K731" s="56" t="n">
        <v>46209.10340277778</v>
      </c>
      <c r="L731" s="0">
        <f>IF(AND(F90&lt;&gt;"已参评好",I90&gt;=5),"超5小时未参评",IF(I90&gt;=7,"超7小时未参评",IF(I90&gt;=8,"超时未参评","")))</f>
        <v/>
      </c>
      <c r="M731" s="0" t="inlineStr">
        <is>
          <t>装维无反馈</t>
        </is>
      </c>
    </row>
    <row r="732">
      <c r="A732" s="0" t="inlineStr">
        <is>
          <t>15919515777</t>
        </is>
      </c>
      <c r="B732" s="56" t="n">
        <v>46208.65498842593</v>
      </c>
      <c r="C732" s="0" t="inlineStr">
        <is>
          <t>瓷都枫溪工作站</t>
        </is>
      </c>
      <c r="D732" s="0" t="inlineStr">
        <is>
          <t>许守锦</t>
        </is>
      </c>
      <c r="E732" s="0" t="inlineStr">
        <is>
          <t>陆锐强</t>
        </is>
      </c>
      <c r="F732" s="0" t="inlineStr">
        <is>
          <t>已参评好</t>
        </is>
      </c>
      <c r="G732" s="0" t="inlineStr">
        <is>
          <t>未超8小时</t>
        </is>
      </c>
      <c r="H732" s="0" t="inlineStr">
        <is>
          <t>是</t>
        </is>
      </c>
      <c r="I732" s="54">
        <f>(NOW()-J91)*24</f>
        <v/>
      </c>
      <c r="J732" s="56" t="n">
        <v>46208.73832175926</v>
      </c>
      <c r="K732" s="56" t="n">
        <v>46209.07165509259</v>
      </c>
      <c r="L732" s="0">
        <f>IF(AND(F91&lt;&gt;"已参评好",I91&gt;=5),"超5小时未参评",IF(I91&gt;=7,"超7小时未参评",IF(I91&gt;=8,"超时未参评","")))</f>
        <v/>
      </c>
      <c r="M732" s="0" t="inlineStr">
        <is>
          <t>已参评</t>
        </is>
      </c>
    </row>
    <row r="733">
      <c r="A733" s="0" t="inlineStr">
        <is>
          <t>13715740010</t>
        </is>
      </c>
      <c r="B733" s="56" t="n">
        <v>46208.7134375</v>
      </c>
      <c r="C733" s="0" t="inlineStr">
        <is>
          <t>市区城南工作站</t>
        </is>
      </c>
      <c r="D733" s="0" t="inlineStr">
        <is>
          <t>陈理智</t>
        </is>
      </c>
      <c r="E733" s="0" t="inlineStr">
        <is>
          <t>许秋跃</t>
        </is>
      </c>
      <c r="F733" s="0" t="inlineStr">
        <is>
          <t>未参评好</t>
        </is>
      </c>
      <c r="G733" s="0" t="inlineStr">
        <is>
          <t>未超8小时</t>
        </is>
      </c>
      <c r="H733" s="0" t="inlineStr">
        <is>
          <t>是</t>
        </is>
      </c>
      <c r="I733" s="54">
        <f>(NOW()-J92)*24</f>
        <v/>
      </c>
      <c r="J733" s="56" t="n">
        <v>46208.79677083333</v>
      </c>
      <c r="K733" s="56" t="n">
        <v>46209.13010416667</v>
      </c>
      <c r="L733" s="0">
        <f>IF(AND(F92&lt;&gt;"已参评好",I92&gt;=5),"超5小时未参评",IF(I92&gt;=7,"超7小时未参评",IF(I92&gt;=8,"超时未参评","")))</f>
        <v/>
      </c>
      <c r="M733" s="0" t="inlineStr">
        <is>
          <t>收不到信息</t>
        </is>
      </c>
    </row>
    <row r="734">
      <c r="A734" s="0" t="inlineStr">
        <is>
          <t>18933486941</t>
        </is>
      </c>
      <c r="B734" s="56" t="n">
        <v>46208.7046875</v>
      </c>
      <c r="C734" s="0" t="inlineStr">
        <is>
          <t>市区城南工作站</t>
        </is>
      </c>
      <c r="D734" s="0" t="inlineStr">
        <is>
          <t>陈理智</t>
        </is>
      </c>
      <c r="E734" s="0" t="inlineStr">
        <is>
          <t>李伟</t>
        </is>
      </c>
      <c r="F734" s="0" t="inlineStr">
        <is>
          <t>已参评好</t>
        </is>
      </c>
      <c r="G734" s="0" t="inlineStr">
        <is>
          <t>未超8小时</t>
        </is>
      </c>
      <c r="H734" s="0" t="inlineStr">
        <is>
          <t>是</t>
        </is>
      </c>
      <c r="I734" s="54">
        <f>(NOW()-J93)*24</f>
        <v/>
      </c>
      <c r="J734" s="56" t="n">
        <v>46208.78802083333</v>
      </c>
      <c r="K734" s="56" t="n">
        <v>46209.12135416667</v>
      </c>
      <c r="L734" s="0">
        <f>IF(AND(F93&lt;&gt;"已参评好",I93&gt;=5),"超5小时未参评",IF(I93&gt;=7,"超7小时未参评",IF(I93&gt;=8,"超时未参评","")))</f>
        <v/>
      </c>
      <c r="M734" s="0" t="inlineStr">
        <is>
          <t>已参评</t>
        </is>
      </c>
    </row>
    <row r="735">
      <c r="A735" s="0" t="inlineStr">
        <is>
          <t>15976353596</t>
        </is>
      </c>
      <c r="B735" s="56" t="n">
        <v>46208.64658564814</v>
      </c>
      <c r="C735" s="0" t="inlineStr">
        <is>
          <t>饶平北片工作站</t>
        </is>
      </c>
      <c r="D735" s="0" t="inlineStr">
        <is>
          <t>詹进链</t>
        </is>
      </c>
      <c r="E735" s="0" t="inlineStr">
        <is>
          <t>陈旭韩</t>
        </is>
      </c>
      <c r="G735" s="0" t="inlineStr">
        <is>
          <t>未超8小时</t>
        </is>
      </c>
      <c r="H735" s="0" t="inlineStr">
        <is>
          <t>是</t>
        </is>
      </c>
      <c r="I735" s="54">
        <f>(NOW()-J94)*24</f>
        <v/>
      </c>
      <c r="J735" s="56" t="n">
        <v>46208.72991898148</v>
      </c>
      <c r="K735" s="56" t="n">
        <v>46209.06325231482</v>
      </c>
      <c r="L735" s="0">
        <f>IF(AND(F94&lt;&gt;"已参评好",I94&gt;=5),"超5小时未参评",IF(I94&gt;=7,"超7小时未参评",IF(I94&gt;=8,"超时未参评","")))</f>
        <v/>
      </c>
      <c r="M735" s="0" t="n"/>
    </row>
    <row r="736">
      <c r="A736" s="0" t="inlineStr">
        <is>
          <t>15919540940</t>
        </is>
      </c>
      <c r="B736" s="56" t="n">
        <v>46208.70474537037</v>
      </c>
      <c r="C736" s="0" t="inlineStr">
        <is>
          <t>彩塘东凤工作站</t>
        </is>
      </c>
      <c r="D736" s="0" t="inlineStr">
        <is>
          <t>丁锐涛</t>
        </is>
      </c>
      <c r="E736" s="0" t="inlineStr">
        <is>
          <t>陈颖东</t>
        </is>
      </c>
      <c r="F736" s="0" t="inlineStr">
        <is>
          <t>未参评好</t>
        </is>
      </c>
      <c r="G736" s="0" t="inlineStr">
        <is>
          <t>未超8小时</t>
        </is>
      </c>
      <c r="H736" s="0" t="inlineStr">
        <is>
          <t>是</t>
        </is>
      </c>
      <c r="I736" s="54">
        <f>(NOW()-J95)*24</f>
        <v/>
      </c>
      <c r="J736" s="56" t="n">
        <v>46208.78807870371</v>
      </c>
      <c r="K736" s="56" t="n">
        <v>46209.12141203704</v>
      </c>
      <c r="L736" s="0">
        <f>IF(AND(F95&lt;&gt;"已参评好",I95&gt;=5),"超5小时未参评",IF(I95&gt;=7,"超7小时未参评",IF(I95&gt;=8,"超时未参评","")))</f>
        <v/>
      </c>
      <c r="M736" s="0" t="inlineStr">
        <is>
          <t>用户表示没收到</t>
        </is>
      </c>
    </row>
    <row r="737">
      <c r="A737" s="0" t="inlineStr">
        <is>
          <t>15913058763</t>
        </is>
      </c>
      <c r="B737" s="56" t="n">
        <v>46208.65960648148</v>
      </c>
      <c r="C737" s="0" t="inlineStr">
        <is>
          <t>饶平西片工作站</t>
        </is>
      </c>
      <c r="D737" s="0" t="inlineStr">
        <is>
          <t>吴泽镐</t>
        </is>
      </c>
      <c r="E737" s="0" t="inlineStr">
        <is>
          <t>林锦州</t>
        </is>
      </c>
      <c r="F737" s="0" t="inlineStr">
        <is>
          <t>未参评好</t>
        </is>
      </c>
      <c r="G737" s="0" t="inlineStr">
        <is>
          <t>未超8小时</t>
        </is>
      </c>
      <c r="H737" s="0" t="inlineStr">
        <is>
          <t>是</t>
        </is>
      </c>
      <c r="I737" s="54">
        <f>(NOW()-J96)*24</f>
        <v/>
      </c>
      <c r="J737" s="56" t="n">
        <v>46208.74293981482</v>
      </c>
      <c r="K737" s="56" t="n">
        <v>46209.07627314814</v>
      </c>
      <c r="L737" s="0">
        <f>IF(AND(F96&lt;&gt;"已参评好",I96&gt;=5),"超5小时未参评",IF(I96&gt;=7,"超7小时未参评",IF(I96&gt;=8,"超时未参评","")))</f>
        <v/>
      </c>
      <c r="M737" s="0" t="inlineStr">
        <is>
          <t>没收到信息</t>
        </is>
      </c>
    </row>
    <row r="738">
      <c r="A738" s="0" t="inlineStr">
        <is>
          <t>13376767269</t>
        </is>
      </c>
      <c r="B738" s="56" t="n">
        <v>46208.76465277778</v>
      </c>
      <c r="C738" s="0" t="inlineStr">
        <is>
          <t>浮洋网格</t>
        </is>
      </c>
      <c r="D738" s="0" t="inlineStr">
        <is>
          <t>曾声锦</t>
        </is>
      </c>
      <c r="E738" s="0" t="inlineStr">
        <is>
          <t>苏枫</t>
        </is>
      </c>
      <c r="F738" s="0" t="inlineStr">
        <is>
          <t>未参评好</t>
        </is>
      </c>
      <c r="G738" s="0" t="inlineStr">
        <is>
          <t>未超8小时</t>
        </is>
      </c>
      <c r="H738" s="0" t="inlineStr">
        <is>
          <t>是</t>
        </is>
      </c>
      <c r="I738" s="54">
        <f>(NOW()-J97)*24</f>
        <v/>
      </c>
      <c r="J738" s="56" t="n">
        <v>46208.84798611111</v>
      </c>
      <c r="K738" s="56" t="n">
        <v>46209.18131944445</v>
      </c>
      <c r="L738" s="0">
        <f>IF(AND(F97&lt;&gt;"已参评好",I97&gt;=5),"超5小时未参评",IF(I97&gt;=7,"超7小时未参评",IF(I97&gt;=8,"超时未参评","")))</f>
        <v/>
      </c>
      <c r="M738" s="0" t="inlineStr">
        <is>
          <t>用户没收到信息</t>
        </is>
      </c>
    </row>
    <row r="739">
      <c r="A739" s="0" t="inlineStr">
        <is>
          <t>13828381781</t>
        </is>
      </c>
      <c r="B739" s="56" t="n">
        <v>46208.69388888889</v>
      </c>
      <c r="C739" s="0" t="inlineStr">
        <is>
          <t>市区城北工作站</t>
        </is>
      </c>
      <c r="D739" s="0" t="inlineStr">
        <is>
          <t>陆锐荣</t>
        </is>
      </c>
      <c r="E739" s="0" t="inlineStr">
        <is>
          <t>蔡智发</t>
        </is>
      </c>
      <c r="F739" s="0" t="inlineStr">
        <is>
          <t>已参评好</t>
        </is>
      </c>
      <c r="G739" s="0" t="inlineStr">
        <is>
          <t>未超8小时</t>
        </is>
      </c>
      <c r="H739" s="0" t="inlineStr">
        <is>
          <t>是</t>
        </is>
      </c>
      <c r="I739" s="54">
        <f>(NOW()-J98)*24</f>
        <v/>
      </c>
      <c r="J739" s="56" t="n">
        <v>46208.77722222222</v>
      </c>
      <c r="K739" s="56" t="n">
        <v>46209.11055555556</v>
      </c>
      <c r="L739" s="0">
        <f>IF(AND(F98&lt;&gt;"已参评好",I98&gt;=5),"超5小时未参评",IF(I98&gt;=7,"超7小时未参评",IF(I98&gt;=8,"超时未参评","")))</f>
        <v/>
      </c>
      <c r="M739" s="0" t="inlineStr">
        <is>
          <t>已参评好</t>
        </is>
      </c>
    </row>
    <row r="740">
      <c r="A740" s="0" t="inlineStr">
        <is>
          <t>15816171052</t>
        </is>
      </c>
      <c r="B740" s="56" t="n">
        <v>46208.66858796297</v>
      </c>
      <c r="C740" s="0" t="inlineStr">
        <is>
          <t>饶平中片工作站</t>
        </is>
      </c>
      <c r="D740" s="0" t="inlineStr">
        <is>
          <t>郑洽祥</t>
        </is>
      </c>
      <c r="E740" s="0" t="inlineStr">
        <is>
          <t>王俊旭</t>
        </is>
      </c>
      <c r="F740" s="0" t="inlineStr">
        <is>
          <t>未参评好</t>
        </is>
      </c>
      <c r="G740" s="0" t="inlineStr">
        <is>
          <t>未超8小时</t>
        </is>
      </c>
      <c r="H740" s="0" t="inlineStr">
        <is>
          <t>是</t>
        </is>
      </c>
      <c r="I740" s="54">
        <f>(NOW()-J99)*24</f>
        <v/>
      </c>
      <c r="J740" s="56" t="n">
        <v>46208.75192129629</v>
      </c>
      <c r="K740" s="56" t="n">
        <v>46209.08525462963</v>
      </c>
      <c r="L740" s="0">
        <f>IF(AND(F99&lt;&gt;"已参评好",I99&gt;=5),"超5小时未参评",IF(I99&gt;=7,"超7小时未参评",IF(I99&gt;=8,"超时未参评","")))</f>
        <v/>
      </c>
      <c r="M740" s="0" t="inlineStr">
        <is>
          <t>客户没收到参评短信</t>
        </is>
      </c>
    </row>
    <row r="741">
      <c r="A741" s="0" t="inlineStr">
        <is>
          <t>15218562644</t>
        </is>
      </c>
      <c r="B741" s="56" t="n">
        <v>46208.67511574074</v>
      </c>
      <c r="C741" s="0" t="inlineStr">
        <is>
          <t>市区城南工作站</t>
        </is>
      </c>
      <c r="D741" s="0" t="inlineStr">
        <is>
          <t>陈理智</t>
        </is>
      </c>
      <c r="E741" s="0" t="inlineStr">
        <is>
          <t>陈诗俊</t>
        </is>
      </c>
      <c r="F741" s="0" t="inlineStr">
        <is>
          <t>未参评好</t>
        </is>
      </c>
      <c r="G741" s="0" t="inlineStr">
        <is>
          <t>未超8小时</t>
        </is>
      </c>
      <c r="H741" s="0" t="inlineStr">
        <is>
          <t>是</t>
        </is>
      </c>
      <c r="I741" s="54">
        <f>(NOW()-J100)*24</f>
        <v/>
      </c>
      <c r="J741" s="56" t="n">
        <v>46208.75844907408</v>
      </c>
      <c r="K741" s="56" t="n">
        <v>46209.09178240741</v>
      </c>
      <c r="L741" s="0">
        <f>IF(AND(F100&lt;&gt;"已参评好",I100&gt;=5),"超5小时未参评",IF(I100&gt;=7,"超7小时未参评",IF(I100&gt;=8,"超时未参评","")))</f>
        <v/>
      </c>
      <c r="M741" s="0" t="inlineStr">
        <is>
          <t>收不到信息</t>
        </is>
      </c>
    </row>
    <row r="742">
      <c r="A742" s="0" t="inlineStr">
        <is>
          <t>13433795313</t>
        </is>
      </c>
      <c r="B742" s="56" t="n">
        <v>46208.72273148148</v>
      </c>
      <c r="C742" s="0" t="inlineStr">
        <is>
          <t>韩江新城工作站</t>
        </is>
      </c>
      <c r="D742" s="0" t="inlineStr">
        <is>
          <t>邱培烁</t>
        </is>
      </c>
      <c r="E742" s="0" t="inlineStr">
        <is>
          <t>高科文</t>
        </is>
      </c>
      <c r="F742" s="0" t="inlineStr">
        <is>
          <t>已参评好</t>
        </is>
      </c>
      <c r="G742" s="0" t="inlineStr">
        <is>
          <t>未超8小时</t>
        </is>
      </c>
      <c r="H742" s="0" t="inlineStr">
        <is>
          <t>是</t>
        </is>
      </c>
      <c r="I742" s="54">
        <f>(NOW()-J101)*24</f>
        <v/>
      </c>
      <c r="J742" s="56" t="n">
        <v>46208.80606481482</v>
      </c>
      <c r="K742" s="56" t="n">
        <v>46209.13939814815</v>
      </c>
      <c r="L742" s="0">
        <f>IF(AND(F101&lt;&gt;"已参评好",I101&gt;=5),"超5小时未参评",IF(I101&gt;=7,"超7小时未参评",IF(I101&gt;=8,"超时未参评","")))</f>
        <v/>
      </c>
      <c r="M742" s="0" t="inlineStr">
        <is>
          <t>已参评</t>
        </is>
      </c>
    </row>
    <row r="743">
      <c r="A743" s="0" t="inlineStr">
        <is>
          <t>13531558318</t>
        </is>
      </c>
      <c r="B743" s="56" t="n">
        <v>46208.68143518519</v>
      </c>
      <c r="C743" s="0" t="inlineStr">
        <is>
          <t>彩塘东凤工作站</t>
        </is>
      </c>
      <c r="D743" s="0" t="inlineStr">
        <is>
          <t>丁锐涛</t>
        </is>
      </c>
      <c r="E743" s="0" t="inlineStr">
        <is>
          <t>沈广沅</t>
        </is>
      </c>
      <c r="F743" s="0" t="inlineStr">
        <is>
          <t>已参评好</t>
        </is>
      </c>
      <c r="G743" s="0" t="inlineStr">
        <is>
          <t>未超8小时</t>
        </is>
      </c>
      <c r="H743" s="0" t="inlineStr">
        <is>
          <t>是</t>
        </is>
      </c>
      <c r="I743" s="54">
        <f>(NOW()-J102)*24</f>
        <v/>
      </c>
      <c r="J743" s="56" t="n">
        <v>46208.76476851852</v>
      </c>
      <c r="K743" s="56" t="n">
        <v>46209.09810185185</v>
      </c>
      <c r="L743" s="0">
        <f>IF(AND(F102&lt;&gt;"已参评好",I102&gt;=5),"超5小时未参评",IF(I102&gt;=7,"超7小时未参评",IF(I102&gt;=8,"超时未参评","")))</f>
        <v/>
      </c>
      <c r="M743" s="0" t="inlineStr">
        <is>
          <t>已参评好</t>
        </is>
      </c>
    </row>
    <row r="744">
      <c r="A744" s="0" t="inlineStr">
        <is>
          <t>13623080392</t>
        </is>
      </c>
      <c r="B744" s="56" t="n">
        <v>46208.75195601852</v>
      </c>
      <c r="C744" s="0" t="inlineStr">
        <is>
          <t>彩塘东凤工作站</t>
        </is>
      </c>
      <c r="D744" s="0" t="inlineStr">
        <is>
          <t>丁锐涛</t>
        </is>
      </c>
      <c r="E744" s="0" t="inlineStr">
        <is>
          <t>陈颖东</t>
        </is>
      </c>
      <c r="F744" s="0" t="inlineStr">
        <is>
          <t>未参评好</t>
        </is>
      </c>
      <c r="G744" s="0" t="inlineStr">
        <is>
          <t>未超8小时</t>
        </is>
      </c>
      <c r="H744" s="0" t="inlineStr">
        <is>
          <t>是</t>
        </is>
      </c>
      <c r="I744" s="54">
        <f>(NOW()-J103)*24</f>
        <v/>
      </c>
      <c r="J744" s="56" t="n">
        <v>46208.83528935185</v>
      </c>
      <c r="K744" s="56" t="n">
        <v>46209.16862268518</v>
      </c>
      <c r="L744" s="0">
        <f>IF(AND(F103&lt;&gt;"已参评好",I103&gt;=5),"超5小时未参评",IF(I103&gt;=7,"超7小时未参评",IF(I103&gt;=8,"超时未参评","")))</f>
        <v/>
      </c>
      <c r="M744" s="0" t="inlineStr">
        <is>
          <t>用户表示没收到</t>
        </is>
      </c>
    </row>
    <row r="745">
      <c r="A745" s="0" t="inlineStr">
        <is>
          <t>13612457809</t>
        </is>
      </c>
      <c r="B745" s="56" t="n">
        <v>46208.7815162037</v>
      </c>
      <c r="C745" s="0" t="inlineStr">
        <is>
          <t>高铁三镇工作站</t>
        </is>
      </c>
      <c r="D745" s="0" t="inlineStr">
        <is>
          <t>洪名鑫</t>
        </is>
      </c>
      <c r="E745" s="0" t="inlineStr">
        <is>
          <t>蔡秋明</t>
        </is>
      </c>
      <c r="F745" s="0" t="inlineStr">
        <is>
          <t>已参评好</t>
        </is>
      </c>
      <c r="G745" s="0" t="inlineStr">
        <is>
          <t>未超8小时</t>
        </is>
      </c>
      <c r="H745" s="0" t="inlineStr">
        <is>
          <t>是</t>
        </is>
      </c>
      <c r="I745" s="54">
        <f>(NOW()-J104)*24</f>
        <v/>
      </c>
      <c r="J745" s="56" t="n">
        <v>46208.86484953704</v>
      </c>
      <c r="K745" s="56" t="n">
        <v>46209.19818287037</v>
      </c>
      <c r="L745" s="0">
        <f>IF(AND(F104&lt;&gt;"已参评好",I104&gt;=5),"超5小时未参评",IF(I104&gt;=7,"超7小时未参评",IF(I104&gt;=8,"超时未参评","")))</f>
        <v/>
      </c>
      <c r="M745" s="0" t="inlineStr">
        <is>
          <t>已参评好</t>
        </is>
      </c>
    </row>
    <row r="746">
      <c r="A746" s="0" t="inlineStr">
        <is>
          <t>13903098209</t>
        </is>
      </c>
      <c r="B746" s="56" t="n">
        <v>46208.69219907407</v>
      </c>
      <c r="C746" s="0" t="inlineStr">
        <is>
          <t>潮安城区工作站</t>
        </is>
      </c>
      <c r="D746" s="0" t="inlineStr">
        <is>
          <t>吴家鸣</t>
        </is>
      </c>
      <c r="E746" s="0" t="inlineStr">
        <is>
          <t>许美庆</t>
        </is>
      </c>
      <c r="F746" s="0" t="inlineStr">
        <is>
          <t>已参评好</t>
        </is>
      </c>
      <c r="G746" s="0" t="inlineStr">
        <is>
          <t>未超8小时</t>
        </is>
      </c>
      <c r="H746" s="0" t="inlineStr">
        <is>
          <t>是</t>
        </is>
      </c>
      <c r="I746" s="54">
        <f>(NOW()-J105)*24</f>
        <v/>
      </c>
      <c r="J746" s="56" t="n">
        <v>46208.77553240741</v>
      </c>
      <c r="K746" s="56" t="n">
        <v>46209.10886574074</v>
      </c>
      <c r="L746" s="0">
        <f>IF(AND(F105&lt;&gt;"已参评好",I105&gt;=5),"超5小时未参评",IF(I105&gt;=7,"超7小时未参评",IF(I105&gt;=8,"超时未参评","")))</f>
        <v/>
      </c>
      <c r="M746" s="0" t="inlineStr">
        <is>
          <t>已参评</t>
        </is>
      </c>
    </row>
    <row r="747">
      <c r="A747" s="0" t="inlineStr">
        <is>
          <t>13534617168</t>
        </is>
      </c>
      <c r="B747" s="56" t="n">
        <v>46208.75034722222</v>
      </c>
      <c r="C747" s="0" t="inlineStr">
        <is>
          <t>东界三镇工作站</t>
        </is>
      </c>
      <c r="D747" s="0" t="inlineStr">
        <is>
          <t>周少杰</t>
        </is>
      </c>
      <c r="E747" s="0" t="inlineStr">
        <is>
          <t>余锡明</t>
        </is>
      </c>
      <c r="F747" s="0" t="inlineStr">
        <is>
          <t>未参评好</t>
        </is>
      </c>
      <c r="G747" s="0" t="inlineStr">
        <is>
          <t>未超8小时</t>
        </is>
      </c>
      <c r="H747" s="0" t="inlineStr">
        <is>
          <t>是</t>
        </is>
      </c>
      <c r="I747" s="54">
        <f>(NOW()-J106)*24</f>
        <v/>
      </c>
      <c r="J747" s="56" t="n">
        <v>46208.83368055556</v>
      </c>
      <c r="K747" s="56" t="n">
        <v>46209.16701388889</v>
      </c>
      <c r="L747" s="0">
        <f>IF(AND(F106&lt;&gt;"已参评好",I106&gt;=5),"超5小时未参评",IF(I106&gt;=7,"超7小时未参评",IF(I106&gt;=8,"超时未参评","")))</f>
        <v/>
      </c>
      <c r="M747" s="0" t="inlineStr">
        <is>
          <t>用户没有收到📨短信</t>
        </is>
      </c>
    </row>
    <row r="748">
      <c r="A748" s="0" t="inlineStr">
        <is>
          <t>13534670251</t>
        </is>
      </c>
      <c r="B748" s="56" t="n">
        <v>46208.70086805556</v>
      </c>
      <c r="C748" s="0" t="inlineStr">
        <is>
          <t>古巷登塘工作站</t>
        </is>
      </c>
      <c r="D748" s="0" t="inlineStr">
        <is>
          <t>陈佳雄</t>
        </is>
      </c>
      <c r="E748" s="0" t="inlineStr">
        <is>
          <t>刘泽标</t>
        </is>
      </c>
      <c r="F748" s="0" t="inlineStr">
        <is>
          <t>已参评好</t>
        </is>
      </c>
      <c r="G748" s="0" t="inlineStr">
        <is>
          <t>未超8小时</t>
        </is>
      </c>
      <c r="H748" s="0" t="inlineStr">
        <is>
          <t>是</t>
        </is>
      </c>
      <c r="I748" s="54">
        <f>(NOW()-J107)*24</f>
        <v/>
      </c>
      <c r="J748" s="56" t="n">
        <v>46208.78420138889</v>
      </c>
      <c r="K748" s="56" t="n">
        <v>46209.11753472222</v>
      </c>
      <c r="L748" s="0">
        <f>IF(AND(F107&lt;&gt;"已参评好",I107&gt;=5),"超5小时未参评",IF(I107&gt;=7,"超7小时未参评",IF(I107&gt;=8,"超时未参评","")))</f>
        <v/>
      </c>
      <c r="M748" s="0" t="inlineStr">
        <is>
          <t>已参评好</t>
        </is>
      </c>
    </row>
    <row r="749">
      <c r="A749" s="0" t="inlineStr">
        <is>
          <t>13690033859</t>
        </is>
      </c>
      <c r="B749" s="56" t="n">
        <v>46208.73880787037</v>
      </c>
      <c r="C749" s="0" t="inlineStr">
        <is>
          <t>潮安城区工作站</t>
        </is>
      </c>
      <c r="D749" s="0" t="inlineStr">
        <is>
          <t>吴家鸣</t>
        </is>
      </c>
      <c r="E749" s="0" t="inlineStr">
        <is>
          <t>林洽水</t>
        </is>
      </c>
      <c r="F749" s="0" t="inlineStr">
        <is>
          <t>未参评好</t>
        </is>
      </c>
      <c r="G749" s="0" t="inlineStr">
        <is>
          <t>未超8小时</t>
        </is>
      </c>
      <c r="H749" s="0" t="inlineStr">
        <is>
          <t>是</t>
        </is>
      </c>
      <c r="I749" s="54">
        <f>(NOW()-J108)*24</f>
        <v/>
      </c>
      <c r="J749" s="56" t="n">
        <v>46208.8221412037</v>
      </c>
      <c r="K749" s="56" t="n">
        <v>46209.15547453704</v>
      </c>
      <c r="L749" s="0">
        <f>IF(AND(F108&lt;&gt;"已参评好",I108&gt;=5),"超5小时未参评",IF(I108&gt;=7,"超7小时未参评",IF(I108&gt;=8,"超时未参评","")))</f>
        <v/>
      </c>
      <c r="M749" s="0" t="inlineStr">
        <is>
          <t>装维未回复</t>
        </is>
      </c>
    </row>
    <row r="750">
      <c r="A750" s="0" t="inlineStr">
        <is>
          <t>15994984002</t>
        </is>
      </c>
      <c r="B750" s="56" t="n">
        <v>46208.73383101852</v>
      </c>
      <c r="C750" s="0" t="inlineStr">
        <is>
          <t>市区城南工作站</t>
        </is>
      </c>
      <c r="D750" s="0" t="inlineStr">
        <is>
          <t>陈理智</t>
        </is>
      </c>
      <c r="E750" s="0" t="inlineStr">
        <is>
          <t>陈庆炎</t>
        </is>
      </c>
      <c r="F750" s="0" t="inlineStr">
        <is>
          <t>未参评好</t>
        </is>
      </c>
      <c r="G750" s="0" t="inlineStr">
        <is>
          <t>未超8小时</t>
        </is>
      </c>
      <c r="H750" s="0" t="inlineStr">
        <is>
          <t>是</t>
        </is>
      </c>
      <c r="I750" s="54">
        <f>(NOW()-J109)*24</f>
        <v/>
      </c>
      <c r="J750" s="56" t="n">
        <v>46208.81716435185</v>
      </c>
      <c r="K750" s="56" t="n">
        <v>46209.15049768519</v>
      </c>
      <c r="L750" s="0">
        <f>IF(AND(F109&lt;&gt;"已参评好",I109&gt;=5),"超5小时未参评",IF(I109&gt;=7,"超7小时未参评",IF(I109&gt;=8,"超时未参评","")))</f>
        <v/>
      </c>
      <c r="M750" s="0" t="inlineStr">
        <is>
          <t>收不到信息</t>
        </is>
      </c>
    </row>
    <row r="751">
      <c r="A751" s="0" t="inlineStr">
        <is>
          <t>13828339908</t>
        </is>
      </c>
      <c r="B751" s="56" t="n">
        <v>46208.77991898148</v>
      </c>
      <c r="C751" s="0" t="inlineStr">
        <is>
          <t>潮安城区工作站</t>
        </is>
      </c>
      <c r="D751" s="0" t="inlineStr">
        <is>
          <t>吴家鸣</t>
        </is>
      </c>
      <c r="E751" s="0" t="inlineStr">
        <is>
          <t>陈健桁</t>
        </is>
      </c>
      <c r="F751" s="0" t="inlineStr">
        <is>
          <t>未参评好</t>
        </is>
      </c>
      <c r="G751" s="0" t="inlineStr">
        <is>
          <t>未超8小时</t>
        </is>
      </c>
      <c r="H751" s="0" t="inlineStr">
        <is>
          <t>是</t>
        </is>
      </c>
      <c r="I751" s="54">
        <f>(NOW()-J110)*24</f>
        <v/>
      </c>
      <c r="J751" s="56" t="n">
        <v>46208.86325231481</v>
      </c>
      <c r="K751" s="56" t="n">
        <v>46209.19658564815</v>
      </c>
      <c r="L751" s="0">
        <f>IF(AND(F110&lt;&gt;"已参评好",I110&gt;=5),"超5小时未参评",IF(I110&gt;=7,"超7小时未参评",IF(I110&gt;=8,"超时未参评","")))</f>
        <v/>
      </c>
      <c r="M751" s="0" t="inlineStr">
        <is>
          <t>用户晚点看</t>
        </is>
      </c>
    </row>
    <row r="752">
      <c r="A752" s="0" t="inlineStr">
        <is>
          <t>13715840278</t>
        </is>
      </c>
      <c r="B752" s="56" t="n">
        <v>46208.80594907407</v>
      </c>
      <c r="C752" s="0" t="inlineStr">
        <is>
          <t>古巷登塘工作站</t>
        </is>
      </c>
      <c r="D752" s="0" t="inlineStr">
        <is>
          <t>陈佳雄</t>
        </is>
      </c>
      <c r="E752" s="0" t="inlineStr">
        <is>
          <t>卢泽思</t>
        </is>
      </c>
      <c r="F752" s="0" t="inlineStr">
        <is>
          <t>未参评好</t>
        </is>
      </c>
      <c r="G752" s="0" t="inlineStr">
        <is>
          <t>未超8小时</t>
        </is>
      </c>
      <c r="H752" s="0" t="inlineStr">
        <is>
          <t>是</t>
        </is>
      </c>
      <c r="I752" s="54">
        <f>(NOW()-J111)*24</f>
        <v/>
      </c>
      <c r="J752" s="56" t="n">
        <v>46208.88928240741</v>
      </c>
      <c r="K752" s="56" t="n">
        <v>46209.22261574074</v>
      </c>
      <c r="L752" s="0">
        <f>IF(AND(F111&lt;&gt;"已参评好",I111&gt;=5),"超5小时未参评",IF(I111&gt;=7,"超7小时未参评",IF(I111&gt;=8,"超时未参评","")))</f>
        <v/>
      </c>
      <c r="M752" s="0" t="inlineStr">
        <is>
          <t>装维无反馈</t>
        </is>
      </c>
    </row>
    <row r="753">
      <c r="A753" s="0" t="inlineStr">
        <is>
          <t>15876860304</t>
        </is>
      </c>
      <c r="B753" s="56" t="n">
        <v>46208.77379629629</v>
      </c>
      <c r="C753" s="0" t="inlineStr">
        <is>
          <t>瓷都枫溪工作站</t>
        </is>
      </c>
      <c r="D753" s="0" t="inlineStr">
        <is>
          <t>许守锦</t>
        </is>
      </c>
      <c r="E753" s="0" t="inlineStr">
        <is>
          <t>洪溢</t>
        </is>
      </c>
      <c r="F753" s="0" t="inlineStr">
        <is>
          <t>未参评好</t>
        </is>
      </c>
      <c r="G753" s="0" t="inlineStr">
        <is>
          <t>未超8小时</t>
        </is>
      </c>
      <c r="H753" s="0" t="inlineStr">
        <is>
          <t>是</t>
        </is>
      </c>
      <c r="I753" s="54">
        <f>(NOW()-J112)*24</f>
        <v/>
      </c>
      <c r="J753" s="56" t="n">
        <v>46208.85712962963</v>
      </c>
      <c r="K753" s="56" t="n">
        <v>46209.19046296296</v>
      </c>
      <c r="L753" s="0">
        <f>IF(AND(F112&lt;&gt;"已参评好",I112&gt;=5),"超5小时未参评",IF(I112&gt;=7,"超7小时未参评",IF(I112&gt;=8,"超时未参评","")))</f>
        <v/>
      </c>
      <c r="M753" s="0" t="inlineStr">
        <is>
          <t>收不到信息</t>
        </is>
      </c>
    </row>
    <row r="754">
      <c r="A754" s="0" t="inlineStr">
        <is>
          <t>17266866866</t>
        </is>
      </c>
      <c r="B754" s="56" t="n">
        <v>46208.67564814815</v>
      </c>
      <c r="C754" s="0" t="inlineStr">
        <is>
          <t>瓷都枫溪工作站</t>
        </is>
      </c>
      <c r="D754" s="0" t="inlineStr">
        <is>
          <t>许守锦</t>
        </is>
      </c>
      <c r="E754" s="0" t="inlineStr">
        <is>
          <t>林宏彬</t>
        </is>
      </c>
      <c r="F754" s="0" t="inlineStr">
        <is>
          <t>未参评好</t>
        </is>
      </c>
      <c r="G754" s="0" t="inlineStr">
        <is>
          <t>未超8小时</t>
        </is>
      </c>
      <c r="H754" s="0" t="inlineStr">
        <is>
          <t>是</t>
        </is>
      </c>
      <c r="I754" s="54">
        <f>(NOW()-J113)*24</f>
        <v/>
      </c>
      <c r="J754" s="56" t="n">
        <v>46208.75898148148</v>
      </c>
      <c r="K754" s="56" t="n">
        <v>46209.09231481481</v>
      </c>
      <c r="L754" s="0">
        <f>IF(AND(F113&lt;&gt;"已参评好",I113&gt;=5),"超5小时未参评",IF(I113&gt;=7,"超7小时未参评",IF(I113&gt;=8,"超时未参评","")))</f>
        <v/>
      </c>
      <c r="M754" s="0" t="inlineStr">
        <is>
          <t>收不到信息</t>
        </is>
      </c>
    </row>
    <row r="755">
      <c r="A755" s="0" t="inlineStr">
        <is>
          <t>13433723789</t>
        </is>
      </c>
      <c r="B755" s="56" t="n">
        <v>46208.76032407407</v>
      </c>
      <c r="C755" s="0" t="inlineStr">
        <is>
          <t>彩塘东凤工作站</t>
        </is>
      </c>
      <c r="D755" s="0" t="inlineStr">
        <is>
          <t>丁锐涛</t>
        </is>
      </c>
      <c r="E755" s="0" t="inlineStr">
        <is>
          <t>陈镇雄</t>
        </is>
      </c>
      <c r="F755" s="0" t="inlineStr">
        <is>
          <t>已参评好</t>
        </is>
      </c>
      <c r="G755" s="0" t="inlineStr">
        <is>
          <t>未超8小时</t>
        </is>
      </c>
      <c r="H755" s="0" t="inlineStr">
        <is>
          <t>是</t>
        </is>
      </c>
      <c r="I755" s="54">
        <f>(NOW()-J114)*24</f>
        <v/>
      </c>
      <c r="J755" s="56" t="n">
        <v>46208.84365740741</v>
      </c>
      <c r="K755" s="56" t="n">
        <v>46209.17699074074</v>
      </c>
      <c r="L755" s="0">
        <f>IF(AND(F114&lt;&gt;"已参评好",I114&gt;=5),"超5小时未参评",IF(I114&gt;=7,"超7小时未参评",IF(I114&gt;=8,"超时未参评","")))</f>
        <v/>
      </c>
      <c r="M755" s="0" t="inlineStr">
        <is>
          <t>已参评好</t>
        </is>
      </c>
    </row>
    <row r="756">
      <c r="A756" s="0" t="inlineStr">
        <is>
          <t>15728871864</t>
        </is>
      </c>
      <c r="B756" s="56" t="n">
        <v>46208.64385416666</v>
      </c>
      <c r="C756" s="0" t="inlineStr">
        <is>
          <t>市区城南工作站</t>
        </is>
      </c>
      <c r="D756" s="0" t="inlineStr">
        <is>
          <t>陈理智</t>
        </is>
      </c>
      <c r="E756" s="0" t="inlineStr">
        <is>
          <t>林佳宏</t>
        </is>
      </c>
      <c r="F756" s="0" t="inlineStr">
        <is>
          <t>已参评好</t>
        </is>
      </c>
      <c r="G756" s="0" t="inlineStr">
        <is>
          <t>超时</t>
        </is>
      </c>
      <c r="H756" s="0" t="inlineStr">
        <is>
          <t>是</t>
        </is>
      </c>
      <c r="I756" s="54">
        <f>(NOW()-J115)*24</f>
        <v/>
      </c>
      <c r="J756" s="56" t="n">
        <v>46208.7271875</v>
      </c>
      <c r="K756" s="56" t="n">
        <v>46209.06052083334</v>
      </c>
      <c r="L756" s="0">
        <f>IF(AND(F115&lt;&gt;"已参评好",I115&gt;=5),"超5小时未参评",IF(I115&gt;=7,"超7小时未参评",IF(I115&gt;=8,"超时未参评","")))</f>
        <v/>
      </c>
      <c r="M756" s="0" t="inlineStr">
        <is>
          <t>已参评</t>
        </is>
      </c>
    </row>
    <row r="757">
      <c r="A757" s="0" t="inlineStr">
        <is>
          <t>13600129367</t>
        </is>
      </c>
      <c r="B757" s="56" t="n">
        <v>46208.6446875</v>
      </c>
      <c r="C757" s="0" t="inlineStr">
        <is>
          <t>潮安城区工作站</t>
        </is>
      </c>
      <c r="D757" s="0" t="inlineStr">
        <is>
          <t>吴家鸣</t>
        </is>
      </c>
      <c r="E757" s="0" t="inlineStr">
        <is>
          <t>梁林勃</t>
        </is>
      </c>
      <c r="F757" s="0" t="inlineStr">
        <is>
          <t>已参评好</t>
        </is>
      </c>
      <c r="G757" s="0" t="inlineStr">
        <is>
          <t>未超8小时</t>
        </is>
      </c>
      <c r="H757" s="0" t="inlineStr">
        <is>
          <t>是</t>
        </is>
      </c>
      <c r="I757" s="54">
        <f>(NOW()-J116)*24</f>
        <v/>
      </c>
      <c r="J757" s="56" t="n">
        <v>46208.72802083333</v>
      </c>
      <c r="K757" s="56" t="n">
        <v>46209.06135416667</v>
      </c>
      <c r="L757" s="0">
        <f>IF(AND(F116&lt;&gt;"已参评好",I116&gt;=5),"超5小时未参评",IF(I116&gt;=7,"超7小时未参评",IF(I116&gt;=8,"超时未参评","")))</f>
        <v/>
      </c>
      <c r="M757" s="0" t="inlineStr">
        <is>
          <t>已参评</t>
        </is>
      </c>
    </row>
    <row r="758">
      <c r="A758" s="0" t="inlineStr">
        <is>
          <t>15913095491</t>
        </is>
      </c>
      <c r="B758" s="56" t="n">
        <v>46208.72809027778</v>
      </c>
      <c r="C758" s="0" t="inlineStr">
        <is>
          <t>市区城北工作站</t>
        </is>
      </c>
      <c r="D758" s="0" t="inlineStr">
        <is>
          <t>陆锐荣</t>
        </is>
      </c>
      <c r="E758" s="0" t="inlineStr">
        <is>
          <t>许湘木</t>
        </is>
      </c>
      <c r="F758" s="0" t="inlineStr">
        <is>
          <t>未参评好</t>
        </is>
      </c>
      <c r="G758" s="0" t="inlineStr">
        <is>
          <t>未超8小时</t>
        </is>
      </c>
      <c r="H758" s="0" t="inlineStr">
        <is>
          <t>是</t>
        </is>
      </c>
      <c r="I758" s="54">
        <f>(NOW()-J117)*24</f>
        <v/>
      </c>
      <c r="J758" s="56" t="n">
        <v>46208.81142361111</v>
      </c>
      <c r="K758" s="56" t="n">
        <v>46209.14475694444</v>
      </c>
      <c r="L758" s="0">
        <f>IF(AND(F117&lt;&gt;"已参评好",I117&gt;=5),"超5小时未参评",IF(I117&gt;=7,"超7小时未参评",IF(I117&gt;=8,"超时未参评","")))</f>
        <v/>
      </c>
      <c r="M758" s="0" t="inlineStr">
        <is>
          <t>未收到信息</t>
        </is>
      </c>
    </row>
    <row r="759">
      <c r="A759" s="0" t="inlineStr">
        <is>
          <t>13413712228</t>
        </is>
      </c>
      <c r="B759" s="56" t="n">
        <v>46208.73587962963</v>
      </c>
      <c r="C759" s="0" t="inlineStr">
        <is>
          <t>韩江新城工作站</t>
        </is>
      </c>
      <c r="D759" s="0" t="inlineStr">
        <is>
          <t>邱培烁</t>
        </is>
      </c>
      <c r="E759" s="0" t="inlineStr">
        <is>
          <t>曾楚湘</t>
        </is>
      </c>
      <c r="F759" s="0" t="inlineStr">
        <is>
          <t>已参评好</t>
        </is>
      </c>
      <c r="G759" s="0" t="inlineStr">
        <is>
          <t>未超8小时</t>
        </is>
      </c>
      <c r="H759" s="0" t="inlineStr">
        <is>
          <t>是</t>
        </is>
      </c>
      <c r="I759" s="54">
        <f>(NOW()-J118)*24</f>
        <v/>
      </c>
      <c r="J759" s="56" t="n">
        <v>46208.81921296296</v>
      </c>
      <c r="K759" s="56" t="n">
        <v>46209.1525462963</v>
      </c>
      <c r="L759" s="0">
        <f>IF(AND(F118&lt;&gt;"已参评好",I118&gt;=5),"超5小时未参评",IF(I118&gt;=7,"超7小时未参评",IF(I118&gt;=8,"超时未参评","")))</f>
        <v/>
      </c>
      <c r="M759" s="0" t="inlineStr">
        <is>
          <t>已参评</t>
        </is>
      </c>
    </row>
    <row r="760">
      <c r="A760" s="0" t="inlineStr">
        <is>
          <t>13715700004</t>
        </is>
      </c>
      <c r="B760" s="56" t="n">
        <v>46208.6690162037</v>
      </c>
      <c r="C760" s="0" t="inlineStr">
        <is>
          <t>市区城北工作站</t>
        </is>
      </c>
      <c r="D760" s="0" t="inlineStr">
        <is>
          <t>陆锐荣</t>
        </is>
      </c>
      <c r="E760" s="0" t="inlineStr">
        <is>
          <t>陈卓俊</t>
        </is>
      </c>
      <c r="F760" s="0" t="inlineStr">
        <is>
          <t>未参评好</t>
        </is>
      </c>
      <c r="G760" s="0" t="inlineStr">
        <is>
          <t>未超8小时</t>
        </is>
      </c>
      <c r="H760" s="0" t="inlineStr">
        <is>
          <t>是</t>
        </is>
      </c>
      <c r="I760" s="54">
        <f>(NOW()-J119)*24</f>
        <v/>
      </c>
      <c r="J760" s="56" t="n">
        <v>46208.75234953704</v>
      </c>
      <c r="K760" s="56" t="n">
        <v>46209.08568287037</v>
      </c>
      <c r="L760" s="0">
        <f>IF(AND(F119&lt;&gt;"已参评好",I119&gt;=5),"超5小时未参评",IF(I119&gt;=7,"超7小时未参评",IF(I119&gt;=8,"超时未参评","")))</f>
        <v/>
      </c>
      <c r="M760" s="0" t="inlineStr">
        <is>
          <t>未收到信息</t>
        </is>
      </c>
    </row>
    <row r="761">
      <c r="A761" s="0" t="inlineStr">
        <is>
          <t>17728673820</t>
        </is>
      </c>
      <c r="B761" s="56" t="n">
        <v>46208.73407407408</v>
      </c>
      <c r="C761" s="0" t="inlineStr">
        <is>
          <t>磷官铁工作站</t>
        </is>
      </c>
      <c r="D761" s="0" t="inlineStr">
        <is>
          <t>吴坊</t>
        </is>
      </c>
      <c r="E761" s="0" t="inlineStr">
        <is>
          <t>陆彦羽</t>
        </is>
      </c>
      <c r="G761" s="0" t="inlineStr">
        <is>
          <t>未超8小时</t>
        </is>
      </c>
      <c r="H761" s="0" t="inlineStr">
        <is>
          <t>是</t>
        </is>
      </c>
      <c r="I761" s="54">
        <f>(NOW()-J120)*24</f>
        <v/>
      </c>
      <c r="J761" s="56" t="n">
        <v>46208.8174074074</v>
      </c>
      <c r="K761" s="56" t="n">
        <v>46209.15074074074</v>
      </c>
      <c r="L761" s="0">
        <f>IF(AND(F120&lt;&gt;"已参评好",I120&gt;=5),"超5小时未参评",IF(I120&gt;=7,"超7小时未参评",IF(I120&gt;=8,"超时未参评","")))</f>
        <v/>
      </c>
      <c r="M761" s="0" t="n"/>
    </row>
    <row r="762">
      <c r="A762" s="0" t="inlineStr">
        <is>
          <t>15816546408</t>
        </is>
      </c>
      <c r="B762" s="56" t="n">
        <v>46208.74376157407</v>
      </c>
      <c r="C762" s="0" t="inlineStr">
        <is>
          <t>市区城北工作站</t>
        </is>
      </c>
      <c r="D762" s="0" t="inlineStr">
        <is>
          <t>陆锐荣</t>
        </is>
      </c>
      <c r="E762" s="0" t="inlineStr">
        <is>
          <t>周创镔</t>
        </is>
      </c>
      <c r="F762" s="0" t="inlineStr">
        <is>
          <t>未参评好</t>
        </is>
      </c>
      <c r="G762" s="0" t="inlineStr">
        <is>
          <t>未超8小时</t>
        </is>
      </c>
      <c r="H762" s="0" t="inlineStr">
        <is>
          <t>是</t>
        </is>
      </c>
      <c r="I762" s="54">
        <f>(NOW()-J121)*24</f>
        <v/>
      </c>
      <c r="J762" s="56" t="n">
        <v>46208.82709490741</v>
      </c>
      <c r="K762" s="56" t="n">
        <v>46209.16042824074</v>
      </c>
      <c r="L762" s="0">
        <f>IF(AND(F121&lt;&gt;"已参评好",I121&gt;=5),"超5小时未参评",IF(I121&gt;=7,"超7小时未参评",IF(I121&gt;=8,"超时未参评","")))</f>
        <v/>
      </c>
      <c r="M762" s="0" t="inlineStr">
        <is>
          <t>未收到信息</t>
        </is>
      </c>
    </row>
    <row r="763">
      <c r="A763" s="0" t="inlineStr">
        <is>
          <t>13531542070</t>
        </is>
      </c>
      <c r="B763" s="56" t="n">
        <v>46209.36748842592</v>
      </c>
      <c r="C763" s="0" t="inlineStr">
        <is>
          <t>古巷登塘工作站</t>
        </is>
      </c>
      <c r="D763" s="0" t="inlineStr">
        <is>
          <t>陈佳雄</t>
        </is>
      </c>
      <c r="E763" s="0" t="inlineStr">
        <is>
          <t>刘泽标</t>
        </is>
      </c>
      <c r="F763" s="0" t="inlineStr">
        <is>
          <t>已参评好</t>
        </is>
      </c>
      <c r="G763" s="0" t="inlineStr">
        <is>
          <t>超时</t>
        </is>
      </c>
      <c r="H763" s="0" t="inlineStr">
        <is>
          <t>是</t>
        </is>
      </c>
      <c r="I763" s="54">
        <f>(NOW()-J2)*24</f>
        <v/>
      </c>
      <c r="J763" s="56" t="n">
        <v>46209.45082175926</v>
      </c>
      <c r="K763" s="56" t="n">
        <v>46209.7841550926</v>
      </c>
      <c r="L763" s="0">
        <f>IF(AND(F2&lt;&gt;"已参评好",I2&gt;=5),"超5小时未参评",IF(I2&gt;=7,"超7小时未参评",IF(I2&gt;=8,"超时未参评","")))</f>
        <v/>
      </c>
      <c r="M763" s="0" t="inlineStr">
        <is>
          <t>已参评</t>
        </is>
      </c>
    </row>
    <row r="764">
      <c r="A764" s="0" t="inlineStr">
        <is>
          <t>15992366429</t>
        </is>
      </c>
      <c r="B764" s="56" t="n">
        <v>46208.83987268519</v>
      </c>
      <c r="C764" s="0" t="inlineStr">
        <is>
          <t>古巷登塘工作站</t>
        </is>
      </c>
      <c r="D764" s="0" t="inlineStr">
        <is>
          <t>陈佳雄</t>
        </is>
      </c>
      <c r="E764" s="0" t="inlineStr">
        <is>
          <t>刘铭烨</t>
        </is>
      </c>
      <c r="F764" s="0" t="inlineStr">
        <is>
          <t>未参评好</t>
        </is>
      </c>
      <c r="G764" s="0" t="inlineStr">
        <is>
          <t>超时</t>
        </is>
      </c>
      <c r="H764" s="0" t="inlineStr">
        <is>
          <t>否</t>
        </is>
      </c>
      <c r="I764" s="54">
        <f>(NOW()-J3)*24</f>
        <v/>
      </c>
      <c r="J764" s="56" t="n">
        <v>46209.42320601852</v>
      </c>
      <c r="K764" s="56" t="n">
        <v>46209.75653935185</v>
      </c>
      <c r="L764" s="0">
        <f>IF(AND(F3&lt;&gt;"已参评好",I3&gt;=5),"超5小时未参评",IF(I3&gt;=7,"超7小时未参评",IF(I3&gt;=8,"超时未参评","")))</f>
        <v/>
      </c>
      <c r="M764" s="0" t="inlineStr">
        <is>
          <t>老人家不懂看</t>
        </is>
      </c>
    </row>
    <row r="765">
      <c r="A765" s="0" t="inlineStr">
        <is>
          <t>15919523203</t>
        </is>
      </c>
      <c r="B765" s="56" t="n">
        <v>46208.85462962963</v>
      </c>
      <c r="C765" s="0" t="inlineStr">
        <is>
          <t>凤塘镇区工作站</t>
        </is>
      </c>
      <c r="D765" s="0" t="inlineStr">
        <is>
          <t>曾声锦</t>
        </is>
      </c>
      <c r="E765" s="0" t="inlineStr">
        <is>
          <t>郑楚龙</t>
        </is>
      </c>
      <c r="G765" s="0" t="inlineStr">
        <is>
          <t>超时</t>
        </is>
      </c>
      <c r="H765" s="0" t="inlineStr">
        <is>
          <t>否</t>
        </is>
      </c>
      <c r="I765" s="54">
        <f>(NOW()-J4)*24</f>
        <v/>
      </c>
      <c r="J765" s="56" t="n">
        <v>46209.43796296296</v>
      </c>
      <c r="K765" s="56" t="n">
        <v>46209.7712962963</v>
      </c>
      <c r="L765" s="0">
        <f>IF(AND(F4&lt;&gt;"已参评好",I4&gt;=5),"超5小时未参评",IF(I4&gt;=7,"超7小时未参评",IF(I4&gt;=8,"超时未参评","")))</f>
        <v/>
      </c>
      <c r="M765" s="0" t="n"/>
    </row>
    <row r="766">
      <c r="A766" s="0" t="inlineStr">
        <is>
          <t>15876833660</t>
        </is>
      </c>
      <c r="B766" s="56" t="n">
        <v>46208.8172337963</v>
      </c>
      <c r="C766" s="0" t="inlineStr">
        <is>
          <t>市区城北工作站</t>
        </is>
      </c>
      <c r="D766" s="0" t="inlineStr">
        <is>
          <t>陆锐荣</t>
        </is>
      </c>
      <c r="E766" s="0" t="inlineStr">
        <is>
          <t>陈锐</t>
        </is>
      </c>
      <c r="F766" s="0" t="inlineStr">
        <is>
          <t>未参评好</t>
        </is>
      </c>
      <c r="G766" s="0" t="inlineStr">
        <is>
          <t>超时</t>
        </is>
      </c>
      <c r="H766" s="0" t="inlineStr">
        <is>
          <t>是</t>
        </is>
      </c>
      <c r="I766" s="54">
        <f>(NOW()-J5)*24</f>
        <v/>
      </c>
      <c r="J766" s="56" t="n">
        <v>46208.90056712963</v>
      </c>
      <c r="K766" s="56" t="n">
        <v>46209.23390046296</v>
      </c>
      <c r="L766" s="0">
        <f>IF(AND(F5&lt;&gt;"已参评好",I5&gt;=5),"超5小时未参评",IF(I5&gt;=7,"超7小时未参评",IF(I5&gt;=8,"超时未参评","")))</f>
        <v/>
      </c>
      <c r="M766" s="0" t="inlineStr">
        <is>
          <t>收不到信息</t>
        </is>
      </c>
    </row>
    <row r="767">
      <c r="A767" s="0" t="inlineStr">
        <is>
          <t>15919598835</t>
        </is>
      </c>
      <c r="B767" s="56" t="n">
        <v>46208.83922453703</v>
      </c>
      <c r="C767" s="0" t="inlineStr">
        <is>
          <t>瓷都枫溪工作站</t>
        </is>
      </c>
      <c r="D767" s="0" t="inlineStr">
        <is>
          <t>许守锦</t>
        </is>
      </c>
      <c r="E767" s="0" t="inlineStr">
        <is>
          <t>卢奕鑫</t>
        </is>
      </c>
      <c r="G767" s="0" t="inlineStr">
        <is>
          <t>超时</t>
        </is>
      </c>
      <c r="H767" s="0" t="inlineStr">
        <is>
          <t>否</t>
        </is>
      </c>
      <c r="I767" s="54">
        <f>(NOW()-J6)*24</f>
        <v/>
      </c>
      <c r="J767" s="56" t="n">
        <v>46209.42255787037</v>
      </c>
      <c r="K767" s="56" t="n">
        <v>46209.75589120371</v>
      </c>
      <c r="L767" s="0">
        <f>IF(AND(F6&lt;&gt;"已参评好",I6&gt;=5),"超5小时未参评",IF(I6&gt;=7,"超7小时未参评",IF(I6&gt;=8,"超时未参评","")))</f>
        <v/>
      </c>
      <c r="M767" s="0" t="n"/>
    </row>
    <row r="768">
      <c r="A768" s="0" t="inlineStr">
        <is>
          <t>15992396768</t>
        </is>
      </c>
      <c r="B768" s="56" t="n">
        <v>46208.86206018519</v>
      </c>
      <c r="C768" s="0" t="inlineStr">
        <is>
          <t>瓷都枫溪工作站</t>
        </is>
      </c>
      <c r="D768" s="0" t="inlineStr">
        <is>
          <t>许守锦</t>
        </is>
      </c>
      <c r="E768" s="0" t="inlineStr">
        <is>
          <t>陈洽龙</t>
        </is>
      </c>
      <c r="G768" s="0" t="inlineStr">
        <is>
          <t>超时</t>
        </is>
      </c>
      <c r="H768" s="0" t="inlineStr">
        <is>
          <t>否</t>
        </is>
      </c>
      <c r="I768" s="54">
        <f>(NOW()-J7)*24</f>
        <v/>
      </c>
      <c r="J768" s="56" t="n">
        <v>46209.44539351852</v>
      </c>
      <c r="K768" s="56" t="n">
        <v>46209.77872685185</v>
      </c>
      <c r="L768" s="0">
        <f>IF(AND(F7&lt;&gt;"已参评好",I7&gt;=5),"超5小时未参评",IF(I7&gt;=7,"超7小时未参评",IF(I7&gt;=8,"超时未参评","")))</f>
        <v/>
      </c>
      <c r="M768" s="0" t="n"/>
    </row>
    <row r="769">
      <c r="A769" s="0" t="inlineStr">
        <is>
          <t>13553719182</t>
        </is>
      </c>
      <c r="B769" s="56" t="n">
        <v>46208.87025462963</v>
      </c>
      <c r="C769" s="0" t="inlineStr">
        <is>
          <t>江东龙湖工作站</t>
        </is>
      </c>
      <c r="E769" s="0" t="inlineStr">
        <is>
          <t>许少鑫</t>
        </is>
      </c>
      <c r="F769" s="0" t="inlineStr">
        <is>
          <t>未参评好</t>
        </is>
      </c>
      <c r="G769" s="0" t="inlineStr">
        <is>
          <t>超时</t>
        </is>
      </c>
      <c r="H769" s="0" t="inlineStr">
        <is>
          <t>否</t>
        </is>
      </c>
      <c r="I769" s="54">
        <f>(NOW()-J8)*24</f>
        <v/>
      </c>
      <c r="J769" s="56" t="n">
        <v>46209.45358796296</v>
      </c>
      <c r="K769" s="56" t="n">
        <v>46209.7869212963</v>
      </c>
      <c r="L769" s="0">
        <f>IF(AND(F8&lt;&gt;"已参评好",I8&gt;=5),"超5小时未参评",IF(I8&gt;=7,"超7小时未参评",IF(I8&gt;=8,"超时未参评","")))</f>
        <v/>
      </c>
      <c r="M769" s="0" t="inlineStr">
        <is>
          <t>无法配合</t>
        </is>
      </c>
    </row>
    <row r="770">
      <c r="A770" s="0" t="inlineStr">
        <is>
          <t>15992345678</t>
        </is>
      </c>
      <c r="B770" s="56" t="n">
        <v>46208.8431712963</v>
      </c>
      <c r="C770" s="0" t="inlineStr">
        <is>
          <t>高铁三镇工作站</t>
        </is>
      </c>
      <c r="D770" s="0" t="inlineStr">
        <is>
          <t>洪名鑫</t>
        </is>
      </c>
      <c r="E770" s="0" t="inlineStr">
        <is>
          <t>林彬举</t>
        </is>
      </c>
      <c r="F770" s="0" t="inlineStr">
        <is>
          <t>已参评好</t>
        </is>
      </c>
      <c r="G770" s="0" t="inlineStr">
        <is>
          <t>超时</t>
        </is>
      </c>
      <c r="H770" s="0" t="inlineStr">
        <is>
          <t>否</t>
        </is>
      </c>
      <c r="I770" s="54">
        <f>(NOW()-J9)*24</f>
        <v/>
      </c>
      <c r="J770" s="56" t="n">
        <v>46209.42650462963</v>
      </c>
      <c r="K770" s="56" t="n">
        <v>46209.75983796296</v>
      </c>
      <c r="L770" s="0">
        <f>IF(AND(F9&lt;&gt;"已参评好",I9&gt;=5),"超5小时未参评",IF(I9&gt;=7,"超7小时未参评",IF(I9&gt;=8,"超时未参评","")))</f>
        <v/>
      </c>
      <c r="M770" s="0" t="inlineStr">
        <is>
          <t>已参评好</t>
        </is>
      </c>
    </row>
    <row r="771">
      <c r="A771" s="0" t="inlineStr">
        <is>
          <t>13553716846</t>
        </is>
      </c>
      <c r="B771" s="56" t="n">
        <v>46209.61435185185</v>
      </c>
      <c r="C771" s="0" t="inlineStr">
        <is>
          <t>彩塘东凤工作站</t>
        </is>
      </c>
      <c r="D771" s="0" t="inlineStr">
        <is>
          <t>丁锐涛</t>
        </is>
      </c>
      <c r="E771" s="0" t="inlineStr">
        <is>
          <t>沈广沅</t>
        </is>
      </c>
      <c r="F771" s="0" t="inlineStr">
        <is>
          <t>已参评好</t>
        </is>
      </c>
      <c r="G771" s="0" t="inlineStr">
        <is>
          <t>超时</t>
        </is>
      </c>
      <c r="H771" s="0" t="inlineStr">
        <is>
          <t>是</t>
        </is>
      </c>
      <c r="I771" s="54">
        <f>(NOW()-J10)*24</f>
        <v/>
      </c>
      <c r="J771" s="56" t="n">
        <v>46209.69768518519</v>
      </c>
      <c r="K771" s="56" t="n">
        <v>46210.03101851852</v>
      </c>
      <c r="L771" s="0">
        <f>IF(AND(F10&lt;&gt;"已参评好",I10&gt;=5),"超5小时未参评",IF(I10&gt;=7,"超7小时未参评",IF(I10&gt;=8,"超时未参评","")))</f>
        <v/>
      </c>
      <c r="M771" s="0" t="inlineStr">
        <is>
          <t>已参评好</t>
        </is>
      </c>
    </row>
    <row r="772">
      <c r="A772" s="0" t="inlineStr">
        <is>
          <t>15812653333</t>
        </is>
      </c>
      <c r="B772" s="56" t="n">
        <v>46209.45226851852</v>
      </c>
      <c r="C772" s="0" t="inlineStr">
        <is>
          <t>古巷登塘工作站</t>
        </is>
      </c>
      <c r="D772" s="0" t="inlineStr">
        <is>
          <t>陈佳雄</t>
        </is>
      </c>
      <c r="E772" s="0" t="inlineStr">
        <is>
          <t>卢泽思</t>
        </is>
      </c>
      <c r="F772" s="0" t="inlineStr">
        <is>
          <t>未参评好</t>
        </is>
      </c>
      <c r="G772" s="0" t="inlineStr">
        <is>
          <t>超时</t>
        </is>
      </c>
      <c r="H772" s="0" t="inlineStr">
        <is>
          <t>是</t>
        </is>
      </c>
      <c r="I772" s="54">
        <f>(NOW()-J11)*24</f>
        <v/>
      </c>
      <c r="J772" s="56" t="n">
        <v>46209.53560185185</v>
      </c>
      <c r="K772" s="56" t="n">
        <v>46209.86893518519</v>
      </c>
      <c r="L772" s="0">
        <f>IF(AND(F11&lt;&gt;"已参评好",I11&gt;=5),"超5小时未参评",IF(I11&gt;=7,"超7小时未参评",IF(I11&gt;=8,"超时未参评","")))</f>
        <v/>
      </c>
      <c r="M772" s="0" t="inlineStr">
        <is>
          <t>用户没收到信息</t>
        </is>
      </c>
    </row>
    <row r="773">
      <c r="A773" s="0" t="inlineStr">
        <is>
          <t>15207686268</t>
        </is>
      </c>
      <c r="B773" s="56" t="n">
        <v>46209.49115740741</v>
      </c>
      <c r="C773" s="0" t="inlineStr">
        <is>
          <t>市区城北工作站</t>
        </is>
      </c>
      <c r="D773" s="0" t="inlineStr">
        <is>
          <t>陆锐荣</t>
        </is>
      </c>
      <c r="E773" s="0" t="inlineStr">
        <is>
          <t>许湘木</t>
        </is>
      </c>
      <c r="F773" s="0" t="inlineStr">
        <is>
          <t>未参评好</t>
        </is>
      </c>
      <c r="G773" s="0" t="inlineStr">
        <is>
          <t>超时</t>
        </is>
      </c>
      <c r="H773" s="0" t="inlineStr">
        <is>
          <t>是</t>
        </is>
      </c>
      <c r="I773" s="54">
        <f>(NOW()-J12)*24</f>
        <v/>
      </c>
      <c r="J773" s="56" t="n">
        <v>46209.57449074074</v>
      </c>
      <c r="K773" s="56" t="n">
        <v>46209.90782407407</v>
      </c>
      <c r="L773" s="0">
        <f>IF(AND(F12&lt;&gt;"已参评好",I12&gt;=5),"超5小时未参评",IF(I12&gt;=7,"超7小时未参评",IF(I12&gt;=8,"超时未参评","")))</f>
        <v/>
      </c>
      <c r="M773" s="0" t="inlineStr">
        <is>
          <t>收不到信息</t>
        </is>
      </c>
    </row>
    <row r="774">
      <c r="A774" s="0" t="inlineStr">
        <is>
          <t>13829090985</t>
        </is>
      </c>
      <c r="B774" s="56" t="n">
        <v>46209.52392361111</v>
      </c>
      <c r="C774" s="0" t="inlineStr">
        <is>
          <t>市区城北工作站</t>
        </is>
      </c>
      <c r="D774" s="0" t="inlineStr">
        <is>
          <t>陆锐荣</t>
        </is>
      </c>
      <c r="E774" s="0" t="inlineStr">
        <is>
          <t>周君山</t>
        </is>
      </c>
      <c r="F774" s="0" t="inlineStr">
        <is>
          <t>已参评好</t>
        </is>
      </c>
      <c r="G774" s="0" t="inlineStr">
        <is>
          <t>超时</t>
        </is>
      </c>
      <c r="H774" s="0" t="inlineStr">
        <is>
          <t>是</t>
        </is>
      </c>
      <c r="I774" s="54">
        <f>(NOW()-J13)*24</f>
        <v/>
      </c>
      <c r="J774" s="56" t="n">
        <v>46209.60725694444</v>
      </c>
      <c r="K774" s="56" t="n">
        <v>46209.94059027778</v>
      </c>
      <c r="L774" s="0">
        <f>IF(AND(F13&lt;&gt;"已参评好",I13&gt;=5),"超5小时未参评",IF(I13&gt;=7,"超7小时未参评",IF(I13&gt;=8,"超时未参评","")))</f>
        <v/>
      </c>
      <c r="M774" s="0" t="inlineStr">
        <is>
          <t>已参评好</t>
        </is>
      </c>
    </row>
    <row r="775">
      <c r="A775" s="0" t="inlineStr">
        <is>
          <t>15816160877</t>
        </is>
      </c>
      <c r="B775" s="56" t="n">
        <v>46209.53131944445</v>
      </c>
      <c r="C775" s="0" t="inlineStr">
        <is>
          <t>市区城北工作站</t>
        </is>
      </c>
      <c r="D775" s="0" t="inlineStr">
        <is>
          <t>陆锐荣</t>
        </is>
      </c>
      <c r="E775" s="0" t="inlineStr">
        <is>
          <t>陈宏章</t>
        </is>
      </c>
      <c r="F775" s="0" t="inlineStr">
        <is>
          <t>已参评好</t>
        </is>
      </c>
      <c r="G775" s="0" t="inlineStr">
        <is>
          <t>超时</t>
        </is>
      </c>
      <c r="H775" s="0" t="inlineStr">
        <is>
          <t>是</t>
        </is>
      </c>
      <c r="I775" s="54">
        <f>(NOW()-J14)*24</f>
        <v/>
      </c>
      <c r="J775" s="56" t="n">
        <v>46209.61465277777</v>
      </c>
      <c r="K775" s="56" t="n">
        <v>46209.94798611111</v>
      </c>
      <c r="L775" s="0">
        <f>IF(AND(F14&lt;&gt;"已参评好",I14&gt;=5),"超5小时未参评",IF(I14&gt;=7,"超7小时未参评",IF(I14&gt;=8,"超时未参评","")))</f>
        <v/>
      </c>
      <c r="M775" s="0" t="inlineStr">
        <is>
          <t>已参评好</t>
        </is>
      </c>
    </row>
    <row r="776">
      <c r="A776" s="0" t="inlineStr">
        <is>
          <t>15016514318</t>
        </is>
      </c>
      <c r="B776" s="56" t="n">
        <v>46209.48488425926</v>
      </c>
      <c r="C776" s="0" t="inlineStr">
        <is>
          <t>市区城南工作站</t>
        </is>
      </c>
      <c r="D776" s="0" t="inlineStr">
        <is>
          <t>陈理智</t>
        </is>
      </c>
      <c r="E776" s="0" t="inlineStr">
        <is>
          <t>陈楷</t>
        </is>
      </c>
      <c r="F776" s="0" t="inlineStr">
        <is>
          <t>未参评好</t>
        </is>
      </c>
      <c r="G776" s="0" t="inlineStr">
        <is>
          <t>超时</t>
        </is>
      </c>
      <c r="H776" s="0" t="inlineStr">
        <is>
          <t>是</t>
        </is>
      </c>
      <c r="I776" s="54">
        <f>(NOW()-J15)*24</f>
        <v/>
      </c>
      <c r="J776" s="56" t="n">
        <v>46209.56821759259</v>
      </c>
      <c r="K776" s="56" t="n">
        <v>46209.90155092593</v>
      </c>
      <c r="L776" s="0">
        <f>IF(AND(F15&lt;&gt;"已参评好",I15&gt;=5),"超5小时未参评",IF(I15&gt;=7,"超7小时未参评",IF(I15&gt;=8,"超时未参评","")))</f>
        <v/>
      </c>
      <c r="M776" s="0" t="inlineStr">
        <is>
          <t>没收到信息</t>
        </is>
      </c>
    </row>
    <row r="777">
      <c r="A777" s="0" t="inlineStr">
        <is>
          <t>15018101727</t>
        </is>
      </c>
      <c r="B777" s="56" t="n">
        <v>46209.43664351852</v>
      </c>
      <c r="C777" s="0" t="inlineStr">
        <is>
          <t>饶平西片工作站</t>
        </is>
      </c>
      <c r="D777" s="0" t="inlineStr">
        <is>
          <t>吴泽镐</t>
        </is>
      </c>
      <c r="E777" s="0" t="inlineStr">
        <is>
          <t>黄春旺</t>
        </is>
      </c>
      <c r="F777" s="0" t="inlineStr">
        <is>
          <t>已参评好</t>
        </is>
      </c>
      <c r="G777" s="0" t="inlineStr">
        <is>
          <t>超时</t>
        </is>
      </c>
      <c r="H777" s="0" t="inlineStr">
        <is>
          <t>是</t>
        </is>
      </c>
      <c r="I777" s="54">
        <f>(NOW()-J16)*24</f>
        <v/>
      </c>
      <c r="J777" s="56" t="n">
        <v>46209.51997685185</v>
      </c>
      <c r="K777" s="56" t="n">
        <v>46209.85331018519</v>
      </c>
      <c r="L777" s="0">
        <f>IF(AND(F16&lt;&gt;"已参评好",I16&gt;=5),"超5小时未参评",IF(I16&gt;=7,"超7小时未参评",IF(I16&gt;=8,"超时未参评","")))</f>
        <v/>
      </c>
      <c r="M777" s="0" t="inlineStr">
        <is>
          <t>已参评好</t>
        </is>
      </c>
    </row>
    <row r="778">
      <c r="A778" s="0" t="inlineStr">
        <is>
          <t>18125862519</t>
        </is>
      </c>
      <c r="B778" s="56" t="n">
        <v>46209.61359953704</v>
      </c>
      <c r="C778" s="0" t="inlineStr">
        <is>
          <t>饶平北片工作站</t>
        </is>
      </c>
      <c r="D778" s="0" t="inlineStr">
        <is>
          <t>詹进链</t>
        </is>
      </c>
      <c r="E778" s="0" t="inlineStr">
        <is>
          <t>詹金潮</t>
        </is>
      </c>
      <c r="G778" s="0" t="inlineStr">
        <is>
          <t>超时</t>
        </is>
      </c>
      <c r="H778" s="0" t="inlineStr">
        <is>
          <t>是</t>
        </is>
      </c>
      <c r="I778" s="54">
        <f>(NOW()-J17)*24</f>
        <v/>
      </c>
      <c r="J778" s="56" t="n">
        <v>46209.69693287037</v>
      </c>
      <c r="K778" s="56" t="n">
        <v>46210.03026620371</v>
      </c>
      <c r="L778" s="0">
        <f>IF(AND(F17&lt;&gt;"已参评好",I17&gt;=5),"超5小时未参评",IF(I17&gt;=7,"超7小时未参评",IF(I17&gt;=8,"超时未参评","")))</f>
        <v/>
      </c>
      <c r="M778" s="0" t="n"/>
    </row>
    <row r="779">
      <c r="A779" s="0" t="inlineStr">
        <is>
          <t>13433774297</t>
        </is>
      </c>
      <c r="B779" s="56" t="n">
        <v>46209.45326388889</v>
      </c>
      <c r="C779" s="0" t="inlineStr">
        <is>
          <t>饶平城区工作站</t>
        </is>
      </c>
      <c r="D779" s="0" t="inlineStr">
        <is>
          <t>陈泽鹏</t>
        </is>
      </c>
      <c r="E779" s="0" t="inlineStr">
        <is>
          <t>张双文</t>
        </is>
      </c>
      <c r="F779" s="0" t="inlineStr">
        <is>
          <t>已参评好</t>
        </is>
      </c>
      <c r="G779" s="0" t="inlineStr">
        <is>
          <t>超时</t>
        </is>
      </c>
      <c r="H779" s="0" t="inlineStr">
        <is>
          <t>是</t>
        </is>
      </c>
      <c r="I779" s="54">
        <f>(NOW()-J18)*24</f>
        <v/>
      </c>
      <c r="J779" s="56" t="n">
        <v>46209.53659722222</v>
      </c>
      <c r="K779" s="56" t="n">
        <v>46209.86993055556</v>
      </c>
      <c r="L779" s="0">
        <f>IF(AND(F18&lt;&gt;"已参评好",I18&gt;=5),"超5小时未参评",IF(I18&gt;=7,"超7小时未参评",IF(I18&gt;=8,"超时未参评","")))</f>
        <v/>
      </c>
      <c r="M779" s="0" t="inlineStr">
        <is>
          <t>已参评好</t>
        </is>
      </c>
    </row>
    <row r="780">
      <c r="A780" s="0" t="inlineStr">
        <is>
          <t>13531509572</t>
        </is>
      </c>
      <c r="B780" s="56" t="n">
        <v>46209.4777662037</v>
      </c>
      <c r="C780" s="0" t="inlineStr">
        <is>
          <t>江东龙湖工作站</t>
        </is>
      </c>
      <c r="D780" s="0" t="inlineStr">
        <is>
          <t>郑州杰</t>
        </is>
      </c>
      <c r="E780" s="0" t="inlineStr">
        <is>
          <t>李帆</t>
        </is>
      </c>
      <c r="F780" s="0" t="inlineStr">
        <is>
          <t>已参评好</t>
        </is>
      </c>
      <c r="G780" s="0" t="inlineStr">
        <is>
          <t>超时</t>
        </is>
      </c>
      <c r="H780" s="0" t="inlineStr">
        <is>
          <t>是</t>
        </is>
      </c>
      <c r="I780" s="54">
        <f>(NOW()-J19)*24</f>
        <v/>
      </c>
      <c r="J780" s="56" t="n">
        <v>46209.56109953704</v>
      </c>
      <c r="K780" s="56" t="n">
        <v>46209.89443287037</v>
      </c>
      <c r="L780" s="0">
        <f>IF(AND(F19&lt;&gt;"已参评好",I19&gt;=5),"超5小时未参评",IF(I19&gt;=7,"超7小时未参评",IF(I19&gt;=8,"超时未参评","")))</f>
        <v/>
      </c>
      <c r="M780" s="0" t="inlineStr">
        <is>
          <t>已参评好</t>
        </is>
      </c>
    </row>
    <row r="781">
      <c r="A781" s="0" t="inlineStr">
        <is>
          <t>15917164099</t>
        </is>
      </c>
      <c r="B781" s="56" t="n">
        <v>46209.47619212963</v>
      </c>
      <c r="C781" s="0" t="inlineStr">
        <is>
          <t>浮洋网格</t>
        </is>
      </c>
      <c r="D781" s="0" t="inlineStr">
        <is>
          <t>曾声锦</t>
        </is>
      </c>
      <c r="E781" s="0" t="inlineStr">
        <is>
          <t>苏枫</t>
        </is>
      </c>
      <c r="F781" s="0" t="inlineStr">
        <is>
          <t>未参评好</t>
        </is>
      </c>
      <c r="G781" s="0" t="inlineStr">
        <is>
          <t>超时</t>
        </is>
      </c>
      <c r="H781" s="0" t="inlineStr">
        <is>
          <t>是</t>
        </is>
      </c>
      <c r="I781" s="54">
        <f>(NOW()-J20)*24</f>
        <v/>
      </c>
      <c r="J781" s="56" t="n">
        <v>46209.55952546297</v>
      </c>
      <c r="K781" s="56" t="n">
        <v>46209.89285879629</v>
      </c>
      <c r="L781" s="0">
        <f>IF(AND(F20&lt;&gt;"已参评好",I20&gt;=5),"超5小时未参评",IF(I20&gt;=7,"超7小时未参评",IF(I20&gt;=8,"超时未参评","")))</f>
        <v/>
      </c>
      <c r="M781" s="0" t="inlineStr">
        <is>
          <t>用户没收到信息</t>
        </is>
      </c>
    </row>
    <row r="782">
      <c r="A782" s="0" t="inlineStr">
        <is>
          <t>15913029050</t>
        </is>
      </c>
      <c r="B782" s="56" t="n">
        <v>46209.45804398148</v>
      </c>
      <c r="C782" s="0" t="inlineStr">
        <is>
          <t>饶平中片工作站</t>
        </is>
      </c>
      <c r="D782" s="0" t="inlineStr">
        <is>
          <t>郑洽祥</t>
        </is>
      </c>
      <c r="E782" s="0" t="inlineStr">
        <is>
          <t>王俊旭</t>
        </is>
      </c>
      <c r="F782" s="0" t="inlineStr">
        <is>
          <t>已参评好</t>
        </is>
      </c>
      <c r="G782" s="0" t="inlineStr">
        <is>
          <t>超时</t>
        </is>
      </c>
      <c r="H782" s="0" t="inlineStr">
        <is>
          <t>是</t>
        </is>
      </c>
      <c r="I782" s="54">
        <f>(NOW()-J21)*24</f>
        <v/>
      </c>
      <c r="J782" s="56" t="n">
        <v>46209.54137731482</v>
      </c>
      <c r="K782" s="56" t="n">
        <v>46209.87471064815</v>
      </c>
      <c r="L782" s="0">
        <f>IF(AND(F21&lt;&gt;"已参评好",I21&gt;=5),"超5小时未参评",IF(I21&gt;=7,"超7小时未参评",IF(I21&gt;=8,"超时未参评","")))</f>
        <v/>
      </c>
      <c r="M782" s="0" t="inlineStr">
        <is>
          <t>已参评好</t>
        </is>
      </c>
    </row>
    <row r="783">
      <c r="A783" s="0" t="inlineStr">
        <is>
          <t>13433739629</t>
        </is>
      </c>
      <c r="B783" s="56" t="n">
        <v>46209.4943287037</v>
      </c>
      <c r="C783" s="0" t="inlineStr">
        <is>
          <t>浮洋网格</t>
        </is>
      </c>
      <c r="D783" s="0" t="inlineStr">
        <is>
          <t>曾声锦</t>
        </is>
      </c>
      <c r="E783" s="0" t="inlineStr">
        <is>
          <t>林坤雄</t>
        </is>
      </c>
      <c r="F783" s="0" t="inlineStr">
        <is>
          <t>未参评好</t>
        </is>
      </c>
      <c r="G783" s="0" t="inlineStr">
        <is>
          <t>超时</t>
        </is>
      </c>
      <c r="H783" s="0" t="inlineStr">
        <is>
          <t>是</t>
        </is>
      </c>
      <c r="I783" s="54">
        <f>(NOW()-J22)*24</f>
        <v/>
      </c>
      <c r="J783" s="56" t="n">
        <v>46209.57766203704</v>
      </c>
      <c r="K783" s="56" t="n">
        <v>46209.91099537037</v>
      </c>
      <c r="L783" s="0">
        <f>IF(AND(F22&lt;&gt;"已参评好",I22&gt;=5),"超5小时未参评",IF(I22&gt;=7,"超7小时未参评",IF(I22&gt;=8,"超时未参评","")))</f>
        <v/>
      </c>
      <c r="M783" s="0" t="inlineStr">
        <is>
          <t>用户没收到信息</t>
        </is>
      </c>
    </row>
    <row r="784">
      <c r="A784" s="0" t="inlineStr">
        <is>
          <t>19705538941</t>
        </is>
      </c>
      <c r="B784" s="56" t="n">
        <v>46209.52694444444</v>
      </c>
      <c r="C784" s="0" t="inlineStr">
        <is>
          <t>瓷都枫溪工作站</t>
        </is>
      </c>
      <c r="D784" s="0" t="inlineStr">
        <is>
          <t>许守锦</t>
        </is>
      </c>
      <c r="E784" s="0" t="inlineStr">
        <is>
          <t>廖庆鑫</t>
        </is>
      </c>
      <c r="G784" s="0" t="inlineStr">
        <is>
          <t>超时</t>
        </is>
      </c>
      <c r="H784" s="0" t="inlineStr">
        <is>
          <t>是</t>
        </is>
      </c>
      <c r="I784" s="54">
        <f>(NOW()-J23)*24</f>
        <v/>
      </c>
      <c r="J784" s="56" t="n">
        <v>46209.61027777778</v>
      </c>
      <c r="K784" s="56" t="n">
        <v>46209.94361111111</v>
      </c>
      <c r="L784" s="0">
        <f>IF(AND(F23&lt;&gt;"已参评好",I23&gt;=5),"超5小时未参评",IF(I23&gt;=7,"超7小时未参评",IF(I23&gt;=8,"超时未参评","")))</f>
        <v/>
      </c>
      <c r="M784" s="0" t="n"/>
    </row>
    <row r="785">
      <c r="A785" s="0" t="inlineStr">
        <is>
          <t>19126843798</t>
        </is>
      </c>
      <c r="B785" s="56" t="n">
        <v>46209.57637731481</v>
      </c>
      <c r="C785" s="0" t="inlineStr">
        <is>
          <t>潮安城区工作站</t>
        </is>
      </c>
      <c r="D785" s="0" t="inlineStr">
        <is>
          <t>吴家鸣</t>
        </is>
      </c>
      <c r="E785" s="0" t="inlineStr">
        <is>
          <t>蔡满煜</t>
        </is>
      </c>
      <c r="F785" s="0" t="inlineStr">
        <is>
          <t>已参评好</t>
        </is>
      </c>
      <c r="G785" s="0" t="inlineStr">
        <is>
          <t>超时</t>
        </is>
      </c>
      <c r="H785" s="0" t="inlineStr">
        <is>
          <t>是</t>
        </is>
      </c>
      <c r="I785" s="54">
        <f>(NOW()-J24)*24</f>
        <v/>
      </c>
      <c r="J785" s="56" t="n">
        <v>46209.65971064815</v>
      </c>
      <c r="K785" s="56" t="n">
        <v>46209.99304398148</v>
      </c>
      <c r="L785" s="0">
        <f>IF(AND(F24&lt;&gt;"已参评好",I24&gt;=5),"超5小时未参评",IF(I24&gt;=7,"超7小时未参评",IF(I24&gt;=8,"超时未参评","")))</f>
        <v/>
      </c>
      <c r="M785" s="0" t="inlineStr">
        <is>
          <t>已参评好</t>
        </is>
      </c>
    </row>
    <row r="786">
      <c r="A786" s="0" t="inlineStr">
        <is>
          <t>15907687385</t>
        </is>
      </c>
      <c r="B786" s="56" t="n">
        <v>46209.57761574074</v>
      </c>
      <c r="C786" s="0" t="inlineStr">
        <is>
          <t>潮安城区工作站</t>
        </is>
      </c>
      <c r="D786" s="0" t="inlineStr">
        <is>
          <t>吴家鸣</t>
        </is>
      </c>
      <c r="E786" s="0" t="inlineStr">
        <is>
          <t>曾喜标</t>
        </is>
      </c>
      <c r="F786" s="0" t="inlineStr">
        <is>
          <t>未参评好</t>
        </is>
      </c>
      <c r="G786" s="0" t="inlineStr">
        <is>
          <t>超时</t>
        </is>
      </c>
      <c r="H786" s="0" t="inlineStr">
        <is>
          <t>是</t>
        </is>
      </c>
      <c r="I786" s="54">
        <f>(NOW()-J25)*24</f>
        <v/>
      </c>
      <c r="J786" s="56" t="n">
        <v>46209.66094907407</v>
      </c>
      <c r="K786" s="56" t="n">
        <v>46209.99428240741</v>
      </c>
      <c r="L786" s="0">
        <f>IF(AND(F25&lt;&gt;"已参评好",I25&gt;=5),"超5小时未参评",IF(I25&gt;=7,"超7小时未参评",IF(I25&gt;=8,"超时未参评","")))</f>
        <v/>
      </c>
      <c r="M786" s="0" t="inlineStr">
        <is>
          <t>用户没有收到短信</t>
        </is>
      </c>
    </row>
    <row r="787">
      <c r="A787" s="0" t="inlineStr">
        <is>
          <t>13829014357</t>
        </is>
      </c>
      <c r="B787" s="56" t="n">
        <v>46209.54144675926</v>
      </c>
      <c r="C787" s="0" t="inlineStr">
        <is>
          <t>潮安城区工作站</t>
        </is>
      </c>
      <c r="D787" s="0" t="inlineStr">
        <is>
          <t>吴家鸣</t>
        </is>
      </c>
      <c r="E787" s="0" t="inlineStr">
        <is>
          <t>曾喜标</t>
        </is>
      </c>
      <c r="F787" s="0" t="inlineStr">
        <is>
          <t>未参评好</t>
        </is>
      </c>
      <c r="G787" s="0" t="inlineStr">
        <is>
          <t>超时</t>
        </is>
      </c>
      <c r="H787" s="0" t="inlineStr">
        <is>
          <t>是</t>
        </is>
      </c>
      <c r="I787" s="54">
        <f>(NOW()-J26)*24</f>
        <v/>
      </c>
      <c r="J787" s="56" t="n">
        <v>46209.62478009259</v>
      </c>
      <c r="K787" s="56" t="n">
        <v>46209.95811342593</v>
      </c>
      <c r="L787" s="0">
        <f>IF(AND(F26&lt;&gt;"已参评好",I26&gt;=5),"超5小时未参评",IF(I26&gt;=7,"超7小时未参评",IF(I26&gt;=8,"超时未参评","")))</f>
        <v/>
      </c>
      <c r="M787" s="0" t="inlineStr">
        <is>
          <t>用户没有收到短信</t>
        </is>
      </c>
    </row>
    <row r="788">
      <c r="A788" s="0" t="inlineStr">
        <is>
          <t>13632043636</t>
        </is>
      </c>
      <c r="B788" s="56" t="n">
        <v>46209.48135416667</v>
      </c>
      <c r="C788" s="0" t="inlineStr">
        <is>
          <t>市区城北工作站</t>
        </is>
      </c>
      <c r="D788" s="0" t="inlineStr">
        <is>
          <t>陆锐荣</t>
        </is>
      </c>
      <c r="E788" s="0" t="inlineStr">
        <is>
          <t>陈锐</t>
        </is>
      </c>
      <c r="F788" s="0" t="inlineStr">
        <is>
          <t>已参评好</t>
        </is>
      </c>
      <c r="G788" s="0" t="inlineStr">
        <is>
          <t>超时</t>
        </is>
      </c>
      <c r="H788" s="0" t="inlineStr">
        <is>
          <t>是</t>
        </is>
      </c>
      <c r="I788" s="54">
        <f>(NOW()-J27)*24</f>
        <v/>
      </c>
      <c r="J788" s="56" t="n">
        <v>46209.5646875</v>
      </c>
      <c r="K788" s="56" t="n">
        <v>46209.89802083333</v>
      </c>
      <c r="L788" s="0">
        <f>IF(AND(F27&lt;&gt;"已参评好",I27&gt;=5),"超5小时未参评",IF(I27&gt;=7,"超7小时未参评",IF(I27&gt;=8,"超时未参评","")))</f>
        <v/>
      </c>
      <c r="M788" s="0" t="inlineStr">
        <is>
          <t>已参评好</t>
        </is>
      </c>
    </row>
    <row r="789">
      <c r="A789" s="0" t="inlineStr">
        <is>
          <t>13531559060</t>
        </is>
      </c>
      <c r="B789" s="56" t="n">
        <v>46209.44829861111</v>
      </c>
      <c r="C789" s="0" t="inlineStr">
        <is>
          <t>彩塘东凤工作站</t>
        </is>
      </c>
      <c r="D789" s="0" t="inlineStr">
        <is>
          <t>丁锐涛</t>
        </is>
      </c>
      <c r="E789" s="0" t="inlineStr">
        <is>
          <t>陈佳俊</t>
        </is>
      </c>
      <c r="F789" s="0" t="inlineStr">
        <is>
          <t>已参评好</t>
        </is>
      </c>
      <c r="G789" s="0" t="inlineStr">
        <is>
          <t>超时</t>
        </is>
      </c>
      <c r="H789" s="0" t="inlineStr">
        <is>
          <t>是</t>
        </is>
      </c>
      <c r="I789" s="54">
        <f>(NOW()-J28)*24</f>
        <v/>
      </c>
      <c r="J789" s="56" t="n">
        <v>46209.53163194445</v>
      </c>
      <c r="K789" s="56" t="n">
        <v>46209.86496527777</v>
      </c>
      <c r="L789" s="0">
        <f>IF(AND(F28&lt;&gt;"已参评好",I28&gt;=5),"超5小时未参评",IF(I28&gt;=7,"超7小时未参评",IF(I28&gt;=8,"超时未参评","")))</f>
        <v/>
      </c>
      <c r="M789" s="0" t="inlineStr">
        <is>
          <t>已参评好</t>
        </is>
      </c>
    </row>
    <row r="790">
      <c r="A790" s="0" t="inlineStr">
        <is>
          <t>15876849703</t>
        </is>
      </c>
      <c r="B790" s="56" t="n">
        <v>46209.62144675926</v>
      </c>
      <c r="C790" s="0" t="inlineStr">
        <is>
          <t>磷官铁工作站</t>
        </is>
      </c>
      <c r="D790" s="0" t="inlineStr">
        <is>
          <t>吴坊</t>
        </is>
      </c>
      <c r="E790" s="0" t="inlineStr">
        <is>
          <t>方锐伟</t>
        </is>
      </c>
      <c r="G790" s="0" t="inlineStr">
        <is>
          <t>超时</t>
        </is>
      </c>
      <c r="H790" s="0" t="inlineStr">
        <is>
          <t>是</t>
        </is>
      </c>
      <c r="I790" s="54">
        <f>(NOW()-J29)*24</f>
        <v/>
      </c>
      <c r="J790" s="56" t="n">
        <v>46209.70478009259</v>
      </c>
      <c r="K790" s="56" t="n">
        <v>46210.03811342592</v>
      </c>
      <c r="L790" s="0">
        <f>IF(AND(F29&lt;&gt;"已参评好",I29&gt;=5),"超5小时未参评",IF(I29&gt;=7,"超7小时未参评",IF(I29&gt;=8,"超时未参评","")))</f>
        <v/>
      </c>
      <c r="M790" s="0" t="n"/>
    </row>
    <row r="791">
      <c r="A791" s="0" t="inlineStr">
        <is>
          <t>15216965886</t>
        </is>
      </c>
      <c r="B791" s="56" t="n">
        <v>46209.52001157407</v>
      </c>
      <c r="C791" s="0" t="inlineStr">
        <is>
          <t>饶平城区工作站</t>
        </is>
      </c>
      <c r="D791" s="0" t="inlineStr">
        <is>
          <t>陈泽鹏</t>
        </is>
      </c>
      <c r="E791" s="0" t="inlineStr">
        <is>
          <t>江振煜</t>
        </is>
      </c>
      <c r="F791" s="0" t="inlineStr">
        <is>
          <t>已参评好</t>
        </is>
      </c>
      <c r="G791" s="0" t="inlineStr">
        <is>
          <t>超时</t>
        </is>
      </c>
      <c r="H791" s="0" t="inlineStr">
        <is>
          <t>是</t>
        </is>
      </c>
      <c r="I791" s="54">
        <f>(NOW()-J30)*24</f>
        <v/>
      </c>
      <c r="J791" s="56" t="n">
        <v>46209.60334490741</v>
      </c>
      <c r="K791" s="56" t="n">
        <v>46209.93667824074</v>
      </c>
      <c r="L791" s="0">
        <f>IF(AND(F30&lt;&gt;"已参评好",I30&gt;=5),"超5小时未参评",IF(I30&gt;=7,"超7小时未参评",IF(I30&gt;=8,"超时未参评","")))</f>
        <v/>
      </c>
      <c r="M791" s="0" t="inlineStr">
        <is>
          <t>已参评好</t>
        </is>
      </c>
    </row>
    <row r="792">
      <c r="A792" s="0" t="inlineStr">
        <is>
          <t>15994992756</t>
        </is>
      </c>
      <c r="B792" s="56" t="n">
        <v>46209.42140046296</v>
      </c>
      <c r="C792" s="0" t="inlineStr">
        <is>
          <t>饶平北片工作站</t>
        </is>
      </c>
      <c r="D792" s="0" t="inlineStr">
        <is>
          <t>詹进链</t>
        </is>
      </c>
      <c r="E792" s="0" t="inlineStr">
        <is>
          <t>尤少伟</t>
        </is>
      </c>
      <c r="G792" s="0" t="inlineStr">
        <is>
          <t>超时</t>
        </is>
      </c>
      <c r="H792" s="0" t="inlineStr">
        <is>
          <t>是</t>
        </is>
      </c>
      <c r="I792" s="54">
        <f>(NOW()-J31)*24</f>
        <v/>
      </c>
      <c r="J792" s="56" t="n">
        <v>46209.5047337963</v>
      </c>
      <c r="K792" s="56" t="n">
        <v>46209.83806712963</v>
      </c>
      <c r="L792" s="0">
        <f>IF(AND(F31&lt;&gt;"已参评好",I31&gt;=5),"超5小时未参评",IF(I31&gt;=7,"超7小时未参评",IF(I31&gt;=8,"超时未参评","")))</f>
        <v/>
      </c>
      <c r="M792" s="0" t="n"/>
    </row>
    <row r="793">
      <c r="A793" s="0" t="inlineStr">
        <is>
          <t>36530073416</t>
        </is>
      </c>
      <c r="B793" s="56" t="n">
        <v>46209.5015162037</v>
      </c>
      <c r="C793" s="0" t="inlineStr">
        <is>
          <t>市区城北工作站</t>
        </is>
      </c>
      <c r="D793" s="0" t="inlineStr">
        <is>
          <t>陆锐荣</t>
        </is>
      </c>
      <c r="E793" s="0" t="inlineStr">
        <is>
          <t>林金旭</t>
        </is>
      </c>
      <c r="F793" s="0" t="inlineStr">
        <is>
          <t>未参评好</t>
        </is>
      </c>
      <c r="G793" s="0" t="inlineStr">
        <is>
          <t>超时</t>
        </is>
      </c>
      <c r="H793" s="0" t="inlineStr">
        <is>
          <t>是</t>
        </is>
      </c>
      <c r="I793" s="54">
        <f>(NOW()-J32)*24</f>
        <v/>
      </c>
      <c r="J793" s="56" t="n">
        <v>46209.58484953704</v>
      </c>
      <c r="K793" s="56" t="n">
        <v>46209.91818287037</v>
      </c>
      <c r="L793" s="0">
        <f>IF(AND(F32&lt;&gt;"已参评好",I32&gt;=5),"超5小时未参评",IF(I32&gt;=7,"超7小时未参评",IF(I32&gt;=8,"超时未参评","")))</f>
        <v/>
      </c>
      <c r="M793" s="0" t="inlineStr">
        <is>
          <t>收不到信息</t>
        </is>
      </c>
    </row>
    <row r="794">
      <c r="A794" s="0" t="inlineStr">
        <is>
          <t>13413771616</t>
        </is>
      </c>
      <c r="B794" s="56" t="n">
        <v>46209.47847222222</v>
      </c>
      <c r="C794" s="0" t="inlineStr">
        <is>
          <t>市区城北工作站</t>
        </is>
      </c>
      <c r="D794" s="0" t="inlineStr">
        <is>
          <t>陆锐荣</t>
        </is>
      </c>
      <c r="E794" s="0" t="inlineStr">
        <is>
          <t>王伟雄</t>
        </is>
      </c>
      <c r="F794" s="0" t="inlineStr">
        <is>
          <t>已参评好</t>
        </is>
      </c>
      <c r="G794" s="0" t="inlineStr">
        <is>
          <t>超时</t>
        </is>
      </c>
      <c r="H794" s="0" t="inlineStr">
        <is>
          <t>是</t>
        </is>
      </c>
      <c r="I794" s="54">
        <f>(NOW()-J33)*24</f>
        <v/>
      </c>
      <c r="J794" s="56" t="n">
        <v>46209.56180555555</v>
      </c>
      <c r="K794" s="56" t="n">
        <v>46209.89513888889</v>
      </c>
      <c r="L794" s="0">
        <f>IF(AND(F33&lt;&gt;"已参评好",I33&gt;=5),"超5小时未参评",IF(I33&gt;=7,"超7小时未参评",IF(I33&gt;=8,"超时未参评","")))</f>
        <v/>
      </c>
      <c r="M794" s="0" t="inlineStr">
        <is>
          <t>已参评好</t>
        </is>
      </c>
    </row>
    <row r="795">
      <c r="A795" s="0" t="inlineStr">
        <is>
          <t>15018104188</t>
        </is>
      </c>
      <c r="B795" s="56" t="n">
        <v>46209.49517361111</v>
      </c>
      <c r="C795" s="0" t="inlineStr">
        <is>
          <t>江东龙湖工作站</t>
        </is>
      </c>
      <c r="D795" s="0" t="inlineStr">
        <is>
          <t>郑州杰</t>
        </is>
      </c>
      <c r="E795" s="0" t="inlineStr">
        <is>
          <t>庄树标</t>
        </is>
      </c>
      <c r="F795" s="0" t="inlineStr">
        <is>
          <t>未参评好</t>
        </is>
      </c>
      <c r="G795" s="0" t="inlineStr">
        <is>
          <t>超时</t>
        </is>
      </c>
      <c r="H795" s="0" t="inlineStr">
        <is>
          <t>是</t>
        </is>
      </c>
      <c r="I795" s="54">
        <f>(NOW()-J34)*24</f>
        <v/>
      </c>
      <c r="J795" s="56" t="n">
        <v>46209.57850694445</v>
      </c>
      <c r="K795" s="56" t="n">
        <v>46209.91184027777</v>
      </c>
      <c r="L795" s="0">
        <f>IF(AND(F34&lt;&gt;"已参评好",I34&gt;=5),"超5小时未参评",IF(I34&gt;=7,"超7小时未参评",IF(I34&gt;=8,"超时未参评","")))</f>
        <v/>
      </c>
      <c r="M795" s="0" t="inlineStr">
        <is>
          <t>收不到参评短信</t>
        </is>
      </c>
    </row>
    <row r="796">
      <c r="A796" s="0" t="inlineStr">
        <is>
          <t>13715841395</t>
        </is>
      </c>
      <c r="B796" s="56" t="n">
        <v>46209.50061342592</v>
      </c>
      <c r="C796" s="0" t="inlineStr">
        <is>
          <t>彩塘东凤工作站</t>
        </is>
      </c>
      <c r="D796" s="0" t="inlineStr">
        <is>
          <t>丁锐涛</t>
        </is>
      </c>
      <c r="E796" s="0" t="inlineStr">
        <is>
          <t>郑林群</t>
        </is>
      </c>
      <c r="F796" s="0" t="inlineStr">
        <is>
          <t>未参评好</t>
        </is>
      </c>
      <c r="G796" s="0" t="inlineStr">
        <is>
          <t>超时</t>
        </is>
      </c>
      <c r="H796" s="0" t="inlineStr">
        <is>
          <t>是</t>
        </is>
      </c>
      <c r="I796" s="54">
        <f>(NOW()-J35)*24</f>
        <v/>
      </c>
      <c r="J796" s="56" t="n">
        <v>46209.58394675926</v>
      </c>
      <c r="K796" s="56" t="n">
        <v>46209.9172800926</v>
      </c>
      <c r="L796" s="0">
        <f>IF(AND(F35&lt;&gt;"已参评好",I35&gt;=5),"超5小时未参评",IF(I35&gt;=7,"超7小时未参评",IF(I35&gt;=8,"超时未参评","")))</f>
        <v/>
      </c>
      <c r="M796" s="0" t="inlineStr">
        <is>
          <t>上门去看，没有收到</t>
        </is>
      </c>
    </row>
    <row r="797">
      <c r="A797" s="0" t="inlineStr">
        <is>
          <t>13715800150</t>
        </is>
      </c>
      <c r="B797" s="56" t="n">
        <v>46209.49078703704</v>
      </c>
      <c r="C797" s="0" t="inlineStr">
        <is>
          <t>古巷登塘工作站</t>
        </is>
      </c>
      <c r="D797" s="0" t="inlineStr">
        <is>
          <t>陈佳雄</t>
        </is>
      </c>
      <c r="E797" s="0" t="inlineStr">
        <is>
          <t>陈海荣</t>
        </is>
      </c>
      <c r="F797" s="0" t="inlineStr">
        <is>
          <t>已参评好</t>
        </is>
      </c>
      <c r="G797" s="0" t="inlineStr">
        <is>
          <t>超时</t>
        </is>
      </c>
      <c r="H797" s="0" t="inlineStr">
        <is>
          <t>是</t>
        </is>
      </c>
      <c r="I797" s="54">
        <f>(NOW()-J36)*24</f>
        <v/>
      </c>
      <c r="J797" s="56" t="n">
        <v>46209.57412037037</v>
      </c>
      <c r="K797" s="56" t="n">
        <v>46209.9074537037</v>
      </c>
      <c r="L797" s="0">
        <f>IF(AND(F36&lt;&gt;"已参评好",I36&gt;=5),"超5小时未参评",IF(I36&gt;=7,"超7小时未参评",IF(I36&gt;=8,"超时未参评","")))</f>
        <v/>
      </c>
      <c r="M797" s="0" t="inlineStr">
        <is>
          <t>已参评</t>
        </is>
      </c>
    </row>
    <row r="798">
      <c r="A798" s="0" t="inlineStr">
        <is>
          <t>15219876486</t>
        </is>
      </c>
      <c r="B798" s="56" t="n">
        <v>46209.53379629629</v>
      </c>
      <c r="C798" s="0" t="inlineStr">
        <is>
          <t>彩塘东凤工作站</t>
        </is>
      </c>
      <c r="D798" s="0" t="inlineStr">
        <is>
          <t>丁锐涛</t>
        </is>
      </c>
      <c r="E798" s="0" t="inlineStr">
        <is>
          <t>刘汉城</t>
        </is>
      </c>
      <c r="F798" s="0" t="inlineStr">
        <is>
          <t>未参评好</t>
        </is>
      </c>
      <c r="G798" s="0" t="inlineStr">
        <is>
          <t>超时</t>
        </is>
      </c>
      <c r="H798" s="0" t="inlineStr">
        <is>
          <t>是</t>
        </is>
      </c>
      <c r="I798" s="54">
        <f>(NOW()-J37)*24</f>
        <v/>
      </c>
      <c r="J798" s="56" t="n">
        <v>46209.61712962963</v>
      </c>
      <c r="K798" s="56" t="n">
        <v>46209.95046296297</v>
      </c>
      <c r="L798" s="0">
        <f>IF(AND(F37&lt;&gt;"已参评好",I37&gt;=5),"超5小时未参评",IF(I37&gt;=7,"超7小时未参评",IF(I37&gt;=8,"超时未参评","")))</f>
        <v/>
      </c>
      <c r="M798" s="0" t="inlineStr">
        <is>
          <t>手机卡没有装上去，晚点上门看看</t>
        </is>
      </c>
    </row>
    <row r="799">
      <c r="A799" s="0" t="inlineStr">
        <is>
          <t>15976377755</t>
        </is>
      </c>
      <c r="B799" s="56" t="n">
        <v>46209.56087962963</v>
      </c>
      <c r="C799" s="0" t="inlineStr">
        <is>
          <t>江东龙湖工作站</t>
        </is>
      </c>
      <c r="D799" s="0" t="inlineStr">
        <is>
          <t>郑州杰</t>
        </is>
      </c>
      <c r="E799" s="0" t="inlineStr">
        <is>
          <t>谢利军</t>
        </is>
      </c>
      <c r="F799" s="0" t="inlineStr">
        <is>
          <t>未参评好</t>
        </is>
      </c>
      <c r="G799" s="0" t="inlineStr">
        <is>
          <t>超时</t>
        </is>
      </c>
      <c r="H799" s="0" t="inlineStr">
        <is>
          <t>是</t>
        </is>
      </c>
      <c r="I799" s="54">
        <f>(NOW()-J38)*24</f>
        <v/>
      </c>
      <c r="J799" s="56" t="n">
        <v>46209.64421296296</v>
      </c>
      <c r="K799" s="56" t="n">
        <v>46209.97754629629</v>
      </c>
      <c r="L799" s="0">
        <f>IF(AND(F38&lt;&gt;"已参评好",I38&gt;=5),"超5小时未参评",IF(I38&gt;=7,"超7小时未参评",IF(I38&gt;=8,"超时未参评","")))</f>
        <v/>
      </c>
      <c r="M799" s="0" t="inlineStr">
        <is>
          <t>无法配合</t>
        </is>
      </c>
    </row>
    <row r="800">
      <c r="A800" s="0" t="inlineStr">
        <is>
          <t>13727937685</t>
        </is>
      </c>
      <c r="B800" s="56" t="n">
        <v>46209.60532407407</v>
      </c>
      <c r="C800" s="0" t="inlineStr">
        <is>
          <t>市区城北工作站</t>
        </is>
      </c>
      <c r="D800" s="0" t="inlineStr">
        <is>
          <t>陆锐荣</t>
        </is>
      </c>
      <c r="E800" s="0" t="inlineStr">
        <is>
          <t>蔡智发</t>
        </is>
      </c>
      <c r="F800" s="0" t="inlineStr">
        <is>
          <t>未参评好</t>
        </is>
      </c>
      <c r="G800" s="0" t="inlineStr">
        <is>
          <t>超时</t>
        </is>
      </c>
      <c r="H800" s="0" t="inlineStr">
        <is>
          <t>是</t>
        </is>
      </c>
      <c r="I800" s="54">
        <f>(NOW()-J39)*24</f>
        <v/>
      </c>
      <c r="J800" s="56" t="n">
        <v>46209.68865740741</v>
      </c>
      <c r="K800" s="56" t="n">
        <v>46210.02199074074</v>
      </c>
      <c r="L800" s="0">
        <f>IF(AND(F39&lt;&gt;"已参评好",I39&gt;=5),"超5小时未参评",IF(I39&gt;=7,"超7小时未参评",IF(I39&gt;=8,"超时未参评","")))</f>
        <v/>
      </c>
      <c r="M800" s="0" t="inlineStr">
        <is>
          <t>收不到信息</t>
        </is>
      </c>
    </row>
    <row r="801">
      <c r="A801" s="0" t="inlineStr">
        <is>
          <t>13827317167</t>
        </is>
      </c>
      <c r="B801" s="56" t="n">
        <v>46209.62430555555</v>
      </c>
      <c r="C801" s="0" t="inlineStr">
        <is>
          <t>古巷登塘工作站</t>
        </is>
      </c>
      <c r="D801" s="0" t="inlineStr">
        <is>
          <t>陈佳雄</t>
        </is>
      </c>
      <c r="E801" s="0" t="inlineStr">
        <is>
          <t>陈海荣</t>
        </is>
      </c>
      <c r="F801" s="0" t="inlineStr">
        <is>
          <t>未参评好</t>
        </is>
      </c>
      <c r="G801" s="0" t="inlineStr">
        <is>
          <t>超时</t>
        </is>
      </c>
      <c r="H801" s="0" t="inlineStr">
        <is>
          <t>是</t>
        </is>
      </c>
      <c r="I801" s="54">
        <f>(NOW()-J40)*24</f>
        <v/>
      </c>
      <c r="J801" s="56" t="n">
        <v>46209.70763888889</v>
      </c>
      <c r="K801" s="56" t="n">
        <v>46210.04097222222</v>
      </c>
      <c r="L801" s="0">
        <f>IF(AND(F40&lt;&gt;"已参评好",I40&gt;=5),"超5小时未参评",IF(I40&gt;=7,"超7小时未参评",IF(I40&gt;=8,"超时未参评","")))</f>
        <v/>
      </c>
      <c r="M801" s="0" t="inlineStr">
        <is>
          <t>手机关机</t>
        </is>
      </c>
    </row>
    <row r="802">
      <c r="A802" s="0" t="inlineStr">
        <is>
          <t>13670731071</t>
        </is>
      </c>
      <c r="B802" s="56" t="n">
        <v>46209.53017361111</v>
      </c>
      <c r="C802" s="0" t="inlineStr">
        <is>
          <t>市区城北工作站</t>
        </is>
      </c>
      <c r="D802" s="0" t="inlineStr">
        <is>
          <t>陆锐荣</t>
        </is>
      </c>
      <c r="E802" s="0" t="inlineStr">
        <is>
          <t>徐建章</t>
        </is>
      </c>
      <c r="F802" s="0" t="inlineStr">
        <is>
          <t>未参评好</t>
        </is>
      </c>
      <c r="G802" s="0" t="inlineStr">
        <is>
          <t>超时</t>
        </is>
      </c>
      <c r="H802" s="0" t="inlineStr">
        <is>
          <t>是</t>
        </is>
      </c>
      <c r="I802" s="54">
        <f>(NOW()-J41)*24</f>
        <v/>
      </c>
      <c r="J802" s="56" t="n">
        <v>46209.61350694444</v>
      </c>
      <c r="K802" s="56" t="n">
        <v>46209.94684027778</v>
      </c>
      <c r="L802" s="0">
        <f>IF(AND(F41&lt;&gt;"已参评好",I41&gt;=5),"超5小时未参评",IF(I41&gt;=7,"超7小时未参评",IF(I41&gt;=8,"超时未参评","")))</f>
        <v/>
      </c>
      <c r="M802" s="0" t="inlineStr">
        <is>
          <t>收不到信息</t>
        </is>
      </c>
    </row>
    <row r="803">
      <c r="A803" s="0" t="inlineStr">
        <is>
          <t>13715839788</t>
        </is>
      </c>
      <c r="B803" s="56" t="n">
        <v>46209.52936342593</v>
      </c>
      <c r="C803" s="0" t="inlineStr">
        <is>
          <t>市区城南工作站</t>
        </is>
      </c>
      <c r="D803" s="0" t="inlineStr">
        <is>
          <t>陈理智</t>
        </is>
      </c>
      <c r="E803" s="0" t="inlineStr">
        <is>
          <t>李伟</t>
        </is>
      </c>
      <c r="F803" s="0" t="inlineStr">
        <is>
          <t>已参评好</t>
        </is>
      </c>
      <c r="G803" s="0" t="inlineStr">
        <is>
          <t>超时</t>
        </is>
      </c>
      <c r="H803" s="0" t="inlineStr">
        <is>
          <t>是</t>
        </is>
      </c>
      <c r="I803" s="54">
        <f>(NOW()-J42)*24</f>
        <v/>
      </c>
      <c r="J803" s="56" t="n">
        <v>46209.61269675926</v>
      </c>
      <c r="K803" s="56" t="n">
        <v>46209.94603009259</v>
      </c>
      <c r="L803" s="0">
        <f>IF(AND(F42&lt;&gt;"已参评好",I42&gt;=5),"超5小时未参评",IF(I42&gt;=7,"超7小时未参评",IF(I42&gt;=8,"超时未参评","")))</f>
        <v/>
      </c>
      <c r="M803" s="0" t="inlineStr">
        <is>
          <t>已参评</t>
        </is>
      </c>
    </row>
    <row r="804">
      <c r="A804" s="0" t="inlineStr">
        <is>
          <t>15876876558</t>
        </is>
      </c>
      <c r="B804" s="56" t="n">
        <v>46209</v>
      </c>
      <c r="C804" s="0" t="inlineStr">
        <is>
          <t>浮洋网格</t>
        </is>
      </c>
      <c r="D804" s="0" t="inlineStr">
        <is>
          <t>曾声锦</t>
        </is>
      </c>
      <c r="E804" s="0" t="inlineStr">
        <is>
          <t>吴伟</t>
        </is>
      </c>
      <c r="F804" s="0" t="inlineStr">
        <is>
          <t>已参评好</t>
        </is>
      </c>
      <c r="G804" s="0" t="inlineStr">
        <is>
          <t>超时</t>
        </is>
      </c>
      <c r="H804" s="0" t="inlineStr">
        <is>
          <t>是</t>
        </is>
      </c>
      <c r="I804" s="54">
        <f>(NOW()-J43)*24</f>
        <v/>
      </c>
      <c r="J804" s="56" t="n">
        <v>46209.08333333334</v>
      </c>
      <c r="K804" s="56" t="n">
        <v>46209.41666666666</v>
      </c>
      <c r="L804" s="0">
        <f>IF(AND(F43&lt;&gt;"已参评好",I43&gt;=5),"超5小时未参评",IF(I43&gt;=7,"超7小时未参评",IF(I43&gt;=8,"超时未参评","")))</f>
        <v/>
      </c>
      <c r="M804" s="0" t="inlineStr">
        <is>
          <t>已参评好</t>
        </is>
      </c>
    </row>
    <row r="805">
      <c r="A805" s="0" t="inlineStr">
        <is>
          <t>15728873738</t>
        </is>
      </c>
      <c r="B805" s="56" t="n">
        <v>46209</v>
      </c>
      <c r="C805" s="0" t="inlineStr">
        <is>
          <t>凤塘镇区工作站</t>
        </is>
      </c>
      <c r="D805" s="0" t="inlineStr">
        <is>
          <t>曾声锦</t>
        </is>
      </c>
      <c r="E805" s="0" t="inlineStr">
        <is>
          <t>张泽杰</t>
        </is>
      </c>
      <c r="F805" s="0" t="inlineStr">
        <is>
          <t>已参评好</t>
        </is>
      </c>
      <c r="G805" s="0" t="inlineStr">
        <is>
          <t>超时</t>
        </is>
      </c>
      <c r="H805" s="0" t="inlineStr">
        <is>
          <t>是</t>
        </is>
      </c>
      <c r="I805" s="54">
        <f>(NOW()-J44)*24</f>
        <v/>
      </c>
      <c r="J805" s="56" t="n">
        <v>46209.08333333334</v>
      </c>
      <c r="K805" s="56" t="n">
        <v>46209.41666666666</v>
      </c>
      <c r="L805" s="0">
        <f>IF(AND(F44&lt;&gt;"已参评好",I44&gt;=5),"超5小时未参评",IF(I44&gt;=7,"超7小时未参评",IF(I44&gt;=8,"超时未参评","")))</f>
        <v/>
      </c>
      <c r="M805" s="0" t="inlineStr">
        <is>
          <t>已参评好</t>
        </is>
      </c>
    </row>
    <row r="806">
      <c r="A806" s="0" t="inlineStr">
        <is>
          <t>15913020856</t>
        </is>
      </c>
      <c r="B806" s="56" t="n">
        <v>46209.4777662037</v>
      </c>
      <c r="C806" s="0" t="inlineStr">
        <is>
          <t>江东龙湖工作站</t>
        </is>
      </c>
      <c r="D806" s="0" t="inlineStr">
        <is>
          <t>郑州杰</t>
        </is>
      </c>
      <c r="E806" s="0" t="inlineStr">
        <is>
          <t>黄伟河</t>
        </is>
      </c>
      <c r="F806" s="0" t="inlineStr">
        <is>
          <t>已参评好</t>
        </is>
      </c>
      <c r="G806" s="0" t="inlineStr">
        <is>
          <t>超时</t>
        </is>
      </c>
      <c r="H806" s="0" t="inlineStr">
        <is>
          <t>是</t>
        </is>
      </c>
      <c r="I806" s="54">
        <f>(NOW()-J45)*24</f>
        <v/>
      </c>
      <c r="J806" s="56" t="n">
        <v>46209.56109953704</v>
      </c>
      <c r="K806" s="56" t="n">
        <v>46209.89443287037</v>
      </c>
      <c r="L806" s="0">
        <f>IF(AND(F45&lt;&gt;"已参评好",I45&gt;=5),"超5小时未参评",IF(I45&gt;=7,"超7小时未参评",IF(I45&gt;=8,"超时未参评","")))</f>
        <v/>
      </c>
      <c r="M806" s="0" t="inlineStr">
        <is>
          <t>已参评好</t>
        </is>
      </c>
    </row>
    <row r="807">
      <c r="A807" s="0" t="inlineStr">
        <is>
          <t>18902797810</t>
        </is>
      </c>
      <c r="B807" s="56" t="n">
        <v>46209.78063657408</v>
      </c>
      <c r="C807" s="0" t="inlineStr">
        <is>
          <t>潮安城区工作站</t>
        </is>
      </c>
      <c r="D807" s="0" t="inlineStr">
        <is>
          <t>吴家鸣</t>
        </is>
      </c>
      <c r="E807" s="0" t="inlineStr">
        <is>
          <t>蔡满煜</t>
        </is>
      </c>
      <c r="G807" s="0" t="inlineStr">
        <is>
          <t>未超8小时</t>
        </is>
      </c>
      <c r="H807" s="0" t="inlineStr">
        <is>
          <t>是</t>
        </is>
      </c>
      <c r="I807" s="54">
        <f>(NOW()-J46)*24</f>
        <v/>
      </c>
      <c r="J807" s="56" t="n">
        <v>46209.8639699074</v>
      </c>
      <c r="K807" s="56" t="n">
        <v>46210.19730324074</v>
      </c>
      <c r="L807" s="0">
        <f>IF(AND(F46&lt;&gt;"已参评好",I46&gt;=5),"超5小时未参评",IF(I46&gt;=7,"超7小时未参评",IF(I46&gt;=8,"超时未参评","")))</f>
        <v/>
      </c>
      <c r="M807" s="0" t="n"/>
    </row>
    <row r="808">
      <c r="A808" s="0" t="inlineStr">
        <is>
          <t>15007683384</t>
        </is>
      </c>
      <c r="B808" s="56" t="n">
        <v>46209.66534722222</v>
      </c>
      <c r="C808" s="0" t="inlineStr">
        <is>
          <t>彩塘东凤工作站</t>
        </is>
      </c>
      <c r="D808" s="0" t="inlineStr">
        <is>
          <t>丁锐涛</t>
        </is>
      </c>
      <c r="E808" s="0" t="inlineStr">
        <is>
          <t>蔡泽鑫</t>
        </is>
      </c>
      <c r="F808" s="0" t="inlineStr">
        <is>
          <t>已参评好</t>
        </is>
      </c>
      <c r="G808" s="0" t="inlineStr">
        <is>
          <t>未超8小时</t>
        </is>
      </c>
      <c r="H808" s="0" t="inlineStr">
        <is>
          <t>是</t>
        </is>
      </c>
      <c r="I808" s="54">
        <f>(NOW()-J47)*24</f>
        <v/>
      </c>
      <c r="J808" s="56" t="n">
        <v>46209.74868055555</v>
      </c>
      <c r="K808" s="56" t="n">
        <v>46210.08201388889</v>
      </c>
      <c r="L808" s="0">
        <f>IF(AND(F47&lt;&gt;"已参评好",I47&gt;=5),"超5小时未参评",IF(I47&gt;=7,"超7小时未参评",IF(I47&gt;=8,"超时未参评","")))</f>
        <v/>
      </c>
      <c r="M808" s="0" t="inlineStr">
        <is>
          <t>已参评好</t>
        </is>
      </c>
    </row>
    <row r="809">
      <c r="A809" s="0" t="inlineStr">
        <is>
          <t>13690080807</t>
        </is>
      </c>
      <c r="B809" s="56" t="n">
        <v>46209.74085648148</v>
      </c>
      <c r="C809" s="0" t="inlineStr">
        <is>
          <t>市区城北工作站</t>
        </is>
      </c>
      <c r="D809" s="0" t="inlineStr">
        <is>
          <t>陆锐荣</t>
        </is>
      </c>
      <c r="E809" s="0" t="inlineStr">
        <is>
          <t>曹贤伟</t>
        </is>
      </c>
      <c r="F809" s="0" t="inlineStr">
        <is>
          <t>未参评好</t>
        </is>
      </c>
      <c r="G809" s="0" t="inlineStr">
        <is>
          <t>未超8小时</t>
        </is>
      </c>
      <c r="H809" s="0" t="inlineStr">
        <is>
          <t>是</t>
        </is>
      </c>
      <c r="I809" s="54">
        <f>(NOW()-J48)*24</f>
        <v/>
      </c>
      <c r="J809" s="56" t="n">
        <v>46209.82418981481</v>
      </c>
      <c r="K809" s="56" t="n">
        <v>46210.15752314815</v>
      </c>
      <c r="L809" s="0">
        <f>IF(AND(F48&lt;&gt;"已参评好",I48&gt;=5),"超5小时未参评",IF(I48&gt;=7,"超7小时未参评",IF(I48&gt;=8,"超时未参评","")))</f>
        <v/>
      </c>
      <c r="M809" s="0" t="inlineStr">
        <is>
          <t>收不到信息</t>
        </is>
      </c>
    </row>
    <row r="810">
      <c r="A810" s="0" t="inlineStr">
        <is>
          <t>13690021669</t>
        </is>
      </c>
      <c r="B810" s="56" t="n">
        <v>46209.67054398148</v>
      </c>
      <c r="C810" s="0" t="inlineStr">
        <is>
          <t>北部四镇工作站</t>
        </is>
      </c>
      <c r="D810" s="0" t="inlineStr">
        <is>
          <t>黄再明</t>
        </is>
      </c>
      <c r="E810" s="0" t="inlineStr">
        <is>
          <t>陈馥旭</t>
        </is>
      </c>
      <c r="G810" s="0" t="inlineStr">
        <is>
          <t>未超8小时</t>
        </is>
      </c>
      <c r="H810" s="0" t="inlineStr">
        <is>
          <t>是</t>
        </is>
      </c>
      <c r="I810" s="54">
        <f>(NOW()-J49)*24</f>
        <v/>
      </c>
      <c r="J810" s="56" t="n">
        <v>46209.75387731481</v>
      </c>
      <c r="K810" s="56" t="n">
        <v>46210.08721064815</v>
      </c>
      <c r="L810" s="0">
        <f>IF(AND(F49&lt;&gt;"已参评好",I49&gt;=5),"超5小时未参评",IF(I49&gt;=7,"超7小时未参评",IF(I49&gt;=8,"超时未参评","")))</f>
        <v/>
      </c>
      <c r="M810" s="0" t="n"/>
    </row>
    <row r="811">
      <c r="A811" s="0" t="inlineStr">
        <is>
          <t>15219876167</t>
        </is>
      </c>
      <c r="B811" s="56" t="n">
        <v>46209.65461805555</v>
      </c>
      <c r="C811" s="0" t="inlineStr">
        <is>
          <t>彩塘东凤工作站</t>
        </is>
      </c>
      <c r="D811" s="0" t="inlineStr">
        <is>
          <t>丁锐涛</t>
        </is>
      </c>
      <c r="E811" s="0" t="inlineStr">
        <is>
          <t>陈海灿</t>
        </is>
      </c>
      <c r="F811" s="0" t="inlineStr">
        <is>
          <t>未参评好</t>
        </is>
      </c>
      <c r="G811" s="0" t="inlineStr">
        <is>
          <t>未超8小时</t>
        </is>
      </c>
      <c r="H811" s="0" t="inlineStr">
        <is>
          <t>是</t>
        </is>
      </c>
      <c r="I811" s="54">
        <f>(NOW()-J50)*24</f>
        <v/>
      </c>
      <c r="J811" s="56" t="n">
        <v>46209.73795138889</v>
      </c>
      <c r="K811" s="56" t="n">
        <v>46210.07128472222</v>
      </c>
      <c r="L811" s="0">
        <f>IF(AND(F50&lt;&gt;"已参评好",I50&gt;=5),"超5小时未参评",IF(I50&gt;=7,"超7小时未参评",IF(I50&gt;=8,"超时未参评","")))</f>
        <v/>
      </c>
      <c r="M811" s="0" t="inlineStr">
        <is>
          <t>没有收到</t>
        </is>
      </c>
    </row>
    <row r="812">
      <c r="A812" s="0" t="inlineStr">
        <is>
          <t>13539385902</t>
        </is>
      </c>
      <c r="B812" s="56" t="n">
        <v>46209.66162037037</v>
      </c>
      <c r="C812" s="0" t="inlineStr">
        <is>
          <t>韩江新城工作站</t>
        </is>
      </c>
      <c r="D812" s="0" t="inlineStr">
        <is>
          <t>邱培烁</t>
        </is>
      </c>
      <c r="E812" s="0" t="inlineStr">
        <is>
          <t>陈黄欢</t>
        </is>
      </c>
      <c r="F812" s="0" t="inlineStr">
        <is>
          <t>未参评好</t>
        </is>
      </c>
      <c r="G812" s="0" t="inlineStr">
        <is>
          <t>未超8小时</t>
        </is>
      </c>
      <c r="H812" s="0" t="inlineStr">
        <is>
          <t>是</t>
        </is>
      </c>
      <c r="I812" s="54">
        <f>(NOW()-J51)*24</f>
        <v/>
      </c>
      <c r="J812" s="56" t="n">
        <v>46209.7449537037</v>
      </c>
      <c r="K812" s="56" t="n">
        <v>46210.07828703704</v>
      </c>
      <c r="L812" s="0">
        <f>IF(AND(F51&lt;&gt;"已参评好",I51&gt;=5),"超5小时未参评",IF(I51&gt;=7,"超7小时未参评",IF(I51&gt;=8,"超时未参评","")))</f>
        <v/>
      </c>
      <c r="M812" s="0" t="inlineStr">
        <is>
          <t>收不到信息</t>
        </is>
      </c>
    </row>
    <row r="813">
      <c r="A813" s="0" t="inlineStr">
        <is>
          <t>13829039312</t>
        </is>
      </c>
      <c r="B813" s="56" t="n">
        <v>46209.73394675926</v>
      </c>
      <c r="C813" s="0" t="inlineStr">
        <is>
          <t>彩塘东凤工作站</t>
        </is>
      </c>
      <c r="D813" s="0" t="inlineStr">
        <is>
          <t>丁锐涛</t>
        </is>
      </c>
      <c r="E813" s="0" t="inlineStr">
        <is>
          <t>陈佳俊</t>
        </is>
      </c>
      <c r="F813" s="0" t="inlineStr">
        <is>
          <t>未参评好</t>
        </is>
      </c>
      <c r="G813" s="0" t="inlineStr">
        <is>
          <t>未超8小时</t>
        </is>
      </c>
      <c r="H813" s="0" t="inlineStr">
        <is>
          <t>是</t>
        </is>
      </c>
      <c r="I813" s="54">
        <f>(NOW()-J52)*24</f>
        <v/>
      </c>
      <c r="J813" s="56" t="n">
        <v>46209.81728009259</v>
      </c>
      <c r="K813" s="56" t="n">
        <v>46210.15061342593</v>
      </c>
      <c r="L813" s="0">
        <f>IF(AND(F52&lt;&gt;"已参评好",I52&gt;=5),"超5小时未参评",IF(I52&gt;=7,"超7小时未参评",IF(I52&gt;=8,"超时未参评","")))</f>
        <v/>
      </c>
      <c r="M813" s="0" t="inlineStr">
        <is>
          <t>没有收到</t>
        </is>
      </c>
    </row>
    <row r="814">
      <c r="A814" s="0" t="inlineStr">
        <is>
          <t>13531581128</t>
        </is>
      </c>
      <c r="B814" s="56" t="n">
        <v>46209.66892361111</v>
      </c>
      <c r="C814" s="0" t="inlineStr">
        <is>
          <t>古巷登塘工作站</t>
        </is>
      </c>
      <c r="D814" s="0" t="inlineStr">
        <is>
          <t>陈佳雄</t>
        </is>
      </c>
      <c r="E814" s="0" t="inlineStr">
        <is>
          <t>郑杰帆</t>
        </is>
      </c>
      <c r="F814" s="0" t="inlineStr">
        <is>
          <t>已参评好</t>
        </is>
      </c>
      <c r="G814" s="0" t="inlineStr">
        <is>
          <t>未超8小时</t>
        </is>
      </c>
      <c r="H814" s="0" t="inlineStr">
        <is>
          <t>是</t>
        </is>
      </c>
      <c r="I814" s="54">
        <f>(NOW()-J53)*24</f>
        <v/>
      </c>
      <c r="J814" s="56" t="n">
        <v>46209.75225694444</v>
      </c>
      <c r="K814" s="56" t="n">
        <v>46210.08559027778</v>
      </c>
      <c r="L814" s="0">
        <f>IF(AND(F53&lt;&gt;"已参评好",I53&gt;=5),"超5小时未参评",IF(I53&gt;=7,"超7小时未参评",IF(I53&gt;=8,"超时未参评","")))</f>
        <v/>
      </c>
      <c r="M814" s="0" t="inlineStr">
        <is>
          <t>已参评</t>
        </is>
      </c>
    </row>
    <row r="815">
      <c r="A815" s="0" t="inlineStr">
        <is>
          <t>18811864008</t>
        </is>
      </c>
      <c r="B815" s="56" t="n">
        <v>46209.65146990741</v>
      </c>
      <c r="C815" s="0" t="inlineStr">
        <is>
          <t>潮安城区工作站</t>
        </is>
      </c>
      <c r="D815" s="0" t="inlineStr">
        <is>
          <t>吴家鸣</t>
        </is>
      </c>
      <c r="E815" s="0" t="inlineStr">
        <is>
          <t>陈健桁</t>
        </is>
      </c>
      <c r="G815" s="0" t="inlineStr">
        <is>
          <t>未超8小时</t>
        </is>
      </c>
      <c r="H815" s="0" t="inlineStr">
        <is>
          <t>是</t>
        </is>
      </c>
      <c r="I815" s="54">
        <f>(NOW()-J54)*24</f>
        <v/>
      </c>
      <c r="J815" s="56" t="n">
        <v>46209.73480324074</v>
      </c>
      <c r="K815" s="56" t="n">
        <v>46210.06813657407</v>
      </c>
      <c r="L815" s="0">
        <f>IF(AND(F54&lt;&gt;"已参评好",I54&gt;=5),"超5小时未参评",IF(I54&gt;=7,"超7小时未参评",IF(I54&gt;=8,"超时未参评","")))</f>
        <v/>
      </c>
      <c r="M815" s="0" t="n"/>
    </row>
    <row r="816">
      <c r="A816" s="0" t="inlineStr">
        <is>
          <t>13715839873</t>
        </is>
      </c>
      <c r="B816" s="56" t="n">
        <v>46209.71094907408</v>
      </c>
      <c r="C816" s="0" t="inlineStr">
        <is>
          <t>高铁三镇工作站</t>
        </is>
      </c>
      <c r="D816" s="0" t="inlineStr">
        <is>
          <t>洪名鑫</t>
        </is>
      </c>
      <c r="E816" s="0" t="inlineStr">
        <is>
          <t>陈林</t>
        </is>
      </c>
      <c r="F816" s="0" t="inlineStr">
        <is>
          <t>已参评好</t>
        </is>
      </c>
      <c r="G816" s="0" t="inlineStr">
        <is>
          <t>未超8小时</t>
        </is>
      </c>
      <c r="H816" s="0" t="inlineStr">
        <is>
          <t>是</t>
        </is>
      </c>
      <c r="I816" s="54">
        <f>(NOW()-J55)*24</f>
        <v/>
      </c>
      <c r="J816" s="56" t="n">
        <v>46209.79428240741</v>
      </c>
      <c r="K816" s="56" t="n">
        <v>46210.12761574074</v>
      </c>
      <c r="L816" s="0">
        <f>IF(AND(F55&lt;&gt;"已参评好",I55&gt;=5),"超5小时未参评",IF(I55&gt;=7,"超7小时未参评",IF(I55&gt;=8,"超时未参评","")))</f>
        <v/>
      </c>
      <c r="M816" s="0" t="inlineStr">
        <is>
          <t>已参评好</t>
        </is>
      </c>
    </row>
    <row r="817">
      <c r="A817" s="0" t="inlineStr">
        <is>
          <t>15876819391</t>
        </is>
      </c>
      <c r="B817" s="56" t="n">
        <v>46209.68607638889</v>
      </c>
      <c r="C817" s="0" t="inlineStr">
        <is>
          <t>市区城南工作站</t>
        </is>
      </c>
      <c r="D817" s="0" t="inlineStr">
        <is>
          <t>陈理智</t>
        </is>
      </c>
      <c r="E817" s="0" t="inlineStr">
        <is>
          <t>陈林伟</t>
        </is>
      </c>
      <c r="F817" s="0" t="inlineStr">
        <is>
          <t>未参评好</t>
        </is>
      </c>
      <c r="G817" s="0" t="inlineStr">
        <is>
          <t>未超8小时</t>
        </is>
      </c>
      <c r="H817" s="0" t="inlineStr">
        <is>
          <t>是</t>
        </is>
      </c>
      <c r="I817" s="54">
        <f>(NOW()-J56)*24</f>
        <v/>
      </c>
      <c r="J817" s="56" t="n">
        <v>46209.76940972222</v>
      </c>
      <c r="K817" s="56" t="n">
        <v>46210.10274305556</v>
      </c>
      <c r="L817" s="0">
        <f>IF(AND(F56&lt;&gt;"已参评好",I56&gt;=5),"超5小时未参评",IF(I56&gt;=7,"超7小时未参评",IF(I56&gt;=8,"超时未参评","")))</f>
        <v/>
      </c>
      <c r="M817" s="0" t="inlineStr">
        <is>
          <t>收不到信息</t>
        </is>
      </c>
    </row>
    <row r="818">
      <c r="A818" s="0" t="inlineStr">
        <is>
          <t>13902794671</t>
        </is>
      </c>
      <c r="B818" s="56" t="n">
        <v>46209.73680555556</v>
      </c>
      <c r="E818" s="0" t="inlineStr">
        <is>
          <t>陈荣锐</t>
        </is>
      </c>
      <c r="G818" s="0" t="inlineStr">
        <is>
          <t>未超8小时</t>
        </is>
      </c>
      <c r="H818" s="0" t="inlineStr">
        <is>
          <t>是</t>
        </is>
      </c>
      <c r="I818" s="54">
        <f>(NOW()-J57)*24</f>
        <v/>
      </c>
      <c r="J818" s="56" t="n">
        <v>46209.82013888889</v>
      </c>
      <c r="K818" s="56" t="n">
        <v>46210.15347222222</v>
      </c>
      <c r="L818" s="0">
        <f>IF(AND(F57&lt;&gt;"已参评好",I57&gt;=5),"超5小时未参评",IF(I57&gt;=7,"超7小时未参评",IF(I57&gt;=8,"超时未参评","")))</f>
        <v/>
      </c>
      <c r="M818" s="0" t="n"/>
    </row>
    <row r="819">
      <c r="A819" s="0" t="inlineStr">
        <is>
          <t>13172554322</t>
        </is>
      </c>
      <c r="B819" s="56" t="n">
        <v>46209.69813657407</v>
      </c>
      <c r="E819" s="0" t="inlineStr">
        <is>
          <t>陈荣锐</t>
        </is>
      </c>
      <c r="G819" s="0" t="inlineStr">
        <is>
          <t>未超8小时</t>
        </is>
      </c>
      <c r="H819" s="0" t="inlineStr">
        <is>
          <t>是</t>
        </is>
      </c>
      <c r="I819" s="54">
        <f>(NOW()-J58)*24</f>
        <v/>
      </c>
      <c r="J819" s="56" t="n">
        <v>46209.78146990741</v>
      </c>
      <c r="K819" s="56" t="n">
        <v>46210.11480324074</v>
      </c>
      <c r="L819" s="0">
        <f>IF(AND(F58&lt;&gt;"已参评好",I58&gt;=5),"超5小时未参评",IF(I58&gt;=7,"超7小时未参评",IF(I58&gt;=8,"超时未参评","")))</f>
        <v/>
      </c>
      <c r="M819" s="0" t="n"/>
    </row>
    <row r="820">
      <c r="A820" s="0" t="inlineStr">
        <is>
          <t>36510085431</t>
        </is>
      </c>
      <c r="B820" s="56" t="n">
        <v>46209.68679398148</v>
      </c>
      <c r="C820" s="0" t="inlineStr">
        <is>
          <t>饶平中片工作站</t>
        </is>
      </c>
      <c r="D820" s="0" t="inlineStr">
        <is>
          <t>郑洽祥</t>
        </is>
      </c>
      <c r="E820" s="0" t="inlineStr">
        <is>
          <t>陈宋杰</t>
        </is>
      </c>
      <c r="F820" s="0" t="inlineStr">
        <is>
          <t>未参评好</t>
        </is>
      </c>
      <c r="G820" s="0" t="inlineStr">
        <is>
          <t>未超8小时</t>
        </is>
      </c>
      <c r="H820" s="0" t="inlineStr">
        <is>
          <t>是</t>
        </is>
      </c>
      <c r="I820" s="54">
        <f>(NOW()-J59)*24</f>
        <v/>
      </c>
      <c r="J820" s="56" t="n">
        <v>46209.77012731481</v>
      </c>
      <c r="K820" s="56" t="n">
        <v>46210.10346064815</v>
      </c>
      <c r="L820" s="0">
        <f>IF(AND(F59&lt;&gt;"已参评好",I59&gt;=5),"超5小时未参评",IF(I59&gt;=7,"超7小时未参评",IF(I59&gt;=8,"超时未参评","")))</f>
        <v/>
      </c>
      <c r="M820" s="0" t="inlineStr">
        <is>
          <t>客户没收到参评短信</t>
        </is>
      </c>
    </row>
    <row r="821">
      <c r="A821" s="0" t="inlineStr">
        <is>
          <t>13829041140</t>
        </is>
      </c>
      <c r="B821" s="56" t="n">
        <v>46209.73101851852</v>
      </c>
      <c r="C821" s="0" t="inlineStr">
        <is>
          <t>彩塘东凤工作站</t>
        </is>
      </c>
      <c r="D821" s="0" t="inlineStr">
        <is>
          <t>丁锐涛</t>
        </is>
      </c>
      <c r="E821" s="0" t="inlineStr">
        <is>
          <t>陈颖东</t>
        </is>
      </c>
      <c r="F821" s="0" t="inlineStr">
        <is>
          <t>已参评好</t>
        </is>
      </c>
      <c r="G821" s="0" t="inlineStr">
        <is>
          <t>未超8小时</t>
        </is>
      </c>
      <c r="H821" s="0" t="inlineStr">
        <is>
          <t>是</t>
        </is>
      </c>
      <c r="I821" s="54">
        <f>(NOW()-J60)*24</f>
        <v/>
      </c>
      <c r="J821" s="56" t="n">
        <v>46209.81435185186</v>
      </c>
      <c r="K821" s="56" t="n">
        <v>46210.14768518518</v>
      </c>
      <c r="L821" s="0">
        <f>IF(AND(F60&lt;&gt;"已参评好",I60&gt;=5),"超5小时未参评",IF(I60&gt;=7,"超7小时未参评",IF(I60&gt;=8,"超时未参评","")))</f>
        <v/>
      </c>
      <c r="M821" s="0" t="inlineStr">
        <is>
          <t>已参评好</t>
        </is>
      </c>
    </row>
    <row r="822">
      <c r="A822" s="0" t="inlineStr">
        <is>
          <t>13903095492</t>
        </is>
      </c>
      <c r="B822" s="56" t="n">
        <v>46209.68833333333</v>
      </c>
      <c r="C822" s="0" t="inlineStr">
        <is>
          <t>潮安城区工作站</t>
        </is>
      </c>
      <c r="D822" s="0" t="inlineStr">
        <is>
          <t>吴家鸣</t>
        </is>
      </c>
      <c r="E822" s="0" t="inlineStr">
        <is>
          <t>陈有鑫</t>
        </is>
      </c>
      <c r="G822" s="0" t="inlineStr">
        <is>
          <t>未超8小时</t>
        </is>
      </c>
      <c r="H822" s="0" t="inlineStr">
        <is>
          <t>是</t>
        </is>
      </c>
      <c r="I822" s="54">
        <f>(NOW()-J61)*24</f>
        <v/>
      </c>
      <c r="J822" s="56" t="n">
        <v>46209.77166666667</v>
      </c>
      <c r="K822" s="56" t="n">
        <v>46210.105</v>
      </c>
      <c r="L822" s="0">
        <f>IF(AND(F61&lt;&gt;"已参评好",I61&gt;=5),"超5小时未参评",IF(I61&gt;=7,"超7小时未参评",IF(I61&gt;=8,"超时未参评","")))</f>
        <v/>
      </c>
      <c r="M822" s="0" t="n"/>
    </row>
    <row r="823">
      <c r="A823" s="0" t="inlineStr">
        <is>
          <t>13553745537</t>
        </is>
      </c>
      <c r="B823" s="56" t="n">
        <v>46209.72717592592</v>
      </c>
      <c r="C823" s="0" t="inlineStr">
        <is>
          <t>磷官铁工作站</t>
        </is>
      </c>
      <c r="D823" s="0" t="inlineStr">
        <is>
          <t>吴坊</t>
        </is>
      </c>
      <c r="E823" s="0" t="inlineStr">
        <is>
          <t>方锐伟</t>
        </is>
      </c>
      <c r="G823" s="0" t="inlineStr">
        <is>
          <t>未超8小时</t>
        </is>
      </c>
      <c r="H823" s="0" t="inlineStr">
        <is>
          <t>是</t>
        </is>
      </c>
      <c r="I823" s="54">
        <f>(NOW()-J62)*24</f>
        <v/>
      </c>
      <c r="J823" s="56" t="n">
        <v>46209.81050925926</v>
      </c>
      <c r="K823" s="56" t="n">
        <v>46210.1438425926</v>
      </c>
      <c r="L823" s="0">
        <f>IF(AND(F62&lt;&gt;"已参评好",I62&gt;=5),"超5小时未参评",IF(I62&gt;=7,"超7小时未参评",IF(I62&gt;=8,"超时未参评","")))</f>
        <v/>
      </c>
      <c r="M823" s="0" t="n"/>
    </row>
    <row r="824">
      <c r="A824" s="0" t="inlineStr">
        <is>
          <t>15992369355</t>
        </is>
      </c>
      <c r="B824" s="56" t="n">
        <v>46209.76863425926</v>
      </c>
      <c r="C824" s="0" t="inlineStr">
        <is>
          <t>瓷都枫溪工作站</t>
        </is>
      </c>
      <c r="D824" s="0" t="inlineStr">
        <is>
          <t>许守锦</t>
        </is>
      </c>
      <c r="E824" s="0" t="inlineStr">
        <is>
          <t>洪溢</t>
        </is>
      </c>
      <c r="G824" s="0" t="inlineStr">
        <is>
          <t>未超8小时</t>
        </is>
      </c>
      <c r="H824" s="0" t="inlineStr">
        <is>
          <t>是</t>
        </is>
      </c>
      <c r="I824" s="54">
        <f>(NOW()-J63)*24</f>
        <v/>
      </c>
      <c r="J824" s="56" t="n">
        <v>46209.85196759259</v>
      </c>
      <c r="K824" s="56" t="n">
        <v>46210.18530092593</v>
      </c>
      <c r="L824" s="0">
        <f>IF(AND(F63&lt;&gt;"已参评好",I63&gt;=5),"超5小时未参评",IF(I63&gt;=7,"超7小时未参评",IF(I63&gt;=8,"超时未参评","")))</f>
        <v/>
      </c>
      <c r="M824" s="0" t="n"/>
    </row>
    <row r="825">
      <c r="A825" s="0" t="inlineStr">
        <is>
          <t>13622553425</t>
        </is>
      </c>
      <c r="B825" s="56" t="n">
        <v>46209.76399305555</v>
      </c>
      <c r="C825" s="0" t="inlineStr">
        <is>
          <t>凤塘镇区工作站</t>
        </is>
      </c>
      <c r="D825" s="0" t="inlineStr">
        <is>
          <t>曾声锦</t>
        </is>
      </c>
      <c r="E825" s="0" t="inlineStr">
        <is>
          <t>黄锐浩</t>
        </is>
      </c>
      <c r="G825" s="0" t="inlineStr">
        <is>
          <t>未超8小时</t>
        </is>
      </c>
      <c r="H825" s="0" t="inlineStr">
        <is>
          <t>是</t>
        </is>
      </c>
      <c r="I825" s="54">
        <f>(NOW()-J64)*24</f>
        <v/>
      </c>
      <c r="J825" s="56" t="n">
        <v>46209.84732638889</v>
      </c>
      <c r="K825" s="56" t="n">
        <v>46210.18065972222</v>
      </c>
      <c r="L825" s="0">
        <f>IF(AND(F64&lt;&gt;"已参评好",I64&gt;=5),"超5小时未参评",IF(I64&gt;=7,"超7小时未参评",IF(I64&gt;=8,"超时未参评","")))</f>
        <v/>
      </c>
      <c r="M825" s="0" t="n"/>
    </row>
    <row r="826">
      <c r="A826" s="0" t="inlineStr">
        <is>
          <t>19925567944</t>
        </is>
      </c>
      <c r="B826" s="56" t="n">
        <v>46209.65998842593</v>
      </c>
      <c r="C826" s="0" t="inlineStr">
        <is>
          <t>北部四镇工作站</t>
        </is>
      </c>
      <c r="D826" s="0" t="inlineStr">
        <is>
          <t>黄再明</t>
        </is>
      </c>
      <c r="E826" s="0" t="inlineStr">
        <is>
          <t>黄森财</t>
        </is>
      </c>
      <c r="G826" s="0" t="inlineStr">
        <is>
          <t>未超8小时</t>
        </is>
      </c>
      <c r="H826" s="0" t="inlineStr">
        <is>
          <t>是</t>
        </is>
      </c>
      <c r="I826" s="54">
        <f>(NOW()-J65)*24</f>
        <v/>
      </c>
      <c r="J826" s="56" t="n">
        <v>46209.74332175926</v>
      </c>
      <c r="K826" s="56" t="n">
        <v>46210.07665509259</v>
      </c>
      <c r="L826" s="0">
        <f>IF(AND(F65&lt;&gt;"已参评好",I65&gt;=5),"超5小时未参评",IF(I65&gt;=7,"超7小时未参评",IF(I65&gt;=8,"超时未参评","")))</f>
        <v/>
      </c>
      <c r="M826" s="0" t="n"/>
    </row>
    <row r="827">
      <c r="A827" s="0" t="inlineStr">
        <is>
          <t>15919594999</t>
        </is>
      </c>
      <c r="B827" s="56" t="n">
        <v>46209.73746527778</v>
      </c>
      <c r="C827" s="0" t="inlineStr">
        <is>
          <t>古巷登塘工作站</t>
        </is>
      </c>
      <c r="D827" s="0" t="inlineStr">
        <is>
          <t>陈佳雄</t>
        </is>
      </c>
      <c r="E827" s="0" t="inlineStr">
        <is>
          <t>黄曙镛</t>
        </is>
      </c>
      <c r="F827" s="0" t="inlineStr">
        <is>
          <t>未参评好</t>
        </is>
      </c>
      <c r="G827" s="0" t="inlineStr">
        <is>
          <t>未超8小时</t>
        </is>
      </c>
      <c r="H827" s="0" t="inlineStr">
        <is>
          <t>是</t>
        </is>
      </c>
      <c r="I827" s="54">
        <f>(NOW()-J66)*24</f>
        <v/>
      </c>
      <c r="J827" s="56" t="n">
        <v>46209.82079861111</v>
      </c>
      <c r="K827" s="56" t="n">
        <v>46210.15413194444</v>
      </c>
      <c r="L827" s="0">
        <f>IF(AND(F66&lt;&gt;"已参评好",I66&gt;=5),"超5小时未参评",IF(I66&gt;=7,"超7小时未参评",IF(I66&gt;=8,"超时未参评","")))</f>
        <v/>
      </c>
      <c r="M827" s="0" t="inlineStr">
        <is>
          <t>用户没收到信息</t>
        </is>
      </c>
    </row>
    <row r="828">
      <c r="A828" s="0" t="inlineStr">
        <is>
          <t>15812686699</t>
        </is>
      </c>
      <c r="B828" s="56" t="n">
        <v>46209.72315972222</v>
      </c>
      <c r="C828" s="0" t="inlineStr">
        <is>
          <t>江东龙湖工作站</t>
        </is>
      </c>
      <c r="D828" s="0" t="inlineStr">
        <is>
          <t>郑州杰</t>
        </is>
      </c>
      <c r="E828" s="0" t="inlineStr">
        <is>
          <t>黄伟河</t>
        </is>
      </c>
      <c r="F828" s="0" t="inlineStr">
        <is>
          <t>已参评好</t>
        </is>
      </c>
      <c r="G828" s="0" t="inlineStr">
        <is>
          <t>未超8小时</t>
        </is>
      </c>
      <c r="H828" s="0" t="inlineStr">
        <is>
          <t>是</t>
        </is>
      </c>
      <c r="I828" s="54">
        <f>(NOW()-J67)*24</f>
        <v/>
      </c>
      <c r="J828" s="56" t="n">
        <v>46209.80649305556</v>
      </c>
      <c r="K828" s="56" t="n">
        <v>46210.13982638889</v>
      </c>
      <c r="L828" s="0">
        <f>IF(AND(F67&lt;&gt;"已参评好",I67&gt;=5),"超5小时未参评",IF(I67&gt;=7,"超7小时未参评",IF(I67&gt;=8,"超时未参评","")))</f>
        <v/>
      </c>
      <c r="M828" s="0" t="inlineStr">
        <is>
          <t>已参评好</t>
        </is>
      </c>
    </row>
    <row r="829">
      <c r="A829" s="0" t="inlineStr">
        <is>
          <t>36530073403</t>
        </is>
      </c>
      <c r="B829" s="56" t="n">
        <v>46209.72719907408</v>
      </c>
      <c r="C829" s="0" t="inlineStr">
        <is>
          <t>饶平城区工作站</t>
        </is>
      </c>
      <c r="D829" s="0" t="inlineStr">
        <is>
          <t>陈泽鹏</t>
        </is>
      </c>
      <c r="E829" s="0" t="inlineStr">
        <is>
          <t>江振煜</t>
        </is>
      </c>
      <c r="F829" s="0" t="inlineStr">
        <is>
          <t>未参评好</t>
        </is>
      </c>
      <c r="G829" s="0" t="inlineStr">
        <is>
          <t>未超8小时</t>
        </is>
      </c>
      <c r="H829" s="0" t="inlineStr">
        <is>
          <t>是</t>
        </is>
      </c>
      <c r="I829" s="54">
        <f>(NOW()-J68)*24</f>
        <v/>
      </c>
      <c r="J829" s="56" t="n">
        <v>46209.81053240741</v>
      </c>
      <c r="K829" s="56" t="n">
        <v>46210.14386574074</v>
      </c>
      <c r="L829" s="0">
        <f>IF(AND(F68&lt;&gt;"已参评好",I68&gt;=5),"超5小时未参评",IF(I68&gt;=7,"超7小时未参评",IF(I68&gt;=8,"超时未参评","")))</f>
        <v/>
      </c>
      <c r="M829" s="0" t="inlineStr">
        <is>
          <t>未收到信息</t>
        </is>
      </c>
    </row>
    <row r="830">
      <c r="A830" s="0" t="inlineStr">
        <is>
          <t>15113992980</t>
        </is>
      </c>
      <c r="B830" s="56" t="n">
        <v>46209.74803240741</v>
      </c>
      <c r="C830" s="0" t="inlineStr">
        <is>
          <t>饶平城区工作站</t>
        </is>
      </c>
      <c r="D830" s="0" t="inlineStr">
        <is>
          <t>陈泽鹏</t>
        </is>
      </c>
      <c r="E830" s="0" t="inlineStr">
        <is>
          <t>江振煜</t>
        </is>
      </c>
      <c r="F830" s="0" t="inlineStr">
        <is>
          <t>未参评好</t>
        </is>
      </c>
      <c r="G830" s="0" t="inlineStr">
        <is>
          <t>未超8小时</t>
        </is>
      </c>
      <c r="H830" s="0" t="inlineStr">
        <is>
          <t>是</t>
        </is>
      </c>
      <c r="I830" s="54">
        <f>(NOW()-J69)*24</f>
        <v/>
      </c>
      <c r="J830" s="56" t="n">
        <v>46209.83136574074</v>
      </c>
      <c r="K830" s="56" t="n">
        <v>46210.16469907408</v>
      </c>
      <c r="L830" s="0">
        <f>IF(AND(F69&lt;&gt;"已参评好",I69&gt;=5),"超5小时未参评",IF(I69&gt;=7,"超7小时未参评",IF(I69&gt;=8,"超时未参评","")))</f>
        <v/>
      </c>
      <c r="M830" s="0" t="inlineStr">
        <is>
          <t>新开卡用户没在带在身边使用</t>
        </is>
      </c>
    </row>
    <row r="831">
      <c r="A831" s="0" t="inlineStr">
        <is>
          <t>15707685237</t>
        </is>
      </c>
      <c r="B831" s="56" t="n">
        <v>46209.64159722222</v>
      </c>
      <c r="C831" s="0" t="inlineStr">
        <is>
          <t>韩江新城工作站</t>
        </is>
      </c>
      <c r="D831" s="0" t="inlineStr">
        <is>
          <t>邱培烁</t>
        </is>
      </c>
      <c r="E831" s="0" t="inlineStr">
        <is>
          <t>柯德贤</t>
        </is>
      </c>
      <c r="F831" s="0" t="inlineStr">
        <is>
          <t>已参评好</t>
        </is>
      </c>
      <c r="G831" s="0" t="inlineStr">
        <is>
          <t>超时</t>
        </is>
      </c>
      <c r="H831" s="0" t="inlineStr">
        <is>
          <t>是</t>
        </is>
      </c>
      <c r="I831" s="54">
        <f>(NOW()-J70)*24</f>
        <v/>
      </c>
      <c r="J831" s="56" t="n">
        <v>46209.72493055555</v>
      </c>
      <c r="K831" s="56" t="n">
        <v>46210.05826388889</v>
      </c>
      <c r="L831" s="0">
        <f>IF(AND(F70&lt;&gt;"已参评好",I70&gt;=5),"超5小时未参评",IF(I70&gt;=7,"超7小时未参评",IF(I70&gt;=8,"超时未参评","")))</f>
        <v/>
      </c>
      <c r="M831" s="0" t="inlineStr">
        <is>
          <t>已参评</t>
        </is>
      </c>
    </row>
    <row r="832">
      <c r="A832" s="0" t="inlineStr">
        <is>
          <t>17819299259</t>
        </is>
      </c>
      <c r="B832" s="56" t="n">
        <v>46209.71605324074</v>
      </c>
      <c r="C832" s="0" t="inlineStr">
        <is>
          <t>江东龙湖工作站</t>
        </is>
      </c>
      <c r="D832" s="0" t="inlineStr">
        <is>
          <t>郑州杰</t>
        </is>
      </c>
      <c r="E832" s="0" t="inlineStr">
        <is>
          <t>李帆</t>
        </is>
      </c>
      <c r="F832" s="0" t="inlineStr">
        <is>
          <t>未参评好</t>
        </is>
      </c>
      <c r="G832" s="0" t="inlineStr">
        <is>
          <t>未超8小时</t>
        </is>
      </c>
      <c r="H832" s="0" t="inlineStr">
        <is>
          <t>是</t>
        </is>
      </c>
      <c r="I832" s="54">
        <f>(NOW()-J71)*24</f>
        <v/>
      </c>
      <c r="J832" s="56" t="n">
        <v>46209.79938657407</v>
      </c>
      <c r="K832" s="56" t="n">
        <v>46210.13271990741</v>
      </c>
      <c r="L832" s="0">
        <f>IF(AND(F71&lt;&gt;"已参评好",I71&gt;=5),"超5小时未参评",IF(I71&gt;=7,"超7小时未参评",IF(I71&gt;=8,"超时未参评","")))</f>
        <v/>
      </c>
      <c r="M832" s="0" t="inlineStr">
        <is>
          <t>收不到短信</t>
        </is>
      </c>
    </row>
    <row r="833">
      <c r="A833" s="0" t="inlineStr">
        <is>
          <t>13600123401</t>
        </is>
      </c>
      <c r="B833" s="56" t="n">
        <v>46209.6904050926</v>
      </c>
      <c r="C833" s="0" t="inlineStr">
        <is>
          <t>市区城南工作站</t>
        </is>
      </c>
      <c r="D833" s="0" t="inlineStr">
        <is>
          <t>陈理智</t>
        </is>
      </c>
      <c r="E833" s="0" t="inlineStr">
        <is>
          <t>李伟</t>
        </is>
      </c>
      <c r="F833" s="0" t="inlineStr">
        <is>
          <t>已参评好</t>
        </is>
      </c>
      <c r="G833" s="0" t="inlineStr">
        <is>
          <t>未超8小时</t>
        </is>
      </c>
      <c r="H833" s="0" t="inlineStr">
        <is>
          <t>是</t>
        </is>
      </c>
      <c r="I833" s="54">
        <f>(NOW()-J72)*24</f>
        <v/>
      </c>
      <c r="J833" s="56" t="n">
        <v>46209.77373842592</v>
      </c>
      <c r="K833" s="56" t="n">
        <v>46210.10707175926</v>
      </c>
      <c r="L833" s="0">
        <f>IF(AND(F72&lt;&gt;"已参评好",I72&gt;=5),"超5小时未参评",IF(I72&gt;=7,"超7小时未参评",IF(I72&gt;=8,"超时未参评","")))</f>
        <v/>
      </c>
      <c r="M833" s="0" t="inlineStr">
        <is>
          <t>已参评</t>
        </is>
      </c>
    </row>
    <row r="834">
      <c r="A834" s="0" t="inlineStr">
        <is>
          <t>18344551919</t>
        </is>
      </c>
      <c r="B834" s="56" t="n">
        <v>46209.80575231482</v>
      </c>
      <c r="C834" s="0" t="inlineStr">
        <is>
          <t>北部四镇工作站</t>
        </is>
      </c>
      <c r="D834" s="0" t="inlineStr">
        <is>
          <t>黄再明</t>
        </is>
      </c>
      <c r="E834" s="0" t="inlineStr">
        <is>
          <t>林桂明</t>
        </is>
      </c>
      <c r="G834" s="0" t="inlineStr">
        <is>
          <t>未超8小时</t>
        </is>
      </c>
      <c r="H834" s="0" t="inlineStr">
        <is>
          <t>是</t>
        </is>
      </c>
      <c r="I834" s="54">
        <f>(NOW()-J73)*24</f>
        <v/>
      </c>
      <c r="J834" s="56" t="n">
        <v>46209.88908564814</v>
      </c>
      <c r="K834" s="56" t="n">
        <v>46210.22241898148</v>
      </c>
      <c r="L834" s="0">
        <f>IF(AND(F73&lt;&gt;"已参评好",I73&gt;=5),"超5小时未参评",IF(I73&gt;=7,"超7小时未参评",IF(I73&gt;=8,"超时未参评","")))</f>
        <v/>
      </c>
      <c r="M834" s="0" t="n"/>
    </row>
    <row r="835">
      <c r="A835" s="0" t="inlineStr">
        <is>
          <t>18211216037</t>
        </is>
      </c>
      <c r="B835" s="56" t="n">
        <v>46209.77428240741</v>
      </c>
      <c r="C835" s="0" t="inlineStr">
        <is>
          <t>北部四镇工作站</t>
        </is>
      </c>
      <c r="D835" s="0" t="inlineStr">
        <is>
          <t>黄再明</t>
        </is>
      </c>
      <c r="E835" s="0" t="inlineStr">
        <is>
          <t>林杰</t>
        </is>
      </c>
      <c r="G835" s="0" t="inlineStr">
        <is>
          <t>未超8小时</t>
        </is>
      </c>
      <c r="H835" s="0" t="inlineStr">
        <is>
          <t>是</t>
        </is>
      </c>
      <c r="I835" s="54">
        <f>(NOW()-J74)*24</f>
        <v/>
      </c>
      <c r="J835" s="56" t="n">
        <v>46209.85761574074</v>
      </c>
      <c r="K835" s="56" t="n">
        <v>46210.19094907407</v>
      </c>
      <c r="L835" s="0">
        <f>IF(AND(F74&lt;&gt;"已参评好",I74&gt;=5),"超5小时未参评",IF(I74&gt;=7,"超7小时未参评",IF(I74&gt;=8,"超时未参评","")))</f>
        <v/>
      </c>
      <c r="M835" s="0" t="n"/>
    </row>
    <row r="836">
      <c r="A836" s="0" t="inlineStr">
        <is>
          <t>13435554368</t>
        </is>
      </c>
      <c r="B836" s="56" t="n">
        <v>46209.6518287037</v>
      </c>
      <c r="C836" s="0" t="inlineStr">
        <is>
          <t>北部四镇工作站</t>
        </is>
      </c>
      <c r="D836" s="0" t="inlineStr">
        <is>
          <t>黄再明</t>
        </is>
      </c>
      <c r="E836" s="0" t="inlineStr">
        <is>
          <t>林杰</t>
        </is>
      </c>
      <c r="G836" s="0" t="inlineStr">
        <is>
          <t>未超8小时</t>
        </is>
      </c>
      <c r="H836" s="0" t="inlineStr">
        <is>
          <t>是</t>
        </is>
      </c>
      <c r="I836" s="54">
        <f>(NOW()-J75)*24</f>
        <v/>
      </c>
      <c r="J836" s="56" t="n">
        <v>46209.73516203704</v>
      </c>
      <c r="K836" s="56" t="n">
        <v>46210.06849537037</v>
      </c>
      <c r="L836" s="0">
        <f>IF(AND(F75&lt;&gt;"已参评好",I75&gt;=5),"超5小时未参评",IF(I75&gt;=7,"超7小时未参评",IF(I75&gt;=8,"超时未参评","")))</f>
        <v/>
      </c>
      <c r="M836" s="0" t="n"/>
    </row>
    <row r="837">
      <c r="A837" s="0" t="inlineStr">
        <is>
          <t>15876862326</t>
        </is>
      </c>
      <c r="B837" s="56" t="n">
        <v>46209.66158564815</v>
      </c>
      <c r="C837" s="0" t="inlineStr">
        <is>
          <t>市区城北工作站</t>
        </is>
      </c>
      <c r="D837" s="0" t="inlineStr">
        <is>
          <t>陆锐荣</t>
        </is>
      </c>
      <c r="E837" s="0" t="inlineStr">
        <is>
          <t>林金旭</t>
        </is>
      </c>
      <c r="F837" s="0" t="inlineStr">
        <is>
          <t>已参评好</t>
        </is>
      </c>
      <c r="G837" s="0" t="inlineStr">
        <is>
          <t>未超8小时</t>
        </is>
      </c>
      <c r="H837" s="0" t="inlineStr">
        <is>
          <t>是</t>
        </is>
      </c>
      <c r="I837" s="54">
        <f>(NOW()-J76)*24</f>
        <v/>
      </c>
      <c r="J837" s="56" t="n">
        <v>46209.74491898148</v>
      </c>
      <c r="K837" s="56" t="n">
        <v>46210.07825231482</v>
      </c>
      <c r="L837" s="0">
        <f>IF(AND(F76&lt;&gt;"已参评好",I76&gt;=5),"超5小时未参评",IF(I76&gt;=7,"超7小时未参评",IF(I76&gt;=8,"超时未参评","")))</f>
        <v/>
      </c>
      <c r="M837" s="0" t="inlineStr">
        <is>
          <t>已参评好</t>
        </is>
      </c>
    </row>
    <row r="838">
      <c r="A838" s="0" t="inlineStr">
        <is>
          <t>15976349661</t>
        </is>
      </c>
      <c r="B838" s="56" t="n">
        <v>46209.72081018519</v>
      </c>
      <c r="C838" s="0" t="inlineStr">
        <is>
          <t>饶平城区工作站</t>
        </is>
      </c>
      <c r="D838" s="0" t="inlineStr">
        <is>
          <t>陈泽鹏</t>
        </is>
      </c>
      <c r="E838" s="0" t="inlineStr">
        <is>
          <t>林葵</t>
        </is>
      </c>
      <c r="F838" s="0" t="inlineStr">
        <is>
          <t>已参评好</t>
        </is>
      </c>
      <c r="G838" s="0" t="inlineStr">
        <is>
          <t>未超8小时</t>
        </is>
      </c>
      <c r="H838" s="0" t="inlineStr">
        <is>
          <t>是</t>
        </is>
      </c>
      <c r="I838" s="54">
        <f>(NOW()-J77)*24</f>
        <v/>
      </c>
      <c r="J838" s="56" t="n">
        <v>46209.80414351852</v>
      </c>
      <c r="K838" s="56" t="n">
        <v>46210.13747685185</v>
      </c>
      <c r="L838" s="0">
        <f>IF(AND(F77&lt;&gt;"已参评好",I77&gt;=5),"超5小时未参评",IF(I77&gt;=7,"超7小时未参评",IF(I77&gt;=8,"超时未参评","")))</f>
        <v/>
      </c>
      <c r="M838" s="0" t="inlineStr">
        <is>
          <t>已参评</t>
        </is>
      </c>
    </row>
    <row r="839">
      <c r="A839" s="0" t="inlineStr">
        <is>
          <t>13827399983</t>
        </is>
      </c>
      <c r="B839" s="56" t="n">
        <v>46209.74008101852</v>
      </c>
      <c r="C839" s="0" t="inlineStr">
        <is>
          <t>潮安城区工作站</t>
        </is>
      </c>
      <c r="D839" s="0" t="inlineStr">
        <is>
          <t>吴家鸣</t>
        </is>
      </c>
      <c r="E839" s="0" t="inlineStr">
        <is>
          <t>林洽水</t>
        </is>
      </c>
      <c r="G839" s="0" t="inlineStr">
        <is>
          <t>未超8小时</t>
        </is>
      </c>
      <c r="H839" s="0" t="inlineStr">
        <is>
          <t>是</t>
        </is>
      </c>
      <c r="I839" s="54">
        <f>(NOW()-J78)*24</f>
        <v/>
      </c>
      <c r="J839" s="56" t="n">
        <v>46209.82341435185</v>
      </c>
      <c r="K839" s="56" t="n">
        <v>46210.15674768519</v>
      </c>
      <c r="L839" s="0">
        <f>IF(AND(F78&lt;&gt;"已参评好",I78&gt;=5),"超5小时未参评",IF(I78&gt;=7,"超7小时未参评",IF(I78&gt;=8,"超时未参评","")))</f>
        <v/>
      </c>
      <c r="M839" s="0" t="n"/>
    </row>
    <row r="840">
      <c r="A840" s="0" t="inlineStr">
        <is>
          <t>13652834507</t>
        </is>
      </c>
      <c r="B840" s="56" t="n">
        <v>46209.78285879629</v>
      </c>
      <c r="C840" s="0" t="inlineStr">
        <is>
          <t>潮安城区工作站</t>
        </is>
      </c>
      <c r="D840" s="0" t="inlineStr">
        <is>
          <t>吴家鸣</t>
        </is>
      </c>
      <c r="E840" s="0" t="inlineStr">
        <is>
          <t>林洽水</t>
        </is>
      </c>
      <c r="G840" s="0" t="inlineStr">
        <is>
          <t>未超8小时</t>
        </is>
      </c>
      <c r="H840" s="0" t="inlineStr">
        <is>
          <t>是</t>
        </is>
      </c>
      <c r="I840" s="54">
        <f>(NOW()-J79)*24</f>
        <v/>
      </c>
      <c r="J840" s="56" t="n">
        <v>46209.86619212963</v>
      </c>
      <c r="K840" s="56" t="n">
        <v>46210.19952546297</v>
      </c>
      <c r="L840" s="0">
        <f>IF(AND(F79&lt;&gt;"已参评好",I79&gt;=5),"超5小时未参评",IF(I79&gt;=7,"超7小时未参评",IF(I79&gt;=8,"超时未参评","")))</f>
        <v/>
      </c>
      <c r="M840" s="0" t="n"/>
    </row>
    <row r="841">
      <c r="A841" s="0" t="inlineStr">
        <is>
          <t>13413703098</t>
        </is>
      </c>
      <c r="B841" s="56" t="n">
        <v>46209.63173611111</v>
      </c>
      <c r="C841" s="0" t="inlineStr">
        <is>
          <t>市区城北工作站</t>
        </is>
      </c>
      <c r="E841" s="0" t="inlineStr">
        <is>
          <t>林锐浩</t>
        </is>
      </c>
      <c r="F841" s="0" t="inlineStr">
        <is>
          <t>未参评好</t>
        </is>
      </c>
      <c r="G841" s="0" t="inlineStr">
        <is>
          <t>超时</t>
        </is>
      </c>
      <c r="H841" s="0" t="inlineStr">
        <is>
          <t>是</t>
        </is>
      </c>
      <c r="I841" s="54">
        <f>(NOW()-J80)*24</f>
        <v/>
      </c>
      <c r="J841" s="56" t="n">
        <v>46209.71506944444</v>
      </c>
      <c r="K841" s="56" t="n">
        <v>46210.04840277778</v>
      </c>
      <c r="L841" s="0">
        <f>IF(AND(F80&lt;&gt;"已参评好",I80&gt;=5),"超5小时未参评",IF(I80&gt;=7,"超7小时未参评",IF(I80&gt;=8,"超时未参评","")))</f>
        <v/>
      </c>
      <c r="M841" s="0" t="inlineStr">
        <is>
          <t>收不到信息</t>
        </is>
      </c>
    </row>
    <row r="842">
      <c r="A842" s="0" t="inlineStr">
        <is>
          <t>17876809950</t>
        </is>
      </c>
      <c r="B842" s="56" t="n">
        <v>46209.67837962963</v>
      </c>
      <c r="C842" s="0" t="inlineStr">
        <is>
          <t>饶平城区工作站</t>
        </is>
      </c>
      <c r="D842" s="0" t="inlineStr">
        <is>
          <t>陈泽鹏</t>
        </is>
      </c>
      <c r="E842" s="0" t="inlineStr">
        <is>
          <t>刘春辉</t>
        </is>
      </c>
      <c r="F842" s="0" t="inlineStr">
        <is>
          <t>未参评好</t>
        </is>
      </c>
      <c r="G842" s="0" t="inlineStr">
        <is>
          <t>未超8小时</t>
        </is>
      </c>
      <c r="H842" s="0" t="inlineStr">
        <is>
          <t>是</t>
        </is>
      </c>
      <c r="I842" s="54">
        <f>(NOW()-J81)*24</f>
        <v/>
      </c>
      <c r="J842" s="56" t="n">
        <v>46209.76171296297</v>
      </c>
      <c r="K842" s="56" t="n">
        <v>46210.09504629629</v>
      </c>
      <c r="L842" s="0">
        <f>IF(AND(F81&lt;&gt;"已参评好",I81&gt;=5),"超5小时未参评",IF(I81&gt;=7,"超7小时未参评",IF(I81&gt;=8,"超时未参评","")))</f>
        <v/>
      </c>
      <c r="M842" s="0" t="inlineStr">
        <is>
          <t>新开卡用户没在带在身边使用</t>
        </is>
      </c>
    </row>
    <row r="843">
      <c r="A843" s="0" t="inlineStr">
        <is>
          <t>18218487917</t>
        </is>
      </c>
      <c r="B843" s="56" t="n">
        <v>46209.71053240741</v>
      </c>
      <c r="C843" s="0" t="inlineStr">
        <is>
          <t>磷官铁工作站</t>
        </is>
      </c>
      <c r="D843" s="0" t="inlineStr">
        <is>
          <t>吴坊</t>
        </is>
      </c>
      <c r="E843" s="0" t="inlineStr">
        <is>
          <t>刘继祥</t>
        </is>
      </c>
      <c r="G843" s="0" t="inlineStr">
        <is>
          <t>未超8小时</t>
        </is>
      </c>
      <c r="H843" s="0" t="inlineStr">
        <is>
          <t>是</t>
        </is>
      </c>
      <c r="I843" s="54">
        <f>(NOW()-J82)*24</f>
        <v/>
      </c>
      <c r="J843" s="56" t="n">
        <v>46209.79386574074</v>
      </c>
      <c r="K843" s="56" t="n">
        <v>46210.12719907407</v>
      </c>
      <c r="L843" s="0">
        <f>IF(AND(F82&lt;&gt;"已参评好",I82&gt;=5),"超5小时未参评",IF(I82&gt;=7,"超7小时未参评",IF(I82&gt;=8,"超时未参评","")))</f>
        <v/>
      </c>
      <c r="M843" s="0" t="n"/>
    </row>
    <row r="844">
      <c r="A844" s="0" t="inlineStr">
        <is>
          <t>36530073411</t>
        </is>
      </c>
      <c r="B844" s="56" t="n">
        <v>46209.69430555555</v>
      </c>
      <c r="C844" s="0" t="inlineStr">
        <is>
          <t>饶平北片工作站</t>
        </is>
      </c>
      <c r="D844" s="0" t="inlineStr">
        <is>
          <t>詹进链</t>
        </is>
      </c>
      <c r="E844" s="0" t="inlineStr">
        <is>
          <t>刘锦敏</t>
        </is>
      </c>
      <c r="G844" s="0" t="inlineStr">
        <is>
          <t>未超8小时</t>
        </is>
      </c>
      <c r="H844" s="0" t="inlineStr">
        <is>
          <t>是</t>
        </is>
      </c>
      <c r="I844" s="54">
        <f>(NOW()-J83)*24</f>
        <v/>
      </c>
      <c r="J844" s="56" t="n">
        <v>46209.77763888889</v>
      </c>
      <c r="K844" s="56" t="n">
        <v>46210.11097222222</v>
      </c>
      <c r="L844" s="0">
        <f>IF(AND(F83&lt;&gt;"已参评好",I83&gt;=5),"超5小时未参评",IF(I83&gt;=7,"超7小时未参评",IF(I83&gt;=8,"超时未参评","")))</f>
        <v/>
      </c>
      <c r="M844" s="0" t="n"/>
    </row>
    <row r="845">
      <c r="A845" s="0" t="inlineStr">
        <is>
          <t>15992365850</t>
        </is>
      </c>
      <c r="B845" s="56" t="n">
        <v>46209.73958333334</v>
      </c>
      <c r="C845" s="0" t="inlineStr">
        <is>
          <t>韩江新城工作站</t>
        </is>
      </c>
      <c r="D845" s="0" t="inlineStr">
        <is>
          <t>邱培烁</t>
        </is>
      </c>
      <c r="E845" s="0" t="inlineStr">
        <is>
          <t>刘伟煌</t>
        </is>
      </c>
      <c r="F845" s="0" t="inlineStr">
        <is>
          <t>已参评好</t>
        </is>
      </c>
      <c r="G845" s="0" t="inlineStr">
        <is>
          <t>未超8小时</t>
        </is>
      </c>
      <c r="H845" s="0" t="inlineStr">
        <is>
          <t>是</t>
        </is>
      </c>
      <c r="I845" s="54">
        <f>(NOW()-J84)*24</f>
        <v/>
      </c>
      <c r="J845" s="56" t="n">
        <v>46209.82291666666</v>
      </c>
      <c r="K845" s="56" t="n">
        <v>46210.15625</v>
      </c>
      <c r="L845" s="0">
        <f>IF(AND(F84&lt;&gt;"已参评好",I84&gt;=5),"超5小时未参评",IF(I84&gt;=7,"超7小时未参评",IF(I84&gt;=8,"超时未参评","")))</f>
        <v/>
      </c>
      <c r="M845" s="0" t="inlineStr">
        <is>
          <t>已参评</t>
        </is>
      </c>
    </row>
    <row r="846">
      <c r="A846" s="0" t="inlineStr">
        <is>
          <t>15014577750</t>
        </is>
      </c>
      <c r="B846" s="56" t="n">
        <v>46209.65783564815</v>
      </c>
      <c r="C846" s="0" t="inlineStr">
        <is>
          <t>浮洋网格</t>
        </is>
      </c>
      <c r="D846" s="0" t="inlineStr">
        <is>
          <t>曾声锦</t>
        </is>
      </c>
      <c r="E846" s="0" t="inlineStr">
        <is>
          <t>刘文绍</t>
        </is>
      </c>
      <c r="G846" s="0" t="inlineStr">
        <is>
          <t>未超8小时</t>
        </is>
      </c>
      <c r="H846" s="0" t="inlineStr">
        <is>
          <t>是</t>
        </is>
      </c>
      <c r="I846" s="54">
        <f>(NOW()-J85)*24</f>
        <v/>
      </c>
      <c r="J846" s="56" t="n">
        <v>46209.74116898148</v>
      </c>
      <c r="K846" s="56" t="n">
        <v>46210.07450231481</v>
      </c>
      <c r="L846" s="0">
        <f>IF(AND(F85&lt;&gt;"已参评好",I85&gt;=5),"超5小时未参评",IF(I85&gt;=7,"超7小时未参评",IF(I85&gt;=8,"超时未参评","")))</f>
        <v/>
      </c>
      <c r="M846" s="0" t="n"/>
    </row>
    <row r="847">
      <c r="A847" s="0" t="inlineStr">
        <is>
          <t>13827325970</t>
        </is>
      </c>
      <c r="B847" s="56" t="n">
        <v>46209.63770833334</v>
      </c>
      <c r="C847" s="0" t="inlineStr">
        <is>
          <t>古巷登塘工作站</t>
        </is>
      </c>
      <c r="D847" s="0" t="inlineStr">
        <is>
          <t>陈佳雄</t>
        </is>
      </c>
      <c r="E847" s="0" t="inlineStr">
        <is>
          <t>刘泽标</t>
        </is>
      </c>
      <c r="F847" s="0" t="inlineStr">
        <is>
          <t>未参评好</t>
        </is>
      </c>
      <c r="G847" s="0" t="inlineStr">
        <is>
          <t>超时</t>
        </is>
      </c>
      <c r="H847" s="0" t="inlineStr">
        <is>
          <t>是</t>
        </is>
      </c>
      <c r="I847" s="54">
        <f>(NOW()-J86)*24</f>
        <v/>
      </c>
      <c r="J847" s="56" t="n">
        <v>46209.72104166666</v>
      </c>
      <c r="K847" s="56" t="n">
        <v>46210.054375</v>
      </c>
      <c r="L847" s="0">
        <f>IF(AND(F86&lt;&gt;"已参评好",I86&gt;=5),"超5小时未参评",IF(I86&gt;=7,"超7小时未参评",IF(I86&gt;=8,"超时未参评","")))</f>
        <v/>
      </c>
      <c r="M847" s="0" t="inlineStr">
        <is>
          <t>用户不回信息</t>
        </is>
      </c>
    </row>
    <row r="848">
      <c r="A848" s="0" t="inlineStr">
        <is>
          <t>15216952174</t>
        </is>
      </c>
      <c r="B848" s="56" t="n">
        <v>46209.76805555556</v>
      </c>
      <c r="C848" s="0" t="inlineStr">
        <is>
          <t>瓷都枫溪工作站</t>
        </is>
      </c>
      <c r="D848" s="0" t="inlineStr">
        <is>
          <t>许守锦</t>
        </is>
      </c>
      <c r="E848" s="0" t="inlineStr">
        <is>
          <t>卢奕鑫</t>
        </is>
      </c>
      <c r="G848" s="0" t="inlineStr">
        <is>
          <t>未超8小时</t>
        </is>
      </c>
      <c r="H848" s="0" t="inlineStr">
        <is>
          <t>是</t>
        </is>
      </c>
      <c r="I848" s="54">
        <f>(NOW()-J87)*24</f>
        <v/>
      </c>
      <c r="J848" s="56" t="n">
        <v>46209.85138888889</v>
      </c>
      <c r="K848" s="56" t="n">
        <v>46210.18472222222</v>
      </c>
      <c r="L848" s="0">
        <f>IF(AND(F87&lt;&gt;"已参评好",I87&gt;=5),"超5小时未参评",IF(I87&gt;=7,"超7小时未参评",IF(I87&gt;=8,"超时未参评","")))</f>
        <v/>
      </c>
      <c r="M848" s="0" t="n"/>
    </row>
    <row r="849">
      <c r="A849" s="0" t="inlineStr">
        <is>
          <t>13923505177</t>
        </is>
      </c>
      <c r="B849" s="56" t="n">
        <v>46209.67709490741</v>
      </c>
      <c r="C849" s="0" t="inlineStr">
        <is>
          <t>瓷都枫溪工作站</t>
        </is>
      </c>
      <c r="D849" s="0" t="inlineStr">
        <is>
          <t>许守锦</t>
        </is>
      </c>
      <c r="E849" s="0" t="inlineStr">
        <is>
          <t>陆锐强</t>
        </is>
      </c>
      <c r="G849" s="0" t="inlineStr">
        <is>
          <t>未超8小时</t>
        </is>
      </c>
      <c r="H849" s="0" t="inlineStr">
        <is>
          <t>是</t>
        </is>
      </c>
      <c r="I849" s="54">
        <f>(NOW()-J88)*24</f>
        <v/>
      </c>
      <c r="J849" s="56" t="n">
        <v>46209.76042824074</v>
      </c>
      <c r="K849" s="56" t="n">
        <v>46210.09376157408</v>
      </c>
      <c r="L849" s="0">
        <f>IF(AND(F88&lt;&gt;"已参评好",I88&gt;=5),"超5小时未参评",IF(I88&gt;=7,"超7小时未参评",IF(I88&gt;=8,"超时未参评","")))</f>
        <v/>
      </c>
      <c r="M849" s="0" t="n"/>
    </row>
    <row r="850">
      <c r="A850" s="0" t="inlineStr">
        <is>
          <t>15816575207</t>
        </is>
      </c>
      <c r="B850" s="56" t="n">
        <v>46209.66703703703</v>
      </c>
      <c r="C850" s="0" t="inlineStr">
        <is>
          <t>磷官铁工作站</t>
        </is>
      </c>
      <c r="D850" s="0" t="inlineStr">
        <is>
          <t>吴坊</t>
        </is>
      </c>
      <c r="E850" s="0" t="inlineStr">
        <is>
          <t>陆彦羽</t>
        </is>
      </c>
      <c r="G850" s="0" t="inlineStr">
        <is>
          <t>未超8小时</t>
        </is>
      </c>
      <c r="H850" s="0" t="inlineStr">
        <is>
          <t>是</t>
        </is>
      </c>
      <c r="I850" s="54">
        <f>(NOW()-J89)*24</f>
        <v/>
      </c>
      <c r="J850" s="56" t="n">
        <v>46209.75037037037</v>
      </c>
      <c r="K850" s="56" t="n">
        <v>46210.08370370371</v>
      </c>
      <c r="L850" s="0">
        <f>IF(AND(F89&lt;&gt;"已参评好",I89&gt;=5),"超5小时未参评",IF(I89&gt;=7,"超7小时未参评",IF(I89&gt;=8,"超时未参评","")))</f>
        <v/>
      </c>
      <c r="M850" s="0" t="n"/>
    </row>
    <row r="851">
      <c r="A851" s="0" t="inlineStr">
        <is>
          <t>13715706643</t>
        </is>
      </c>
      <c r="B851" s="56" t="n">
        <v>46209.71118055555</v>
      </c>
      <c r="C851" s="0" t="inlineStr">
        <is>
          <t>饶平西片工作站</t>
        </is>
      </c>
      <c r="D851" s="0" t="inlineStr">
        <is>
          <t>吴泽镐</t>
        </is>
      </c>
      <c r="E851" s="0" t="inlineStr">
        <is>
          <t>麦煌圳</t>
        </is>
      </c>
      <c r="G851" s="0" t="inlineStr">
        <is>
          <t>未超8小时</t>
        </is>
      </c>
      <c r="H851" s="0" t="inlineStr">
        <is>
          <t>是</t>
        </is>
      </c>
      <c r="I851" s="54">
        <f>(NOW()-J90)*24</f>
        <v/>
      </c>
      <c r="J851" s="56" t="n">
        <v>46209.79451388889</v>
      </c>
      <c r="K851" s="56" t="n">
        <v>46210.12784722223</v>
      </c>
      <c r="L851" s="0">
        <f>IF(AND(F90&lt;&gt;"已参评好",I90&gt;=5),"超5小时未参评",IF(I90&gt;=7,"超7小时未参评",IF(I90&gt;=8,"超时未参评","")))</f>
        <v/>
      </c>
      <c r="M851" s="0" t="n"/>
    </row>
    <row r="852">
      <c r="A852" s="0" t="inlineStr">
        <is>
          <t>15992390608</t>
        </is>
      </c>
      <c r="B852" s="56" t="n">
        <v>46209.76517361111</v>
      </c>
      <c r="C852" s="0" t="inlineStr">
        <is>
          <t>饶平西片工作站</t>
        </is>
      </c>
      <c r="D852" s="0" t="inlineStr">
        <is>
          <t>吴泽镐</t>
        </is>
      </c>
      <c r="E852" s="0" t="inlineStr">
        <is>
          <t>麦杰生</t>
        </is>
      </c>
      <c r="F852" s="0" t="inlineStr">
        <is>
          <t>未参评好</t>
        </is>
      </c>
      <c r="G852" s="0" t="inlineStr">
        <is>
          <t>未超8小时</t>
        </is>
      </c>
      <c r="H852" s="0" t="inlineStr">
        <is>
          <t>是</t>
        </is>
      </c>
      <c r="I852" s="54">
        <f>(NOW()-J91)*24</f>
        <v/>
      </c>
      <c r="J852" s="56" t="n">
        <v>46209.84850694444</v>
      </c>
      <c r="K852" s="56" t="n">
        <v>46210.18184027778</v>
      </c>
      <c r="L852" s="0">
        <f>IF(AND(F91&lt;&gt;"已参评好",I91&gt;=5),"超5小时未参评",IF(I91&gt;=7,"超7小时未参评",IF(I91&gt;=8,"超时未参评","")))</f>
        <v/>
      </c>
      <c r="M852" s="0" t="inlineStr">
        <is>
          <t>客户没信息</t>
        </is>
      </c>
    </row>
    <row r="853">
      <c r="A853" s="0" t="inlineStr">
        <is>
          <t>13715805132</t>
        </is>
      </c>
      <c r="B853" s="56" t="n">
        <v>46209.73986111111</v>
      </c>
      <c r="C853" s="0" t="inlineStr">
        <is>
          <t>凤塘镇区工作站</t>
        </is>
      </c>
      <c r="D853" s="0" t="inlineStr">
        <is>
          <t>曾声锦</t>
        </is>
      </c>
      <c r="E853" s="0" t="inlineStr">
        <is>
          <t>邱陶煌</t>
        </is>
      </c>
      <c r="F853" s="0" t="inlineStr">
        <is>
          <t>已参评好</t>
        </is>
      </c>
      <c r="G853" s="0" t="inlineStr">
        <is>
          <t>未超8小时</t>
        </is>
      </c>
      <c r="H853" s="0" t="inlineStr">
        <is>
          <t>是</t>
        </is>
      </c>
      <c r="I853" s="54">
        <f>(NOW()-J92)*24</f>
        <v/>
      </c>
      <c r="J853" s="56" t="n">
        <v>46209.82319444444</v>
      </c>
      <c r="K853" s="56" t="n">
        <v>46210.15652777778</v>
      </c>
      <c r="L853" s="0">
        <f>IF(AND(F92&lt;&gt;"已参评好",I92&gt;=5),"超5小时未参评",IF(I92&gt;=7,"超7小时未参评",IF(I92&gt;=8,"超时未参评","")))</f>
        <v/>
      </c>
      <c r="M853" s="0" t="inlineStr">
        <is>
          <t>已参评好</t>
        </is>
      </c>
    </row>
    <row r="854">
      <c r="A854" s="0" t="inlineStr">
        <is>
          <t>13433718622</t>
        </is>
      </c>
      <c r="B854" s="56" t="n">
        <v>46209.64642361111</v>
      </c>
      <c r="C854" s="0" t="inlineStr">
        <is>
          <t>浮洋网格</t>
        </is>
      </c>
      <c r="D854" s="0" t="inlineStr">
        <is>
          <t>曾声锦</t>
        </is>
      </c>
      <c r="E854" s="0" t="inlineStr">
        <is>
          <t>邱晓杰</t>
        </is>
      </c>
      <c r="G854" s="0" t="inlineStr">
        <is>
          <t>未超8小时</t>
        </is>
      </c>
      <c r="H854" s="0" t="inlineStr">
        <is>
          <t>是</t>
        </is>
      </c>
      <c r="I854" s="54">
        <f>(NOW()-J93)*24</f>
        <v/>
      </c>
      <c r="J854" s="56" t="n">
        <v>46209.72975694444</v>
      </c>
      <c r="K854" s="56" t="n">
        <v>46210.06309027778</v>
      </c>
      <c r="L854" s="0">
        <f>IF(AND(F93&lt;&gt;"已参评好",I93&gt;=5),"超5小时未参评",IF(I93&gt;=7,"超7小时未参评",IF(I93&gt;=8,"超时未参评","")))</f>
        <v/>
      </c>
      <c r="M854" s="0" t="n"/>
    </row>
    <row r="855">
      <c r="A855" s="0" t="inlineStr">
        <is>
          <t>15889815675</t>
        </is>
      </c>
      <c r="B855" s="56" t="n">
        <v>46209.68490740741</v>
      </c>
      <c r="C855" s="0" t="inlineStr">
        <is>
          <t>高铁三镇工作站</t>
        </is>
      </c>
      <c r="D855" s="0" t="inlineStr">
        <is>
          <t>洪名鑫</t>
        </is>
      </c>
      <c r="E855" s="0" t="inlineStr">
        <is>
          <t>孙建泽</t>
        </is>
      </c>
      <c r="F855" s="0" t="inlineStr">
        <is>
          <t>未参评好</t>
        </is>
      </c>
      <c r="G855" s="0" t="inlineStr">
        <is>
          <t>未超8小时</t>
        </is>
      </c>
      <c r="H855" s="0" t="inlineStr">
        <is>
          <t>是</t>
        </is>
      </c>
      <c r="I855" s="54">
        <f>(NOW()-J94)*24</f>
        <v/>
      </c>
      <c r="J855" s="56" t="n">
        <v>46209.76824074074</v>
      </c>
      <c r="K855" s="56" t="n">
        <v>46210.10157407408</v>
      </c>
      <c r="L855" s="0">
        <f>IF(AND(F94&lt;&gt;"已参评好",I94&gt;=5),"超5小时未参评",IF(I94&gt;=7,"超7小时未参评",IF(I94&gt;=8,"超时未参评","")))</f>
        <v/>
      </c>
      <c r="M855" s="0" t="inlineStr">
        <is>
          <t>在跟进，用户还没回复</t>
        </is>
      </c>
    </row>
    <row r="856">
      <c r="A856" s="0" t="inlineStr">
        <is>
          <t>18813787006</t>
        </is>
      </c>
      <c r="B856" s="56" t="n">
        <v>46209.72013888889</v>
      </c>
      <c r="C856" s="0" t="inlineStr">
        <is>
          <t>彩塘东凤工作站</t>
        </is>
      </c>
      <c r="D856" s="0" t="inlineStr">
        <is>
          <t>丁锐涛</t>
        </is>
      </c>
      <c r="E856" s="0" t="inlineStr">
        <is>
          <t>王锋</t>
        </is>
      </c>
      <c r="F856" s="0" t="inlineStr">
        <is>
          <t>已参评好</t>
        </is>
      </c>
      <c r="G856" s="0" t="inlineStr">
        <is>
          <t>未超8小时</t>
        </is>
      </c>
      <c r="H856" s="0" t="inlineStr">
        <is>
          <t>是</t>
        </is>
      </c>
      <c r="I856" s="54">
        <f>(NOW()-J95)*24</f>
        <v/>
      </c>
      <c r="J856" s="56" t="n">
        <v>46209.80347222222</v>
      </c>
      <c r="K856" s="56" t="n">
        <v>46210.13680555556</v>
      </c>
      <c r="L856" s="0">
        <f>IF(AND(F95&lt;&gt;"已参评好",I95&gt;=5),"超5小时未参评",IF(I95&gt;=7,"超7小时未参评",IF(I95&gt;=8,"超时未参评","")))</f>
        <v/>
      </c>
      <c r="M856" s="0" t="inlineStr">
        <is>
          <t>已参评好</t>
        </is>
      </c>
    </row>
    <row r="857">
      <c r="A857" s="0" t="inlineStr">
        <is>
          <t>13670750663</t>
        </is>
      </c>
      <c r="B857" s="56" t="n">
        <v>46209.65077546296</v>
      </c>
      <c r="C857" s="0" t="inlineStr">
        <is>
          <t>饶平中片工作站</t>
        </is>
      </c>
      <c r="D857" s="0" t="inlineStr">
        <is>
          <t>郑洽祥</t>
        </is>
      </c>
      <c r="E857" s="0" t="inlineStr">
        <is>
          <t>王俊旭</t>
        </is>
      </c>
      <c r="F857" s="0" t="inlineStr">
        <is>
          <t>未参评好</t>
        </is>
      </c>
      <c r="G857" s="0" t="inlineStr">
        <is>
          <t>未超8小时</t>
        </is>
      </c>
      <c r="H857" s="0" t="inlineStr">
        <is>
          <t>是</t>
        </is>
      </c>
      <c r="I857" s="54">
        <f>(NOW()-J96)*24</f>
        <v/>
      </c>
      <c r="J857" s="56" t="n">
        <v>46209.7341087963</v>
      </c>
      <c r="K857" s="56" t="n">
        <v>46210.06744212963</v>
      </c>
      <c r="L857" s="0">
        <f>IF(AND(F96&lt;&gt;"已参评好",I96&gt;=5),"超5小时未参评",IF(I96&gt;=7,"超7小时未参评",IF(I96&gt;=8,"超时未参评","")))</f>
        <v/>
      </c>
      <c r="M857" s="0" t="inlineStr">
        <is>
          <t>客户没收到参评短信</t>
        </is>
      </c>
    </row>
    <row r="858">
      <c r="A858" s="0" t="inlineStr">
        <is>
          <t>13534691372</t>
        </is>
      </c>
      <c r="B858" s="56" t="n">
        <v>46209.78680555556</v>
      </c>
      <c r="C858" s="0" t="inlineStr">
        <is>
          <t>饶平中片工作站</t>
        </is>
      </c>
      <c r="D858" s="0" t="inlineStr">
        <is>
          <t>郑洽祥</t>
        </is>
      </c>
      <c r="E858" s="0" t="inlineStr">
        <is>
          <t>王少永</t>
        </is>
      </c>
      <c r="F858" s="0" t="inlineStr">
        <is>
          <t>未参评好</t>
        </is>
      </c>
      <c r="G858" s="0" t="inlineStr">
        <is>
          <t>未超8小时</t>
        </is>
      </c>
      <c r="H858" s="0" t="inlineStr">
        <is>
          <t>是</t>
        </is>
      </c>
      <c r="I858" s="54">
        <f>(NOW()-J97)*24</f>
        <v/>
      </c>
      <c r="J858" s="56" t="n">
        <v>46209.87013888889</v>
      </c>
      <c r="K858" s="56" t="n">
        <v>46210.20347222222</v>
      </c>
      <c r="L858" s="0">
        <f>IF(AND(F97&lt;&gt;"已参评好",I97&gt;=5),"超5小时未参评",IF(I97&gt;=7,"超7小时未参评",IF(I97&gt;=8,"超时未参评","")))</f>
        <v/>
      </c>
      <c r="M858" s="0" t="inlineStr">
        <is>
          <t>老人不会参评</t>
        </is>
      </c>
    </row>
    <row r="859">
      <c r="A859" s="0" t="inlineStr">
        <is>
          <t>13421097392</t>
        </is>
      </c>
      <c r="B859" s="56" t="n">
        <v>46209.66512731482</v>
      </c>
      <c r="C859" s="0" t="inlineStr">
        <is>
          <t>市区城北工作站</t>
        </is>
      </c>
      <c r="D859" s="0" t="inlineStr">
        <is>
          <t>陆锐荣</t>
        </is>
      </c>
      <c r="E859" s="0" t="inlineStr">
        <is>
          <t>王伟雄</t>
        </is>
      </c>
      <c r="F859" s="0" t="inlineStr">
        <is>
          <t>已参评好</t>
        </is>
      </c>
      <c r="G859" s="0" t="inlineStr">
        <is>
          <t>未超8小时</t>
        </is>
      </c>
      <c r="H859" s="0" t="inlineStr">
        <is>
          <t>是</t>
        </is>
      </c>
      <c r="I859" s="54">
        <f>(NOW()-J98)*24</f>
        <v/>
      </c>
      <c r="J859" s="56" t="n">
        <v>46209.74846064814</v>
      </c>
      <c r="K859" s="56" t="n">
        <v>46210.08179398148</v>
      </c>
      <c r="L859" s="0">
        <f>IF(AND(F98&lt;&gt;"已参评好",I98&gt;=5),"超5小时未参评",IF(I98&gt;=7,"超7小时未参评",IF(I98&gt;=8,"超时未参评","")))</f>
        <v/>
      </c>
      <c r="M859" s="0" t="inlineStr">
        <is>
          <t>已参评好</t>
        </is>
      </c>
    </row>
    <row r="860">
      <c r="A860" s="0" t="inlineStr">
        <is>
          <t>14739155628</t>
        </is>
      </c>
      <c r="B860" s="56" t="n">
        <v>46209.71892361111</v>
      </c>
      <c r="C860" s="0" t="inlineStr">
        <is>
          <t>浮洋网格</t>
        </is>
      </c>
      <c r="D860" s="0" t="inlineStr">
        <is>
          <t>曾声锦</t>
        </is>
      </c>
      <c r="E860" s="0" t="inlineStr">
        <is>
          <t>吴伟</t>
        </is>
      </c>
      <c r="F860" s="0" t="inlineStr">
        <is>
          <t>未参评好</t>
        </is>
      </c>
      <c r="G860" s="0" t="inlineStr">
        <is>
          <t>未超8小时</t>
        </is>
      </c>
      <c r="H860" s="0" t="inlineStr">
        <is>
          <t>是</t>
        </is>
      </c>
      <c r="I860" s="54">
        <f>(NOW()-J99)*24</f>
        <v/>
      </c>
      <c r="J860" s="56" t="n">
        <v>46209.80225694444</v>
      </c>
      <c r="K860" s="56" t="n">
        <v>46210.13559027778</v>
      </c>
      <c r="L860" s="0">
        <f>IF(AND(F99&lt;&gt;"已参评好",I99&gt;=5),"超5小时未参评",IF(I99&gt;=7,"超7小时未参评",IF(I99&gt;=8,"超时未参评","")))</f>
        <v/>
      </c>
      <c r="M860" s="0" t="inlineStr">
        <is>
          <t>用户没收到</t>
        </is>
      </c>
    </row>
    <row r="861">
      <c r="A861" s="0" t="inlineStr">
        <is>
          <t>15992367492</t>
        </is>
      </c>
      <c r="B861" s="56" t="n">
        <v>46209.77859953704</v>
      </c>
      <c r="C861" s="0" t="inlineStr">
        <is>
          <t>饶平城区工作站</t>
        </is>
      </c>
      <c r="D861" s="0" t="inlineStr">
        <is>
          <t>陈泽鹏</t>
        </is>
      </c>
      <c r="E861" s="0" t="inlineStr">
        <is>
          <t>吴镇周</t>
        </is>
      </c>
      <c r="G861" s="0" t="inlineStr">
        <is>
          <t>未超8小时</t>
        </is>
      </c>
      <c r="H861" s="0" t="inlineStr">
        <is>
          <t>是</t>
        </is>
      </c>
      <c r="I861" s="54">
        <f>(NOW()-J100)*24</f>
        <v/>
      </c>
      <c r="J861" s="56" t="n">
        <v>46209.86193287037</v>
      </c>
      <c r="K861" s="56" t="n">
        <v>46210.1952662037</v>
      </c>
      <c r="L861" s="0">
        <f>IF(AND(F100&lt;&gt;"已参评好",I100&gt;=5),"超5小时未参评",IF(I100&gt;=7,"超7小时未参评",IF(I100&gt;=8,"超时未参评","")))</f>
        <v/>
      </c>
      <c r="M861" s="0" t="n"/>
    </row>
    <row r="862">
      <c r="A862" s="0" t="inlineStr">
        <is>
          <t>18948500997</t>
        </is>
      </c>
      <c r="B862" s="56" t="n">
        <v>46209.64796296296</v>
      </c>
      <c r="C862" s="0" t="inlineStr">
        <is>
          <t>韩江新城工作站</t>
        </is>
      </c>
      <c r="D862" s="0" t="inlineStr">
        <is>
          <t>邱培烁</t>
        </is>
      </c>
      <c r="E862" s="0" t="inlineStr">
        <is>
          <t>谢洽杰</t>
        </is>
      </c>
      <c r="F862" s="0" t="inlineStr">
        <is>
          <t>未参评好</t>
        </is>
      </c>
      <c r="G862" s="0" t="inlineStr">
        <is>
          <t>未超8小时</t>
        </is>
      </c>
      <c r="H862" s="0" t="inlineStr">
        <is>
          <t>是</t>
        </is>
      </c>
      <c r="I862" s="54">
        <f>(NOW()-J101)*24</f>
        <v/>
      </c>
      <c r="J862" s="56" t="n">
        <v>46209.7312962963</v>
      </c>
      <c r="K862" s="56" t="n">
        <v>46210.06462962963</v>
      </c>
      <c r="L862" s="0">
        <f>IF(AND(F101&lt;&gt;"已参评好",I101&gt;=5),"超5小时未参评",IF(I101&gt;=7,"超7小时未参评",IF(I101&gt;=8,"超时未参评","")))</f>
        <v/>
      </c>
      <c r="M862" s="0" t="inlineStr">
        <is>
          <t>收不到信息</t>
        </is>
      </c>
    </row>
    <row r="863">
      <c r="A863" s="0" t="inlineStr">
        <is>
          <t>19865011063</t>
        </is>
      </c>
      <c r="B863" s="56" t="n">
        <v>46209.75907407407</v>
      </c>
      <c r="C863" s="0" t="inlineStr">
        <is>
          <t>韩江新城工作站</t>
        </is>
      </c>
      <c r="D863" s="0" t="inlineStr">
        <is>
          <t>邱培烁</t>
        </is>
      </c>
      <c r="E863" s="0" t="inlineStr">
        <is>
          <t>谢洽杰</t>
        </is>
      </c>
      <c r="F863" s="0" t="inlineStr">
        <is>
          <t>未参评好</t>
        </is>
      </c>
      <c r="G863" s="0" t="inlineStr">
        <is>
          <t>未超8小时</t>
        </is>
      </c>
      <c r="H863" s="0" t="inlineStr">
        <is>
          <t>是</t>
        </is>
      </c>
      <c r="I863" s="54">
        <f>(NOW()-J102)*24</f>
        <v/>
      </c>
      <c r="J863" s="56" t="n">
        <v>46209.84240740741</v>
      </c>
      <c r="K863" s="56" t="n">
        <v>46210.17574074074</v>
      </c>
      <c r="L863" s="0">
        <f>IF(AND(F102&lt;&gt;"已参评好",I102&gt;=5),"超5小时未参评",IF(I102&gt;=7,"超7小时未参评",IF(I102&gt;=8,"超时未参评","")))</f>
        <v/>
      </c>
      <c r="M863" s="0" t="inlineStr">
        <is>
          <t>收不到信息</t>
        </is>
      </c>
    </row>
    <row r="864">
      <c r="A864" s="0" t="inlineStr">
        <is>
          <t>14739191434</t>
        </is>
      </c>
      <c r="B864" s="56" t="n">
        <v>46209.70290509259</v>
      </c>
      <c r="C864" s="0" t="inlineStr">
        <is>
          <t>江东龙湖工作站</t>
        </is>
      </c>
      <c r="D864" s="0" t="inlineStr">
        <is>
          <t>郑州杰</t>
        </is>
      </c>
      <c r="E864" s="0" t="inlineStr">
        <is>
          <t>许楚宇</t>
        </is>
      </c>
      <c r="F864" s="0" t="inlineStr">
        <is>
          <t>已参评好</t>
        </is>
      </c>
      <c r="G864" s="0" t="inlineStr">
        <is>
          <t>未超8小时</t>
        </is>
      </c>
      <c r="H864" s="0" t="inlineStr">
        <is>
          <t>是</t>
        </is>
      </c>
      <c r="I864" s="54">
        <f>(NOW()-J103)*24</f>
        <v/>
      </c>
      <c r="J864" s="56" t="n">
        <v>46209.78623842593</v>
      </c>
      <c r="K864" s="56" t="n">
        <v>46210.11957175926</v>
      </c>
      <c r="L864" s="0">
        <f>IF(AND(F103&lt;&gt;"已参评好",I103&gt;=5),"超5小时未参评",IF(I103&gt;=7,"超7小时未参评",IF(I103&gt;=8,"超时未参评","")))</f>
        <v/>
      </c>
      <c r="M864" s="0" t="inlineStr">
        <is>
          <t>已参评好</t>
        </is>
      </c>
    </row>
    <row r="865">
      <c r="A865" s="0" t="inlineStr">
        <is>
          <t>36530072784</t>
        </is>
      </c>
      <c r="B865" s="56" t="n">
        <v>46209.65190972222</v>
      </c>
      <c r="C865" s="0" t="inlineStr">
        <is>
          <t>彩塘东凤工作站</t>
        </is>
      </c>
      <c r="D865" s="0" t="inlineStr">
        <is>
          <t>丁锐涛</t>
        </is>
      </c>
      <c r="E865" s="0" t="inlineStr">
        <is>
          <t>杨泽伟</t>
        </is>
      </c>
      <c r="F865" s="0" t="inlineStr">
        <is>
          <t>未参评好</t>
        </is>
      </c>
      <c r="G865" s="0" t="inlineStr">
        <is>
          <t>未超8小时</t>
        </is>
      </c>
      <c r="H865" s="0" t="inlineStr">
        <is>
          <t>是</t>
        </is>
      </c>
      <c r="I865" s="54">
        <f>(NOW()-J104)*24</f>
        <v/>
      </c>
      <c r="J865" s="56" t="n">
        <v>46209.73524305555</v>
      </c>
      <c r="K865" s="56" t="n">
        <v>46210.06857638889</v>
      </c>
      <c r="L865" s="0">
        <f>IF(AND(F104&lt;&gt;"已参评好",I104&gt;=5),"超5小时未参评",IF(I104&gt;=7,"超7小时未参评",IF(I104&gt;=8,"超时未参评","")))</f>
        <v/>
      </c>
      <c r="M865" s="0" t="inlineStr">
        <is>
          <t>没有收到</t>
        </is>
      </c>
    </row>
    <row r="866">
      <c r="A866" s="0" t="inlineStr">
        <is>
          <t>13631025219</t>
        </is>
      </c>
      <c r="B866" s="56" t="n">
        <v>46209.6453125</v>
      </c>
      <c r="C866" s="0" t="inlineStr">
        <is>
          <t>饶平北片工作站</t>
        </is>
      </c>
      <c r="D866" s="0" t="inlineStr">
        <is>
          <t>詹进链</t>
        </is>
      </c>
      <c r="E866" s="0" t="inlineStr">
        <is>
          <t>詹蔚均</t>
        </is>
      </c>
      <c r="G866" s="0" t="inlineStr">
        <is>
          <t>未超8小时</t>
        </is>
      </c>
      <c r="H866" s="0" t="inlineStr">
        <is>
          <t>是</t>
        </is>
      </c>
      <c r="I866" s="54">
        <f>(NOW()-J105)*24</f>
        <v/>
      </c>
      <c r="J866" s="56" t="n">
        <v>46209.72864583333</v>
      </c>
      <c r="K866" s="56" t="n">
        <v>46210.06197916667</v>
      </c>
      <c r="L866" s="0">
        <f>IF(AND(F105&lt;&gt;"已参评好",I105&gt;=5),"超5小时未参评",IF(I105&gt;=7,"超7小时未参评",IF(I105&gt;=8,"超时未参评","")))</f>
        <v/>
      </c>
      <c r="M866" s="0" t="n"/>
    </row>
    <row r="867">
      <c r="A867" s="0" t="inlineStr">
        <is>
          <t>13426917831</t>
        </is>
      </c>
      <c r="B867" s="56" t="n">
        <v>46209.63032407407</v>
      </c>
      <c r="C867" s="0" t="inlineStr">
        <is>
          <t>饶平北片工作站</t>
        </is>
      </c>
      <c r="D867" s="0" t="inlineStr">
        <is>
          <t>詹进链</t>
        </is>
      </c>
      <c r="E867" s="0" t="inlineStr">
        <is>
          <t>张世标</t>
        </is>
      </c>
      <c r="G867" s="0" t="inlineStr">
        <is>
          <t>超时</t>
        </is>
      </c>
      <c r="H867" s="0" t="inlineStr">
        <is>
          <t>是</t>
        </is>
      </c>
      <c r="I867" s="54">
        <f>(NOW()-J106)*24</f>
        <v/>
      </c>
      <c r="J867" s="56" t="n">
        <v>46209.71365740741</v>
      </c>
      <c r="K867" s="56" t="n">
        <v>46210.04699074074</v>
      </c>
      <c r="L867" s="0">
        <f>IF(AND(F106&lt;&gt;"已参评好",I106&gt;=5),"超5小时未参评",IF(I106&gt;=7,"超7小时未参评",IF(I106&gt;=8,"超时未参评","")))</f>
        <v/>
      </c>
      <c r="M867" s="0" t="n"/>
    </row>
    <row r="868">
      <c r="A868" s="0" t="inlineStr">
        <is>
          <t>17875666656</t>
        </is>
      </c>
      <c r="B868" s="56" t="n">
        <v>46209.66640046296</v>
      </c>
      <c r="C868" s="0" t="inlineStr">
        <is>
          <t>彩塘东凤工作站</t>
        </is>
      </c>
      <c r="D868" s="0" t="inlineStr">
        <is>
          <t>丁锐涛</t>
        </is>
      </c>
      <c r="E868" s="0" t="inlineStr">
        <is>
          <t>郑汉坤</t>
        </is>
      </c>
      <c r="F868" s="0" t="inlineStr">
        <is>
          <t>已参评好</t>
        </is>
      </c>
      <c r="G868" s="0" t="inlineStr">
        <is>
          <t>未超8小时</t>
        </is>
      </c>
      <c r="H868" s="0" t="inlineStr">
        <is>
          <t>是</t>
        </is>
      </c>
      <c r="I868" s="54">
        <f>(NOW()-J107)*24</f>
        <v/>
      </c>
      <c r="J868" s="56" t="n">
        <v>46209.7497337963</v>
      </c>
      <c r="K868" s="56" t="n">
        <v>46210.08306712963</v>
      </c>
      <c r="L868" s="0">
        <f>IF(AND(F107&lt;&gt;"已参评好",I107&gt;=5),"超5小时未参评",IF(I107&gt;=7,"超7小时未参评",IF(I107&gt;=8,"超时未参评","")))</f>
        <v/>
      </c>
      <c r="M868" s="0" t="inlineStr">
        <is>
          <t>已参评好</t>
        </is>
      </c>
    </row>
    <row r="869">
      <c r="A869" s="0" t="inlineStr">
        <is>
          <t>18025725537</t>
        </is>
      </c>
      <c r="B869" s="56" t="n">
        <v>46209.64041666667</v>
      </c>
      <c r="C869" s="0" t="inlineStr">
        <is>
          <t>潮安城区工作站</t>
        </is>
      </c>
      <c r="D869" s="0" t="inlineStr">
        <is>
          <t>吴家鸣</t>
        </is>
      </c>
      <c r="E869" s="0" t="inlineStr">
        <is>
          <t>郑静亮</t>
        </is>
      </c>
      <c r="G869" s="0" t="inlineStr">
        <is>
          <t>超时</t>
        </is>
      </c>
      <c r="H869" s="0" t="inlineStr">
        <is>
          <t>是</t>
        </is>
      </c>
      <c r="I869" s="54">
        <f>(NOW()-J108)*24</f>
        <v/>
      </c>
      <c r="J869" s="56" t="n">
        <v>46209.72375</v>
      </c>
      <c r="K869" s="56" t="n">
        <v>46210.05708333333</v>
      </c>
      <c r="L869" s="0">
        <f>IF(AND(F108&lt;&gt;"已参评好",I108&gt;=5),"超5小时未参评",IF(I108&gt;=7,"超7小时未参评",IF(I108&gt;=8,"超时未参评","")))</f>
        <v/>
      </c>
      <c r="M869" s="0" t="n"/>
    </row>
    <row r="870">
      <c r="A870" s="0" t="inlineStr">
        <is>
          <t>13828382141</t>
        </is>
      </c>
      <c r="B870" s="56" t="n">
        <v>46209.64766203704</v>
      </c>
      <c r="C870" s="0" t="inlineStr">
        <is>
          <t>市区城北工作站</t>
        </is>
      </c>
      <c r="D870" s="0" t="inlineStr">
        <is>
          <t>陆锐荣</t>
        </is>
      </c>
      <c r="E870" s="0" t="inlineStr">
        <is>
          <t>周创镔</t>
        </is>
      </c>
      <c r="F870" s="0" t="inlineStr">
        <is>
          <t>未参评好</t>
        </is>
      </c>
      <c r="G870" s="0" t="inlineStr">
        <is>
          <t>未超8小时</t>
        </is>
      </c>
      <c r="H870" s="0" t="inlineStr">
        <is>
          <t>是</t>
        </is>
      </c>
      <c r="I870" s="54">
        <f>(NOW()-J109)*24</f>
        <v/>
      </c>
      <c r="J870" s="56" t="n">
        <v>46209.73099537037</v>
      </c>
      <c r="K870" s="56" t="n">
        <v>46210.0643287037</v>
      </c>
      <c r="L870" s="0">
        <f>IF(AND(F109&lt;&gt;"已参评好",I109&gt;=5),"超5小时未参评",IF(I109&gt;=7,"超7小时未参评",IF(I109&gt;=8,"超时未参评","")))</f>
        <v/>
      </c>
      <c r="M870" s="0" t="inlineStr">
        <is>
          <t>收不到信息</t>
        </is>
      </c>
    </row>
    <row r="871">
      <c r="A871" s="0" t="inlineStr">
        <is>
          <t>13376756520</t>
        </is>
      </c>
      <c r="B871" s="56" t="n">
        <v>46209.68123842592</v>
      </c>
      <c r="C871" s="0" t="inlineStr">
        <is>
          <t>瓷都枫溪工作站</t>
        </is>
      </c>
      <c r="D871" s="0" t="inlineStr">
        <is>
          <t>许守锦</t>
        </is>
      </c>
      <c r="E871" s="0" t="inlineStr">
        <is>
          <t>周湘禹</t>
        </is>
      </c>
      <c r="G871" s="0" t="inlineStr">
        <is>
          <t>未超8小时</t>
        </is>
      </c>
      <c r="H871" s="0" t="inlineStr">
        <is>
          <t>是</t>
        </is>
      </c>
      <c r="I871" s="54">
        <f>(NOW()-J110)*24</f>
        <v/>
      </c>
      <c r="J871" s="56" t="n">
        <v>46209.76457175926</v>
      </c>
      <c r="K871" s="56" t="n">
        <v>46210.0979050926</v>
      </c>
      <c r="L871" s="0">
        <f>IF(AND(F110&lt;&gt;"已参评好",I110&gt;=5),"超5小时未参评",IF(I110&gt;=7,"超7小时未参评",IF(I110&gt;=8,"超时未参评","")))</f>
        <v/>
      </c>
      <c r="M871" s="0" t="n"/>
    </row>
    <row r="872">
      <c r="A872" s="0" t="inlineStr">
        <is>
          <t>15816147720</t>
        </is>
      </c>
      <c r="B872" s="56" t="n">
        <v>46209.7172337963</v>
      </c>
      <c r="C872" s="0" t="inlineStr">
        <is>
          <t>江东龙湖工作站</t>
        </is>
      </c>
      <c r="D872" s="0" t="inlineStr">
        <is>
          <t>郑州杰</t>
        </is>
      </c>
      <c r="E872" s="0" t="inlineStr">
        <is>
          <t>庄树标</t>
        </is>
      </c>
      <c r="F872" s="0" t="inlineStr">
        <is>
          <t>未参评好</t>
        </is>
      </c>
      <c r="G872" s="0" t="inlineStr">
        <is>
          <t>未超8小时</t>
        </is>
      </c>
      <c r="H872" s="0" t="inlineStr">
        <is>
          <t>是</t>
        </is>
      </c>
      <c r="I872" s="54">
        <f>(NOW()-J111)*24</f>
        <v/>
      </c>
      <c r="J872" s="56" t="n">
        <v>46209.80056712963</v>
      </c>
      <c r="K872" s="56" t="n">
        <v>46210.13390046296</v>
      </c>
      <c r="L872" s="0">
        <f>IF(AND(F111&lt;&gt;"已参评好",I111&gt;=5),"超5小时未参评",IF(I111&gt;=7,"超7小时未参评",IF(I111&gt;=8,"超时未参评","")))</f>
        <v/>
      </c>
      <c r="M872" s="0" t="inlineStr">
        <is>
          <t>用户是老人不懂评价</t>
        </is>
      </c>
    </row>
    <row r="873">
      <c r="A873" s="0" t="inlineStr">
        <is>
          <t>15919545305</t>
        </is>
      </c>
      <c r="B873" s="56" t="n">
        <v>46209.70290509259</v>
      </c>
      <c r="C873" s="0" t="inlineStr">
        <is>
          <t>江东龙湖工作站</t>
        </is>
      </c>
      <c r="D873" s="0" t="inlineStr">
        <is>
          <t>郑州杰</t>
        </is>
      </c>
      <c r="E873" s="0" t="inlineStr">
        <is>
          <t>许楚宇</t>
        </is>
      </c>
      <c r="F873" s="0" t="inlineStr">
        <is>
          <t>已参评好</t>
        </is>
      </c>
      <c r="G873" s="0" t="inlineStr">
        <is>
          <t>未超8小时</t>
        </is>
      </c>
      <c r="H873" s="0" t="inlineStr">
        <is>
          <t>是</t>
        </is>
      </c>
      <c r="I873" s="54">
        <f>(NOW()-J112)*24</f>
        <v/>
      </c>
      <c r="J873" s="56" t="n">
        <v>46209.78623842593</v>
      </c>
      <c r="K873" s="56" t="n">
        <v>46210.11957175926</v>
      </c>
      <c r="L873" s="0">
        <f>IF(AND(F112&lt;&gt;"已参评好",I112&gt;=5),"超5小时未参评",IF(I112&gt;=7,"超7小时未参评",IF(I112&gt;=8,"超时未参评","")))</f>
        <v/>
      </c>
      <c r="M873" s="0" t="inlineStr">
        <is>
          <t>已参评好</t>
        </is>
      </c>
    </row>
    <row r="874">
      <c r="A874" s="0" t="inlineStr">
        <is>
          <t>13727990013</t>
        </is>
      </c>
      <c r="B874" s="56" t="n">
        <v>46211.80873842593</v>
      </c>
      <c r="C874" s="0" t="inlineStr">
        <is>
          <t>瓷都枫溪工作站</t>
        </is>
      </c>
      <c r="D874" s="0" t="inlineStr">
        <is>
          <t>许守锦</t>
        </is>
      </c>
      <c r="E874" s="0" t="inlineStr">
        <is>
          <t>蔡键城</t>
        </is>
      </c>
      <c r="F874" s="0" t="inlineStr">
        <is>
          <t>已参评好</t>
        </is>
      </c>
      <c r="G874" s="0" t="inlineStr">
        <is>
          <t>未超8小时</t>
        </is>
      </c>
      <c r="H874" s="0" t="inlineStr">
        <is>
          <t>是</t>
        </is>
      </c>
      <c r="I874" s="54">
        <f>(NOW()-J2)*24</f>
        <v/>
      </c>
      <c r="J874" s="56" t="n">
        <v>46211.89207175926</v>
      </c>
      <c r="K874" s="56" t="n">
        <v>46212.22540509259</v>
      </c>
      <c r="L874" s="0">
        <f>IF(AND(F2&lt;&gt;"已参评好",I2&gt;=5),"超5小时未参评",IF(I2&gt;=7,"超7小时未参评",IF(I2&gt;=8,"超时未参评","")))</f>
        <v/>
      </c>
      <c r="M874" s="0" t="inlineStr">
        <is>
          <t>已参评</t>
        </is>
      </c>
    </row>
    <row r="875">
      <c r="A875" s="0" t="inlineStr">
        <is>
          <t>15089775954</t>
        </is>
      </c>
      <c r="B875" s="56" t="n">
        <v>46211.71103009259</v>
      </c>
      <c r="C875" s="0" t="inlineStr">
        <is>
          <t>彩塘东凤工作站</t>
        </is>
      </c>
      <c r="D875" s="0" t="inlineStr">
        <is>
          <t>丁锐涛</t>
        </is>
      </c>
      <c r="E875" s="0" t="inlineStr">
        <is>
          <t>蔡深伟</t>
        </is>
      </c>
      <c r="F875" s="0" t="inlineStr">
        <is>
          <t>未参评好</t>
        </is>
      </c>
      <c r="G875" s="0" t="inlineStr">
        <is>
          <t>未超8小时</t>
        </is>
      </c>
      <c r="H875" s="0" t="inlineStr">
        <is>
          <t>是</t>
        </is>
      </c>
      <c r="I875" s="54">
        <f>(NOW()-J3)*24</f>
        <v/>
      </c>
      <c r="J875" s="56" t="n">
        <v>46211.79436342593</v>
      </c>
      <c r="K875" s="56" t="n">
        <v>46212.12769675926</v>
      </c>
      <c r="L875" s="0">
        <f>IF(AND(F3&lt;&gt;"已参评好",I3&gt;=5),"超5小时未参评",IF(I3&gt;=7,"超7小时未参评",IF(I3&gt;=8,"超时未参评","")))</f>
        <v/>
      </c>
      <c r="M875" s="0" t="inlineStr">
        <is>
          <t>没有收到</t>
        </is>
      </c>
    </row>
    <row r="876">
      <c r="A876" s="0" t="inlineStr">
        <is>
          <t>13413773077</t>
        </is>
      </c>
      <c r="B876" s="56" t="n">
        <v>46211.62546296296</v>
      </c>
      <c r="C876" s="0" t="inlineStr">
        <is>
          <t>彩塘东凤工作站</t>
        </is>
      </c>
      <c r="D876" s="0" t="inlineStr">
        <is>
          <t>丁锐涛</t>
        </is>
      </c>
      <c r="E876" s="0" t="inlineStr">
        <is>
          <t>蔡深伟</t>
        </is>
      </c>
      <c r="F876" s="0" t="inlineStr">
        <is>
          <t>已参评好</t>
        </is>
      </c>
      <c r="G876" s="0" t="inlineStr">
        <is>
          <t>超时</t>
        </is>
      </c>
      <c r="H876" s="0" t="inlineStr">
        <is>
          <t>是</t>
        </is>
      </c>
      <c r="I876" s="54">
        <f>(NOW()-J4)*24</f>
        <v/>
      </c>
      <c r="J876" s="56" t="n">
        <v>46211.7087962963</v>
      </c>
      <c r="K876" s="56" t="n">
        <v>46212.04212962963</v>
      </c>
      <c r="L876" s="0">
        <f>IF(AND(F4&lt;&gt;"已参评好",I4&gt;=5),"超5小时未参评",IF(I4&gt;=7,"超7小时未参评",IF(I4&gt;=8,"超时未参评","")))</f>
        <v/>
      </c>
      <c r="M876" s="0" t="inlineStr">
        <is>
          <t>已参评好</t>
        </is>
      </c>
    </row>
    <row r="877">
      <c r="A877" s="0" t="inlineStr">
        <is>
          <t>15816561094</t>
        </is>
      </c>
      <c r="B877" s="56" t="n">
        <v>46211.73386574074</v>
      </c>
      <c r="C877" s="0" t="inlineStr">
        <is>
          <t>彩塘东凤工作站</t>
        </is>
      </c>
      <c r="D877" s="0" t="inlineStr">
        <is>
          <t>丁锐涛</t>
        </is>
      </c>
      <c r="E877" s="0" t="inlineStr">
        <is>
          <t>蔡深伟</t>
        </is>
      </c>
      <c r="F877" s="0" t="inlineStr">
        <is>
          <t>未参评好</t>
        </is>
      </c>
      <c r="G877" s="0" t="inlineStr">
        <is>
          <t>未超8小时</t>
        </is>
      </c>
      <c r="H877" s="0" t="inlineStr">
        <is>
          <t>是</t>
        </is>
      </c>
      <c r="I877" s="54">
        <f>(NOW()-J5)*24</f>
        <v/>
      </c>
      <c r="J877" s="56" t="n">
        <v>46211.81719907407</v>
      </c>
      <c r="K877" s="56" t="n">
        <v>46212.15053240741</v>
      </c>
      <c r="L877" s="0">
        <f>IF(AND(F5&lt;&gt;"已参评好",I5&gt;=5),"超5小时未参评",IF(I5&gt;=7,"超7小时未参评",IF(I5&gt;=8,"超时未参评","")))</f>
        <v/>
      </c>
      <c r="M877" s="0" t="inlineStr">
        <is>
          <t>没有收到</t>
        </is>
      </c>
    </row>
    <row r="878">
      <c r="A878" s="0" t="inlineStr">
        <is>
          <t>15976305305</t>
        </is>
      </c>
      <c r="B878" s="56" t="n">
        <v>46211.50758101852</v>
      </c>
      <c r="C878" s="0" t="inlineStr">
        <is>
          <t>市区城北工作站</t>
        </is>
      </c>
      <c r="D878" s="0" t="inlineStr">
        <is>
          <t>陆锐荣</t>
        </is>
      </c>
      <c r="E878" s="0" t="inlineStr">
        <is>
          <t>蔡智发</t>
        </is>
      </c>
      <c r="F878" s="0" t="inlineStr">
        <is>
          <t>已参评好</t>
        </is>
      </c>
      <c r="G878" s="0" t="inlineStr">
        <is>
          <t>超时</t>
        </is>
      </c>
      <c r="H878" s="0" t="inlineStr">
        <is>
          <t>是</t>
        </is>
      </c>
      <c r="I878" s="54">
        <f>(NOW()-J6)*24</f>
        <v/>
      </c>
      <c r="J878" s="56" t="n">
        <v>46211.59091435185</v>
      </c>
      <c r="K878" s="56" t="n">
        <v>46211.92424768519</v>
      </c>
      <c r="L878" s="0">
        <f>IF(AND(F6&lt;&gt;"已参评好",I6&gt;=5),"超5小时未参评",IF(I6&gt;=7,"超7小时未参评",IF(I6&gt;=8,"超时未参评","")))</f>
        <v/>
      </c>
      <c r="M878" s="0" t="inlineStr">
        <is>
          <t>已参评好</t>
        </is>
      </c>
    </row>
    <row r="879">
      <c r="A879" s="0" t="inlineStr">
        <is>
          <t>13828397888</t>
        </is>
      </c>
      <c r="B879" s="56" t="n">
        <v>46211.71983796296</v>
      </c>
      <c r="C879" s="0" t="inlineStr">
        <is>
          <t>市区城北工作站</t>
        </is>
      </c>
      <c r="D879" s="0" t="inlineStr">
        <is>
          <t>陆锐荣</t>
        </is>
      </c>
      <c r="E879" s="0" t="inlineStr">
        <is>
          <t>蔡智发</t>
        </is>
      </c>
      <c r="G879" s="0" t="inlineStr">
        <is>
          <t>未超8小时</t>
        </is>
      </c>
      <c r="H879" s="0" t="inlineStr">
        <is>
          <t>是</t>
        </is>
      </c>
      <c r="I879" s="54">
        <f>(NOW()-J7)*24</f>
        <v/>
      </c>
      <c r="J879" s="56" t="n">
        <v>46211.8031712963</v>
      </c>
      <c r="K879" s="56" t="n">
        <v>46212.13650462963</v>
      </c>
      <c r="L879" s="0">
        <f>IF(AND(F7&lt;&gt;"已参评好",I7&gt;=5),"超5小时未参评",IF(I7&gt;=7,"超7小时未参评",IF(I7&gt;=8,"超时未参评","")))</f>
        <v/>
      </c>
      <c r="M879" s="0" t="n"/>
    </row>
    <row r="880">
      <c r="A880" s="0" t="inlineStr">
        <is>
          <t>15876832454</t>
        </is>
      </c>
      <c r="B880" s="56" t="n">
        <v>46211.74563657407</v>
      </c>
      <c r="C880" s="0" t="inlineStr">
        <is>
          <t>市区城北工作站</t>
        </is>
      </c>
      <c r="D880" s="0" t="inlineStr">
        <is>
          <t>陆锐荣</t>
        </is>
      </c>
      <c r="E880" s="0" t="inlineStr">
        <is>
          <t>曹贤伟</t>
        </is>
      </c>
      <c r="G880" s="0" t="inlineStr">
        <is>
          <t>未超8小时</t>
        </is>
      </c>
      <c r="H880" s="0" t="inlineStr">
        <is>
          <t>是</t>
        </is>
      </c>
      <c r="I880" s="54">
        <f>(NOW()-J8)*24</f>
        <v/>
      </c>
      <c r="J880" s="56" t="n">
        <v>46211.82896990741</v>
      </c>
      <c r="K880" s="56" t="n">
        <v>46212.16230324074</v>
      </c>
      <c r="L880" s="0">
        <f>IF(AND(F8&lt;&gt;"已参评好",I8&gt;=5),"超5小时未参评",IF(I8&gt;=7,"超7小时未参评",IF(I8&gt;=8,"超时未参评","")))</f>
        <v/>
      </c>
      <c r="M880" s="0" t="n"/>
    </row>
    <row r="881">
      <c r="A881" s="0" t="inlineStr">
        <is>
          <t>18933041428</t>
        </is>
      </c>
      <c r="B881" s="56" t="n">
        <v>46211.73327546296</v>
      </c>
      <c r="C881" s="0" t="inlineStr">
        <is>
          <t>韩江新城工作站</t>
        </is>
      </c>
      <c r="D881" s="0" t="inlineStr">
        <is>
          <t>邱培烁</t>
        </is>
      </c>
      <c r="E881" s="0" t="inlineStr">
        <is>
          <t>曾楚湘</t>
        </is>
      </c>
      <c r="F881" s="0" t="inlineStr">
        <is>
          <t>未参评好</t>
        </is>
      </c>
      <c r="G881" s="0" t="inlineStr">
        <is>
          <t>未超8小时</t>
        </is>
      </c>
      <c r="H881" s="0" t="inlineStr">
        <is>
          <t>是</t>
        </is>
      </c>
      <c r="I881" s="54">
        <f>(NOW()-J9)*24</f>
        <v/>
      </c>
      <c r="J881" s="56" t="n">
        <v>46211.8166087963</v>
      </c>
      <c r="K881" s="56" t="n">
        <v>46212.14994212963</v>
      </c>
      <c r="L881" s="0">
        <f>IF(AND(F9&lt;&gt;"已参评好",I9&gt;=5),"超5小时未参评",IF(I9&gt;=7,"超7小时未参评",IF(I9&gt;=8,"超时未参评","")))</f>
        <v/>
      </c>
      <c r="M881" s="0" t="inlineStr">
        <is>
          <t>收不到</t>
        </is>
      </c>
    </row>
    <row r="882">
      <c r="A882" s="0" t="inlineStr">
        <is>
          <t>13923513758</t>
        </is>
      </c>
      <c r="B882" s="56" t="n">
        <v>46211.4909375</v>
      </c>
      <c r="C882" s="0" t="inlineStr">
        <is>
          <t>潮安城区工作站</t>
        </is>
      </c>
      <c r="D882" s="0" t="inlineStr">
        <is>
          <t>吴家鸣</t>
        </is>
      </c>
      <c r="E882" s="0" t="inlineStr">
        <is>
          <t>曾喜标</t>
        </is>
      </c>
      <c r="F882" s="0" t="inlineStr">
        <is>
          <t>已参评好</t>
        </is>
      </c>
      <c r="G882" s="0" t="inlineStr">
        <is>
          <t>超时</t>
        </is>
      </c>
      <c r="H882" s="0" t="inlineStr">
        <is>
          <t>是</t>
        </is>
      </c>
      <c r="I882" s="54">
        <f>(NOW()-J10)*24</f>
        <v/>
      </c>
      <c r="J882" s="56" t="n">
        <v>46211.57427083333</v>
      </c>
      <c r="K882" s="56" t="n">
        <v>46211.90760416666</v>
      </c>
      <c r="L882" s="0">
        <f>IF(AND(F10&lt;&gt;"已参评好",I10&gt;=5),"超5小时未参评",IF(I10&gt;=7,"超7小时未参评",IF(I10&gt;=8,"超时未参评","")))</f>
        <v/>
      </c>
      <c r="M882" s="0" t="inlineStr">
        <is>
          <t>已参评</t>
        </is>
      </c>
    </row>
    <row r="883">
      <c r="A883" s="0" t="inlineStr">
        <is>
          <t>36530073437</t>
        </is>
      </c>
      <c r="B883" s="56" t="n">
        <v>46211.68635416667</v>
      </c>
      <c r="C883" s="0" t="inlineStr">
        <is>
          <t>彩塘东凤工作站</t>
        </is>
      </c>
      <c r="D883" s="0" t="inlineStr">
        <is>
          <t>丁锐涛</t>
        </is>
      </c>
      <c r="E883" s="0" t="inlineStr">
        <is>
          <t>陈海灿</t>
        </is>
      </c>
      <c r="F883" s="0" t="inlineStr">
        <is>
          <t>未参评好</t>
        </is>
      </c>
      <c r="G883" s="0" t="inlineStr">
        <is>
          <t>未超8小时</t>
        </is>
      </c>
      <c r="H883" s="0" t="inlineStr">
        <is>
          <t>是</t>
        </is>
      </c>
      <c r="I883" s="54">
        <f>(NOW()-J11)*24</f>
        <v/>
      </c>
      <c r="J883" s="56" t="n">
        <v>46211.7696875</v>
      </c>
      <c r="K883" s="56" t="n">
        <v>46212.10302083333</v>
      </c>
      <c r="L883" s="0">
        <f>IF(AND(F11&lt;&gt;"已参评好",I11&gt;=5),"超5小时未参评",IF(I11&gt;=7,"超7小时未参评",IF(I11&gt;=8,"超时未参评","")))</f>
        <v/>
      </c>
      <c r="M883" s="0" t="inlineStr">
        <is>
          <t>联系号码收无</t>
        </is>
      </c>
    </row>
    <row r="884">
      <c r="A884" s="0" t="inlineStr">
        <is>
          <t>13539380888</t>
        </is>
      </c>
      <c r="B884" s="56" t="n">
        <v>46211.45872685185</v>
      </c>
      <c r="C884" s="0" t="inlineStr">
        <is>
          <t>古巷登塘工作站</t>
        </is>
      </c>
      <c r="D884" s="0" t="inlineStr">
        <is>
          <t>陈佳雄</t>
        </is>
      </c>
      <c r="E884" s="0" t="inlineStr">
        <is>
          <t>陈海荣</t>
        </is>
      </c>
      <c r="F884" s="0" t="inlineStr">
        <is>
          <t>已参评好</t>
        </is>
      </c>
      <c r="G884" s="0" t="inlineStr">
        <is>
          <t>超时</t>
        </is>
      </c>
      <c r="H884" s="0" t="inlineStr">
        <is>
          <t>是</t>
        </is>
      </c>
      <c r="I884" s="54">
        <f>(NOW()-J12)*24</f>
        <v/>
      </c>
      <c r="J884" s="56" t="n">
        <v>46211.54206018519</v>
      </c>
      <c r="K884" s="56" t="n">
        <v>46211.87539351852</v>
      </c>
      <c r="L884" s="0">
        <f>IF(AND(F12&lt;&gt;"已参评好",I12&gt;=5),"超5小时未参评",IF(I12&gt;=7,"超7小时未参评",IF(I12&gt;=8,"超时未参评","")))</f>
        <v/>
      </c>
      <c r="M884" s="0" t="inlineStr">
        <is>
          <t>已参评</t>
        </is>
      </c>
    </row>
    <row r="885">
      <c r="A885" s="0" t="inlineStr">
        <is>
          <t>15919569395</t>
        </is>
      </c>
      <c r="B885" s="56" t="n">
        <v>46211.77549768519</v>
      </c>
      <c r="C885" s="0" t="inlineStr">
        <is>
          <t>古巷登塘工作站</t>
        </is>
      </c>
      <c r="D885" s="0" t="inlineStr">
        <is>
          <t>陈佳雄</t>
        </is>
      </c>
      <c r="E885" s="0" t="inlineStr">
        <is>
          <t>陈海荣</t>
        </is>
      </c>
      <c r="G885" s="0" t="inlineStr">
        <is>
          <t>未超8小时</t>
        </is>
      </c>
      <c r="H885" s="0" t="inlineStr">
        <is>
          <t>是</t>
        </is>
      </c>
      <c r="I885" s="54">
        <f>(NOW()-J13)*24</f>
        <v/>
      </c>
      <c r="J885" s="56" t="n">
        <v>46211.85883101852</v>
      </c>
      <c r="K885" s="56" t="n">
        <v>46212.19216435185</v>
      </c>
      <c r="L885" s="0">
        <f>IF(AND(F13&lt;&gt;"已参评好",I13&gt;=5),"超5小时未参评",IF(I13&gt;=7,"超7小时未参评",IF(I13&gt;=8,"超时未参评","")))</f>
        <v/>
      </c>
      <c r="M885" s="0" t="n"/>
    </row>
    <row r="886">
      <c r="A886" s="0" t="inlineStr">
        <is>
          <t>13727922323</t>
        </is>
      </c>
      <c r="B886" s="56" t="n">
        <v>46211.72814814815</v>
      </c>
      <c r="C886" s="0" t="inlineStr">
        <is>
          <t>市区城北工作站</t>
        </is>
      </c>
      <c r="D886" s="0" t="inlineStr">
        <is>
          <t>陆锐荣</t>
        </is>
      </c>
      <c r="E886" s="0" t="inlineStr">
        <is>
          <t>陈宏章</t>
        </is>
      </c>
      <c r="G886" s="0" t="inlineStr">
        <is>
          <t>未超8小时</t>
        </is>
      </c>
      <c r="H886" s="0" t="inlineStr">
        <is>
          <t>是</t>
        </is>
      </c>
      <c r="I886" s="54">
        <f>(NOW()-J14)*24</f>
        <v/>
      </c>
      <c r="J886" s="56" t="n">
        <v>46211.81148148148</v>
      </c>
      <c r="K886" s="56" t="n">
        <v>46212.14481481481</v>
      </c>
      <c r="L886" s="0">
        <f>IF(AND(F14&lt;&gt;"已参评好",I14&gt;=5),"超5小时未参评",IF(I14&gt;=7,"超7小时未参评",IF(I14&gt;=8,"超时未参评","")))</f>
        <v/>
      </c>
      <c r="M886" s="0" t="n"/>
    </row>
    <row r="887">
      <c r="A887" s="0" t="inlineStr">
        <is>
          <t>13690051301</t>
        </is>
      </c>
      <c r="B887" s="56" t="n">
        <v>46211.60059027778</v>
      </c>
      <c r="C887" s="0" t="inlineStr">
        <is>
          <t>彩塘东凤工作站</t>
        </is>
      </c>
      <c r="D887" s="0" t="inlineStr">
        <is>
          <t>丁锐涛</t>
        </is>
      </c>
      <c r="E887" s="0" t="inlineStr">
        <is>
          <t>陈嘉灿</t>
        </is>
      </c>
      <c r="F887" s="0" t="inlineStr">
        <is>
          <t>未参评好</t>
        </is>
      </c>
      <c r="G887" s="0" t="inlineStr">
        <is>
          <t>超时</t>
        </is>
      </c>
      <c r="H887" s="0" t="inlineStr">
        <is>
          <t>是</t>
        </is>
      </c>
      <c r="I887" s="54">
        <f>(NOW()-J15)*24</f>
        <v/>
      </c>
      <c r="J887" s="56" t="n">
        <v>46211.68392361111</v>
      </c>
      <c r="K887" s="56" t="n">
        <v>46212.01725694445</v>
      </c>
      <c r="L887" s="0">
        <f>IF(AND(F15&lt;&gt;"已参评好",I15&gt;=5),"超5小时未参评",IF(I15&gt;=7,"超7小时未参评",IF(I15&gt;=8,"超时未参评","")))</f>
        <v/>
      </c>
      <c r="M887" s="0" t="inlineStr">
        <is>
          <t>用户本人不在家也不懂参评</t>
        </is>
      </c>
    </row>
    <row r="888">
      <c r="A888" s="0" t="inlineStr">
        <is>
          <t>13534630101</t>
        </is>
      </c>
      <c r="B888" s="56" t="n">
        <v>46211.79569444444</v>
      </c>
      <c r="C888" s="0" t="inlineStr">
        <is>
          <t>彩塘东凤工作站</t>
        </is>
      </c>
      <c r="D888" s="0" t="inlineStr">
        <is>
          <t>丁锐涛</t>
        </is>
      </c>
      <c r="E888" s="0" t="inlineStr">
        <is>
          <t>陈嘉灿</t>
        </is>
      </c>
      <c r="F888" s="0" t="inlineStr">
        <is>
          <t>未参评好</t>
        </is>
      </c>
      <c r="G888" s="0" t="inlineStr">
        <is>
          <t>未超8小时</t>
        </is>
      </c>
      <c r="H888" s="0" t="inlineStr">
        <is>
          <t>是</t>
        </is>
      </c>
      <c r="I888" s="54">
        <f>(NOW()-J16)*24</f>
        <v/>
      </c>
      <c r="J888" s="56" t="n">
        <v>46211.87902777778</v>
      </c>
      <c r="K888" s="56" t="n">
        <v>46212.21236111111</v>
      </c>
      <c r="L888" s="0">
        <f>IF(AND(F16&lt;&gt;"已参评好",I16&gt;=5),"超5小时未参评",IF(I16&gt;=7,"超7小时未参评",IF(I16&gt;=8,"超时未参评","")))</f>
        <v/>
      </c>
      <c r="M888" s="0" t="inlineStr">
        <is>
          <t>现场看没有收到</t>
        </is>
      </c>
    </row>
    <row r="889">
      <c r="A889" s="0" t="inlineStr">
        <is>
          <t>18688052775</t>
        </is>
      </c>
      <c r="B889" s="56" t="n">
        <v>46211.77649305556</v>
      </c>
      <c r="C889" s="0" t="inlineStr">
        <is>
          <t>市区城南工作站</t>
        </is>
      </c>
      <c r="D889" s="0" t="inlineStr">
        <is>
          <t>陈理智</t>
        </is>
      </c>
      <c r="E889" s="0" t="inlineStr">
        <is>
          <t>陈楷</t>
        </is>
      </c>
      <c r="F889" s="0" t="inlineStr">
        <is>
          <t>未参评好</t>
        </is>
      </c>
      <c r="G889" s="0" t="inlineStr">
        <is>
          <t>未超8小时</t>
        </is>
      </c>
      <c r="H889" s="0" t="inlineStr">
        <is>
          <t>是</t>
        </is>
      </c>
      <c r="I889" s="54">
        <f>(NOW()-J17)*24</f>
        <v/>
      </c>
      <c r="J889" s="56" t="n">
        <v>46211.85982638889</v>
      </c>
      <c r="K889" s="56" t="n">
        <v>46212.19315972222</v>
      </c>
      <c r="L889" s="0">
        <f>IF(AND(F17&lt;&gt;"已参评好",I17&gt;=5),"超5小时未参评",IF(I17&gt;=7,"超7小时未参评",IF(I17&gt;=8,"超时未参评","")))</f>
        <v/>
      </c>
      <c r="M889" s="0" t="inlineStr">
        <is>
          <t>收不到</t>
        </is>
      </c>
    </row>
    <row r="890">
      <c r="A890" s="0" t="inlineStr">
        <is>
          <t>36530051070</t>
        </is>
      </c>
      <c r="B890" s="56" t="n">
        <v>46211.68283564815</v>
      </c>
      <c r="C890" s="0" t="inlineStr">
        <is>
          <t>市区城南工作站</t>
        </is>
      </c>
      <c r="D890" s="0" t="inlineStr">
        <is>
          <t>陈理智</t>
        </is>
      </c>
      <c r="E890" s="0" t="inlineStr">
        <is>
          <t>陈林伟</t>
        </is>
      </c>
      <c r="F890" s="0" t="inlineStr">
        <is>
          <t>已参评好</t>
        </is>
      </c>
      <c r="G890" s="0" t="inlineStr">
        <is>
          <t>未超8小时</t>
        </is>
      </c>
      <c r="H890" s="0" t="inlineStr">
        <is>
          <t>是</t>
        </is>
      </c>
      <c r="I890" s="54">
        <f>(NOW()-J18)*24</f>
        <v/>
      </c>
      <c r="J890" s="56" t="n">
        <v>46211.76616898148</v>
      </c>
      <c r="K890" s="56" t="n">
        <v>46212.09950231481</v>
      </c>
      <c r="L890" s="0">
        <f>IF(AND(F18&lt;&gt;"已参评好",I18&gt;=5),"超5小时未参评",IF(I18&gt;=7,"超7小时未参评",IF(I18&gt;=8,"超时未参评","")))</f>
        <v/>
      </c>
      <c r="M890" s="0" t="inlineStr">
        <is>
          <t>已参评</t>
        </is>
      </c>
    </row>
    <row r="891">
      <c r="A891" s="0" t="inlineStr">
        <is>
          <t>15913099650</t>
        </is>
      </c>
      <c r="B891" s="56" t="n">
        <v>46211.7078125</v>
      </c>
      <c r="C891" s="0" t="inlineStr">
        <is>
          <t>瓷都枫溪工作站</t>
        </is>
      </c>
      <c r="D891" s="0" t="inlineStr">
        <is>
          <t>许守锦</t>
        </is>
      </c>
      <c r="E891" s="0" t="inlineStr">
        <is>
          <t>陈庆海</t>
        </is>
      </c>
      <c r="F891" s="0" t="inlineStr">
        <is>
          <t>未参评好</t>
        </is>
      </c>
      <c r="G891" s="0" t="inlineStr">
        <is>
          <t>未超8小时</t>
        </is>
      </c>
      <c r="H891" s="0" t="inlineStr">
        <is>
          <t>是</t>
        </is>
      </c>
      <c r="I891" s="54">
        <f>(NOW()-J19)*24</f>
        <v/>
      </c>
      <c r="J891" s="56" t="n">
        <v>46211.79114583333</v>
      </c>
      <c r="K891" s="56" t="n">
        <v>46212.12447916667</v>
      </c>
      <c r="L891" s="0">
        <f>IF(AND(F19&lt;&gt;"已参评好",I19&gt;=5),"超5小时未参评",IF(I19&gt;=7,"超7小时未参评",IF(I19&gt;=8,"超时未参评","")))</f>
        <v/>
      </c>
      <c r="M891" s="0" t="inlineStr">
        <is>
          <t>用户表示没收到</t>
        </is>
      </c>
    </row>
    <row r="892">
      <c r="A892" s="0" t="inlineStr">
        <is>
          <t>13671405807</t>
        </is>
      </c>
      <c r="B892" s="56" t="n">
        <v>46211.68450231481</v>
      </c>
      <c r="C892" s="0" t="inlineStr">
        <is>
          <t>市区城南工作站</t>
        </is>
      </c>
      <c r="D892" s="0" t="inlineStr">
        <is>
          <t>陈理智</t>
        </is>
      </c>
      <c r="E892" s="0" t="inlineStr">
        <is>
          <t>陈庆炎</t>
        </is>
      </c>
      <c r="F892" s="0" t="inlineStr">
        <is>
          <t>未参评好</t>
        </is>
      </c>
      <c r="G892" s="0" t="inlineStr">
        <is>
          <t>未超8小时</t>
        </is>
      </c>
      <c r="H892" s="0" t="inlineStr">
        <is>
          <t>是</t>
        </is>
      </c>
      <c r="I892" s="54">
        <f>(NOW()-J20)*24</f>
        <v/>
      </c>
      <c r="J892" s="56" t="n">
        <v>46211.76783564815</v>
      </c>
      <c r="K892" s="56" t="n">
        <v>46212.10116898148</v>
      </c>
      <c r="L892" s="0">
        <f>IF(AND(F20&lt;&gt;"已参评好",I20&gt;=5),"超5小时未参评",IF(I20&gt;=7,"超7小时未参评",IF(I20&gt;=8,"超时未参评","")))</f>
        <v/>
      </c>
      <c r="M892" s="0" t="inlineStr">
        <is>
          <t>收不到</t>
        </is>
      </c>
    </row>
    <row r="893">
      <c r="A893" s="0" t="inlineStr">
        <is>
          <t>13827364543</t>
        </is>
      </c>
      <c r="B893" s="56" t="n">
        <v>46211.74539351852</v>
      </c>
      <c r="E893" s="0" t="inlineStr">
        <is>
          <t>陈荣锐</t>
        </is>
      </c>
      <c r="F893" s="0" t="inlineStr">
        <is>
          <t>已参评好</t>
        </is>
      </c>
      <c r="G893" s="0" t="inlineStr">
        <is>
          <t>未超8小时</t>
        </is>
      </c>
      <c r="H893" s="0" t="inlineStr">
        <is>
          <t>是</t>
        </is>
      </c>
      <c r="I893" s="54">
        <f>(NOW()-J21)*24</f>
        <v/>
      </c>
      <c r="J893" s="56" t="n">
        <v>46211.82872685185</v>
      </c>
      <c r="K893" s="56" t="n">
        <v>46212.16206018518</v>
      </c>
      <c r="L893" s="0">
        <f>IF(AND(F21&lt;&gt;"已参评好",I21&gt;=5),"超5小时未参评",IF(I21&gt;=7,"超7小时未参评",IF(I21&gt;=8,"超时未参评","")))</f>
        <v/>
      </c>
      <c r="M893" s="0" t="inlineStr">
        <is>
          <t>已参评</t>
        </is>
      </c>
    </row>
    <row r="894">
      <c r="A894" s="0" t="inlineStr">
        <is>
          <t>18307682006</t>
        </is>
      </c>
      <c r="B894" s="56" t="n">
        <v>46211.61196759259</v>
      </c>
      <c r="C894" s="0" t="inlineStr">
        <is>
          <t>市区城南工作站</t>
        </is>
      </c>
      <c r="D894" s="0" t="inlineStr">
        <is>
          <t>陈理智</t>
        </is>
      </c>
      <c r="E894" s="0" t="inlineStr">
        <is>
          <t>陈少杰</t>
        </is>
      </c>
      <c r="F894" s="0" t="inlineStr">
        <is>
          <t>未参评好</t>
        </is>
      </c>
      <c r="G894" s="0" t="inlineStr">
        <is>
          <t>超时</t>
        </is>
      </c>
      <c r="H894" s="0" t="inlineStr">
        <is>
          <t>是</t>
        </is>
      </c>
      <c r="I894" s="54">
        <f>(NOW()-J22)*24</f>
        <v/>
      </c>
      <c r="J894" s="56" t="n">
        <v>46211.69530092592</v>
      </c>
      <c r="K894" s="56" t="n">
        <v>46212.02863425926</v>
      </c>
      <c r="L894" s="0">
        <f>IF(AND(F22&lt;&gt;"已参评好",I22&gt;=5),"超5小时未参评",IF(I22&gt;=7,"超7小时未参评",IF(I22&gt;=8,"超时未参评","")))</f>
        <v/>
      </c>
      <c r="M894" s="0" t="inlineStr">
        <is>
          <t>收不到</t>
        </is>
      </c>
    </row>
    <row r="895">
      <c r="A895" s="0" t="inlineStr">
        <is>
          <t>17324716449</t>
        </is>
      </c>
      <c r="B895" s="56" t="n">
        <v>46211.47927083333</v>
      </c>
      <c r="C895" s="0" t="inlineStr">
        <is>
          <t>市区城南工作站</t>
        </is>
      </c>
      <c r="D895" s="0" t="inlineStr">
        <is>
          <t>陈理智</t>
        </is>
      </c>
      <c r="E895" s="0" t="inlineStr">
        <is>
          <t>陈少杰</t>
        </is>
      </c>
      <c r="F895" s="0" t="inlineStr">
        <is>
          <t>未参评好</t>
        </is>
      </c>
      <c r="G895" s="0" t="inlineStr">
        <is>
          <t>超时</t>
        </is>
      </c>
      <c r="H895" s="0" t="inlineStr">
        <is>
          <t>是</t>
        </is>
      </c>
      <c r="I895" s="54">
        <f>(NOW()-J23)*24</f>
        <v/>
      </c>
      <c r="J895" s="56" t="n">
        <v>46211.56260416667</v>
      </c>
      <c r="K895" s="56" t="n">
        <v>46211.8959375</v>
      </c>
      <c r="L895" s="0">
        <f>IF(AND(F23&lt;&gt;"已参评好",I23&gt;=5),"超5小时未参评",IF(I23&gt;=7,"超7小时未参评",IF(I23&gt;=8,"超时未参评","")))</f>
        <v/>
      </c>
      <c r="M895" s="0" t="inlineStr">
        <is>
          <t>收不到</t>
        </is>
      </c>
    </row>
    <row r="896">
      <c r="A896" s="0" t="inlineStr">
        <is>
          <t>18819909809</t>
        </is>
      </c>
      <c r="B896" s="56" t="n">
        <v>46211.72439814815</v>
      </c>
      <c r="C896" s="0" t="inlineStr">
        <is>
          <t>市区城南工作站</t>
        </is>
      </c>
      <c r="D896" s="0" t="inlineStr">
        <is>
          <t>陈理智</t>
        </is>
      </c>
      <c r="E896" s="0" t="inlineStr">
        <is>
          <t>陈少杰</t>
        </is>
      </c>
      <c r="F896" s="0" t="inlineStr">
        <is>
          <t>已参评好</t>
        </is>
      </c>
      <c r="G896" s="0" t="inlineStr">
        <is>
          <t>未超8小时</t>
        </is>
      </c>
      <c r="H896" s="0" t="inlineStr">
        <is>
          <t>是</t>
        </is>
      </c>
      <c r="I896" s="54">
        <f>(NOW()-J24)*24</f>
        <v/>
      </c>
      <c r="J896" s="56" t="n">
        <v>46211.80773148148</v>
      </c>
      <c r="K896" s="56" t="n">
        <v>46212.14106481482</v>
      </c>
      <c r="L896" s="0">
        <f>IF(AND(F24&lt;&gt;"已参评好",I24&gt;=5),"超5小时未参评",IF(I24&gt;=7,"超7小时未参评",IF(I24&gt;=8,"超时未参评","")))</f>
        <v/>
      </c>
      <c r="M896" s="0" t="inlineStr">
        <is>
          <t>已参评</t>
        </is>
      </c>
    </row>
    <row r="897">
      <c r="A897" s="0" t="inlineStr">
        <is>
          <t>18207682136</t>
        </is>
      </c>
      <c r="B897" s="56" t="n">
        <v>46211.65353009259</v>
      </c>
      <c r="C897" s="0" t="inlineStr">
        <is>
          <t>饶平中片工作站</t>
        </is>
      </c>
      <c r="D897" s="0" t="inlineStr">
        <is>
          <t>郑洽祥</t>
        </is>
      </c>
      <c r="E897" s="0" t="inlineStr">
        <is>
          <t>陈宋杰</t>
        </is>
      </c>
      <c r="F897" s="0" t="inlineStr">
        <is>
          <t>未参评好</t>
        </is>
      </c>
      <c r="G897" s="0" t="inlineStr">
        <is>
          <t>未超8小时</t>
        </is>
      </c>
      <c r="H897" s="0" t="inlineStr">
        <is>
          <t>是</t>
        </is>
      </c>
      <c r="I897" s="54">
        <f>(NOW()-J25)*24</f>
        <v/>
      </c>
      <c r="J897" s="56" t="n">
        <v>46211.73686342593</v>
      </c>
      <c r="K897" s="56" t="n">
        <v>46212.07019675926</v>
      </c>
      <c r="L897" s="0">
        <f>IF(AND(F25&lt;&gt;"已参评好",I25&gt;=5),"超5小时未参评",IF(I25&gt;=7,"超7小时未参评",IF(I25&gt;=8,"超时未参评","")))</f>
        <v/>
      </c>
      <c r="M897" s="0" t="inlineStr">
        <is>
          <t>客户没收到参评短信</t>
        </is>
      </c>
    </row>
    <row r="898">
      <c r="A898" s="0" t="inlineStr">
        <is>
          <t>36510089020</t>
        </is>
      </c>
      <c r="B898" s="56" t="n">
        <v>46211.75202546296</v>
      </c>
      <c r="C898" s="0" t="inlineStr">
        <is>
          <t>饶平中片工作站</t>
        </is>
      </c>
      <c r="D898" s="0" t="inlineStr">
        <is>
          <t>郑洽祥</t>
        </is>
      </c>
      <c r="E898" s="0" t="inlineStr">
        <is>
          <t>陈宋杰</t>
        </is>
      </c>
      <c r="F898" s="0" t="inlineStr">
        <is>
          <t>未参评好</t>
        </is>
      </c>
      <c r="G898" s="0" t="inlineStr">
        <is>
          <t>未超8小时</t>
        </is>
      </c>
      <c r="H898" s="0" t="inlineStr">
        <is>
          <t>是</t>
        </is>
      </c>
      <c r="I898" s="54">
        <f>(NOW()-J26)*24</f>
        <v/>
      </c>
      <c r="J898" s="56" t="n">
        <v>46211.8353587963</v>
      </c>
      <c r="K898" s="56" t="n">
        <v>46212.16869212963</v>
      </c>
      <c r="L898" s="0">
        <f>IF(AND(F26&lt;&gt;"已参评好",I26&gt;=5),"超5小时未参评",IF(I26&gt;=7,"超7小时未参评",IF(I26&gt;=8,"超时未参评","")))</f>
        <v/>
      </c>
      <c r="M898" s="0" t="inlineStr">
        <is>
          <t>客户没收到参评短信</t>
        </is>
      </c>
    </row>
    <row r="899">
      <c r="A899" s="0" t="inlineStr">
        <is>
          <t>13553755381</t>
        </is>
      </c>
      <c r="B899" s="56" t="n">
        <v>46211.46282407407</v>
      </c>
      <c r="C899" s="0" t="inlineStr">
        <is>
          <t>市区城南工作站</t>
        </is>
      </c>
      <c r="D899" s="0" t="inlineStr">
        <is>
          <t>陈理智</t>
        </is>
      </c>
      <c r="E899" s="0" t="inlineStr">
        <is>
          <t>陈涛</t>
        </is>
      </c>
      <c r="F899" s="0" t="inlineStr">
        <is>
          <t>未参评好</t>
        </is>
      </c>
      <c r="G899" s="0" t="inlineStr">
        <is>
          <t>超时</t>
        </is>
      </c>
      <c r="H899" s="0" t="inlineStr">
        <is>
          <t>是</t>
        </is>
      </c>
      <c r="I899" s="54">
        <f>(NOW()-J27)*24</f>
        <v/>
      </c>
      <c r="J899" s="56" t="n">
        <v>46211.54615740741</v>
      </c>
      <c r="K899" s="56" t="n">
        <v>46211.87949074074</v>
      </c>
      <c r="L899" s="0">
        <f>IF(AND(F27&lt;&gt;"已参评好",I27&gt;=5),"超5小时未参评",IF(I27&gt;=7,"超7小时未参评",IF(I27&gt;=8,"超时未参评","")))</f>
        <v/>
      </c>
      <c r="M899" s="0" t="inlineStr">
        <is>
          <t>收不到</t>
        </is>
      </c>
    </row>
    <row r="900">
      <c r="A900" s="0" t="inlineStr">
        <is>
          <t>13652833909</t>
        </is>
      </c>
      <c r="B900" s="56" t="n">
        <v>46211.4528125</v>
      </c>
      <c r="C900" s="0" t="inlineStr">
        <is>
          <t>高铁三镇工作站</t>
        </is>
      </c>
      <c r="D900" s="0" t="inlineStr">
        <is>
          <t>洪名鑫</t>
        </is>
      </c>
      <c r="E900" s="0" t="inlineStr">
        <is>
          <t>陈涛22</t>
        </is>
      </c>
      <c r="F900" s="0" t="inlineStr">
        <is>
          <t>未参评好</t>
        </is>
      </c>
      <c r="G900" s="0" t="inlineStr">
        <is>
          <t>超时</t>
        </is>
      </c>
      <c r="H900" s="0" t="inlineStr">
        <is>
          <t>是</t>
        </is>
      </c>
      <c r="I900" s="54">
        <f>(NOW()-J28)*24</f>
        <v/>
      </c>
      <c r="J900" s="56" t="n">
        <v>46211.53614583334</v>
      </c>
      <c r="K900" s="56" t="n">
        <v>46211.86947916666</v>
      </c>
      <c r="L900" s="0">
        <f>IF(AND(F28&lt;&gt;"已参评好",I28&gt;=5),"超5小时未参评",IF(I28&gt;=7,"超7小时未参评",IF(I28&gt;=8,"超时未参评","")))</f>
        <v/>
      </c>
      <c r="M900" s="0" t="inlineStr">
        <is>
          <t>在跟进，用户还没回复</t>
        </is>
      </c>
    </row>
    <row r="901">
      <c r="A901" s="0" t="inlineStr">
        <is>
          <t>15994964546</t>
        </is>
      </c>
      <c r="B901" s="56" t="n">
        <v>46210.86754629629</v>
      </c>
      <c r="C901" s="0" t="inlineStr">
        <is>
          <t>彩塘东凤工作站</t>
        </is>
      </c>
      <c r="D901" s="0" t="inlineStr">
        <is>
          <t>丁锐涛</t>
        </is>
      </c>
      <c r="E901" s="0" t="inlineStr">
        <is>
          <t>陈镇雄</t>
        </is>
      </c>
      <c r="F901" s="0" t="inlineStr">
        <is>
          <t>未参评好</t>
        </is>
      </c>
      <c r="G901" s="0" t="inlineStr">
        <is>
          <t>超时</t>
        </is>
      </c>
      <c r="H901" s="0" t="inlineStr">
        <is>
          <t>否</t>
        </is>
      </c>
      <c r="I901" s="54">
        <f>(NOW()-J29)*24</f>
        <v/>
      </c>
      <c r="J901" s="56" t="n">
        <v>46211.45087962963</v>
      </c>
      <c r="K901" s="56" t="n">
        <v>46211.78421296296</v>
      </c>
      <c r="L901" s="0">
        <f>IF(AND(F29&lt;&gt;"已参评好",I29&gt;=5),"超5小时未参评",IF(I29&gt;=7,"超7小时未参评",IF(I29&gt;=8,"超时未参评","")))</f>
        <v/>
      </c>
      <c r="M901" s="0" t="inlineStr">
        <is>
          <t>用户没收到短信</t>
        </is>
      </c>
    </row>
    <row r="902">
      <c r="A902" s="0" t="inlineStr">
        <is>
          <t>13632035878</t>
        </is>
      </c>
      <c r="B902" s="56" t="n">
        <v>46211.52587962963</v>
      </c>
      <c r="C902" s="0" t="inlineStr">
        <is>
          <t>市区城北工作站</t>
        </is>
      </c>
      <c r="D902" s="0" t="inlineStr">
        <is>
          <t>陆锐荣</t>
        </is>
      </c>
      <c r="E902" s="0" t="inlineStr">
        <is>
          <t>陈卓俊</t>
        </is>
      </c>
      <c r="F902" s="0" t="inlineStr">
        <is>
          <t>未参评好</t>
        </is>
      </c>
      <c r="G902" s="0" t="inlineStr">
        <is>
          <t>超时</t>
        </is>
      </c>
      <c r="H902" s="0" t="inlineStr">
        <is>
          <t>是</t>
        </is>
      </c>
      <c r="I902" s="54">
        <f>(NOW()-J30)*24</f>
        <v/>
      </c>
      <c r="J902" s="56" t="n">
        <v>46211.60921296296</v>
      </c>
      <c r="K902" s="56" t="n">
        <v>46211.9425462963</v>
      </c>
      <c r="L902" s="0">
        <f>IF(AND(F30&lt;&gt;"已参评好",I30&gt;=5),"超5小时未参评",IF(I30&gt;=7,"超7小时未参评",IF(I30&gt;=8,"超时未参评","")))</f>
        <v/>
      </c>
      <c r="M902" s="0" t="inlineStr">
        <is>
          <t>没收到信息</t>
        </is>
      </c>
    </row>
    <row r="903">
      <c r="A903" s="0" t="inlineStr">
        <is>
          <t>13553721423</t>
        </is>
      </c>
      <c r="B903" s="56" t="n">
        <v>46211.48305555555</v>
      </c>
      <c r="C903" s="0" t="inlineStr">
        <is>
          <t>磷官铁工作站</t>
        </is>
      </c>
      <c r="D903" s="0" t="inlineStr">
        <is>
          <t>吴坊</t>
        </is>
      </c>
      <c r="E903" s="0" t="inlineStr">
        <is>
          <t>丁梓涛</t>
        </is>
      </c>
      <c r="F903" s="0" t="inlineStr">
        <is>
          <t>已参评好</t>
        </is>
      </c>
      <c r="G903" s="0" t="inlineStr">
        <is>
          <t>超时</t>
        </is>
      </c>
      <c r="H903" s="0" t="inlineStr">
        <is>
          <t>是</t>
        </is>
      </c>
      <c r="I903" s="54">
        <f>(NOW()-J31)*24</f>
        <v/>
      </c>
      <c r="J903" s="56" t="n">
        <v>46211.56638888889</v>
      </c>
      <c r="K903" s="56" t="n">
        <v>46211.89972222222</v>
      </c>
      <c r="L903" s="0">
        <f>IF(AND(F31&lt;&gt;"已参评好",I31&gt;=5),"超5小时未参评",IF(I31&gt;=7,"超7小时未参评",IF(I31&gt;=8,"超时未参评","")))</f>
        <v/>
      </c>
      <c r="M903" s="0" t="inlineStr">
        <is>
          <t>已评</t>
        </is>
      </c>
    </row>
    <row r="904">
      <c r="A904" s="0" t="inlineStr">
        <is>
          <t>13631010271</t>
        </is>
      </c>
      <c r="B904" s="56" t="n">
        <v>46211.63537037037</v>
      </c>
      <c r="C904" s="0" t="inlineStr">
        <is>
          <t>市区城南工作站</t>
        </is>
      </c>
      <c r="D904" s="0" t="inlineStr">
        <is>
          <t>陈理智</t>
        </is>
      </c>
      <c r="E904" s="0" t="inlineStr">
        <is>
          <t>冯伟群</t>
        </is>
      </c>
      <c r="F904" s="0" t="inlineStr">
        <is>
          <t>已参评好</t>
        </is>
      </c>
      <c r="G904" s="0" t="inlineStr">
        <is>
          <t>超时</t>
        </is>
      </c>
      <c r="H904" s="0" t="inlineStr">
        <is>
          <t>是</t>
        </is>
      </c>
      <c r="I904" s="54">
        <f>(NOW()-J32)*24</f>
        <v/>
      </c>
      <c r="J904" s="56" t="n">
        <v>46211.7187037037</v>
      </c>
      <c r="K904" s="56" t="n">
        <v>46212.05203703704</v>
      </c>
      <c r="L904" s="0">
        <f>IF(AND(F32&lt;&gt;"已参评好",I32&gt;=5),"超5小时未参评",IF(I32&gt;=7,"超7小时未参评",IF(I32&gt;=8,"超时未参评","")))</f>
        <v/>
      </c>
      <c r="M904" s="0" t="inlineStr">
        <is>
          <t>已参评</t>
        </is>
      </c>
    </row>
    <row r="905">
      <c r="A905" s="0" t="inlineStr">
        <is>
          <t>15976347572</t>
        </is>
      </c>
      <c r="B905" s="56" t="n">
        <v>46211.76921296296</v>
      </c>
      <c r="C905" s="0" t="inlineStr">
        <is>
          <t>瓷都枫溪工作站</t>
        </is>
      </c>
      <c r="D905" s="0" t="inlineStr">
        <is>
          <t>许守锦</t>
        </is>
      </c>
      <c r="E905" s="0" t="inlineStr">
        <is>
          <t>洪溢</t>
        </is>
      </c>
      <c r="F905" s="0" t="inlineStr">
        <is>
          <t>已参评好</t>
        </is>
      </c>
      <c r="G905" s="0" t="inlineStr">
        <is>
          <t>未超8小时</t>
        </is>
      </c>
      <c r="H905" s="0" t="inlineStr">
        <is>
          <t>是</t>
        </is>
      </c>
      <c r="I905" s="54">
        <f>(NOW()-J33)*24</f>
        <v/>
      </c>
      <c r="J905" s="56" t="n">
        <v>46211.85254629629</v>
      </c>
      <c r="K905" s="56" t="n">
        <v>46212.18587962963</v>
      </c>
      <c r="L905" s="0">
        <f>IF(AND(F33&lt;&gt;"已参评好",I33&gt;=5),"超5小时未参评",IF(I33&gt;=7,"超7小时未参评",IF(I33&gt;=8,"超时未参评","")))</f>
        <v/>
      </c>
      <c r="M905" s="0" t="inlineStr">
        <is>
          <t>用户表示已参评</t>
        </is>
      </c>
    </row>
    <row r="906">
      <c r="A906" s="0" t="inlineStr">
        <is>
          <t>13715747421</t>
        </is>
      </c>
      <c r="B906" s="56" t="n">
        <v>46211.66909722222</v>
      </c>
      <c r="C906" s="0" t="inlineStr">
        <is>
          <t>市区城南工作站</t>
        </is>
      </c>
      <c r="D906" s="0" t="inlineStr">
        <is>
          <t>陈理智</t>
        </is>
      </c>
      <c r="E906" s="0" t="inlineStr">
        <is>
          <t>黄钿</t>
        </is>
      </c>
      <c r="F906" s="0" t="inlineStr">
        <is>
          <t>已参评好</t>
        </is>
      </c>
      <c r="G906" s="0" t="inlineStr">
        <is>
          <t>未超8小时</t>
        </is>
      </c>
      <c r="H906" s="0" t="inlineStr">
        <is>
          <t>是</t>
        </is>
      </c>
      <c r="I906" s="54">
        <f>(NOW()-J34)*24</f>
        <v/>
      </c>
      <c r="J906" s="56" t="n">
        <v>46211.75243055556</v>
      </c>
      <c r="K906" s="56" t="n">
        <v>46212.08576388889</v>
      </c>
      <c r="L906" s="0">
        <f>IF(AND(F34&lt;&gt;"已参评好",I34&gt;=5),"超5小时未参评",IF(I34&gt;=7,"超7小时未参评",IF(I34&gt;=8,"超时未参评","")))</f>
        <v/>
      </c>
      <c r="M906" s="0" t="inlineStr">
        <is>
          <t>已参评</t>
        </is>
      </c>
    </row>
    <row r="907">
      <c r="A907" s="0" t="inlineStr">
        <is>
          <t>13690000791</t>
        </is>
      </c>
      <c r="B907" s="56" t="n">
        <v>46211.57063657408</v>
      </c>
      <c r="C907" s="0" t="inlineStr">
        <is>
          <t>彩塘东凤工作站</t>
        </is>
      </c>
      <c r="D907" s="0" t="inlineStr">
        <is>
          <t>丁锐涛</t>
        </is>
      </c>
      <c r="E907" s="0" t="inlineStr">
        <is>
          <t>黄钦淳</t>
        </is>
      </c>
      <c r="F907" s="0" t="inlineStr">
        <is>
          <t>已参评好</t>
        </is>
      </c>
      <c r="G907" s="0" t="inlineStr">
        <is>
          <t>超时</t>
        </is>
      </c>
      <c r="H907" s="0" t="inlineStr">
        <is>
          <t>是</t>
        </is>
      </c>
      <c r="I907" s="54">
        <f>(NOW()-J35)*24</f>
        <v/>
      </c>
      <c r="J907" s="56" t="n">
        <v>46211.65396990741</v>
      </c>
      <c r="K907" s="56" t="n">
        <v>46211.98730324074</v>
      </c>
      <c r="L907" s="0">
        <f>IF(AND(F35&lt;&gt;"已参评好",I35&gt;=5),"超5小时未参评",IF(I35&gt;=7,"超7小时未参评",IF(I35&gt;=8,"超时未参评","")))</f>
        <v/>
      </c>
      <c r="M907" s="0" t="inlineStr">
        <is>
          <t>已参评好</t>
        </is>
      </c>
    </row>
    <row r="908">
      <c r="A908" s="0" t="inlineStr">
        <is>
          <t>15016500336</t>
        </is>
      </c>
      <c r="B908" s="56" t="n">
        <v>46211.54251157407</v>
      </c>
      <c r="C908" s="0" t="inlineStr">
        <is>
          <t>彩塘东凤工作站</t>
        </is>
      </c>
      <c r="D908" s="0" t="inlineStr">
        <is>
          <t>丁锐涛</t>
        </is>
      </c>
      <c r="E908" s="0" t="inlineStr">
        <is>
          <t>黄钦淳</t>
        </is>
      </c>
      <c r="F908" s="0" t="inlineStr">
        <is>
          <t>未参评好</t>
        </is>
      </c>
      <c r="G908" s="0" t="inlineStr">
        <is>
          <t>超时</t>
        </is>
      </c>
      <c r="H908" s="0" t="inlineStr">
        <is>
          <t>是</t>
        </is>
      </c>
      <c r="I908" s="54">
        <f>(NOW()-J36)*24</f>
        <v/>
      </c>
      <c r="J908" s="56" t="n">
        <v>46211.62584490741</v>
      </c>
      <c r="K908" s="56" t="n">
        <v>46211.95917824074</v>
      </c>
      <c r="L908" s="0">
        <f>IF(AND(F36&lt;&gt;"已参评好",I36&gt;=5),"超5小时未参评",IF(I36&gt;=7,"超7小时未参评",IF(I36&gt;=8,"超时未参评","")))</f>
        <v/>
      </c>
      <c r="M908" s="0" t="inlineStr">
        <is>
          <t>联系无听，微信无回</t>
        </is>
      </c>
    </row>
    <row r="909">
      <c r="A909" s="0" t="inlineStr">
        <is>
          <t>13715766674</t>
        </is>
      </c>
      <c r="B909" s="56" t="n">
        <v>46211.7977662037</v>
      </c>
      <c r="C909" s="0" t="inlineStr">
        <is>
          <t>古巷登塘工作站</t>
        </is>
      </c>
      <c r="D909" s="0" t="inlineStr">
        <is>
          <t>陈佳雄</t>
        </is>
      </c>
      <c r="E909" s="0" t="inlineStr">
        <is>
          <t>黄曙镛</t>
        </is>
      </c>
      <c r="G909" s="0" t="inlineStr">
        <is>
          <t>未超8小时</t>
        </is>
      </c>
      <c r="H909" s="0" t="inlineStr">
        <is>
          <t>是</t>
        </is>
      </c>
      <c r="I909" s="54">
        <f>(NOW()-J37)*24</f>
        <v/>
      </c>
      <c r="J909" s="56" t="n">
        <v>46211.88109953704</v>
      </c>
      <c r="K909" s="56" t="n">
        <v>46212.21443287037</v>
      </c>
      <c r="L909" s="0">
        <f>IF(AND(F37&lt;&gt;"已参评好",I37&gt;=5),"超5小时未参评",IF(I37&gt;=7,"超7小时未参评",IF(I37&gt;=8,"超时未参评","")))</f>
        <v/>
      </c>
      <c r="M909" s="0" t="n"/>
    </row>
    <row r="910">
      <c r="A910" s="0" t="inlineStr">
        <is>
          <t>13715758761</t>
        </is>
      </c>
      <c r="B910" s="56" t="n">
        <v>46211.43232638889</v>
      </c>
      <c r="C910" s="0" t="inlineStr">
        <is>
          <t>饶平北片工作站</t>
        </is>
      </c>
      <c r="D910" s="0" t="inlineStr">
        <is>
          <t>詹进链</t>
        </is>
      </c>
      <c r="E910" s="0" t="inlineStr">
        <is>
          <t>黄喜得</t>
        </is>
      </c>
      <c r="G910" s="0" t="inlineStr">
        <is>
          <t>超时</t>
        </is>
      </c>
      <c r="H910" s="0" t="inlineStr">
        <is>
          <t>是</t>
        </is>
      </c>
      <c r="I910" s="54">
        <f>(NOW()-J38)*24</f>
        <v/>
      </c>
      <c r="J910" s="56" t="n">
        <v>46211.51565972222</v>
      </c>
      <c r="K910" s="56" t="n">
        <v>46211.84899305556</v>
      </c>
      <c r="L910" s="0">
        <f>IF(AND(F38&lt;&gt;"已参评好",I38&gt;=5),"超5小时未参评",IF(I38&gt;=7,"超7小时未参评",IF(I38&gt;=8,"超时未参评","")))</f>
        <v/>
      </c>
      <c r="M910" s="0" t="n"/>
    </row>
    <row r="911">
      <c r="A911" s="0" t="inlineStr">
        <is>
          <t>13433723938</t>
        </is>
      </c>
      <c r="B911" s="56" t="n">
        <v>46211.72618055555</v>
      </c>
      <c r="C911" s="0" t="inlineStr">
        <is>
          <t>饶平城区工作站</t>
        </is>
      </c>
      <c r="D911" s="0" t="inlineStr">
        <is>
          <t>陈泽鹏</t>
        </is>
      </c>
      <c r="E911" s="0" t="inlineStr">
        <is>
          <t>江振煜</t>
        </is>
      </c>
      <c r="F911" s="0" t="inlineStr">
        <is>
          <t>已参评好</t>
        </is>
      </c>
      <c r="G911" s="0" t="inlineStr">
        <is>
          <t>未超8小时</t>
        </is>
      </c>
      <c r="H911" s="0" t="inlineStr">
        <is>
          <t>是</t>
        </is>
      </c>
      <c r="I911" s="54">
        <f>(NOW()-J39)*24</f>
        <v/>
      </c>
      <c r="J911" s="56" t="n">
        <v>46211.80951388889</v>
      </c>
      <c r="K911" s="56" t="n">
        <v>46212.14284722223</v>
      </c>
      <c r="L911" s="0">
        <f>IF(AND(F39&lt;&gt;"已参评好",I39&gt;=5),"超5小时未参评",IF(I39&gt;=7,"超7小时未参评",IF(I39&gt;=8,"超时未参评","")))</f>
        <v/>
      </c>
      <c r="M911" s="0" t="inlineStr">
        <is>
          <t>已参评</t>
        </is>
      </c>
    </row>
    <row r="912">
      <c r="A912" s="0" t="inlineStr">
        <is>
          <t>17324710233</t>
        </is>
      </c>
      <c r="B912" s="56" t="n">
        <v>46211.44315972222</v>
      </c>
      <c r="C912" s="0" t="inlineStr">
        <is>
          <t>韩江新城工作站</t>
        </is>
      </c>
      <c r="D912" s="0" t="inlineStr">
        <is>
          <t>邱培烁</t>
        </is>
      </c>
      <c r="E912" s="0" t="inlineStr">
        <is>
          <t>柯德贤</t>
        </is>
      </c>
      <c r="F912" s="0" t="inlineStr">
        <is>
          <t>已参评好</t>
        </is>
      </c>
      <c r="G912" s="0" t="inlineStr">
        <is>
          <t>超时</t>
        </is>
      </c>
      <c r="H912" s="0" t="inlineStr">
        <is>
          <t>是</t>
        </is>
      </c>
      <c r="I912" s="54">
        <f>(NOW()-J40)*24</f>
        <v/>
      </c>
      <c r="J912" s="56" t="n">
        <v>46211.52649305556</v>
      </c>
      <c r="K912" s="56" t="n">
        <v>46211.85982638889</v>
      </c>
      <c r="L912" s="0">
        <f>IF(AND(F40&lt;&gt;"已参评好",I40&gt;=5),"超5小时未参评",IF(I40&gt;=7,"超7小时未参评",IF(I40&gt;=8,"超时未参评","")))</f>
        <v/>
      </c>
      <c r="M912" s="0" t="inlineStr">
        <is>
          <t>已参评</t>
        </is>
      </c>
    </row>
    <row r="913">
      <c r="A913" s="0" t="inlineStr">
        <is>
          <t>13426903860</t>
        </is>
      </c>
      <c r="B913" s="56" t="n">
        <v>46211.65553240741</v>
      </c>
      <c r="C913" s="0" t="inlineStr">
        <is>
          <t>韩江新城工作站</t>
        </is>
      </c>
      <c r="D913" s="0" t="inlineStr">
        <is>
          <t>邱培烁</t>
        </is>
      </c>
      <c r="E913" s="0" t="inlineStr">
        <is>
          <t>柯德贤</t>
        </is>
      </c>
      <c r="F913" s="0" t="inlineStr">
        <is>
          <t>未参评好</t>
        </is>
      </c>
      <c r="G913" s="0" t="inlineStr">
        <is>
          <t>未超8小时</t>
        </is>
      </c>
      <c r="H913" s="0" t="inlineStr">
        <is>
          <t>是</t>
        </is>
      </c>
      <c r="I913" s="54">
        <f>(NOW()-J41)*24</f>
        <v/>
      </c>
      <c r="J913" s="56" t="n">
        <v>46211.73886574074</v>
      </c>
      <c r="K913" s="56" t="n">
        <v>46212.07219907407</v>
      </c>
      <c r="L913" s="0">
        <f>IF(AND(F41&lt;&gt;"已参评好",I41&gt;=5),"超5小时未参评",IF(I41&gt;=7,"超7小时未参评",IF(I41&gt;=8,"超时未参评","")))</f>
        <v/>
      </c>
      <c r="M913" s="0" t="inlineStr">
        <is>
          <t>收不到</t>
        </is>
      </c>
    </row>
    <row r="914">
      <c r="A914" s="0" t="inlineStr">
        <is>
          <t>13413791270</t>
        </is>
      </c>
      <c r="B914" s="56" t="n">
        <v>46211.47016203704</v>
      </c>
      <c r="C914" s="0" t="inlineStr">
        <is>
          <t>江东龙湖工作站</t>
        </is>
      </c>
      <c r="D914" s="0" t="inlineStr">
        <is>
          <t>郑州杰</t>
        </is>
      </c>
      <c r="E914" s="0" t="inlineStr">
        <is>
          <t>李帆</t>
        </is>
      </c>
      <c r="F914" s="0" t="inlineStr">
        <is>
          <t>未参评好</t>
        </is>
      </c>
      <c r="G914" s="0" t="inlineStr">
        <is>
          <t>超时</t>
        </is>
      </c>
      <c r="H914" s="0" t="inlineStr">
        <is>
          <t>是</t>
        </is>
      </c>
      <c r="I914" s="54">
        <f>(NOW()-J42)*24</f>
        <v/>
      </c>
      <c r="J914" s="56" t="n">
        <v>46211.55349537037</v>
      </c>
      <c r="K914" s="56" t="n">
        <v>46211.8868287037</v>
      </c>
      <c r="L914" s="0">
        <f>IF(AND(F42&lt;&gt;"已参评好",I42&gt;=5),"超5小时未参评",IF(I42&gt;=7,"超7小时未参评",IF(I42&gt;=8,"超时未参评","")))</f>
        <v/>
      </c>
      <c r="M914" s="0" t="inlineStr">
        <is>
          <t>装维未能反馈</t>
        </is>
      </c>
    </row>
    <row r="915">
      <c r="A915" s="0" t="inlineStr">
        <is>
          <t>13902792886</t>
        </is>
      </c>
      <c r="B915" s="56" t="n">
        <v>46211.40658564815</v>
      </c>
      <c r="C915" s="0" t="inlineStr">
        <is>
          <t>市区城南工作站</t>
        </is>
      </c>
      <c r="D915" s="0" t="inlineStr">
        <is>
          <t>陈理智</t>
        </is>
      </c>
      <c r="E915" s="0" t="inlineStr">
        <is>
          <t>李伟</t>
        </is>
      </c>
      <c r="F915" s="0" t="inlineStr">
        <is>
          <t>未参评好</t>
        </is>
      </c>
      <c r="G915" s="0" t="inlineStr">
        <is>
          <t>超时</t>
        </is>
      </c>
      <c r="H915" s="0" t="inlineStr">
        <is>
          <t>是</t>
        </is>
      </c>
      <c r="I915" s="54">
        <f>(NOW()-J43)*24</f>
        <v/>
      </c>
      <c r="J915" s="56" t="n">
        <v>46211.48991898148</v>
      </c>
      <c r="K915" s="56" t="n">
        <v>46211.82325231482</v>
      </c>
      <c r="L915" s="0">
        <f>IF(AND(F43&lt;&gt;"已参评好",I43&gt;=5),"超5小时未参评",IF(I43&gt;=7,"超7小时未参评",IF(I43&gt;=8,"超时未参评","")))</f>
        <v/>
      </c>
      <c r="M915" s="0" t="inlineStr">
        <is>
          <t>收不到</t>
        </is>
      </c>
    </row>
    <row r="916">
      <c r="A916" s="0" t="inlineStr">
        <is>
          <t>17725893683</t>
        </is>
      </c>
      <c r="B916" s="56" t="n">
        <v>46211.49175925926</v>
      </c>
      <c r="C916" s="0" t="inlineStr">
        <is>
          <t>潮安城区工作站</t>
        </is>
      </c>
      <c r="D916" s="0" t="inlineStr">
        <is>
          <t>吴家鸣</t>
        </is>
      </c>
      <c r="E916" s="0" t="inlineStr">
        <is>
          <t>梁林勃</t>
        </is>
      </c>
      <c r="G916" s="0" t="inlineStr">
        <is>
          <t>超时</t>
        </is>
      </c>
      <c r="H916" s="0" t="inlineStr">
        <is>
          <t>是</t>
        </is>
      </c>
      <c r="I916" s="54">
        <f>(NOW()-J44)*24</f>
        <v/>
      </c>
      <c r="J916" s="56" t="n">
        <v>46211.57509259259</v>
      </c>
      <c r="K916" s="56" t="n">
        <v>46211.90842592593</v>
      </c>
      <c r="L916" s="0">
        <f>IF(AND(F44&lt;&gt;"已参评好",I44&gt;=5),"超5小时未参评",IF(I44&gt;=7,"超7小时未参评",IF(I44&gt;=8,"超时未参评","")))</f>
        <v/>
      </c>
      <c r="M916" s="0" t="n"/>
    </row>
    <row r="917">
      <c r="A917" s="0" t="inlineStr">
        <is>
          <t>13827302640</t>
        </is>
      </c>
      <c r="B917" s="56" t="n">
        <v>46211.65465277778</v>
      </c>
      <c r="C917" s="0" t="inlineStr">
        <is>
          <t>潮安城区工作站</t>
        </is>
      </c>
      <c r="D917" s="0" t="inlineStr">
        <is>
          <t>吴家鸣</t>
        </is>
      </c>
      <c r="E917" s="0" t="inlineStr">
        <is>
          <t>梁林勃</t>
        </is>
      </c>
      <c r="G917" s="0" t="inlineStr">
        <is>
          <t>未超8小时</t>
        </is>
      </c>
      <c r="H917" s="0" t="inlineStr">
        <is>
          <t>是</t>
        </is>
      </c>
      <c r="I917" s="54">
        <f>(NOW()-J45)*24</f>
        <v/>
      </c>
      <c r="J917" s="56" t="n">
        <v>46211.73798611111</v>
      </c>
      <c r="K917" s="56" t="n">
        <v>46212.07131944445</v>
      </c>
      <c r="L917" s="0">
        <f>IF(AND(F45&lt;&gt;"已参评好",I45&gt;=5),"超5小时未参评",IF(I45&gt;=7,"超7小时未参评",IF(I45&gt;=8,"超时未参评","")))</f>
        <v/>
      </c>
      <c r="M917" s="0" t="n"/>
    </row>
    <row r="918">
      <c r="A918" s="0" t="inlineStr">
        <is>
          <t>18320660361</t>
        </is>
      </c>
      <c r="B918" s="56" t="n">
        <v>46211.49097222222</v>
      </c>
      <c r="C918" s="0" t="inlineStr">
        <is>
          <t>高铁三镇工作站</t>
        </is>
      </c>
      <c r="D918" s="0" t="inlineStr">
        <is>
          <t>洪名鑫</t>
        </is>
      </c>
      <c r="E918" s="0" t="inlineStr">
        <is>
          <t>林彬举</t>
        </is>
      </c>
      <c r="F918" s="0" t="inlineStr">
        <is>
          <t>已参评好</t>
        </is>
      </c>
      <c r="G918" s="0" t="inlineStr">
        <is>
          <t>超时</t>
        </is>
      </c>
      <c r="H918" s="0" t="inlineStr">
        <is>
          <t>是</t>
        </is>
      </c>
      <c r="I918" s="54">
        <f>(NOW()-J46)*24</f>
        <v/>
      </c>
      <c r="J918" s="56" t="n">
        <v>46211.57430555556</v>
      </c>
      <c r="K918" s="56" t="n">
        <v>46211.90763888889</v>
      </c>
      <c r="L918" s="0">
        <f>IF(AND(F46&lt;&gt;"已参评好",I46&gt;=5),"超5小时未参评",IF(I46&gt;=7,"超7小时未参评",IF(I46&gt;=8,"超时未参评","")))</f>
        <v/>
      </c>
      <c r="M918" s="0" t="inlineStr">
        <is>
          <t>已参评好</t>
        </is>
      </c>
    </row>
    <row r="919">
      <c r="A919" s="0" t="inlineStr">
        <is>
          <t>15876881607</t>
        </is>
      </c>
      <c r="B919" s="56" t="n">
        <v>46211.72876157407</v>
      </c>
      <c r="C919" s="0" t="inlineStr">
        <is>
          <t>高铁三镇工作站</t>
        </is>
      </c>
      <c r="D919" s="0" t="inlineStr">
        <is>
          <t>洪名鑫</t>
        </is>
      </c>
      <c r="E919" s="0" t="inlineStr">
        <is>
          <t>林彬举</t>
        </is>
      </c>
      <c r="G919" s="0" t="inlineStr">
        <is>
          <t>未超8小时</t>
        </is>
      </c>
      <c r="H919" s="0" t="inlineStr">
        <is>
          <t>是</t>
        </is>
      </c>
      <c r="I919" s="54">
        <f>(NOW()-J47)*24</f>
        <v/>
      </c>
      <c r="J919" s="56" t="n">
        <v>46211.81209490741</v>
      </c>
      <c r="K919" s="56" t="n">
        <v>46212.14542824074</v>
      </c>
      <c r="L919" s="0">
        <f>IF(AND(F47&lt;&gt;"已参评好",I47&gt;=5),"超5小时未参评",IF(I47&gt;=7,"超7小时未参评",IF(I47&gt;=8,"超时未参评","")))</f>
        <v/>
      </c>
      <c r="M919" s="0" t="n"/>
    </row>
    <row r="920">
      <c r="A920" s="0" t="inlineStr">
        <is>
          <t>13715780103</t>
        </is>
      </c>
      <c r="B920" s="56" t="n">
        <v>46211.76494212963</v>
      </c>
      <c r="C920" s="0" t="inlineStr">
        <is>
          <t>北部四镇工作站</t>
        </is>
      </c>
      <c r="D920" s="0" t="inlineStr">
        <is>
          <t>黄再明</t>
        </is>
      </c>
      <c r="E920" s="0" t="inlineStr">
        <is>
          <t>林桂明</t>
        </is>
      </c>
      <c r="G920" s="0" t="inlineStr">
        <is>
          <t>未超8小时</t>
        </is>
      </c>
      <c r="H920" s="0" t="inlineStr">
        <is>
          <t>是</t>
        </is>
      </c>
      <c r="I920" s="54">
        <f>(NOW()-J48)*24</f>
        <v/>
      </c>
      <c r="J920" s="56" t="n">
        <v>46211.84827546297</v>
      </c>
      <c r="K920" s="56" t="n">
        <v>46212.18160879629</v>
      </c>
      <c r="L920" s="0">
        <f>IF(AND(F48&lt;&gt;"已参评好",I48&gt;=5),"超5小时未参评",IF(I48&gt;=7,"超7小时未参评",IF(I48&gt;=8,"超时未参评","")))</f>
        <v/>
      </c>
      <c r="M920" s="0" t="n"/>
    </row>
    <row r="921">
      <c r="A921" s="0" t="inlineStr">
        <is>
          <t>13715837939</t>
        </is>
      </c>
      <c r="B921" s="56" t="n">
        <v>46211.61651620371</v>
      </c>
      <c r="C921" s="0" t="inlineStr">
        <is>
          <t>高铁三镇工作站</t>
        </is>
      </c>
      <c r="D921" s="0" t="inlineStr">
        <is>
          <t>洪名鑫</t>
        </is>
      </c>
      <c r="E921" s="0" t="inlineStr">
        <is>
          <t>林浩炎</t>
        </is>
      </c>
      <c r="F921" s="0" t="inlineStr">
        <is>
          <t>未参评好</t>
        </is>
      </c>
      <c r="G921" s="0" t="inlineStr">
        <is>
          <t>超时</t>
        </is>
      </c>
      <c r="H921" s="0" t="inlineStr">
        <is>
          <t>是</t>
        </is>
      </c>
      <c r="I921" s="54">
        <f>(NOW()-J49)*24</f>
        <v/>
      </c>
      <c r="J921" s="56" t="n">
        <v>46211.69984953704</v>
      </c>
      <c r="K921" s="56" t="n">
        <v>46212.03318287037</v>
      </c>
      <c r="L921" s="0">
        <f>IF(AND(F49&lt;&gt;"已参评好",I49&gt;=5),"超5小时未参评",IF(I49&gt;=7,"超7小时未参评",IF(I49&gt;=8,"超时未参评","")))</f>
        <v/>
      </c>
      <c r="M921" s="0" t="inlineStr">
        <is>
          <t>用户说收无短信</t>
        </is>
      </c>
    </row>
    <row r="922">
      <c r="A922" s="0" t="inlineStr">
        <is>
          <t>13553790885</t>
        </is>
      </c>
      <c r="B922" s="56" t="n">
        <v>46211.47613425926</v>
      </c>
      <c r="C922" s="0" t="inlineStr">
        <is>
          <t>饶平西片工作站</t>
        </is>
      </c>
      <c r="D922" s="0" t="inlineStr">
        <is>
          <t>吴泽镐</t>
        </is>
      </c>
      <c r="E922" s="0" t="inlineStr">
        <is>
          <t>林锦州</t>
        </is>
      </c>
      <c r="F922" s="0" t="inlineStr">
        <is>
          <t>未参评好</t>
        </is>
      </c>
      <c r="G922" s="0" t="inlineStr">
        <is>
          <t>超时</t>
        </is>
      </c>
      <c r="H922" s="0" t="inlineStr">
        <is>
          <t>是</t>
        </is>
      </c>
      <c r="I922" s="54">
        <f>(NOW()-J50)*24</f>
        <v/>
      </c>
      <c r="J922" s="56" t="n">
        <v>46211.55946759259</v>
      </c>
      <c r="K922" s="56" t="n">
        <v>46211.89280092593</v>
      </c>
      <c r="L922" s="0">
        <f>IF(AND(F50&lt;&gt;"已参评好",I50&gt;=5),"超5小时未参评",IF(I50&gt;=7,"超7小时未参评",IF(I50&gt;=8,"超时未参评","")))</f>
        <v/>
      </c>
      <c r="M922" s="0" t="inlineStr">
        <is>
          <t>没收到信息</t>
        </is>
      </c>
    </row>
    <row r="923">
      <c r="A923" s="0" t="inlineStr">
        <is>
          <t>15994976696</t>
        </is>
      </c>
      <c r="B923" s="56" t="n">
        <v>46211.71861111111</v>
      </c>
      <c r="C923" s="0" t="inlineStr">
        <is>
          <t>饶平西片工作站</t>
        </is>
      </c>
      <c r="D923" s="0" t="inlineStr">
        <is>
          <t>吴泽镐</t>
        </is>
      </c>
      <c r="E923" s="0" t="inlineStr">
        <is>
          <t>林锦州</t>
        </is>
      </c>
      <c r="G923" s="0" t="inlineStr">
        <is>
          <t>未超8小时</t>
        </is>
      </c>
      <c r="H923" s="0" t="inlineStr">
        <is>
          <t>是</t>
        </is>
      </c>
      <c r="I923" s="54">
        <f>(NOW()-J51)*24</f>
        <v/>
      </c>
      <c r="J923" s="56" t="n">
        <v>46211.80194444444</v>
      </c>
      <c r="K923" s="56" t="n">
        <v>46212.13527777778</v>
      </c>
      <c r="L923" s="0">
        <f>IF(AND(F51&lt;&gt;"已参评好",I51&gt;=5),"超5小时未参评",IF(I51&gt;=7,"超7小时未参评",IF(I51&gt;=8,"超时未参评","")))</f>
        <v/>
      </c>
      <c r="M923" s="0" t="n"/>
    </row>
    <row r="924">
      <c r="A924" s="0" t="inlineStr">
        <is>
          <t>15876846808</t>
        </is>
      </c>
      <c r="B924" s="56" t="n">
        <v>46211.5171412037</v>
      </c>
      <c r="C924" s="0" t="inlineStr">
        <is>
          <t>市区城南工作站</t>
        </is>
      </c>
      <c r="D924" s="0" t="inlineStr">
        <is>
          <t>陈理智</t>
        </is>
      </c>
      <c r="E924" s="0" t="inlineStr">
        <is>
          <t>林铿</t>
        </is>
      </c>
      <c r="F924" s="0" t="inlineStr">
        <is>
          <t>未参评好</t>
        </is>
      </c>
      <c r="G924" s="0" t="inlineStr">
        <is>
          <t>超时</t>
        </is>
      </c>
      <c r="H924" s="0" t="inlineStr">
        <is>
          <t>是</t>
        </is>
      </c>
      <c r="I924" s="54">
        <f>(NOW()-J52)*24</f>
        <v/>
      </c>
      <c r="J924" s="56" t="n">
        <v>46211.60047453704</v>
      </c>
      <c r="K924" s="56" t="n">
        <v>46211.93380787037</v>
      </c>
      <c r="L924" s="0">
        <f>IF(AND(F52&lt;&gt;"已参评好",I52&gt;=5),"超5小时未参评",IF(I52&gt;=7,"超7小时未参评",IF(I52&gt;=8,"超时未参评","")))</f>
        <v/>
      </c>
      <c r="M924" s="0" t="inlineStr">
        <is>
          <t>收不到</t>
        </is>
      </c>
    </row>
    <row r="925">
      <c r="A925" s="0" t="inlineStr">
        <is>
          <t>13631032454</t>
        </is>
      </c>
      <c r="B925" s="56" t="n">
        <v>46211.66174768518</v>
      </c>
      <c r="C925" s="0" t="inlineStr">
        <is>
          <t>市区城南工作站</t>
        </is>
      </c>
      <c r="D925" s="0" t="inlineStr">
        <is>
          <t>陈理智</t>
        </is>
      </c>
      <c r="E925" s="0" t="inlineStr">
        <is>
          <t>林铿</t>
        </is>
      </c>
      <c r="F925" s="0" t="inlineStr">
        <is>
          <t>已参评好</t>
        </is>
      </c>
      <c r="G925" s="0" t="inlineStr">
        <is>
          <t>未超8小时</t>
        </is>
      </c>
      <c r="H925" s="0" t="inlineStr">
        <is>
          <t>是</t>
        </is>
      </c>
      <c r="I925" s="54">
        <f>(NOW()-J53)*24</f>
        <v/>
      </c>
      <c r="J925" s="56" t="n">
        <v>46211.74508101852</v>
      </c>
      <c r="K925" s="56" t="n">
        <v>46212.07841435185</v>
      </c>
      <c r="L925" s="0">
        <f>IF(AND(F53&lt;&gt;"已参评好",I53&gt;=5),"超5小时未参评",IF(I53&gt;=7,"超7小时未参评",IF(I53&gt;=8,"超时未参评","")))</f>
        <v/>
      </c>
      <c r="M925" s="0" t="inlineStr">
        <is>
          <t>已参评</t>
        </is>
      </c>
    </row>
    <row r="926">
      <c r="A926" s="0" t="inlineStr">
        <is>
          <t>36530073438</t>
        </is>
      </c>
      <c r="B926" s="56" t="n">
        <v>46211.72635416667</v>
      </c>
      <c r="D926" s="0" t="inlineStr">
        <is>
          <t>邱培烁</t>
        </is>
      </c>
      <c r="E926" s="0" t="inlineStr">
        <is>
          <t>林思捷</t>
        </is>
      </c>
      <c r="G926" s="0" t="inlineStr">
        <is>
          <t>未超8小时</t>
        </is>
      </c>
      <c r="H926" s="0" t="inlineStr">
        <is>
          <t>是</t>
        </is>
      </c>
      <c r="I926" s="54">
        <f>(NOW()-J54)*24</f>
        <v/>
      </c>
      <c r="J926" s="56" t="n">
        <v>46211.8096875</v>
      </c>
      <c r="K926" s="56" t="n">
        <v>46212.14302083333</v>
      </c>
      <c r="L926" s="0">
        <f>IF(AND(F54&lt;&gt;"已参评好",I54&gt;=5),"超5小时未参评",IF(I54&gt;=7,"超7小时未参评",IF(I54&gt;=8,"超时未参评","")))</f>
        <v/>
      </c>
      <c r="M926" s="0" t="n"/>
    </row>
    <row r="927">
      <c r="A927" s="0" t="inlineStr">
        <is>
          <t>15876857753</t>
        </is>
      </c>
      <c r="B927" s="56" t="n">
        <v>46211.76481481481</v>
      </c>
      <c r="C927" s="0" t="inlineStr">
        <is>
          <t>饶平中片工作站</t>
        </is>
      </c>
      <c r="D927" s="0" t="inlineStr">
        <is>
          <t>郑洽祥</t>
        </is>
      </c>
      <c r="E927" s="0" t="inlineStr">
        <is>
          <t>林孝展</t>
        </is>
      </c>
      <c r="G927" s="0" t="inlineStr">
        <is>
          <t>未超8小时</t>
        </is>
      </c>
      <c r="H927" s="0" t="inlineStr">
        <is>
          <t>是</t>
        </is>
      </c>
      <c r="I927" s="54">
        <f>(NOW()-J55)*24</f>
        <v/>
      </c>
      <c r="J927" s="56" t="n">
        <v>46211.84814814815</v>
      </c>
      <c r="K927" s="56" t="n">
        <v>46212.18148148148</v>
      </c>
      <c r="L927" s="0">
        <f>IF(AND(F55&lt;&gt;"已参评好",I55&gt;=5),"超5小时未参评",IF(I55&gt;=7,"超7小时未参评",IF(I55&gt;=8,"超时未参评","")))</f>
        <v/>
      </c>
      <c r="M927" s="0" t="n"/>
    </row>
    <row r="928">
      <c r="A928" s="0" t="inlineStr">
        <is>
          <t>17807688828</t>
        </is>
      </c>
      <c r="B928" s="56" t="n">
        <v>46211.49402777778</v>
      </c>
      <c r="C928" s="0" t="inlineStr">
        <is>
          <t>浮洋网格</t>
        </is>
      </c>
      <c r="D928" s="0" t="inlineStr">
        <is>
          <t>曾声锦</t>
        </is>
      </c>
      <c r="E928" s="0" t="inlineStr">
        <is>
          <t>林卓钿</t>
        </is>
      </c>
      <c r="G928" s="0" t="inlineStr">
        <is>
          <t>超时</t>
        </is>
      </c>
      <c r="H928" s="0" t="inlineStr">
        <is>
          <t>是</t>
        </is>
      </c>
      <c r="I928" s="54">
        <f>(NOW()-J56)*24</f>
        <v/>
      </c>
      <c r="J928" s="56" t="n">
        <v>46211.57736111111</v>
      </c>
      <c r="K928" s="56" t="n">
        <v>46211.91069444444</v>
      </c>
      <c r="L928" s="0">
        <f>IF(AND(F56&lt;&gt;"已参评好",I56&gt;=5),"超5小时未参评",IF(I56&gt;=7,"超7小时未参评",IF(I56&gt;=8,"超时未参评","")))</f>
        <v/>
      </c>
      <c r="M928" s="0" t="n"/>
    </row>
    <row r="929">
      <c r="A929" s="0" t="inlineStr">
        <is>
          <t>13632001852</t>
        </is>
      </c>
      <c r="B929" s="56" t="n">
        <v>46211.6512962963</v>
      </c>
      <c r="C929" s="0" t="inlineStr">
        <is>
          <t>磷官铁工作站</t>
        </is>
      </c>
      <c r="D929" s="0" t="inlineStr">
        <is>
          <t>吴坊</t>
        </is>
      </c>
      <c r="E929" s="0" t="inlineStr">
        <is>
          <t>刘广锋</t>
        </is>
      </c>
      <c r="F929" s="0" t="inlineStr">
        <is>
          <t>未参评好</t>
        </is>
      </c>
      <c r="G929" s="0" t="inlineStr">
        <is>
          <t>未超8小时</t>
        </is>
      </c>
      <c r="H929" s="0" t="inlineStr">
        <is>
          <t>是</t>
        </is>
      </c>
      <c r="I929" s="54">
        <f>(NOW()-J57)*24</f>
        <v/>
      </c>
      <c r="J929" s="56" t="n">
        <v>46211.73462962963</v>
      </c>
      <c r="K929" s="56" t="n">
        <v>46212.06796296296</v>
      </c>
      <c r="L929" s="0">
        <f>IF(AND(F57&lt;&gt;"已参评好",I57&gt;=5),"超5小时未参评",IF(I57&gt;=7,"超7小时未参评",IF(I57&gt;=8,"超时未参评","")))</f>
        <v/>
      </c>
      <c r="M929" s="0" t="inlineStr">
        <is>
          <t>没收到短信</t>
        </is>
      </c>
    </row>
    <row r="930">
      <c r="A930" s="0" t="inlineStr">
        <is>
          <t>15876880119</t>
        </is>
      </c>
      <c r="B930" s="56" t="n">
        <v>46211.35019675926</v>
      </c>
      <c r="C930" s="0" t="inlineStr">
        <is>
          <t>彩塘东凤工作站</t>
        </is>
      </c>
      <c r="D930" s="0" t="inlineStr">
        <is>
          <t>丁锐涛</t>
        </is>
      </c>
      <c r="E930" s="0" t="inlineStr">
        <is>
          <t>刘汉城</t>
        </is>
      </c>
      <c r="F930" s="0" t="inlineStr">
        <is>
          <t>已参评好</t>
        </is>
      </c>
      <c r="G930" s="0" t="inlineStr">
        <is>
          <t>超时</t>
        </is>
      </c>
      <c r="H930" s="0" t="inlineStr">
        <is>
          <t>是</t>
        </is>
      </c>
      <c r="I930" s="54">
        <f>(NOW()-J58)*24</f>
        <v/>
      </c>
      <c r="J930" s="56" t="n">
        <v>46211.4335300926</v>
      </c>
      <c r="K930" s="56" t="n">
        <v>46211.76686342592</v>
      </c>
      <c r="L930" s="0">
        <f>IF(AND(F58&lt;&gt;"已参评好",I58&gt;=5),"超5小时未参评",IF(I58&gt;=7,"超7小时未参评",IF(I58&gt;=8,"超时未参评","")))</f>
        <v/>
      </c>
      <c r="M930" s="0" t="inlineStr">
        <is>
          <t>已参评好</t>
        </is>
      </c>
    </row>
    <row r="931">
      <c r="A931" s="0" t="inlineStr">
        <is>
          <t>15814903550</t>
        </is>
      </c>
      <c r="B931" s="56" t="n">
        <v>46211.78726851852</v>
      </c>
      <c r="C931" s="0" t="inlineStr">
        <is>
          <t>磷官铁工作站</t>
        </is>
      </c>
      <c r="D931" s="0" t="inlineStr">
        <is>
          <t>吴坊</t>
        </is>
      </c>
      <c r="E931" s="0" t="inlineStr">
        <is>
          <t>刘继祥</t>
        </is>
      </c>
      <c r="F931" s="0" t="inlineStr">
        <is>
          <t>未参评好</t>
        </is>
      </c>
      <c r="G931" s="0" t="inlineStr">
        <is>
          <t>未超8小时</t>
        </is>
      </c>
      <c r="H931" s="0" t="inlineStr">
        <is>
          <t>是</t>
        </is>
      </c>
      <c r="I931" s="54">
        <f>(NOW()-J59)*24</f>
        <v/>
      </c>
      <c r="J931" s="56" t="n">
        <v>46211.87060185185</v>
      </c>
      <c r="K931" s="56" t="n">
        <v>46212.20393518519</v>
      </c>
      <c r="L931" s="0">
        <f>IF(AND(F59&lt;&gt;"已参评好",I59&gt;=5),"超5小时未参评",IF(I59&gt;=7,"超7小时未参评",IF(I59&gt;=8,"超时未参评","")))</f>
        <v/>
      </c>
      <c r="M931" s="0" t="inlineStr">
        <is>
          <t>用户表示号码卡在孩子的手表中，人不在家</t>
        </is>
      </c>
    </row>
    <row r="932">
      <c r="A932" s="0" t="inlineStr">
        <is>
          <t>13902793114</t>
        </is>
      </c>
      <c r="B932" s="56" t="n">
        <v>46211.67402777778</v>
      </c>
      <c r="D932" s="0" t="inlineStr">
        <is>
          <t>曾声锦</t>
        </is>
      </c>
      <c r="E932" s="0" t="inlineStr">
        <is>
          <t>刘文绍</t>
        </is>
      </c>
      <c r="G932" s="0" t="inlineStr">
        <is>
          <t>未超8小时</t>
        </is>
      </c>
      <c r="H932" s="0" t="inlineStr">
        <is>
          <t>是</t>
        </is>
      </c>
      <c r="I932" s="54">
        <f>(NOW()-J60)*24</f>
        <v/>
      </c>
      <c r="J932" s="56" t="n">
        <v>46211.75736111111</v>
      </c>
      <c r="K932" s="56" t="n">
        <v>46212.09069444444</v>
      </c>
      <c r="L932" s="0">
        <f>IF(AND(F60&lt;&gt;"已参评好",I60&gt;=5),"超5小时未参评",IF(I60&gt;=7,"超7小时未参评",IF(I60&gt;=8,"超时未参评","")))</f>
        <v/>
      </c>
      <c r="M932" s="0" t="n"/>
    </row>
    <row r="933">
      <c r="A933" s="0" t="inlineStr">
        <is>
          <t>15919565383</t>
        </is>
      </c>
      <c r="B933" s="56" t="n">
        <v>46211.77267361111</v>
      </c>
      <c r="D933" s="0" t="inlineStr">
        <is>
          <t>曾声锦</t>
        </is>
      </c>
      <c r="E933" s="0" t="inlineStr">
        <is>
          <t>刘文绍</t>
        </is>
      </c>
      <c r="G933" s="0" t="inlineStr">
        <is>
          <t>未超8小时</t>
        </is>
      </c>
      <c r="H933" s="0" t="inlineStr">
        <is>
          <t>是</t>
        </is>
      </c>
      <c r="I933" s="54">
        <f>(NOW()-J61)*24</f>
        <v/>
      </c>
      <c r="J933" s="56" t="n">
        <v>46211.85600694444</v>
      </c>
      <c r="K933" s="56" t="n">
        <v>46212.18934027778</v>
      </c>
      <c r="L933" s="0">
        <f>IF(AND(F61&lt;&gt;"已参评好",I61&gt;=5),"超5小时未参评",IF(I61&gt;=7,"超7小时未参评",IF(I61&gt;=8,"超时未参评","")))</f>
        <v/>
      </c>
      <c r="M933" s="0" t="n"/>
    </row>
    <row r="934">
      <c r="A934" s="0" t="inlineStr">
        <is>
          <t>18933290498</t>
        </is>
      </c>
      <c r="B934" s="56" t="n">
        <v>46211.69189814815</v>
      </c>
      <c r="C934" s="0" t="inlineStr">
        <is>
          <t>瓷都枫溪工作站</t>
        </is>
      </c>
      <c r="D934" s="0" t="inlineStr">
        <is>
          <t>许守锦</t>
        </is>
      </c>
      <c r="E934" s="0" t="inlineStr">
        <is>
          <t>卢奕鑫</t>
        </is>
      </c>
      <c r="F934" s="0" t="inlineStr">
        <is>
          <t>未参评好</t>
        </is>
      </c>
      <c r="G934" s="0" t="inlineStr">
        <is>
          <t>未超8小时</t>
        </is>
      </c>
      <c r="H934" s="0" t="inlineStr">
        <is>
          <t>是</t>
        </is>
      </c>
      <c r="I934" s="54">
        <f>(NOW()-J62)*24</f>
        <v/>
      </c>
      <c r="J934" s="56" t="n">
        <v>46211.77523148148</v>
      </c>
      <c r="K934" s="56" t="n">
        <v>46212.10856481481</v>
      </c>
      <c r="L934" s="0">
        <f>IF(AND(F62&lt;&gt;"已参评好",I62&gt;=5),"超5小时未参评",IF(I62&gt;=7,"超7小时未参评",IF(I62&gt;=8,"超时未参评","")))</f>
        <v/>
      </c>
      <c r="M934" s="0" t="inlineStr">
        <is>
          <t>用户不配合</t>
        </is>
      </c>
    </row>
    <row r="935">
      <c r="A935" s="0" t="inlineStr">
        <is>
          <t>13539376781</t>
        </is>
      </c>
      <c r="B935" s="56" t="n">
        <v>46211.74987268518</v>
      </c>
      <c r="C935" s="0" t="inlineStr">
        <is>
          <t>瓷都枫溪工作站</t>
        </is>
      </c>
      <c r="D935" s="0" t="inlineStr">
        <is>
          <t>许守锦</t>
        </is>
      </c>
      <c r="E935" s="0" t="inlineStr">
        <is>
          <t>卢奕鑫</t>
        </is>
      </c>
      <c r="F935" s="0" t="inlineStr">
        <is>
          <t>未参评好</t>
        </is>
      </c>
      <c r="G935" s="0" t="inlineStr">
        <is>
          <t>未超8小时</t>
        </is>
      </c>
      <c r="H935" s="0" t="inlineStr">
        <is>
          <t>是</t>
        </is>
      </c>
      <c r="I935" s="54">
        <f>(NOW()-J63)*24</f>
        <v/>
      </c>
      <c r="J935" s="56" t="n">
        <v>46211.83320601852</v>
      </c>
      <c r="K935" s="56" t="n">
        <v>46212.16653935185</v>
      </c>
      <c r="L935" s="0">
        <f>IF(AND(F63&lt;&gt;"已参评好",I63&gt;=5),"超5小时未参评",IF(I63&gt;=7,"超7小时未参评",IF(I63&gt;=8,"超时未参评","")))</f>
        <v/>
      </c>
      <c r="M935" s="0" t="inlineStr">
        <is>
          <t>没收到</t>
        </is>
      </c>
    </row>
    <row r="936">
      <c r="A936" s="0" t="inlineStr">
        <is>
          <t>13923514548</t>
        </is>
      </c>
      <c r="B936" s="56" t="n">
        <v>46211.49285879629</v>
      </c>
      <c r="C936" s="0" t="inlineStr">
        <is>
          <t>古巷登塘工作站</t>
        </is>
      </c>
      <c r="D936" s="0" t="inlineStr">
        <is>
          <t>陈佳雄</t>
        </is>
      </c>
      <c r="E936" s="0" t="inlineStr">
        <is>
          <t>卢泽思</t>
        </is>
      </c>
      <c r="G936" s="0" t="inlineStr">
        <is>
          <t>超时</t>
        </is>
      </c>
      <c r="H936" s="0" t="inlineStr">
        <is>
          <t>是</t>
        </is>
      </c>
      <c r="I936" s="54">
        <f>(NOW()-J64)*24</f>
        <v/>
      </c>
      <c r="J936" s="56" t="n">
        <v>46211.57619212963</v>
      </c>
      <c r="K936" s="56" t="n">
        <v>46211.90952546296</v>
      </c>
      <c r="L936" s="0">
        <f>IF(AND(F64&lt;&gt;"已参评好",I64&gt;=5),"超5小时未参评",IF(I64&gt;=7,"超7小时未参评",IF(I64&gt;=8,"超时未参评","")))</f>
        <v/>
      </c>
      <c r="M936" s="0" t="n"/>
    </row>
    <row r="937">
      <c r="A937" s="0" t="inlineStr">
        <is>
          <t>18125898408</t>
        </is>
      </c>
      <c r="B937" s="56" t="n">
        <v>46211.50796296296</v>
      </c>
      <c r="C937" s="0" t="inlineStr">
        <is>
          <t>瓷都枫溪工作站</t>
        </is>
      </c>
      <c r="D937" s="0" t="inlineStr">
        <is>
          <t>许守锦</t>
        </is>
      </c>
      <c r="E937" s="0" t="inlineStr">
        <is>
          <t>卢志平</t>
        </is>
      </c>
      <c r="F937" s="0" t="inlineStr">
        <is>
          <t>已参评好</t>
        </is>
      </c>
      <c r="G937" s="0" t="inlineStr">
        <is>
          <t>超时</t>
        </is>
      </c>
      <c r="H937" s="0" t="inlineStr">
        <is>
          <t>是</t>
        </is>
      </c>
      <c r="I937" s="54">
        <f>(NOW()-J65)*24</f>
        <v/>
      </c>
      <c r="J937" s="56" t="n">
        <v>46211.5912962963</v>
      </c>
      <c r="K937" s="56" t="n">
        <v>46211.92462962963</v>
      </c>
      <c r="L937" s="0">
        <f>IF(AND(F65&lt;&gt;"已参评好",I65&gt;=5),"超5小时未参评",IF(I65&gt;=7,"超7小时未参评",IF(I65&gt;=8,"超时未参评","")))</f>
        <v/>
      </c>
      <c r="M937" s="0" t="inlineStr">
        <is>
          <t>已参评</t>
        </is>
      </c>
    </row>
    <row r="938">
      <c r="A938" s="0" t="inlineStr">
        <is>
          <t>13715799402</t>
        </is>
      </c>
      <c r="B938" s="56" t="n">
        <v>46211.77253472222</v>
      </c>
      <c r="C938" s="0" t="inlineStr">
        <is>
          <t>瓷都枫溪工作站</t>
        </is>
      </c>
      <c r="D938" s="0" t="inlineStr">
        <is>
          <t>许守锦</t>
        </is>
      </c>
      <c r="E938" s="0" t="inlineStr">
        <is>
          <t>卢志平</t>
        </is>
      </c>
      <c r="F938" s="0" t="inlineStr">
        <is>
          <t>未参评好</t>
        </is>
      </c>
      <c r="G938" s="0" t="inlineStr">
        <is>
          <t>未超8小时</t>
        </is>
      </c>
      <c r="H938" s="0" t="inlineStr">
        <is>
          <t>是</t>
        </is>
      </c>
      <c r="I938" s="54">
        <f>(NOW()-J66)*24</f>
        <v/>
      </c>
      <c r="J938" s="56" t="n">
        <v>46211.85586805556</v>
      </c>
      <c r="K938" s="56" t="n">
        <v>46212.18920138889</v>
      </c>
      <c r="L938" s="0">
        <f>IF(AND(F66&lt;&gt;"已参评好",I66&gt;=5),"超5小时未参评",IF(I66&gt;=7,"超7小时未参评",IF(I66&gt;=8,"超时未参评","")))</f>
        <v/>
      </c>
      <c r="M938" s="0" t="inlineStr">
        <is>
          <t>没收到</t>
        </is>
      </c>
    </row>
    <row r="939">
      <c r="A939" s="0" t="inlineStr">
        <is>
          <t>13828360659</t>
        </is>
      </c>
      <c r="B939" s="56" t="n">
        <v>46211.47572916667</v>
      </c>
      <c r="C939" s="0" t="inlineStr">
        <is>
          <t>瓷都枫溪工作站</t>
        </is>
      </c>
      <c r="D939" s="0" t="inlineStr">
        <is>
          <t>许守锦</t>
        </is>
      </c>
      <c r="E939" s="0" t="inlineStr">
        <is>
          <t>陆锐强</t>
        </is>
      </c>
      <c r="F939" s="0" t="inlineStr">
        <is>
          <t>未参评好</t>
        </is>
      </c>
      <c r="G939" s="0" t="inlineStr">
        <is>
          <t>超时</t>
        </is>
      </c>
      <c r="H939" s="0" t="inlineStr">
        <is>
          <t>是</t>
        </is>
      </c>
      <c r="I939" s="54">
        <f>(NOW()-J67)*24</f>
        <v/>
      </c>
      <c r="J939" s="56" t="n">
        <v>46211.5590625</v>
      </c>
      <c r="K939" s="56" t="n">
        <v>46211.89239583333</v>
      </c>
      <c r="L939" s="0">
        <f>IF(AND(F67&lt;&gt;"已参评好",I67&gt;=5),"超5小时未参评",IF(I67&gt;=7,"超7小时未参评",IF(I67&gt;=8,"超时未参评","")))</f>
        <v/>
      </c>
      <c r="M939" s="0" t="inlineStr">
        <is>
          <t>没收到</t>
        </is>
      </c>
    </row>
    <row r="940">
      <c r="A940" s="0" t="inlineStr">
        <is>
          <t>18933066357</t>
        </is>
      </c>
      <c r="B940" s="56" t="n">
        <v>46211.61206018519</v>
      </c>
      <c r="C940" s="0" t="inlineStr">
        <is>
          <t>磷官铁工作站</t>
        </is>
      </c>
      <c r="D940" s="0" t="inlineStr">
        <is>
          <t>吴坊</t>
        </is>
      </c>
      <c r="E940" s="0" t="inlineStr">
        <is>
          <t>陆彦羽</t>
        </is>
      </c>
      <c r="F940" s="0" t="inlineStr">
        <is>
          <t>未参评好</t>
        </is>
      </c>
      <c r="G940" s="0" t="inlineStr">
        <is>
          <t>超时</t>
        </is>
      </c>
      <c r="H940" s="0" t="inlineStr">
        <is>
          <t>是</t>
        </is>
      </c>
      <c r="I940" s="54">
        <f>(NOW()-J68)*24</f>
        <v/>
      </c>
      <c r="J940" s="56" t="n">
        <v>46211.69539351852</v>
      </c>
      <c r="K940" s="56" t="n">
        <v>46212.02872685185</v>
      </c>
      <c r="L940" s="0">
        <f>IF(AND(F68&lt;&gt;"已参评好",I68&gt;=5),"超5小时未参评",IF(I68&gt;=7,"超7小时未参评",IF(I68&gt;=8,"超时未参评","")))</f>
        <v/>
      </c>
      <c r="M940" s="0" t="inlineStr">
        <is>
          <t>还没收到短信</t>
        </is>
      </c>
    </row>
    <row r="941">
      <c r="A941" s="0" t="inlineStr">
        <is>
          <t>18127162191</t>
        </is>
      </c>
      <c r="B941" s="56" t="n">
        <v>46211.63403935185</v>
      </c>
      <c r="C941" s="0" t="inlineStr">
        <is>
          <t>市区城南工作站</t>
        </is>
      </c>
      <c r="D941" s="0" t="inlineStr">
        <is>
          <t>陈理智</t>
        </is>
      </c>
      <c r="E941" s="0" t="inlineStr">
        <is>
          <t>罗祥锐</t>
        </is>
      </c>
      <c r="F941" s="0" t="inlineStr">
        <is>
          <t>未参评好</t>
        </is>
      </c>
      <c r="G941" s="0" t="inlineStr">
        <is>
          <t>超时</t>
        </is>
      </c>
      <c r="H941" s="0" t="inlineStr">
        <is>
          <t>是</t>
        </is>
      </c>
      <c r="I941" s="54">
        <f>(NOW()-J69)*24</f>
        <v/>
      </c>
      <c r="J941" s="56" t="n">
        <v>46211.71737268518</v>
      </c>
      <c r="K941" s="56" t="n">
        <v>46212.05070601852</v>
      </c>
      <c r="L941" s="0">
        <f>IF(AND(F69&lt;&gt;"已参评好",I69&gt;=5),"超5小时未参评",IF(I69&gt;=7,"超7小时未参评",IF(I69&gt;=8,"超时未参评","")))</f>
        <v/>
      </c>
      <c r="M941" s="0" t="inlineStr">
        <is>
          <t>收不到</t>
        </is>
      </c>
    </row>
    <row r="942">
      <c r="A942" s="0" t="inlineStr">
        <is>
          <t>13413722503</t>
        </is>
      </c>
      <c r="B942" s="56" t="n">
        <v>46211.43194444444</v>
      </c>
      <c r="C942" s="0" t="inlineStr">
        <is>
          <t>饶平西片工作站</t>
        </is>
      </c>
      <c r="D942" s="0" t="inlineStr">
        <is>
          <t>吴泽镐</t>
        </is>
      </c>
      <c r="E942" s="0" t="inlineStr">
        <is>
          <t>麦希</t>
        </is>
      </c>
      <c r="F942" s="0" t="inlineStr">
        <is>
          <t>未参评好</t>
        </is>
      </c>
      <c r="G942" s="0" t="inlineStr">
        <is>
          <t>超时</t>
        </is>
      </c>
      <c r="H942" s="0" t="inlineStr">
        <is>
          <t>是</t>
        </is>
      </c>
      <c r="I942" s="54">
        <f>(NOW()-J70)*24</f>
        <v/>
      </c>
      <c r="J942" s="56" t="n">
        <v>46211.51527777778</v>
      </c>
      <c r="K942" s="56" t="n">
        <v>46211.84861111111</v>
      </c>
      <c r="L942" s="0">
        <f>IF(AND(F70&lt;&gt;"已参评好",I70&gt;=5),"超5小时未参评",IF(I70&gt;=7,"超7小时未参评",IF(I70&gt;=8,"超时未参评","")))</f>
        <v/>
      </c>
      <c r="M942" s="0" t="inlineStr">
        <is>
          <t>没信息</t>
        </is>
      </c>
    </row>
    <row r="943">
      <c r="A943" s="0" t="inlineStr">
        <is>
          <t>36550017368</t>
        </is>
      </c>
      <c r="B943" s="56" t="n">
        <v>46211.78836805555</v>
      </c>
      <c r="C943" s="0" t="inlineStr">
        <is>
          <t>古巷登塘工作站</t>
        </is>
      </c>
      <c r="D943" s="0" t="inlineStr">
        <is>
          <t>陈佳雄</t>
        </is>
      </c>
      <c r="E943" s="0" t="inlineStr">
        <is>
          <t>邱瑞斯</t>
        </is>
      </c>
      <c r="G943" s="0" t="inlineStr">
        <is>
          <t>未超8小时</t>
        </is>
      </c>
      <c r="H943" s="0" t="inlineStr">
        <is>
          <t>是</t>
        </is>
      </c>
      <c r="I943" s="54">
        <f>(NOW()-J71)*24</f>
        <v/>
      </c>
      <c r="J943" s="56" t="n">
        <v>46211.87170138889</v>
      </c>
      <c r="K943" s="56" t="n">
        <v>46212.20503472222</v>
      </c>
      <c r="L943" s="0">
        <f>IF(AND(F71&lt;&gt;"已参评好",I71&gt;=5),"超5小时未参评",IF(I71&gt;=7,"超7小时未参评",IF(I71&gt;=8,"超时未参评","")))</f>
        <v/>
      </c>
      <c r="M943" s="0" t="n"/>
    </row>
    <row r="944">
      <c r="A944" s="0" t="inlineStr">
        <is>
          <t>13802306176</t>
        </is>
      </c>
      <c r="B944" s="56" t="n">
        <v>46210.8710300926</v>
      </c>
      <c r="C944" s="0" t="inlineStr">
        <is>
          <t>饶平城区工作站</t>
        </is>
      </c>
      <c r="D944" s="0" t="inlineStr">
        <is>
          <t>陈泽鹏</t>
        </is>
      </c>
      <c r="E944" s="0" t="inlineStr">
        <is>
          <t>邱思鸿</t>
        </is>
      </c>
      <c r="F944" s="0" t="inlineStr">
        <is>
          <t>已参评好</t>
        </is>
      </c>
      <c r="G944" s="0" t="inlineStr">
        <is>
          <t>超时</t>
        </is>
      </c>
      <c r="H944" s="0" t="inlineStr">
        <is>
          <t>否</t>
        </is>
      </c>
      <c r="I944" s="54">
        <f>(NOW()-J72)*24</f>
        <v/>
      </c>
      <c r="J944" s="56" t="n">
        <v>46211.45436342592</v>
      </c>
      <c r="K944" s="56" t="n">
        <v>46211.78769675926</v>
      </c>
      <c r="L944" s="0">
        <f>IF(AND(F72&lt;&gt;"已参评好",I72&gt;=5),"超5小时未参评",IF(I72&gt;=7,"超7小时未参评",IF(I72&gt;=8,"超时未参评","")))</f>
        <v/>
      </c>
      <c r="M944" s="0" t="inlineStr">
        <is>
          <t>已参评</t>
        </is>
      </c>
    </row>
    <row r="945">
      <c r="A945" s="0" t="inlineStr">
        <is>
          <t>13288750727</t>
        </is>
      </c>
      <c r="B945" s="56" t="n">
        <v>46211.73420138889</v>
      </c>
      <c r="C945" s="0" t="inlineStr">
        <is>
          <t>饶平城区工作站</t>
        </is>
      </c>
      <c r="D945" s="0" t="inlineStr">
        <is>
          <t>陈泽鹏</t>
        </is>
      </c>
      <c r="E945" s="0" t="inlineStr">
        <is>
          <t>邱思鸿</t>
        </is>
      </c>
      <c r="F945" s="0" t="inlineStr">
        <is>
          <t>未参评好</t>
        </is>
      </c>
      <c r="G945" s="0" t="inlineStr">
        <is>
          <t>未超8小时</t>
        </is>
      </c>
      <c r="H945" s="0" t="inlineStr">
        <is>
          <t>是</t>
        </is>
      </c>
      <c r="I945" s="54">
        <f>(NOW()-J73)*24</f>
        <v/>
      </c>
      <c r="J945" s="56" t="n">
        <v>46211.81753472222</v>
      </c>
      <c r="K945" s="56" t="n">
        <v>46212.15086805556</v>
      </c>
      <c r="L945" s="0">
        <f>IF(AND(F73&lt;&gt;"已参评好",I73&gt;=5),"超5小时未参评",IF(I73&gt;=7,"超7小时未参评",IF(I73&gt;=8,"超时未参评","")))</f>
        <v/>
      </c>
      <c r="M945" s="0" t="inlineStr">
        <is>
          <t>未收到信息</t>
        </is>
      </c>
    </row>
    <row r="946">
      <c r="A946" s="0" t="inlineStr">
        <is>
          <t>15992345529</t>
        </is>
      </c>
      <c r="B946" s="56" t="n">
        <v>46211.70347222222</v>
      </c>
      <c r="C946" s="0" t="inlineStr">
        <is>
          <t>凤塘镇区工作站</t>
        </is>
      </c>
      <c r="D946" s="0" t="inlineStr">
        <is>
          <t>曾声锦</t>
        </is>
      </c>
      <c r="E946" s="0" t="inlineStr">
        <is>
          <t>邱陶煌</t>
        </is>
      </c>
      <c r="F946" s="0" t="inlineStr">
        <is>
          <t>已参评好</t>
        </is>
      </c>
      <c r="G946" s="0" t="inlineStr">
        <is>
          <t>未超8小时</t>
        </is>
      </c>
      <c r="H946" s="0" t="inlineStr">
        <is>
          <t>是</t>
        </is>
      </c>
      <c r="I946" s="54">
        <f>(NOW()-J74)*24</f>
        <v/>
      </c>
      <c r="J946" s="56" t="n">
        <v>46211.78680555556</v>
      </c>
      <c r="K946" s="56" t="n">
        <v>46212.12013888889</v>
      </c>
      <c r="L946" s="0">
        <f>IF(AND(F74&lt;&gt;"已参评好",I74&gt;=5),"超5小时未参评",IF(I74&gt;=7,"超7小时未参评",IF(I74&gt;=8,"超时未参评","")))</f>
        <v/>
      </c>
      <c r="M946" s="0" t="inlineStr">
        <is>
          <t>己参评好</t>
        </is>
      </c>
    </row>
    <row r="947">
      <c r="A947" s="0" t="inlineStr">
        <is>
          <t>17728673218</t>
        </is>
      </c>
      <c r="B947" s="56" t="n">
        <v>46211.49689814815</v>
      </c>
      <c r="C947" s="0" t="inlineStr">
        <is>
          <t>彩塘东凤工作站</t>
        </is>
      </c>
      <c r="D947" s="0" t="inlineStr">
        <is>
          <t>丁锐涛</t>
        </is>
      </c>
      <c r="E947" s="0" t="inlineStr">
        <is>
          <t>沈广沅</t>
        </is>
      </c>
      <c r="F947" s="0" t="inlineStr">
        <is>
          <t>已参评好</t>
        </is>
      </c>
      <c r="G947" s="0" t="inlineStr">
        <is>
          <t>超时</t>
        </is>
      </c>
      <c r="H947" s="0" t="inlineStr">
        <is>
          <t>是</t>
        </is>
      </c>
      <c r="I947" s="54">
        <f>(NOW()-J75)*24</f>
        <v/>
      </c>
      <c r="J947" s="56" t="n">
        <v>46211.58023148148</v>
      </c>
      <c r="K947" s="56" t="n">
        <v>46211.91356481481</v>
      </c>
      <c r="L947" s="0">
        <f>IF(AND(F75&lt;&gt;"已参评好",I75&gt;=5),"超5小时未参评",IF(I75&gt;=7,"超7小时未参评",IF(I75&gt;=8,"超时未参评","")))</f>
        <v/>
      </c>
      <c r="M947" s="0" t="inlineStr">
        <is>
          <t>已参评好</t>
        </is>
      </c>
    </row>
    <row r="948">
      <c r="A948" s="0" t="inlineStr">
        <is>
          <t>13631008355</t>
        </is>
      </c>
      <c r="B948" s="56" t="n">
        <v>46211.65934027778</v>
      </c>
      <c r="C948" s="0" t="inlineStr">
        <is>
          <t>彩塘东凤工作站</t>
        </is>
      </c>
      <c r="D948" s="0" t="inlineStr">
        <is>
          <t>丁锐涛</t>
        </is>
      </c>
      <c r="E948" s="0" t="inlineStr">
        <is>
          <t>沈广沅</t>
        </is>
      </c>
      <c r="F948" s="0" t="inlineStr">
        <is>
          <t>未参评好</t>
        </is>
      </c>
      <c r="G948" s="0" t="inlineStr">
        <is>
          <t>未超8小时</t>
        </is>
      </c>
      <c r="H948" s="0" t="inlineStr">
        <is>
          <t>是</t>
        </is>
      </c>
      <c r="I948" s="54">
        <f>(NOW()-J76)*24</f>
        <v/>
      </c>
      <c r="J948" s="56" t="n">
        <v>46211.74267361111</v>
      </c>
      <c r="K948" s="56" t="n">
        <v>46212.07600694444</v>
      </c>
      <c r="L948" s="0">
        <f>IF(AND(F76&lt;&gt;"已参评好",I76&gt;=5),"超5小时未参评",IF(I76&gt;=7,"超7小时未参评",IF(I76&gt;=8,"超时未参评","")))</f>
        <v/>
      </c>
      <c r="M948" s="0" t="inlineStr">
        <is>
          <t>拉黑了</t>
        </is>
      </c>
    </row>
    <row r="949">
      <c r="A949" s="0" t="inlineStr">
        <is>
          <t>18933085552</t>
        </is>
      </c>
      <c r="B949" s="56" t="n">
        <v>46211.75983796296</v>
      </c>
      <c r="C949" s="0" t="inlineStr">
        <is>
          <t>浮洋网格</t>
        </is>
      </c>
      <c r="D949" s="0" t="inlineStr">
        <is>
          <t>曾声锦</t>
        </is>
      </c>
      <c r="E949" s="0" t="inlineStr">
        <is>
          <t>苏枫</t>
        </is>
      </c>
      <c r="G949" s="0" t="inlineStr">
        <is>
          <t>未超8小时</t>
        </is>
      </c>
      <c r="H949" s="0" t="inlineStr">
        <is>
          <t>是</t>
        </is>
      </c>
      <c r="I949" s="54">
        <f>(NOW()-J77)*24</f>
        <v/>
      </c>
      <c r="J949" s="56" t="n">
        <v>46211.8431712963</v>
      </c>
      <c r="K949" s="56" t="n">
        <v>46212.17650462963</v>
      </c>
      <c r="L949" s="0">
        <f>IF(AND(F77&lt;&gt;"已参评好",I77&gt;=5),"超5小时未参评",IF(I77&gt;=7,"超7小时未参评",IF(I77&gt;=8,"超时未参评","")))</f>
        <v/>
      </c>
      <c r="M949" s="0" t="n"/>
    </row>
    <row r="950">
      <c r="A950" s="0" t="inlineStr">
        <is>
          <t>13502636843</t>
        </is>
      </c>
      <c r="B950" s="56" t="n">
        <v>46211.78150462963</v>
      </c>
      <c r="C950" s="0" t="inlineStr">
        <is>
          <t>市区城北工作站</t>
        </is>
      </c>
      <c r="D950" s="0" t="inlineStr">
        <is>
          <t>陆锐荣</t>
        </is>
      </c>
      <c r="E950" s="0" t="inlineStr">
        <is>
          <t>王锐嘉</t>
        </is>
      </c>
      <c r="G950" s="0" t="inlineStr">
        <is>
          <t>未超8小时</t>
        </is>
      </c>
      <c r="H950" s="0" t="inlineStr">
        <is>
          <t>是</t>
        </is>
      </c>
      <c r="I950" s="54">
        <f>(NOW()-J78)*24</f>
        <v/>
      </c>
      <c r="J950" s="56" t="n">
        <v>46211.86483796296</v>
      </c>
      <c r="K950" s="56" t="n">
        <v>46212.1981712963</v>
      </c>
      <c r="L950" s="0">
        <f>IF(AND(F78&lt;&gt;"已参评好",I78&gt;=5),"超5小时未参评",IF(I78&gt;=7,"超7小时未参评",IF(I78&gt;=8,"超时未参评","")))</f>
        <v/>
      </c>
      <c r="M950" s="0" t="n"/>
    </row>
    <row r="951">
      <c r="A951" s="0" t="inlineStr">
        <is>
          <t>13426904183</t>
        </is>
      </c>
      <c r="B951" s="56" t="n">
        <v>46211.46168981482</v>
      </c>
      <c r="C951" s="0" t="inlineStr">
        <is>
          <t>饶平中片工作站</t>
        </is>
      </c>
      <c r="D951" s="0" t="inlineStr">
        <is>
          <t>郑洽祥</t>
        </is>
      </c>
      <c r="E951" s="0" t="inlineStr">
        <is>
          <t>王少永</t>
        </is>
      </c>
      <c r="F951" s="0" t="inlineStr">
        <is>
          <t>未参评好</t>
        </is>
      </c>
      <c r="G951" s="0" t="inlineStr">
        <is>
          <t>超时</t>
        </is>
      </c>
      <c r="H951" s="0" t="inlineStr">
        <is>
          <t>是</t>
        </is>
      </c>
      <c r="I951" s="54">
        <f>(NOW()-J79)*24</f>
        <v/>
      </c>
      <c r="J951" s="56" t="n">
        <v>46211.54502314814</v>
      </c>
      <c r="K951" s="56" t="n">
        <v>46211.87835648148</v>
      </c>
      <c r="L951" s="0">
        <f>IF(AND(F79&lt;&gt;"已参评好",I79&gt;=5),"超5小时未参评",IF(I79&gt;=7,"超7小时未参评",IF(I79&gt;=8,"超时未参评","")))</f>
        <v/>
      </c>
      <c r="M951" s="0" t="inlineStr">
        <is>
          <t>老人不会参评</t>
        </is>
      </c>
    </row>
    <row r="952">
      <c r="A952" s="0" t="inlineStr">
        <is>
          <t>13531549836</t>
        </is>
      </c>
      <c r="B952" s="56" t="n">
        <v>46211.70465277778</v>
      </c>
      <c r="E952" s="0" t="inlineStr">
        <is>
          <t>王伟斌</t>
        </is>
      </c>
      <c r="G952" s="0" t="inlineStr">
        <is>
          <t>未超8小时</t>
        </is>
      </c>
      <c r="H952" s="0" t="inlineStr">
        <is>
          <t>是</t>
        </is>
      </c>
      <c r="I952" s="54">
        <f>(NOW()-J80)*24</f>
        <v/>
      </c>
      <c r="J952" s="56" t="n">
        <v>46211.78798611111</v>
      </c>
      <c r="K952" s="56" t="n">
        <v>46212.12131944444</v>
      </c>
      <c r="L952" s="0">
        <f>IF(AND(F80&lt;&gt;"已参评好",I80&gt;=5),"超5小时未参评",IF(I80&gt;=7,"超7小时未参评",IF(I80&gt;=8,"超时未参评","")))</f>
        <v/>
      </c>
      <c r="M952" s="0" t="n"/>
    </row>
    <row r="953">
      <c r="A953" s="0" t="inlineStr">
        <is>
          <t>15814940369</t>
        </is>
      </c>
      <c r="B953" s="56" t="n">
        <v>46211.61844907407</v>
      </c>
      <c r="C953" s="0" t="inlineStr">
        <is>
          <t>饶平城区工作站</t>
        </is>
      </c>
      <c r="D953" s="0" t="inlineStr">
        <is>
          <t>陈泽鹏</t>
        </is>
      </c>
      <c r="E953" s="0" t="inlineStr">
        <is>
          <t>吴镇周</t>
        </is>
      </c>
      <c r="F953" s="0" t="inlineStr">
        <is>
          <t>已参评好</t>
        </is>
      </c>
      <c r="G953" s="0" t="inlineStr">
        <is>
          <t>超时</t>
        </is>
      </c>
      <c r="H953" s="0" t="inlineStr">
        <is>
          <t>是</t>
        </is>
      </c>
      <c r="I953" s="54">
        <f>(NOW()-J81)*24</f>
        <v/>
      </c>
      <c r="J953" s="56" t="n">
        <v>46211.70178240741</v>
      </c>
      <c r="K953" s="56" t="n">
        <v>46212.03511574074</v>
      </c>
      <c r="L953" s="0">
        <f>IF(AND(F81&lt;&gt;"已参评好",I81&gt;=5),"超5小时未参评",IF(I81&gt;=7,"超7小时未参评",IF(I81&gt;=8,"超时未参评","")))</f>
        <v/>
      </c>
      <c r="M953" s="0" t="inlineStr">
        <is>
          <t>已参评</t>
        </is>
      </c>
    </row>
    <row r="954">
      <c r="A954" s="0" t="inlineStr">
        <is>
          <t>15728877608</t>
        </is>
      </c>
      <c r="B954" s="56" t="n">
        <v>46211.45071759259</v>
      </c>
      <c r="C954" s="0" t="inlineStr">
        <is>
          <t>韩江新城工作站</t>
        </is>
      </c>
      <c r="D954" s="0" t="inlineStr">
        <is>
          <t>邱培烁</t>
        </is>
      </c>
      <c r="E954" s="0" t="inlineStr">
        <is>
          <t>谢洽杰</t>
        </is>
      </c>
      <c r="F954" s="0" t="inlineStr">
        <is>
          <t>已参评好</t>
        </is>
      </c>
      <c r="G954" s="0" t="inlineStr">
        <is>
          <t>超时</t>
        </is>
      </c>
      <c r="H954" s="0" t="inlineStr">
        <is>
          <t>是</t>
        </is>
      </c>
      <c r="I954" s="54">
        <f>(NOW()-J82)*24</f>
        <v/>
      </c>
      <c r="J954" s="56" t="n">
        <v>46211.53405092593</v>
      </c>
      <c r="K954" s="56" t="n">
        <v>46211.86738425926</v>
      </c>
      <c r="L954" s="0">
        <f>IF(AND(F82&lt;&gt;"已参评好",I82&gt;=5),"超5小时未参评",IF(I82&gt;=7,"超7小时未参评",IF(I82&gt;=8,"超时未参评","")))</f>
        <v/>
      </c>
      <c r="M954" s="0" t="inlineStr">
        <is>
          <t>已参评</t>
        </is>
      </c>
    </row>
    <row r="955">
      <c r="A955" s="0" t="inlineStr">
        <is>
          <t>13112528699</t>
        </is>
      </c>
      <c r="B955" s="56" t="n">
        <v>46211.76248842593</v>
      </c>
      <c r="C955" s="0" t="inlineStr">
        <is>
          <t>饶平西片工作站</t>
        </is>
      </c>
      <c r="D955" s="0" t="inlineStr">
        <is>
          <t>吴泽镐</t>
        </is>
      </c>
      <c r="E955" s="0" t="inlineStr">
        <is>
          <t>谢少杰</t>
        </is>
      </c>
      <c r="G955" s="0" t="inlineStr">
        <is>
          <t>未超8小时</t>
        </is>
      </c>
      <c r="H955" s="0" t="inlineStr">
        <is>
          <t>是</t>
        </is>
      </c>
      <c r="I955" s="54">
        <f>(NOW()-J83)*24</f>
        <v/>
      </c>
      <c r="J955" s="56" t="n">
        <v>46211.84582175926</v>
      </c>
      <c r="K955" s="56" t="n">
        <v>46212.17915509259</v>
      </c>
      <c r="L955" s="0">
        <f>IF(AND(F83&lt;&gt;"已参评好",I83&gt;=5),"超5小时未参评",IF(I83&gt;=7,"超7小时未参评",IF(I83&gt;=8,"超时未参评","")))</f>
        <v/>
      </c>
      <c r="M955" s="0" t="n"/>
    </row>
    <row r="956">
      <c r="A956" s="0" t="inlineStr">
        <is>
          <t>15016518088</t>
        </is>
      </c>
      <c r="B956" s="56" t="n">
        <v>46211.78148148148</v>
      </c>
      <c r="C956" s="0" t="inlineStr">
        <is>
          <t>江东龙湖工作站</t>
        </is>
      </c>
      <c r="D956" s="0" t="inlineStr">
        <is>
          <t>郑州杰</t>
        </is>
      </c>
      <c r="E956" s="0" t="inlineStr">
        <is>
          <t>谢泽华</t>
        </is>
      </c>
      <c r="F956" s="0" t="inlineStr">
        <is>
          <t>未参评好</t>
        </is>
      </c>
      <c r="G956" s="0" t="inlineStr">
        <is>
          <t>未超8小时</t>
        </is>
      </c>
      <c r="H956" s="0" t="inlineStr">
        <is>
          <t>是</t>
        </is>
      </c>
      <c r="I956" s="54">
        <f>(NOW()-J84)*24</f>
        <v/>
      </c>
      <c r="J956" s="56" t="n">
        <v>46211.86481481481</v>
      </c>
      <c r="K956" s="56" t="n">
        <v>46212.19814814815</v>
      </c>
      <c r="L956" s="0">
        <f>IF(AND(F84&lt;&gt;"已参评好",I84&gt;=5),"超5小时未参评",IF(I84&gt;=7,"超7小时未参评",IF(I84&gt;=8,"超时未参评","")))</f>
        <v/>
      </c>
      <c r="M956" s="0" t="inlineStr">
        <is>
          <t>收不到短信</t>
        </is>
      </c>
    </row>
    <row r="957">
      <c r="A957" s="0" t="inlineStr">
        <is>
          <t>18307680897</t>
        </is>
      </c>
      <c r="B957" s="56" t="n">
        <v>46211.41677083333</v>
      </c>
      <c r="C957" s="0" t="inlineStr">
        <is>
          <t>古巷登塘工作站</t>
        </is>
      </c>
      <c r="D957" s="0" t="inlineStr">
        <is>
          <t>陈佳雄</t>
        </is>
      </c>
      <c r="E957" s="0" t="inlineStr">
        <is>
          <t>谢志杰</t>
        </is>
      </c>
      <c r="G957" s="0" t="inlineStr">
        <is>
          <t>超时</t>
        </is>
      </c>
      <c r="H957" s="0" t="inlineStr">
        <is>
          <t>是</t>
        </is>
      </c>
      <c r="I957" s="54">
        <f>(NOW()-J85)*24</f>
        <v/>
      </c>
      <c r="J957" s="56" t="n">
        <v>46211.50010416667</v>
      </c>
      <c r="K957" s="56" t="n">
        <v>46211.8334375</v>
      </c>
      <c r="L957" s="0">
        <f>IF(AND(F85&lt;&gt;"已参评好",I85&gt;=5),"超5小时未参评",IF(I85&gt;=7,"超7小时未参评",IF(I85&gt;=8,"超时未参评","")))</f>
        <v/>
      </c>
      <c r="M957" s="0" t="n"/>
    </row>
    <row r="958">
      <c r="A958" s="0" t="inlineStr">
        <is>
          <t>15816167727</t>
        </is>
      </c>
      <c r="B958" s="56" t="n">
        <v>46211.64915509259</v>
      </c>
      <c r="C958" s="0" t="inlineStr">
        <is>
          <t>古巷登塘工作站</t>
        </is>
      </c>
      <c r="D958" s="0" t="inlineStr">
        <is>
          <t>陈佳雄</t>
        </is>
      </c>
      <c r="E958" s="0" t="inlineStr">
        <is>
          <t>谢志杰</t>
        </is>
      </c>
      <c r="G958" s="0" t="inlineStr">
        <is>
          <t>未超8小时</t>
        </is>
      </c>
      <c r="H958" s="0" t="inlineStr">
        <is>
          <t>是</t>
        </is>
      </c>
      <c r="I958" s="54">
        <f>(NOW()-J86)*24</f>
        <v/>
      </c>
      <c r="J958" s="56" t="n">
        <v>46211.73248842593</v>
      </c>
      <c r="K958" s="56" t="n">
        <v>46212.06582175926</v>
      </c>
      <c r="L958" s="0">
        <f>IF(AND(F86&lt;&gt;"已参评好",I86&gt;=5),"超5小时未参评",IF(I86&gt;=7,"超7小时未参评",IF(I86&gt;=8,"超时未参评","")))</f>
        <v/>
      </c>
      <c r="M958" s="0" t="n"/>
    </row>
    <row r="959">
      <c r="A959" s="0" t="inlineStr">
        <is>
          <t>17707686940</t>
        </is>
      </c>
      <c r="B959" s="56" t="n">
        <v>46211.67612268519</v>
      </c>
      <c r="C959" s="0" t="inlineStr">
        <is>
          <t>古巷登塘工作站</t>
        </is>
      </c>
      <c r="D959" s="0" t="inlineStr">
        <is>
          <t>陈佳雄</t>
        </is>
      </c>
      <c r="E959" s="0" t="inlineStr">
        <is>
          <t>谢志杰</t>
        </is>
      </c>
      <c r="G959" s="0" t="inlineStr">
        <is>
          <t>未超8小时</t>
        </is>
      </c>
      <c r="H959" s="0" t="inlineStr">
        <is>
          <t>是</t>
        </is>
      </c>
      <c r="I959" s="54">
        <f>(NOW()-J87)*24</f>
        <v/>
      </c>
      <c r="J959" s="56" t="n">
        <v>46211.75945601852</v>
      </c>
      <c r="K959" s="56" t="n">
        <v>46212.09278935185</v>
      </c>
      <c r="L959" s="0">
        <f>IF(AND(F87&lt;&gt;"已参评好",I87&gt;=5),"超5小时未参评",IF(I87&gt;=7,"超7小时未参评",IF(I87&gt;=8,"超时未参评","")))</f>
        <v/>
      </c>
      <c r="M959" s="0" t="n"/>
    </row>
    <row r="960">
      <c r="A960" s="0" t="inlineStr">
        <is>
          <t>15994983828</t>
        </is>
      </c>
      <c r="B960" s="56" t="n">
        <v>46211.43552083334</v>
      </c>
      <c r="C960" s="0" t="inlineStr">
        <is>
          <t>凤塘镇区工作站</t>
        </is>
      </c>
      <c r="D960" s="0" t="inlineStr">
        <is>
          <t>曾声锦</t>
        </is>
      </c>
      <c r="E960" s="0" t="inlineStr">
        <is>
          <t>邢森鹏</t>
        </is>
      </c>
      <c r="G960" s="0" t="inlineStr">
        <is>
          <t>超时</t>
        </is>
      </c>
      <c r="H960" s="0" t="inlineStr">
        <is>
          <t>是</t>
        </is>
      </c>
      <c r="I960" s="54">
        <f>(NOW()-J88)*24</f>
        <v/>
      </c>
      <c r="J960" s="56" t="n">
        <v>46211.51885416666</v>
      </c>
      <c r="K960" s="56" t="n">
        <v>46211.8521875</v>
      </c>
      <c r="L960" s="0">
        <f>IF(AND(F88&lt;&gt;"已参评好",I88&gt;=5),"超5小时未参评",IF(I88&gt;=7,"超7小时未参评",IF(I88&gt;=8,"超时未参评","")))</f>
        <v/>
      </c>
      <c r="M960" s="0" t="n"/>
    </row>
    <row r="961">
      <c r="A961" s="0" t="inlineStr">
        <is>
          <t>13631038422</t>
        </is>
      </c>
      <c r="B961" s="56" t="n">
        <v>46211.55217592593</v>
      </c>
      <c r="C961" s="0" t="inlineStr">
        <is>
          <t>市区城北工作站</t>
        </is>
      </c>
      <c r="D961" s="0" t="inlineStr">
        <is>
          <t>陆锐荣</t>
        </is>
      </c>
      <c r="E961" s="0" t="inlineStr">
        <is>
          <t>徐建章</t>
        </is>
      </c>
      <c r="F961" s="0" t="inlineStr">
        <is>
          <t>未参评好</t>
        </is>
      </c>
      <c r="G961" s="0" t="inlineStr">
        <is>
          <t>超时</t>
        </is>
      </c>
      <c r="H961" s="0" t="inlineStr">
        <is>
          <t>是</t>
        </is>
      </c>
      <c r="I961" s="54">
        <f>(NOW()-J89)*24</f>
        <v/>
      </c>
      <c r="J961" s="56" t="n">
        <v>46211.63550925926</v>
      </c>
      <c r="K961" s="56" t="n">
        <v>46211.96884259259</v>
      </c>
      <c r="L961" s="0">
        <f>IF(AND(F89&lt;&gt;"已参评好",I89&gt;=5),"超5小时未参评",IF(I89&gt;=7,"超7小时未参评",IF(I89&gt;=8,"超时未参评","")))</f>
        <v/>
      </c>
      <c r="M961" s="0" t="inlineStr">
        <is>
          <t>没收到信息</t>
        </is>
      </c>
    </row>
    <row r="962">
      <c r="A962" s="0" t="inlineStr">
        <is>
          <t>13727946464</t>
        </is>
      </c>
      <c r="B962" s="56" t="n">
        <v>46211.67233796296</v>
      </c>
      <c r="C962" s="0" t="inlineStr">
        <is>
          <t>市区城北工作站</t>
        </is>
      </c>
      <c r="D962" s="0" t="inlineStr">
        <is>
          <t>陆锐荣</t>
        </is>
      </c>
      <c r="E962" s="0" t="inlineStr">
        <is>
          <t>徐建章</t>
        </is>
      </c>
      <c r="G962" s="0" t="inlineStr">
        <is>
          <t>未超8小时</t>
        </is>
      </c>
      <c r="H962" s="0" t="inlineStr">
        <is>
          <t>是</t>
        </is>
      </c>
      <c r="I962" s="54">
        <f>(NOW()-J90)*24</f>
        <v/>
      </c>
      <c r="J962" s="56" t="n">
        <v>46211.7556712963</v>
      </c>
      <c r="K962" s="56" t="n">
        <v>46212.08900462963</v>
      </c>
      <c r="L962" s="0">
        <f>IF(AND(F90&lt;&gt;"已参评好",I90&gt;=5),"超5小时未参评",IF(I90&gt;=7,"超7小时未参评",IF(I90&gt;=8,"超时未参评","")))</f>
        <v/>
      </c>
      <c r="M962" s="0" t="n"/>
    </row>
    <row r="963">
      <c r="A963" s="0" t="inlineStr">
        <is>
          <t>36530073433</t>
        </is>
      </c>
      <c r="B963" s="56" t="n">
        <v>46211.47805555556</v>
      </c>
      <c r="C963" s="0" t="inlineStr">
        <is>
          <t>江东龙湖工作站</t>
        </is>
      </c>
      <c r="D963" s="0" t="inlineStr">
        <is>
          <t>郑州杰</t>
        </is>
      </c>
      <c r="E963" s="0" t="inlineStr">
        <is>
          <t>许楚宇</t>
        </is>
      </c>
      <c r="F963" s="0" t="inlineStr">
        <is>
          <t>已参评好</t>
        </is>
      </c>
      <c r="G963" s="0" t="inlineStr">
        <is>
          <t>超时</t>
        </is>
      </c>
      <c r="H963" s="0" t="inlineStr">
        <is>
          <t>是</t>
        </is>
      </c>
      <c r="I963" s="54">
        <f>(NOW()-J91)*24</f>
        <v/>
      </c>
      <c r="J963" s="56" t="n">
        <v>46211.56138888889</v>
      </c>
      <c r="K963" s="56" t="n">
        <v>46211.89472222222</v>
      </c>
      <c r="L963" s="0">
        <f>IF(AND(F91&lt;&gt;"已参评好",I91&gt;=5),"超5小时未参评",IF(I91&gt;=7,"超7小时未参评",IF(I91&gt;=8,"超时未参评","")))</f>
        <v/>
      </c>
      <c r="M963" s="0" t="inlineStr">
        <is>
          <t>已参评好</t>
        </is>
      </c>
    </row>
    <row r="964">
      <c r="A964" s="0" t="inlineStr">
        <is>
          <t>13534676030</t>
        </is>
      </c>
      <c r="B964" s="56" t="n">
        <v>46211.7852662037</v>
      </c>
      <c r="C964" s="0" t="inlineStr">
        <is>
          <t>江东龙湖工作站</t>
        </is>
      </c>
      <c r="D964" s="0" t="inlineStr">
        <is>
          <t>郑州杰</t>
        </is>
      </c>
      <c r="E964" s="0" t="inlineStr">
        <is>
          <t>许楚宇</t>
        </is>
      </c>
      <c r="F964" s="0" t="inlineStr">
        <is>
          <t>未参评好</t>
        </is>
      </c>
      <c r="G964" s="0" t="inlineStr">
        <is>
          <t>未超8小时</t>
        </is>
      </c>
      <c r="H964" s="0" t="inlineStr">
        <is>
          <t>是</t>
        </is>
      </c>
      <c r="I964" s="54">
        <f>(NOW()-J92)*24</f>
        <v/>
      </c>
      <c r="J964" s="56" t="n">
        <v>46211.86859953704</v>
      </c>
      <c r="K964" s="56" t="n">
        <v>46212.20193287037</v>
      </c>
      <c r="L964" s="0">
        <f>IF(AND(F92&lt;&gt;"已参评好",I92&gt;=5),"超5小时未参评",IF(I92&gt;=7,"超7小时未参评",IF(I92&gt;=8,"超时未参评","")))</f>
        <v/>
      </c>
      <c r="M964" s="0" t="inlineStr">
        <is>
          <t>收不到短信</t>
        </is>
      </c>
    </row>
    <row r="965">
      <c r="A965" s="0" t="inlineStr">
        <is>
          <t>13902790570</t>
        </is>
      </c>
      <c r="B965" s="56" t="n">
        <v>46211.6247337963</v>
      </c>
      <c r="C965" s="0" t="inlineStr">
        <is>
          <t>市区城南工作站</t>
        </is>
      </c>
      <c r="D965" s="0" t="inlineStr">
        <is>
          <t>陈理智</t>
        </is>
      </c>
      <c r="E965" s="0" t="inlineStr">
        <is>
          <t>许秋跃</t>
        </is>
      </c>
      <c r="F965" s="0" t="inlineStr">
        <is>
          <t>未参评好</t>
        </is>
      </c>
      <c r="G965" s="0" t="inlineStr">
        <is>
          <t>超时</t>
        </is>
      </c>
      <c r="H965" s="0" t="inlineStr">
        <is>
          <t>是</t>
        </is>
      </c>
      <c r="I965" s="54">
        <f>(NOW()-J93)*24</f>
        <v/>
      </c>
      <c r="J965" s="56" t="n">
        <v>46211.70806712963</v>
      </c>
      <c r="K965" s="56" t="n">
        <v>46212.04140046296</v>
      </c>
      <c r="L965" s="0">
        <f>IF(AND(F93&lt;&gt;"已参评好",I93&gt;=5),"超5小时未参评",IF(I93&gt;=7,"超7小时未参评",IF(I93&gt;=8,"超时未参评","")))</f>
        <v/>
      </c>
      <c r="M965" s="0" t="inlineStr">
        <is>
          <t>收不到</t>
        </is>
      </c>
    </row>
    <row r="966">
      <c r="A966" s="0" t="inlineStr">
        <is>
          <t>13226143118</t>
        </is>
      </c>
      <c r="B966" s="56" t="n">
        <v>46211.56092592593</v>
      </c>
      <c r="E966" s="0" t="inlineStr">
        <is>
          <t>许少鑫</t>
        </is>
      </c>
      <c r="G966" s="0" t="inlineStr">
        <is>
          <t>超时</t>
        </is>
      </c>
      <c r="H966" s="0" t="inlineStr">
        <is>
          <t>是</t>
        </is>
      </c>
      <c r="I966" s="54">
        <f>(NOW()-J94)*24</f>
        <v/>
      </c>
      <c r="J966" s="56" t="n">
        <v>46211.64425925926</v>
      </c>
      <c r="K966" s="56" t="n">
        <v>46211.97759259259</v>
      </c>
      <c r="L966" s="0">
        <f>IF(AND(F94&lt;&gt;"已参评好",I94&gt;=5),"超5小时未参评",IF(I94&gt;=7,"超7小时未参评",IF(I94&gt;=8,"超时未参评","")))</f>
        <v/>
      </c>
      <c r="M966" s="0" t="n"/>
    </row>
    <row r="967">
      <c r="A967" s="0" t="inlineStr">
        <is>
          <t>15919577853</t>
        </is>
      </c>
      <c r="B967" s="56" t="n">
        <v>46211.80649305556</v>
      </c>
      <c r="C967" s="0" t="inlineStr">
        <is>
          <t>彩塘东凤工作站</t>
        </is>
      </c>
      <c r="D967" s="0" t="inlineStr">
        <is>
          <t>丁锐涛</t>
        </is>
      </c>
      <c r="E967" s="0" t="inlineStr">
        <is>
          <t>杨鑫泳</t>
        </is>
      </c>
      <c r="F967" s="0" t="inlineStr">
        <is>
          <t>已参评好</t>
        </is>
      </c>
      <c r="G967" s="0" t="inlineStr">
        <is>
          <t>未超8小时</t>
        </is>
      </c>
      <c r="H967" s="0" t="inlineStr">
        <is>
          <t>是</t>
        </is>
      </c>
      <c r="I967" s="54">
        <f>(NOW()-J95)*24</f>
        <v/>
      </c>
      <c r="J967" s="56" t="n">
        <v>46211.88982638889</v>
      </c>
      <c r="K967" s="56" t="n">
        <v>46212.22315972222</v>
      </c>
      <c r="L967" s="0">
        <f>IF(AND(F95&lt;&gt;"已参评好",I95&gt;=5),"超5小时未参评",IF(I95&gt;=7,"超7小时未参评",IF(I95&gt;=8,"超时未参评","")))</f>
        <v/>
      </c>
      <c r="M967" s="0" t="inlineStr">
        <is>
          <t>已参评好</t>
        </is>
      </c>
    </row>
    <row r="968">
      <c r="A968" s="0" t="inlineStr">
        <is>
          <t>36530072796</t>
        </is>
      </c>
      <c r="B968" s="56" t="n">
        <v>46211.74373842592</v>
      </c>
      <c r="C968" s="0" t="inlineStr">
        <is>
          <t>彩塘东凤工作站</t>
        </is>
      </c>
      <c r="D968" s="0" t="inlineStr">
        <is>
          <t>丁锐涛</t>
        </is>
      </c>
      <c r="E968" s="0" t="inlineStr">
        <is>
          <t>杨泽伟</t>
        </is>
      </c>
      <c r="F968" s="0" t="inlineStr">
        <is>
          <t>未参评好</t>
        </is>
      </c>
      <c r="G968" s="0" t="inlineStr">
        <is>
          <t>未超8小时</t>
        </is>
      </c>
      <c r="H968" s="0" t="inlineStr">
        <is>
          <t>是</t>
        </is>
      </c>
      <c r="I968" s="54">
        <f>(NOW()-J96)*24</f>
        <v/>
      </c>
      <c r="J968" s="56" t="n">
        <v>46211.82707175926</v>
      </c>
      <c r="K968" s="56" t="n">
        <v>46212.1604050926</v>
      </c>
      <c r="L968" s="0">
        <f>IF(AND(F96&lt;&gt;"已参评好",I96&gt;=5),"超5小时未参评",IF(I96&gt;=7,"超7小时未参评",IF(I96&gt;=8,"超时未参评","")))</f>
        <v/>
      </c>
      <c r="M968" s="0" t="inlineStr">
        <is>
          <t>联系号码收无</t>
        </is>
      </c>
    </row>
    <row r="969">
      <c r="A969" s="0" t="inlineStr">
        <is>
          <t>17728477474</t>
        </is>
      </c>
      <c r="B969" s="56" t="n">
        <v>46211.43635416667</v>
      </c>
      <c r="C969" s="0" t="inlineStr">
        <is>
          <t>饶平城区工作站</t>
        </is>
      </c>
      <c r="D969" s="0" t="inlineStr">
        <is>
          <t>陈泽鹏</t>
        </is>
      </c>
      <c r="E969" s="0" t="inlineStr">
        <is>
          <t>余俊生</t>
        </is>
      </c>
      <c r="F969" s="0" t="inlineStr">
        <is>
          <t>未参评好</t>
        </is>
      </c>
      <c r="G969" s="0" t="inlineStr">
        <is>
          <t>超时</t>
        </is>
      </c>
      <c r="H969" s="0" t="inlineStr">
        <is>
          <t>是</t>
        </is>
      </c>
      <c r="I969" s="54">
        <f>(NOW()-J97)*24</f>
        <v/>
      </c>
      <c r="J969" s="56" t="n">
        <v>46211.5196875</v>
      </c>
      <c r="K969" s="56" t="n">
        <v>46211.85302083333</v>
      </c>
      <c r="L969" s="0">
        <f>IF(AND(F97&lt;&gt;"已参评好",I97&gt;=5),"超5小时未参评",IF(I97&gt;=7,"超7小时未参评",IF(I97&gt;=8,"超时未参评","")))</f>
        <v/>
      </c>
      <c r="M969" s="0" t="inlineStr">
        <is>
          <t>未收到信息</t>
        </is>
      </c>
    </row>
    <row r="970">
      <c r="A970" s="0" t="inlineStr">
        <is>
          <t>13829096268</t>
        </is>
      </c>
      <c r="B970" s="56" t="n">
        <v>46211.62440972222</v>
      </c>
      <c r="C970" s="0" t="inlineStr">
        <is>
          <t>饶平北片工作站</t>
        </is>
      </c>
      <c r="D970" s="0" t="inlineStr">
        <is>
          <t>詹进链</t>
        </is>
      </c>
      <c r="E970" s="0" t="inlineStr">
        <is>
          <t>詹蔚均</t>
        </is>
      </c>
      <c r="G970" s="0" t="inlineStr">
        <is>
          <t>超时</t>
        </is>
      </c>
      <c r="H970" s="0" t="inlineStr">
        <is>
          <t>是</t>
        </is>
      </c>
      <c r="I970" s="54">
        <f>(NOW()-J98)*24</f>
        <v/>
      </c>
      <c r="J970" s="56" t="n">
        <v>46211.70774305556</v>
      </c>
      <c r="K970" s="56" t="n">
        <v>46212.04107638889</v>
      </c>
      <c r="L970" s="0">
        <f>IF(AND(F98&lt;&gt;"已参评好",I98&gt;=5),"超5小时未参评",IF(I98&gt;=7,"超7小时未参评",IF(I98&gt;=8,"超时未参评","")))</f>
        <v/>
      </c>
      <c r="M970" s="0" t="n"/>
    </row>
    <row r="971">
      <c r="A971" s="0" t="inlineStr">
        <is>
          <t>13690025895</t>
        </is>
      </c>
      <c r="B971" s="56" t="n">
        <v>46211.68550925926</v>
      </c>
      <c r="C971" s="0" t="inlineStr">
        <is>
          <t>饶平北片工作站</t>
        </is>
      </c>
      <c r="D971" s="0" t="inlineStr">
        <is>
          <t>詹进链</t>
        </is>
      </c>
      <c r="E971" s="0" t="inlineStr">
        <is>
          <t>詹欣锌</t>
        </is>
      </c>
      <c r="G971" s="0" t="inlineStr">
        <is>
          <t>未超8小时</t>
        </is>
      </c>
      <c r="H971" s="0" t="inlineStr">
        <is>
          <t>是</t>
        </is>
      </c>
      <c r="I971" s="54">
        <f>(NOW()-J99)*24</f>
        <v/>
      </c>
      <c r="J971" s="56" t="n">
        <v>46211.7688425926</v>
      </c>
      <c r="K971" s="56" t="n">
        <v>46212.10217592592</v>
      </c>
      <c r="L971" s="0">
        <f>IF(AND(F99&lt;&gt;"已参评好",I99&gt;=5),"超5小时未参评",IF(I99&gt;=7,"超7小时未参评",IF(I99&gt;=8,"超时未参评","")))</f>
        <v/>
      </c>
      <c r="M971" s="0" t="n"/>
    </row>
    <row r="972">
      <c r="A972" s="0" t="inlineStr">
        <is>
          <t>18811861918</t>
        </is>
      </c>
      <c r="B972" s="56" t="n">
        <v>46211.730625</v>
      </c>
      <c r="C972" s="0" t="inlineStr">
        <is>
          <t>饶平北片工作站</t>
        </is>
      </c>
      <c r="D972" s="0" t="inlineStr">
        <is>
          <t>詹进链</t>
        </is>
      </c>
      <c r="E972" s="0" t="inlineStr">
        <is>
          <t>詹振声</t>
        </is>
      </c>
      <c r="G972" s="0" t="inlineStr">
        <is>
          <t>未超8小时</t>
        </is>
      </c>
      <c r="H972" s="0" t="inlineStr">
        <is>
          <t>是</t>
        </is>
      </c>
      <c r="I972" s="54">
        <f>(NOW()-J100)*24</f>
        <v/>
      </c>
      <c r="J972" s="56" t="n">
        <v>46211.81395833333</v>
      </c>
      <c r="K972" s="56" t="n">
        <v>46212.14729166667</v>
      </c>
      <c r="L972" s="0">
        <f>IF(AND(F100&lt;&gt;"已参评好",I100&gt;=5),"超5小时未参评",IF(I100&gt;=7,"超7小时未参评",IF(I100&gt;=8,"超时未参评","")))</f>
        <v/>
      </c>
      <c r="M972" s="0" t="n"/>
    </row>
    <row r="973">
      <c r="A973" s="0" t="inlineStr">
        <is>
          <t>15219874093</t>
        </is>
      </c>
      <c r="B973" s="56" t="n">
        <v>46211.78481481481</v>
      </c>
      <c r="C973" s="0" t="inlineStr">
        <is>
          <t>饶平北片工作站</t>
        </is>
      </c>
      <c r="D973" s="0" t="inlineStr">
        <is>
          <t>詹进链</t>
        </is>
      </c>
      <c r="E973" s="0" t="inlineStr">
        <is>
          <t>詹振声</t>
        </is>
      </c>
      <c r="G973" s="0" t="inlineStr">
        <is>
          <t>未超8小时</t>
        </is>
      </c>
      <c r="H973" s="0" t="inlineStr">
        <is>
          <t>是</t>
        </is>
      </c>
      <c r="I973" s="54">
        <f>(NOW()-J101)*24</f>
        <v/>
      </c>
      <c r="J973" s="56" t="n">
        <v>46211.86814814815</v>
      </c>
      <c r="K973" s="56" t="n">
        <v>46212.20148148148</v>
      </c>
      <c r="L973" s="0">
        <f>IF(AND(F101&lt;&gt;"已参评好",I101&gt;=5),"超5小时未参评",IF(I101&gt;=7,"超7小时未参评",IF(I101&gt;=8,"超时未参评","")))</f>
        <v/>
      </c>
      <c r="M973" s="0" t="n"/>
    </row>
    <row r="974">
      <c r="A974" s="0" t="inlineStr">
        <is>
          <t>15913032052</t>
        </is>
      </c>
      <c r="B974" s="56" t="n">
        <v>46211.68107638889</v>
      </c>
      <c r="C974" s="0" t="inlineStr">
        <is>
          <t>饶平北片工作站</t>
        </is>
      </c>
      <c r="D974" s="0" t="inlineStr">
        <is>
          <t>詹进链</t>
        </is>
      </c>
      <c r="E974" s="0" t="inlineStr">
        <is>
          <t>张世标</t>
        </is>
      </c>
      <c r="G974" s="0" t="inlineStr">
        <is>
          <t>未超8小时</t>
        </is>
      </c>
      <c r="H974" s="0" t="inlineStr">
        <is>
          <t>是</t>
        </is>
      </c>
      <c r="I974" s="54">
        <f>(NOW()-J102)*24</f>
        <v/>
      </c>
      <c r="J974" s="56" t="n">
        <v>46211.76440972222</v>
      </c>
      <c r="K974" s="56" t="n">
        <v>46212.09774305556</v>
      </c>
      <c r="L974" s="0">
        <f>IF(AND(F102&lt;&gt;"已参评好",I102&gt;=5),"超5小时未参评",IF(I102&gt;=7,"超7小时未参评",IF(I102&gt;=8,"超时未参评","")))</f>
        <v/>
      </c>
      <c r="M974" s="0" t="n"/>
    </row>
    <row r="975">
      <c r="A975" s="0" t="inlineStr">
        <is>
          <t>15207680652</t>
        </is>
      </c>
      <c r="B975" s="56" t="n">
        <v>46211.78284722222</v>
      </c>
      <c r="C975" s="0" t="inlineStr">
        <is>
          <t>饶平中片工作站</t>
        </is>
      </c>
      <c r="D975" s="0" t="inlineStr">
        <is>
          <t>郑洽祥</t>
        </is>
      </c>
      <c r="E975" s="0" t="inlineStr">
        <is>
          <t>张远彪</t>
        </is>
      </c>
      <c r="G975" s="0" t="inlineStr">
        <is>
          <t>未超8小时</t>
        </is>
      </c>
      <c r="H975" s="0" t="inlineStr">
        <is>
          <t>是</t>
        </is>
      </c>
      <c r="I975" s="54">
        <f>(NOW()-J103)*24</f>
        <v/>
      </c>
      <c r="J975" s="56" t="n">
        <v>46211.86618055555</v>
      </c>
      <c r="K975" s="56" t="n">
        <v>46212.19951388889</v>
      </c>
      <c r="L975" s="0">
        <f>IF(AND(F103&lt;&gt;"已参评好",I103&gt;=5),"超5小时未参评",IF(I103&gt;=7,"超7小时未参评",IF(I103&gt;=8,"超时未参评","")))</f>
        <v/>
      </c>
      <c r="M975" s="0" t="n"/>
    </row>
    <row r="976">
      <c r="A976" s="0" t="inlineStr">
        <is>
          <t>15816158888</t>
        </is>
      </c>
      <c r="B976" s="56" t="n">
        <v>46211.67501157407</v>
      </c>
      <c r="C976" s="0" t="inlineStr">
        <is>
          <t>市区城北工作站</t>
        </is>
      </c>
      <c r="D976" s="0" t="inlineStr">
        <is>
          <t>陆锐荣</t>
        </is>
      </c>
      <c r="E976" s="0" t="inlineStr">
        <is>
          <t>张泽鸿</t>
        </is>
      </c>
      <c r="G976" s="0" t="inlineStr">
        <is>
          <t>未超8小时</t>
        </is>
      </c>
      <c r="H976" s="0" t="inlineStr">
        <is>
          <t>是</t>
        </is>
      </c>
      <c r="I976" s="54">
        <f>(NOW()-J104)*24</f>
        <v/>
      </c>
      <c r="J976" s="56" t="n">
        <v>46211.75834490741</v>
      </c>
      <c r="K976" s="56" t="n">
        <v>46212.09167824074</v>
      </c>
      <c r="L976" s="0">
        <f>IF(AND(F104&lt;&gt;"已参评好",I104&gt;=5),"超5小时未参评",IF(I104&gt;=7,"超7小时未参评",IF(I104&gt;=8,"超时未参评","")))</f>
        <v/>
      </c>
      <c r="M976" s="0" t="n"/>
    </row>
    <row r="977">
      <c r="A977" s="0" t="inlineStr">
        <is>
          <t>36530073427</t>
        </is>
      </c>
      <c r="B977" s="56" t="n">
        <v>46211.4444212963</v>
      </c>
      <c r="C977" s="0" t="inlineStr">
        <is>
          <t>饶平城区工作站</t>
        </is>
      </c>
      <c r="D977" s="0" t="inlineStr">
        <is>
          <t>陈泽鹏</t>
        </is>
      </c>
      <c r="E977" s="0" t="inlineStr">
        <is>
          <t>郑臣伟</t>
        </is>
      </c>
      <c r="F977" s="0" t="inlineStr">
        <is>
          <t>未参评好</t>
        </is>
      </c>
      <c r="G977" s="0" t="inlineStr">
        <is>
          <t>超时</t>
        </is>
      </c>
      <c r="H977" s="0" t="inlineStr">
        <is>
          <t>是</t>
        </is>
      </c>
      <c r="I977" s="54">
        <f>(NOW()-J105)*24</f>
        <v/>
      </c>
      <c r="J977" s="56" t="n">
        <v>46211.52775462963</v>
      </c>
      <c r="K977" s="56" t="n">
        <v>46211.86108796296</v>
      </c>
      <c r="L977" s="0">
        <f>IF(AND(F105&lt;&gt;"已参评好",I105&gt;=5),"超5小时未参评",IF(I105&gt;=7,"超7小时未参评",IF(I105&gt;=8,"超时未参评","")))</f>
        <v/>
      </c>
      <c r="M977" s="0" t="inlineStr">
        <is>
          <t>未收到信息</t>
        </is>
      </c>
    </row>
    <row r="978">
      <c r="A978" s="0" t="inlineStr">
        <is>
          <t>15089762536</t>
        </is>
      </c>
      <c r="B978" s="56" t="n">
        <v>46211.79140046296</v>
      </c>
      <c r="C978" s="0" t="inlineStr">
        <is>
          <t>饶平城区工作站</t>
        </is>
      </c>
      <c r="D978" s="0" t="inlineStr">
        <is>
          <t>陈泽鹏</t>
        </is>
      </c>
      <c r="E978" s="0" t="inlineStr">
        <is>
          <t>郑臣伟</t>
        </is>
      </c>
      <c r="F978" s="0" t="inlineStr">
        <is>
          <t>未参评好</t>
        </is>
      </c>
      <c r="G978" s="0" t="inlineStr">
        <is>
          <t>未超8小时</t>
        </is>
      </c>
      <c r="H978" s="0" t="inlineStr">
        <is>
          <t>是</t>
        </is>
      </c>
      <c r="I978" s="54">
        <f>(NOW()-J106)*24</f>
        <v/>
      </c>
      <c r="J978" s="56" t="n">
        <v>46211.8747337963</v>
      </c>
      <c r="K978" s="56" t="n">
        <v>46212.20806712963</v>
      </c>
      <c r="L978" s="0">
        <f>IF(AND(F106&lt;&gt;"已参评好",I106&gt;=5),"超5小时未参评",IF(I106&gt;=7,"超7小时未参评",IF(I106&gt;=8,"超时未参评","")))</f>
        <v/>
      </c>
      <c r="M978" s="0" t="inlineStr">
        <is>
          <t>手机放家里了，回去再看</t>
        </is>
      </c>
    </row>
    <row r="979">
      <c r="A979" s="0" t="inlineStr">
        <is>
          <t>13435588385</t>
        </is>
      </c>
      <c r="B979" s="56" t="n">
        <v>46211.54684027778</v>
      </c>
      <c r="C979" s="0" t="inlineStr">
        <is>
          <t>凤塘镇区工作站</t>
        </is>
      </c>
      <c r="D979" s="0" t="inlineStr">
        <is>
          <t>曾声锦</t>
        </is>
      </c>
      <c r="E979" s="0" t="inlineStr">
        <is>
          <t>郑楚龙</t>
        </is>
      </c>
      <c r="F979" s="0" t="inlineStr">
        <is>
          <t>已参评好</t>
        </is>
      </c>
      <c r="G979" s="0" t="inlineStr">
        <is>
          <t>超时</t>
        </is>
      </c>
      <c r="H979" s="0" t="inlineStr">
        <is>
          <t>是</t>
        </is>
      </c>
      <c r="I979" s="54">
        <f>(NOW()-J107)*24</f>
        <v/>
      </c>
      <c r="J979" s="56" t="n">
        <v>46211.63017361111</v>
      </c>
      <c r="K979" s="56" t="n">
        <v>46211.96350694444</v>
      </c>
      <c r="L979" s="0">
        <f>IF(AND(F107&lt;&gt;"已参评好",I107&gt;=5),"超5小时未参评",IF(I107&gt;=7,"超7小时未参评",IF(I107&gt;=8,"超时未参评","")))</f>
        <v/>
      </c>
      <c r="M979" s="0" t="inlineStr">
        <is>
          <t>己参评好</t>
        </is>
      </c>
    </row>
    <row r="980">
      <c r="A980" s="0" t="inlineStr">
        <is>
          <t>19902898428</t>
        </is>
      </c>
      <c r="B980" s="56" t="n">
        <v>46211.60579861111</v>
      </c>
      <c r="C980" s="0" t="inlineStr">
        <is>
          <t>彩塘东凤工作站</t>
        </is>
      </c>
      <c r="D980" s="0" t="inlineStr">
        <is>
          <t>丁锐涛</t>
        </is>
      </c>
      <c r="E980" s="0" t="inlineStr">
        <is>
          <t>郑德福</t>
        </is>
      </c>
      <c r="F980" s="0" t="inlineStr">
        <is>
          <t>已参评好</t>
        </is>
      </c>
      <c r="G980" s="0" t="inlineStr">
        <is>
          <t>超时</t>
        </is>
      </c>
      <c r="H980" s="0" t="inlineStr">
        <is>
          <t>是</t>
        </is>
      </c>
      <c r="I980" s="54">
        <f>(NOW()-J108)*24</f>
        <v/>
      </c>
      <c r="J980" s="56" t="n">
        <v>46211.68913194445</v>
      </c>
      <c r="K980" s="56" t="n">
        <v>46212.02246527778</v>
      </c>
      <c r="L980" s="0">
        <f>IF(AND(F108&lt;&gt;"已参评好",I108&gt;=5),"超5小时未参评",IF(I108&gt;=7,"超7小时未参评",IF(I108&gt;=8,"超时未参评","")))</f>
        <v/>
      </c>
      <c r="M980" s="0" t="inlineStr">
        <is>
          <t>已参评好</t>
        </is>
      </c>
    </row>
    <row r="981">
      <c r="A981" s="0" t="inlineStr">
        <is>
          <t>13531558496</t>
        </is>
      </c>
      <c r="B981" s="56" t="n">
        <v>46211.7240625</v>
      </c>
      <c r="C981" s="0" t="inlineStr">
        <is>
          <t>彩塘东凤工作站</t>
        </is>
      </c>
      <c r="D981" s="0" t="inlineStr">
        <is>
          <t>丁锐涛</t>
        </is>
      </c>
      <c r="E981" s="0" t="inlineStr">
        <is>
          <t>郑汉坤</t>
        </is>
      </c>
      <c r="F981" s="0" t="inlineStr">
        <is>
          <t>未参评好</t>
        </is>
      </c>
      <c r="G981" s="0" t="inlineStr">
        <is>
          <t>未超8小时</t>
        </is>
      </c>
      <c r="H981" s="0" t="inlineStr">
        <is>
          <t>是</t>
        </is>
      </c>
      <c r="I981" s="54">
        <f>(NOW()-J109)*24</f>
        <v/>
      </c>
      <c r="J981" s="56" t="n">
        <v>46211.80739583333</v>
      </c>
      <c r="K981" s="56" t="n">
        <v>46212.14072916667</v>
      </c>
      <c r="L981" s="0">
        <f>IF(AND(F109&lt;&gt;"已参评好",I109&gt;=5),"超5小时未参评",IF(I109&gt;=7,"超7小时未参评",IF(I109&gt;=8,"超时未参评","")))</f>
        <v/>
      </c>
      <c r="M981" s="0" t="inlineStr">
        <is>
          <t>用户表示没有收到</t>
        </is>
      </c>
    </row>
    <row r="982">
      <c r="A982" s="0" t="inlineStr">
        <is>
          <t>17324713151</t>
        </is>
      </c>
      <c r="B982" s="56" t="n">
        <v>46211.46414351852</v>
      </c>
      <c r="C982" s="0" t="inlineStr">
        <is>
          <t>古巷登塘工作站</t>
        </is>
      </c>
      <c r="D982" s="0" t="inlineStr">
        <is>
          <t>陈佳雄</t>
        </is>
      </c>
      <c r="E982" s="0" t="inlineStr">
        <is>
          <t>郑杰帆</t>
        </is>
      </c>
      <c r="G982" s="0" t="inlineStr">
        <is>
          <t>超时</t>
        </is>
      </c>
      <c r="H982" s="0" t="inlineStr">
        <is>
          <t>是</t>
        </is>
      </c>
      <c r="I982" s="54">
        <f>(NOW()-J110)*24</f>
        <v/>
      </c>
      <c r="J982" s="56" t="n">
        <v>46211.54747685185</v>
      </c>
      <c r="K982" s="56" t="n">
        <v>46211.88081018518</v>
      </c>
      <c r="L982" s="0">
        <f>IF(AND(F110&lt;&gt;"已参评好",I110&gt;=5),"超5小时未参评",IF(I110&gt;=7,"超7小时未参评",IF(I110&gt;=8,"超时未参评","")))</f>
        <v/>
      </c>
      <c r="M982" s="0" t="n"/>
    </row>
    <row r="983">
      <c r="A983" s="0" t="inlineStr">
        <is>
          <t>15913097518</t>
        </is>
      </c>
      <c r="B983" s="56" t="n">
        <v>46211.58398148148</v>
      </c>
      <c r="C983" s="0" t="inlineStr">
        <is>
          <t>古巷登塘工作站</t>
        </is>
      </c>
      <c r="D983" s="0" t="inlineStr">
        <is>
          <t>陈佳雄</t>
        </is>
      </c>
      <c r="E983" s="0" t="inlineStr">
        <is>
          <t>郑杰帆</t>
        </is>
      </c>
      <c r="G983" s="0" t="inlineStr">
        <is>
          <t>超时</t>
        </is>
      </c>
      <c r="H983" s="0" t="inlineStr">
        <is>
          <t>是</t>
        </is>
      </c>
      <c r="I983" s="54">
        <f>(NOW()-J111)*24</f>
        <v/>
      </c>
      <c r="J983" s="56" t="n">
        <v>46211.66731481482</v>
      </c>
      <c r="K983" s="56" t="n">
        <v>46212.00064814815</v>
      </c>
      <c r="L983" s="0">
        <f>IF(AND(F111&lt;&gt;"已参评好",I111&gt;=5),"超5小时未参评",IF(I111&gt;=7,"超7小时未参评",IF(I111&gt;=8,"超时未参评","")))</f>
        <v/>
      </c>
      <c r="M983" s="0" t="n"/>
    </row>
    <row r="984">
      <c r="A984" s="0" t="inlineStr">
        <is>
          <t>15816582201</t>
        </is>
      </c>
      <c r="B984" s="56" t="n">
        <v>46211.65380787037</v>
      </c>
      <c r="C984" s="0" t="inlineStr">
        <is>
          <t>潮安城区工作站</t>
        </is>
      </c>
      <c r="D984" s="0" t="inlineStr">
        <is>
          <t>吴家鸣</t>
        </is>
      </c>
      <c r="E984" s="0" t="inlineStr">
        <is>
          <t>郑静亮</t>
        </is>
      </c>
      <c r="G984" s="0" t="inlineStr">
        <is>
          <t>未超8小时</t>
        </is>
      </c>
      <c r="H984" s="0" t="inlineStr">
        <is>
          <t>是</t>
        </is>
      </c>
      <c r="I984" s="54">
        <f>(NOW()-J112)*24</f>
        <v/>
      </c>
      <c r="J984" s="56" t="n">
        <v>46211.7371412037</v>
      </c>
      <c r="K984" s="56" t="n">
        <v>46212.07047453704</v>
      </c>
      <c r="L984" s="0">
        <f>IF(AND(F112&lt;&gt;"已参评好",I112&gt;=5),"超5小时未参评",IF(I112&gt;=7,"超7小时未参评",IF(I112&gt;=8,"超时未参评","")))</f>
        <v/>
      </c>
      <c r="M984" s="0" t="n"/>
    </row>
    <row r="985">
      <c r="A985" s="0" t="inlineStr">
        <is>
          <t>13827340970</t>
        </is>
      </c>
      <c r="B985" s="56" t="n">
        <v>46211.4340162037</v>
      </c>
      <c r="C985" s="0" t="inlineStr">
        <is>
          <t>彩塘东凤工作站</t>
        </is>
      </c>
      <c r="D985" s="0" t="inlineStr">
        <is>
          <t>丁锐涛</t>
        </is>
      </c>
      <c r="E985" s="0" t="inlineStr">
        <is>
          <t>郑时茂</t>
        </is>
      </c>
      <c r="F985" s="0" t="inlineStr">
        <is>
          <t>已参评好</t>
        </is>
      </c>
      <c r="G985" s="0" t="inlineStr">
        <is>
          <t>超时</t>
        </is>
      </c>
      <c r="H985" s="0" t="inlineStr">
        <is>
          <t>是</t>
        </is>
      </c>
      <c r="I985" s="54">
        <f>(NOW()-J113)*24</f>
        <v/>
      </c>
      <c r="J985" s="56" t="n">
        <v>46211.51734953704</v>
      </c>
      <c r="K985" s="56" t="n">
        <v>46211.85068287037</v>
      </c>
      <c r="L985" s="0">
        <f>IF(AND(F113&lt;&gt;"已参评好",I113&gt;=5),"超5小时未参评",IF(I113&gt;=7,"超7小时未参评",IF(I113&gt;=8,"超时未参评","")))</f>
        <v/>
      </c>
      <c r="M985" s="0" t="inlineStr">
        <is>
          <t>已参评好</t>
        </is>
      </c>
    </row>
    <row r="986">
      <c r="A986" s="0" t="inlineStr">
        <is>
          <t>15913058140</t>
        </is>
      </c>
      <c r="B986" s="56" t="n">
        <v>46211.45637731482</v>
      </c>
      <c r="C986" s="0" t="inlineStr">
        <is>
          <t>饶平城区工作站</t>
        </is>
      </c>
      <c r="D986" s="0" t="inlineStr">
        <is>
          <t>陈泽鹏</t>
        </is>
      </c>
      <c r="E986" s="0" t="inlineStr">
        <is>
          <t>郑晓杰</t>
        </is>
      </c>
      <c r="F986" s="0" t="inlineStr">
        <is>
          <t>已参评好</t>
        </is>
      </c>
      <c r="G986" s="0" t="inlineStr">
        <is>
          <t>超时</t>
        </is>
      </c>
      <c r="H986" s="0" t="inlineStr">
        <is>
          <t>是</t>
        </is>
      </c>
      <c r="I986" s="54">
        <f>(NOW()-J114)*24</f>
        <v/>
      </c>
      <c r="J986" s="56" t="n">
        <v>46211.53971064815</v>
      </c>
      <c r="K986" s="56" t="n">
        <v>46211.87304398148</v>
      </c>
      <c r="L986" s="0">
        <f>IF(AND(F114&lt;&gt;"已参评好",I114&gt;=5),"超5小时未参评",IF(I114&gt;=7,"超7小时未参评",IF(I114&gt;=8,"超时未参评","")))</f>
        <v/>
      </c>
      <c r="M986" s="0" t="inlineStr">
        <is>
          <t>已参评</t>
        </is>
      </c>
    </row>
    <row r="987">
      <c r="A987" s="0" t="inlineStr">
        <is>
          <t>13539391027</t>
        </is>
      </c>
      <c r="B987" s="56" t="n">
        <v>46211.8007175926</v>
      </c>
      <c r="C987" s="0" t="inlineStr">
        <is>
          <t>市区城北工作站</t>
        </is>
      </c>
      <c r="D987" s="0" t="inlineStr">
        <is>
          <t>陆锐荣</t>
        </is>
      </c>
      <c r="E987" s="0" t="inlineStr">
        <is>
          <t>周创镔</t>
        </is>
      </c>
      <c r="G987" s="0" t="inlineStr">
        <is>
          <t>未超8小时</t>
        </is>
      </c>
      <c r="H987" s="0" t="inlineStr">
        <is>
          <t>是</t>
        </is>
      </c>
      <c r="I987" s="54">
        <f>(NOW()-J115)*24</f>
        <v/>
      </c>
      <c r="J987" s="56" t="n">
        <v>46211.88405092592</v>
      </c>
      <c r="K987" s="56" t="n">
        <v>46212.21738425926</v>
      </c>
      <c r="L987" s="0">
        <f>IF(AND(F115&lt;&gt;"已参评好",I115&gt;=5),"超5小时未参评",IF(I115&gt;=7,"超7小时未参评",IF(I115&gt;=8,"超时未参评","")))</f>
        <v/>
      </c>
      <c r="M987" s="0" t="n"/>
    </row>
    <row r="988">
      <c r="A988" s="0" t="inlineStr">
        <is>
          <t>15816175118</t>
        </is>
      </c>
      <c r="B988" s="56" t="n">
        <v>46210.86335648148</v>
      </c>
      <c r="C988" s="0" t="inlineStr">
        <is>
          <t>市区城北工作站</t>
        </is>
      </c>
      <c r="D988" s="0" t="inlineStr">
        <is>
          <t>陆锐荣</t>
        </is>
      </c>
      <c r="E988" s="0" t="inlineStr">
        <is>
          <t>周君山</t>
        </is>
      </c>
      <c r="F988" s="0" t="inlineStr">
        <is>
          <t>未参评好</t>
        </is>
      </c>
      <c r="G988" s="0" t="inlineStr">
        <is>
          <t>超时</t>
        </is>
      </c>
      <c r="H988" s="0" t="inlineStr">
        <is>
          <t>否</t>
        </is>
      </c>
      <c r="I988" s="54">
        <f>(NOW()-J116)*24</f>
        <v/>
      </c>
      <c r="J988" s="56" t="n">
        <v>46211.44668981482</v>
      </c>
      <c r="K988" s="56" t="n">
        <v>46211.78002314815</v>
      </c>
      <c r="L988" s="0">
        <f>IF(AND(F116&lt;&gt;"已参评好",I116&gt;=5),"超5小时未参评",IF(I116&gt;=7,"超7小时未参评",IF(I116&gt;=8,"超时未参评","")))</f>
        <v/>
      </c>
      <c r="M988" s="0" t="inlineStr">
        <is>
          <t>没收到，去现场确认</t>
        </is>
      </c>
    </row>
    <row r="989">
      <c r="A989" s="0" t="inlineStr">
        <is>
          <t>15913080792</t>
        </is>
      </c>
      <c r="B989" s="56" t="n">
        <v>46211.5080787037</v>
      </c>
      <c r="C989" s="0" t="inlineStr">
        <is>
          <t>瓷都枫溪工作站</t>
        </is>
      </c>
      <c r="D989" s="0" t="inlineStr">
        <is>
          <t>许守锦</t>
        </is>
      </c>
      <c r="E989" s="0" t="inlineStr">
        <is>
          <t>周湘禹</t>
        </is>
      </c>
      <c r="F989" s="0" t="inlineStr">
        <is>
          <t>已参评好</t>
        </is>
      </c>
      <c r="G989" s="0" t="inlineStr">
        <is>
          <t>超时</t>
        </is>
      </c>
      <c r="H989" s="0" t="inlineStr">
        <is>
          <t>是</t>
        </is>
      </c>
      <c r="I989" s="54">
        <f>(NOW()-J117)*24</f>
        <v/>
      </c>
      <c r="J989" s="56" t="n">
        <v>46211.59141203704</v>
      </c>
      <c r="K989" s="56" t="n">
        <v>46211.92474537037</v>
      </c>
      <c r="L989" s="0">
        <f>IF(AND(F117&lt;&gt;"已参评好",I117&gt;=5),"超5小时未参评",IF(I117&gt;=7,"超7小时未参评",IF(I117&gt;=8,"超时未参评","")))</f>
        <v/>
      </c>
      <c r="M989" s="0" t="inlineStr">
        <is>
          <t>已参评</t>
        </is>
      </c>
    </row>
    <row r="990">
      <c r="A990" s="0" t="inlineStr">
        <is>
          <t>15728871837</t>
        </is>
      </c>
      <c r="B990" s="56" t="n">
        <v>46211.65672453704</v>
      </c>
      <c r="C990" s="0" t="inlineStr">
        <is>
          <t>瓷都枫溪工作站</t>
        </is>
      </c>
      <c r="D990" s="0" t="inlineStr">
        <is>
          <t>许守锦</t>
        </is>
      </c>
      <c r="E990" s="0" t="inlineStr">
        <is>
          <t>周湘禹</t>
        </is>
      </c>
      <c r="F990" s="0" t="inlineStr">
        <is>
          <t>未参评好</t>
        </is>
      </c>
      <c r="G990" s="0" t="inlineStr">
        <is>
          <t>未超8小时</t>
        </is>
      </c>
      <c r="H990" s="0" t="inlineStr">
        <is>
          <t>是</t>
        </is>
      </c>
      <c r="I990" s="54">
        <f>(NOW()-J118)*24</f>
        <v/>
      </c>
      <c r="J990" s="56" t="n">
        <v>46211.74005787037</v>
      </c>
      <c r="K990" s="56" t="n">
        <v>46212.0733912037</v>
      </c>
      <c r="L990" s="0">
        <f>IF(AND(F118&lt;&gt;"已参评好",I118&gt;=5),"超5小时未参评",IF(I118&gt;=7,"超7小时未参评",IF(I118&gt;=8,"超时未参评","")))</f>
        <v/>
      </c>
      <c r="M990" s="0" t="inlineStr">
        <is>
          <t>联系号码收无</t>
        </is>
      </c>
    </row>
    <row r="991">
      <c r="A991" s="0" t="inlineStr">
        <is>
          <t>15913073025</t>
        </is>
      </c>
      <c r="B991" s="56" t="n">
        <v>46211.75303240741</v>
      </c>
      <c r="C991" s="0" t="inlineStr">
        <is>
          <t>瓷都枫溪工作站</t>
        </is>
      </c>
      <c r="D991" s="0" t="inlineStr">
        <is>
          <t>许守锦</t>
        </is>
      </c>
      <c r="E991" s="0" t="inlineStr">
        <is>
          <t>周湘禹</t>
        </is>
      </c>
      <c r="F991" s="0" t="inlineStr">
        <is>
          <t>已参评好</t>
        </is>
      </c>
      <c r="G991" s="0" t="inlineStr">
        <is>
          <t>未超8小时</t>
        </is>
      </c>
      <c r="H991" s="0" t="inlineStr">
        <is>
          <t>是</t>
        </is>
      </c>
      <c r="I991" s="54">
        <f>(NOW()-J119)*24</f>
        <v/>
      </c>
      <c r="J991" s="56" t="n">
        <v>46211.83636574074</v>
      </c>
      <c r="K991" s="56" t="n">
        <v>46212.16969907407</v>
      </c>
      <c r="L991" s="0">
        <f>IF(AND(F119&lt;&gt;"已参评好",I119&gt;=5),"超5小时未参评",IF(I119&gt;=7,"超7小时未参评",IF(I119&gt;=8,"超时未参评","")))</f>
        <v/>
      </c>
      <c r="M991" s="0" t="inlineStr">
        <is>
          <t>已参评</t>
        </is>
      </c>
    </row>
    <row r="992">
      <c r="A992" s="0" t="inlineStr">
        <is>
          <t>36530073441</t>
        </is>
      </c>
      <c r="B992" s="56" t="n">
        <v>46211.78517361111</v>
      </c>
      <c r="C992" s="0" t="inlineStr">
        <is>
          <t>瓷都枫溪工作站</t>
        </is>
      </c>
      <c r="D992" s="0" t="inlineStr">
        <is>
          <t>许守锦</t>
        </is>
      </c>
      <c r="E992" s="0" t="inlineStr">
        <is>
          <t>庄卓煌</t>
        </is>
      </c>
      <c r="F992" s="0" t="inlineStr">
        <is>
          <t>未参评好</t>
        </is>
      </c>
      <c r="G992" s="0" t="inlineStr">
        <is>
          <t>未超8小时</t>
        </is>
      </c>
      <c r="H992" s="0" t="inlineStr">
        <is>
          <t>是</t>
        </is>
      </c>
      <c r="I992" s="54">
        <f>(NOW()-J120)*24</f>
        <v/>
      </c>
      <c r="J992" s="56" t="n">
        <v>46211.86850694445</v>
      </c>
      <c r="K992" s="56" t="n">
        <v>46212.20184027778</v>
      </c>
      <c r="L992" s="0">
        <f>IF(AND(F120&lt;&gt;"已参评好",I120&gt;=5),"超5小时未参评",IF(I120&gt;=7,"超7小时未参评",IF(I120&gt;=8,"超时未参评","")))</f>
        <v/>
      </c>
      <c r="M992" s="0" t="inlineStr">
        <is>
          <t>没收到</t>
        </is>
      </c>
    </row>
    <row r="993">
      <c r="A993" s="0" t="inlineStr">
        <is>
          <t>13502639521</t>
        </is>
      </c>
      <c r="B993" s="56" t="n">
        <v>46212.45118055555</v>
      </c>
      <c r="C993" s="0" t="inlineStr">
        <is>
          <t>市区城南工作站</t>
        </is>
      </c>
      <c r="D993" s="0" t="inlineStr">
        <is>
          <t>陈理智</t>
        </is>
      </c>
      <c r="E993" s="0" t="inlineStr">
        <is>
          <t>陈林伟</t>
        </is>
      </c>
      <c r="F993" s="0" t="inlineStr">
        <is>
          <t>未参评好</t>
        </is>
      </c>
      <c r="G993" s="0" t="inlineStr">
        <is>
          <t>超时</t>
        </is>
      </c>
      <c r="H993" s="0" t="inlineStr">
        <is>
          <t>是</t>
        </is>
      </c>
      <c r="I993" s="54">
        <f>(NOW()-J2)*24</f>
        <v/>
      </c>
      <c r="J993" s="56" t="n">
        <v>46212.53451388889</v>
      </c>
      <c r="K993" s="56" t="n">
        <v>46212.86784722222</v>
      </c>
      <c r="L993" s="0">
        <f>IF(AND(F2&lt;&gt;"已参评好",I2&gt;=5),"超5小时未参评",IF(I2&gt;=7,"超7小时未参评",IF(I2&gt;=8,"超时未参评","")))</f>
        <v/>
      </c>
      <c r="M993" s="0" t="inlineStr">
        <is>
          <t>没收到</t>
        </is>
      </c>
    </row>
    <row r="994">
      <c r="A994" s="0" t="inlineStr">
        <is>
          <t>15816591808</t>
        </is>
      </c>
      <c r="B994" s="56" t="n">
        <v>46212.45422453704</v>
      </c>
      <c r="C994" s="0" t="inlineStr">
        <is>
          <t>市区城北工作站</t>
        </is>
      </c>
      <c r="D994" s="0" t="inlineStr">
        <is>
          <t>陆锐荣</t>
        </is>
      </c>
      <c r="E994" s="0" t="inlineStr">
        <is>
          <t>林金旭</t>
        </is>
      </c>
      <c r="F994" s="0" t="inlineStr">
        <is>
          <t>已参评好</t>
        </is>
      </c>
      <c r="G994" s="0" t="inlineStr">
        <is>
          <t>超时</t>
        </is>
      </c>
      <c r="H994" s="0" t="inlineStr">
        <is>
          <t>是</t>
        </is>
      </c>
      <c r="I994" s="54">
        <f>(NOW()-J3)*24</f>
        <v/>
      </c>
      <c r="J994" s="56" t="n">
        <v>46212.53755787037</v>
      </c>
      <c r="K994" s="56" t="n">
        <v>46212.8708912037</v>
      </c>
      <c r="L994" s="0">
        <f>IF(AND(F3&lt;&gt;"已参评好",I3&gt;=5),"超5小时未参评",IF(I3&gt;=7,"超7小时未参评",IF(I3&gt;=8,"超时未参评","")))</f>
        <v/>
      </c>
      <c r="M994" s="0" t="inlineStr">
        <is>
          <t>已参评好</t>
        </is>
      </c>
    </row>
    <row r="995">
      <c r="A995" s="0" t="inlineStr">
        <is>
          <t>18307689852</t>
        </is>
      </c>
      <c r="B995" s="56" t="n">
        <v>46212.42462962963</v>
      </c>
      <c r="C995" s="0" t="inlineStr">
        <is>
          <t>饶平西片工作站</t>
        </is>
      </c>
      <c r="D995" s="0" t="inlineStr">
        <is>
          <t>吴泽镐</t>
        </is>
      </c>
      <c r="E995" s="0" t="inlineStr">
        <is>
          <t>林锦州</t>
        </is>
      </c>
      <c r="F995" s="0" t="inlineStr">
        <is>
          <t>已参评好</t>
        </is>
      </c>
      <c r="G995" s="0" t="inlineStr">
        <is>
          <t>超时</t>
        </is>
      </c>
      <c r="H995" s="0" t="inlineStr">
        <is>
          <t>是</t>
        </is>
      </c>
      <c r="I995" s="54">
        <f>(NOW()-J4)*24</f>
        <v/>
      </c>
      <c r="J995" s="56" t="n">
        <v>46212.50796296296</v>
      </c>
      <c r="K995" s="56" t="n">
        <v>46212.8412962963</v>
      </c>
      <c r="L995" s="0">
        <f>IF(AND(F4&lt;&gt;"已参评好",I4&gt;=5),"超5小时未参评",IF(I4&gt;=7,"超7小时未参评",IF(I4&gt;=8,"超时未参评","")))</f>
        <v/>
      </c>
      <c r="M995" s="0" t="inlineStr">
        <is>
          <t>已参评好</t>
        </is>
      </c>
    </row>
    <row r="996">
      <c r="A996" s="0" t="inlineStr">
        <is>
          <t>13242593295</t>
        </is>
      </c>
      <c r="B996" s="56" t="n">
        <v>46212.42807870371</v>
      </c>
      <c r="C996" s="0" t="inlineStr">
        <is>
          <t>饶平西片工作站</t>
        </is>
      </c>
      <c r="D996" s="0" t="inlineStr">
        <is>
          <t>吴泽镐</t>
        </is>
      </c>
      <c r="E996" s="0" t="inlineStr">
        <is>
          <t>麦煌圳</t>
        </is>
      </c>
      <c r="F996" s="0" t="inlineStr">
        <is>
          <t>未参评好</t>
        </is>
      </c>
      <c r="G996" s="0" t="inlineStr">
        <is>
          <t>超时</t>
        </is>
      </c>
      <c r="H996" s="0" t="inlineStr">
        <is>
          <t>是</t>
        </is>
      </c>
      <c r="I996" s="54">
        <f>(NOW()-J5)*24</f>
        <v/>
      </c>
      <c r="J996" s="56" t="n">
        <v>46212.51141203703</v>
      </c>
      <c r="K996" s="56" t="n">
        <v>46212.84474537037</v>
      </c>
      <c r="L996" s="0">
        <f>IF(AND(F5&lt;&gt;"已参评好",I5&gt;=5),"超5小时未参评",IF(I5&gt;=7,"超7小时未参评",IF(I5&gt;=8,"超时未参评","")))</f>
        <v/>
      </c>
      <c r="M996" s="0" t="inlineStr">
        <is>
          <t>客户老人不会评</t>
        </is>
      </c>
    </row>
    <row r="997">
      <c r="A997" s="0" t="inlineStr">
        <is>
          <t>13421056439</t>
        </is>
      </c>
      <c r="B997" s="56" t="n">
        <v>46211.9140162037</v>
      </c>
      <c r="C997" s="0" t="inlineStr">
        <is>
          <t>韩江新城工作站</t>
        </is>
      </c>
      <c r="D997" s="0" t="inlineStr">
        <is>
          <t>邱培烁</t>
        </is>
      </c>
      <c r="E997" s="0" t="inlineStr">
        <is>
          <t>高科文</t>
        </is>
      </c>
      <c r="F997" s="0" t="inlineStr">
        <is>
          <t>未参评好</t>
        </is>
      </c>
      <c r="G997" s="0" t="inlineStr">
        <is>
          <t>超时</t>
        </is>
      </c>
      <c r="H997" s="0" t="inlineStr">
        <is>
          <t>否</t>
        </is>
      </c>
      <c r="I997" s="54">
        <f>(NOW()-J6)*24</f>
        <v/>
      </c>
      <c r="J997" s="56" t="n">
        <v>46212.49734953704</v>
      </c>
      <c r="K997" s="56" t="n">
        <v>46212.83068287037</v>
      </c>
      <c r="L997" s="0">
        <f>IF(AND(F6&lt;&gt;"已参评好",I6&gt;=5),"超5小时未参评",IF(I6&gt;=7,"超7小时未参评",IF(I6&gt;=8,"超时未参评","")))</f>
        <v/>
      </c>
      <c r="M997" s="0" t="inlineStr">
        <is>
          <t>收不到</t>
        </is>
      </c>
    </row>
    <row r="998">
      <c r="A998" s="0" t="inlineStr">
        <is>
          <t>13829003482</t>
        </is>
      </c>
      <c r="B998" s="56" t="n">
        <v>46212.44055555556</v>
      </c>
      <c r="C998" s="0" t="inlineStr">
        <is>
          <t>古巷登塘工作站</t>
        </is>
      </c>
      <c r="D998" s="0" t="inlineStr">
        <is>
          <t>陈佳雄</t>
        </is>
      </c>
      <c r="E998" s="0" t="inlineStr">
        <is>
          <t>刘泽标</t>
        </is>
      </c>
      <c r="F998" s="0" t="inlineStr">
        <is>
          <t>已参评好</t>
        </is>
      </c>
      <c r="G998" s="0" t="inlineStr">
        <is>
          <t>超时</t>
        </is>
      </c>
      <c r="H998" s="0" t="inlineStr">
        <is>
          <t>是</t>
        </is>
      </c>
      <c r="I998" s="54">
        <f>(NOW()-J7)*24</f>
        <v/>
      </c>
      <c r="J998" s="56" t="n">
        <v>46212.52388888889</v>
      </c>
      <c r="K998" s="56" t="n">
        <v>46212.85722222222</v>
      </c>
      <c r="L998" s="0">
        <f>IF(AND(F7&lt;&gt;"已参评好",I7&gt;=5),"超5小时未参评",IF(I7&gt;=7,"超7小时未参评",IF(I7&gt;=8,"超时未参评","")))</f>
        <v/>
      </c>
      <c r="M998" s="0" t="inlineStr">
        <is>
          <t>已参评</t>
        </is>
      </c>
    </row>
    <row r="999">
      <c r="A999" s="0" t="inlineStr">
        <is>
          <t>19878936608</t>
        </is>
      </c>
      <c r="B999" s="56" t="n">
        <v>46212.42335648148</v>
      </c>
      <c r="C999" s="0" t="inlineStr">
        <is>
          <t>饶平城区工作站</t>
        </is>
      </c>
      <c r="D999" s="0" t="inlineStr">
        <is>
          <t>陈泽鹏</t>
        </is>
      </c>
      <c r="E999" s="0" t="inlineStr">
        <is>
          <t>郑臣伟</t>
        </is>
      </c>
      <c r="F999" s="0" t="inlineStr">
        <is>
          <t>已参评好</t>
        </is>
      </c>
      <c r="G999" s="0" t="inlineStr">
        <is>
          <t>超时</t>
        </is>
      </c>
      <c r="H999" s="0" t="inlineStr">
        <is>
          <t>是</t>
        </is>
      </c>
      <c r="I999" s="54">
        <f>(NOW()-J8)*24</f>
        <v/>
      </c>
      <c r="J999" s="56" t="n">
        <v>46212.50668981481</v>
      </c>
      <c r="K999" s="56" t="n">
        <v>46212.84002314815</v>
      </c>
      <c r="L999" s="0">
        <f>IF(AND(F8&lt;&gt;"已参评好",I8&gt;=5),"超5小时未参评",IF(I8&gt;=7,"超7小时未参评",IF(I8&gt;=8,"超时未参评","")))</f>
        <v/>
      </c>
      <c r="M999" s="0" t="inlineStr">
        <is>
          <t>已参评</t>
        </is>
      </c>
    </row>
    <row r="1000">
      <c r="A1000" s="0" t="inlineStr">
        <is>
          <t>15994999034</t>
        </is>
      </c>
      <c r="B1000" s="56" t="n">
        <v>46212.41704861111</v>
      </c>
      <c r="C1000" s="0" t="inlineStr">
        <is>
          <t>古巷登塘工作站</t>
        </is>
      </c>
      <c r="D1000" s="0" t="inlineStr">
        <is>
          <t>陈佳雄</t>
        </is>
      </c>
      <c r="E1000" s="0" t="inlineStr">
        <is>
          <t>邱瑞斯</t>
        </is>
      </c>
      <c r="F1000" s="0" t="inlineStr">
        <is>
          <t>未参评好</t>
        </is>
      </c>
      <c r="G1000" s="0" t="inlineStr">
        <is>
          <t>超时</t>
        </is>
      </c>
      <c r="H1000" s="0" t="inlineStr">
        <is>
          <t>是</t>
        </is>
      </c>
      <c r="I1000" s="54">
        <f>(NOW()-J9)*24</f>
        <v/>
      </c>
      <c r="J1000" s="56" t="n">
        <v>46212.50038194445</v>
      </c>
      <c r="K1000" s="56" t="n">
        <v>46212.83371527777</v>
      </c>
      <c r="L1000" s="0">
        <f>IF(AND(F9&lt;&gt;"已参评好",I9&gt;=5),"超5小时未参评",IF(I9&gt;=7,"超7小时未参评",IF(I9&gt;=8,"超时未参评","")))</f>
        <v/>
      </c>
      <c r="M1000" s="0" t="inlineStr">
        <is>
          <t>没有收到短信</t>
        </is>
      </c>
    </row>
    <row r="1001">
      <c r="A1001" s="0" t="inlineStr">
        <is>
          <t>15913010389</t>
        </is>
      </c>
      <c r="B1001" s="56" t="n">
        <v>46211.82119212963</v>
      </c>
      <c r="C1001" s="0" t="inlineStr">
        <is>
          <t>市区城北工作站</t>
        </is>
      </c>
      <c r="E1001" s="0" t="inlineStr">
        <is>
          <t>林锐浩</t>
        </is>
      </c>
      <c r="F1001" s="0" t="inlineStr">
        <is>
          <t>未参评好</t>
        </is>
      </c>
      <c r="G1001" s="0" t="inlineStr">
        <is>
          <t>超时</t>
        </is>
      </c>
      <c r="H1001" s="0" t="inlineStr">
        <is>
          <t>是</t>
        </is>
      </c>
      <c r="I1001" s="54">
        <f>(NOW()-J10)*24</f>
        <v/>
      </c>
      <c r="J1001" s="56" t="n">
        <v>46211.90452546296</v>
      </c>
      <c r="K1001" s="56" t="n">
        <v>46212.2378587963</v>
      </c>
      <c r="L1001" s="0">
        <f>IF(AND(F10&lt;&gt;"已参评好",I10&gt;=5),"超5小时未参评",IF(I10&gt;=7,"超7小时未参评",IF(I10&gt;=8,"超时未参评","")))</f>
        <v/>
      </c>
      <c r="M1001" s="0" t="inlineStr">
        <is>
          <t>收无信息</t>
        </is>
      </c>
    </row>
    <row r="1002">
      <c r="A1002" s="0" t="inlineStr">
        <is>
          <t>13828385367</t>
        </is>
      </c>
      <c r="B1002" s="56" t="n">
        <v>46211.82965277778</v>
      </c>
      <c r="C1002" s="0" t="inlineStr">
        <is>
          <t>瓷都枫溪工作站</t>
        </is>
      </c>
      <c r="D1002" s="0" t="inlineStr">
        <is>
          <t>许守锦</t>
        </is>
      </c>
      <c r="E1002" s="0" t="inlineStr">
        <is>
          <t>周湘禹</t>
        </is>
      </c>
      <c r="F1002" s="0" t="inlineStr">
        <is>
          <t>已参评好</t>
        </is>
      </c>
      <c r="G1002" s="0" t="inlineStr">
        <is>
          <t>超时</t>
        </is>
      </c>
      <c r="H1002" s="0" t="inlineStr">
        <is>
          <t>是</t>
        </is>
      </c>
      <c r="I1002" s="54">
        <f>(NOW()-J11)*24</f>
        <v/>
      </c>
      <c r="J1002" s="56" t="n">
        <v>46211.91298611111</v>
      </c>
      <c r="K1002" s="56" t="n">
        <v>46212.24631944444</v>
      </c>
      <c r="L1002" s="0">
        <f>IF(AND(F11&lt;&gt;"已参评好",I11&gt;=5),"超5小时未参评",IF(I11&gt;=7,"超7小时未参评",IF(I11&gt;=8,"超时未参评","")))</f>
        <v/>
      </c>
      <c r="M1002" s="0" t="inlineStr">
        <is>
          <t>已参评</t>
        </is>
      </c>
    </row>
    <row r="1003">
      <c r="A1003" s="0" t="inlineStr">
        <is>
          <t>15216965215</t>
        </is>
      </c>
      <c r="B1003" s="56" t="n">
        <v>46211.83157407407</v>
      </c>
      <c r="C1003" s="0" t="inlineStr">
        <is>
          <t>凤塘镇区工作站</t>
        </is>
      </c>
      <c r="D1003" s="0" t="inlineStr">
        <is>
          <t>曾声锦</t>
        </is>
      </c>
      <c r="E1003" s="0" t="inlineStr">
        <is>
          <t>张泽杰</t>
        </is>
      </c>
      <c r="F1003" s="0" t="inlineStr">
        <is>
          <t>未参评好</t>
        </is>
      </c>
      <c r="G1003" s="0" t="inlineStr">
        <is>
          <t>超时</t>
        </is>
      </c>
      <c r="H1003" s="0" t="inlineStr">
        <is>
          <t>是</t>
        </is>
      </c>
      <c r="I1003" s="54">
        <f>(NOW()-J12)*24</f>
        <v/>
      </c>
      <c r="J1003" s="56" t="n">
        <v>46211.91490740741</v>
      </c>
      <c r="K1003" s="56" t="n">
        <v>46212.24824074074</v>
      </c>
      <c r="L1003" s="0">
        <f>IF(AND(F12&lt;&gt;"已参评好",I12&gt;=5),"超5小时未参评",IF(I12&gt;=7,"超7小时未参评",IF(I12&gt;=8,"超时未参评","")))</f>
        <v/>
      </c>
      <c r="M1003" s="0" t="inlineStr">
        <is>
          <t>用户昨天晚上一直没收到</t>
        </is>
      </c>
    </row>
    <row r="1004">
      <c r="A1004" s="0" t="inlineStr">
        <is>
          <t>18320661266</t>
        </is>
      </c>
      <c r="B1004" s="56" t="n">
        <v>46212.42246527778</v>
      </c>
      <c r="C1004" s="0" t="inlineStr">
        <is>
          <t>饶平城区工作站</t>
        </is>
      </c>
      <c r="D1004" s="0" t="inlineStr">
        <is>
          <t>陈泽鹏</t>
        </is>
      </c>
      <c r="E1004" s="0" t="inlineStr">
        <is>
          <t>张双文</t>
        </is>
      </c>
      <c r="F1004" s="0" t="inlineStr">
        <is>
          <t>未参评好</t>
        </is>
      </c>
      <c r="G1004" s="0" t="inlineStr">
        <is>
          <t>超时</t>
        </is>
      </c>
      <c r="H1004" s="0" t="inlineStr">
        <is>
          <t>是</t>
        </is>
      </c>
      <c r="I1004" s="54">
        <f>(NOW()-J13)*24</f>
        <v/>
      </c>
      <c r="J1004" s="56" t="n">
        <v>46212.50579861111</v>
      </c>
      <c r="K1004" s="56" t="n">
        <v>46212.83913194444</v>
      </c>
      <c r="L1004" s="0">
        <f>IF(AND(F13&lt;&gt;"已参评好",I13&gt;=5),"超5小时未参评",IF(I13&gt;=7,"超7小时未参评",IF(I13&gt;=8,"超时未参评","")))</f>
        <v/>
      </c>
      <c r="M1004" s="0" t="inlineStr">
        <is>
          <t>用户不会参评</t>
        </is>
      </c>
    </row>
    <row r="1005">
      <c r="A1005" s="0" t="inlineStr">
        <is>
          <t>15913000585</t>
        </is>
      </c>
      <c r="B1005" s="56" t="n">
        <v>46211.86831018519</v>
      </c>
      <c r="C1005" s="0" t="inlineStr">
        <is>
          <t>瓷都枫溪工作站</t>
        </is>
      </c>
      <c r="D1005" s="0" t="inlineStr">
        <is>
          <t>许守锦</t>
        </is>
      </c>
      <c r="E1005" s="0" t="inlineStr">
        <is>
          <t>陈泽民</t>
        </is>
      </c>
      <c r="F1005" s="0" t="inlineStr">
        <is>
          <t>未参评好</t>
        </is>
      </c>
      <c r="G1005" s="0" t="inlineStr">
        <is>
          <t>超时</t>
        </is>
      </c>
      <c r="H1005" s="0" t="inlineStr">
        <is>
          <t>否</t>
        </is>
      </c>
      <c r="I1005" s="54">
        <f>(NOW()-J14)*24</f>
        <v/>
      </c>
      <c r="J1005" s="56" t="n">
        <v>46212.45164351852</v>
      </c>
      <c r="K1005" s="56" t="n">
        <v>46212.78497685185</v>
      </c>
      <c r="L1005" s="0">
        <f>IF(AND(F14&lt;&gt;"已参评好",I14&gt;=5),"超5小时未参评",IF(I14&gt;=7,"超7小时未参评",IF(I14&gt;=8,"超时未参评","")))</f>
        <v/>
      </c>
      <c r="M1005" s="0" t="inlineStr">
        <is>
          <t>没收到</t>
        </is>
      </c>
    </row>
    <row r="1006">
      <c r="A1006" s="0" t="inlineStr">
        <is>
          <t>13715835415</t>
        </is>
      </c>
      <c r="B1006" s="56" t="n">
        <v>46212.45663194444</v>
      </c>
      <c r="C1006" s="0" t="inlineStr">
        <is>
          <t>彩塘东凤工作站</t>
        </is>
      </c>
      <c r="D1006" s="0" t="inlineStr">
        <is>
          <t>丁锐涛</t>
        </is>
      </c>
      <c r="E1006" s="0" t="inlineStr">
        <is>
          <t>郑汉坤</t>
        </is>
      </c>
      <c r="F1006" s="0" t="inlineStr">
        <is>
          <t>已参评好</t>
        </is>
      </c>
      <c r="G1006" s="0" t="inlineStr">
        <is>
          <t>超时</t>
        </is>
      </c>
      <c r="H1006" s="0" t="inlineStr">
        <is>
          <t>是</t>
        </is>
      </c>
      <c r="I1006" s="54">
        <f>(NOW()-J15)*24</f>
        <v/>
      </c>
      <c r="J1006" s="56" t="n">
        <v>46212.53996527778</v>
      </c>
      <c r="K1006" s="56" t="n">
        <v>46212.87329861111</v>
      </c>
      <c r="L1006" s="0">
        <f>IF(AND(F15&lt;&gt;"已参评好",I15&gt;=5),"超5小时未参评",IF(I15&gt;=7,"超7小时未参评",IF(I15&gt;=8,"超时未参评","")))</f>
        <v/>
      </c>
      <c r="M1006" s="0" t="inlineStr">
        <is>
          <t>已参评好</t>
        </is>
      </c>
    </row>
    <row r="1007">
      <c r="A1007" s="0" t="inlineStr">
        <is>
          <t>13671406722</t>
        </is>
      </c>
      <c r="B1007" s="56" t="n">
        <v>46212.45725694444</v>
      </c>
      <c r="C1007" s="0" t="inlineStr">
        <is>
          <t>市区城北工作站</t>
        </is>
      </c>
      <c r="D1007" s="0" t="inlineStr">
        <is>
          <t>陆锐荣</t>
        </is>
      </c>
      <c r="E1007" s="0" t="inlineStr">
        <is>
          <t>徐建章</t>
        </is>
      </c>
      <c r="F1007" s="0" t="inlineStr">
        <is>
          <t>已参评好</t>
        </is>
      </c>
      <c r="G1007" s="0" t="inlineStr">
        <is>
          <t>超时</t>
        </is>
      </c>
      <c r="H1007" s="0" t="inlineStr">
        <is>
          <t>是</t>
        </is>
      </c>
      <c r="I1007" s="54">
        <f>(NOW()-J16)*24</f>
        <v/>
      </c>
      <c r="J1007" s="56" t="n">
        <v>46212.54059027778</v>
      </c>
      <c r="K1007" s="56" t="n">
        <v>46212.87392361111</v>
      </c>
      <c r="L1007" s="0">
        <f>IF(AND(F16&lt;&gt;"已参评好",I16&gt;=5),"超5小时未参评",IF(I16&gt;=7,"超7小时未参评",IF(I16&gt;=8,"超时未参评","")))</f>
        <v/>
      </c>
      <c r="M1007" s="0" t="inlineStr">
        <is>
          <t>已参评好</t>
        </is>
      </c>
    </row>
    <row r="1008">
      <c r="A1008" s="0" t="inlineStr">
        <is>
          <t>15814955392</t>
        </is>
      </c>
      <c r="B1008" s="56" t="n">
        <v>46212.49778935185</v>
      </c>
      <c r="C1008" s="0" t="inlineStr">
        <is>
          <t>市区城南工作站</t>
        </is>
      </c>
      <c r="D1008" s="0" t="inlineStr">
        <is>
          <t>陈理智</t>
        </is>
      </c>
      <c r="E1008" s="0" t="inlineStr">
        <is>
          <t>李伟</t>
        </is>
      </c>
      <c r="F1008" s="0" t="inlineStr">
        <is>
          <t>未参评好</t>
        </is>
      </c>
      <c r="G1008" s="0" t="inlineStr">
        <is>
          <t>超时</t>
        </is>
      </c>
      <c r="H1008" s="0" t="inlineStr">
        <is>
          <t>是</t>
        </is>
      </c>
      <c r="I1008" s="54">
        <f>(NOW()-J17)*24</f>
        <v/>
      </c>
      <c r="J1008" s="56" t="n">
        <v>46212.58112268519</v>
      </c>
      <c r="K1008" s="56" t="n">
        <v>46212.91445601852</v>
      </c>
      <c r="L1008" s="0">
        <f>IF(AND(F17&lt;&gt;"已参评好",I17&gt;=5),"超5小时未参评",IF(I17&gt;=7,"超7小时未参评",IF(I17&gt;=8,"超时未参评","")))</f>
        <v/>
      </c>
      <c r="M1008" s="0" t="inlineStr">
        <is>
          <t>客户表示没收到</t>
        </is>
      </c>
    </row>
    <row r="1009">
      <c r="A1009" s="0" t="inlineStr">
        <is>
          <t>13534619664</t>
        </is>
      </c>
      <c r="B1009" s="56" t="n">
        <v>46212.48660879629</v>
      </c>
      <c r="C1009" s="0" t="inlineStr">
        <is>
          <t>市区城南工作站</t>
        </is>
      </c>
      <c r="D1009" s="0" t="inlineStr">
        <is>
          <t>陈理智</t>
        </is>
      </c>
      <c r="E1009" s="0" t="inlineStr">
        <is>
          <t>黄钿</t>
        </is>
      </c>
      <c r="F1009" s="0" t="inlineStr">
        <is>
          <t>未参评好</t>
        </is>
      </c>
      <c r="G1009" s="0" t="inlineStr">
        <is>
          <t>超时</t>
        </is>
      </c>
      <c r="H1009" s="0" t="inlineStr">
        <is>
          <t>是</t>
        </is>
      </c>
      <c r="I1009" s="54">
        <f>(NOW()-J18)*24</f>
        <v/>
      </c>
      <c r="J1009" s="56" t="n">
        <v>46212.56994212963</v>
      </c>
      <c r="K1009" s="56" t="n">
        <v>46212.90327546297</v>
      </c>
      <c r="L1009" s="0">
        <f>IF(AND(F18&lt;&gt;"已参评好",I18&gt;=5),"超5小时未参评",IF(I18&gt;=7,"超7小时未参评",IF(I18&gt;=8,"超时未参评","")))</f>
        <v/>
      </c>
      <c r="M1009" s="0" t="inlineStr">
        <is>
          <t>没收到</t>
        </is>
      </c>
    </row>
    <row r="1010">
      <c r="A1010" s="0" t="inlineStr">
        <is>
          <t>15976328026</t>
        </is>
      </c>
      <c r="B1010" s="56" t="n">
        <v>46212.57467592593</v>
      </c>
      <c r="C1010" s="0" t="inlineStr">
        <is>
          <t>磷官铁工作站</t>
        </is>
      </c>
      <c r="D1010" s="0" t="inlineStr">
        <is>
          <t>吴坊</t>
        </is>
      </c>
      <c r="E1010" s="0" t="inlineStr">
        <is>
          <t>方锐伟</t>
        </is>
      </c>
      <c r="F1010" s="0" t="inlineStr">
        <is>
          <t>已参评好</t>
        </is>
      </c>
      <c r="G1010" s="0" t="inlineStr">
        <is>
          <t>超时</t>
        </is>
      </c>
      <c r="H1010" s="0" t="inlineStr">
        <is>
          <t>是</t>
        </is>
      </c>
      <c r="I1010" s="54">
        <f>(NOW()-J19)*24</f>
        <v/>
      </c>
      <c r="J1010" s="56" t="n">
        <v>46212.65800925926</v>
      </c>
      <c r="K1010" s="56" t="n">
        <v>46212.99134259259</v>
      </c>
      <c r="L1010" s="0">
        <f>IF(AND(F19&lt;&gt;"已参评好",I19&gt;=5),"超5小时未参评",IF(I19&gt;=7,"超7小时未参评",IF(I19&gt;=8,"超时未参评","")))</f>
        <v/>
      </c>
      <c r="M1010" s="0" t="inlineStr">
        <is>
          <t>已评</t>
        </is>
      </c>
    </row>
    <row r="1011">
      <c r="A1011" s="0" t="inlineStr">
        <is>
          <t>15876828316</t>
        </is>
      </c>
      <c r="B1011" s="56" t="n">
        <v>46212.57417824074</v>
      </c>
      <c r="C1011" s="0" t="inlineStr">
        <is>
          <t>市区城北工作站</t>
        </is>
      </c>
      <c r="D1011" s="0" t="inlineStr">
        <is>
          <t>陆锐荣</t>
        </is>
      </c>
      <c r="E1011" s="0" t="inlineStr">
        <is>
          <t>张泽鸿</t>
        </is>
      </c>
      <c r="F1011" s="0" t="inlineStr">
        <is>
          <t>未参评好</t>
        </is>
      </c>
      <c r="G1011" s="0" t="inlineStr">
        <is>
          <t>超时</t>
        </is>
      </c>
      <c r="H1011" s="0" t="inlineStr">
        <is>
          <t>是</t>
        </is>
      </c>
      <c r="I1011" s="54">
        <f>(NOW()-J20)*24</f>
        <v/>
      </c>
      <c r="J1011" s="56" t="n">
        <v>46212.65751157407</v>
      </c>
      <c r="K1011" s="56" t="n">
        <v>46212.99084490741</v>
      </c>
      <c r="L1011" s="0">
        <f>IF(AND(F20&lt;&gt;"已参评好",I20&gt;=5),"超5小时未参评",IF(I20&gt;=7,"超7小时未参评",IF(I20&gt;=8,"超时未参评","")))</f>
        <v/>
      </c>
      <c r="M1011" s="0" t="inlineStr">
        <is>
          <t>收无信息</t>
        </is>
      </c>
    </row>
    <row r="1012">
      <c r="A1012" s="0" t="inlineStr">
        <is>
          <t>15994958350</t>
        </is>
      </c>
      <c r="B1012" s="56" t="n">
        <v>46212.59768518519</v>
      </c>
      <c r="C1012" s="0" t="inlineStr">
        <is>
          <t>市区城北工作站</t>
        </is>
      </c>
      <c r="D1012" s="0" t="inlineStr">
        <is>
          <t>陆锐荣</t>
        </is>
      </c>
      <c r="E1012" s="0" t="inlineStr">
        <is>
          <t>陈宏章</t>
        </is>
      </c>
      <c r="F1012" s="0" t="inlineStr">
        <is>
          <t>未参评好</t>
        </is>
      </c>
      <c r="G1012" s="0" t="inlineStr">
        <is>
          <t>超时</t>
        </is>
      </c>
      <c r="H1012" s="0" t="inlineStr">
        <is>
          <t>是</t>
        </is>
      </c>
      <c r="I1012" s="54">
        <f>(NOW()-J21)*24</f>
        <v/>
      </c>
      <c r="J1012" s="56" t="n">
        <v>46212.68101851852</v>
      </c>
      <c r="K1012" s="56" t="n">
        <v>46213.01435185185</v>
      </c>
      <c r="L1012" s="0">
        <f>IF(AND(F21&lt;&gt;"已参评好",I21&gt;=5),"超5小时未参评",IF(I21&gt;=7,"超7小时未参评",IF(I21&gt;=8,"超时未参评","")))</f>
        <v/>
      </c>
      <c r="M1012" s="0" t="inlineStr">
        <is>
          <t>收无信息</t>
        </is>
      </c>
    </row>
    <row r="1013">
      <c r="A1013" s="0" t="inlineStr">
        <is>
          <t>13534668965</t>
        </is>
      </c>
      <c r="B1013" s="56" t="n">
        <v>46212.59363425926</v>
      </c>
      <c r="C1013" s="0" t="inlineStr">
        <is>
          <t>饶平北片工作站</t>
        </is>
      </c>
      <c r="D1013" s="0" t="inlineStr">
        <is>
          <t>詹进链</t>
        </is>
      </c>
      <c r="E1013" s="0" t="inlineStr">
        <is>
          <t>詹朝鸿</t>
        </is>
      </c>
      <c r="G1013" s="0" t="inlineStr">
        <is>
          <t>超时</t>
        </is>
      </c>
      <c r="H1013" s="0" t="inlineStr">
        <is>
          <t>是</t>
        </is>
      </c>
      <c r="I1013" s="54">
        <f>(NOW()-J22)*24</f>
        <v/>
      </c>
      <c r="J1013" s="56" t="n">
        <v>46212.67696759259</v>
      </c>
      <c r="K1013" s="56" t="n">
        <v>46213.01030092593</v>
      </c>
      <c r="L1013" s="0">
        <f>IF(AND(F22&lt;&gt;"已参评好",I22&gt;=5),"超5小时未参评",IF(I22&gt;=7,"超7小时未参评",IF(I22&gt;=8,"超时未参评","")))</f>
        <v/>
      </c>
      <c r="M1013" s="0" t="n"/>
    </row>
    <row r="1014">
      <c r="A1014" s="0" t="inlineStr">
        <is>
          <t>18607689231</t>
        </is>
      </c>
      <c r="B1014" s="56" t="n">
        <v>46212.59869212963</v>
      </c>
      <c r="C1014" s="0" t="inlineStr">
        <is>
          <t>瓷都枫溪工作站</t>
        </is>
      </c>
      <c r="D1014" s="0" t="inlineStr">
        <is>
          <t>许守锦</t>
        </is>
      </c>
      <c r="E1014" s="0" t="inlineStr">
        <is>
          <t>周湘禹</t>
        </is>
      </c>
      <c r="F1014" s="0" t="inlineStr">
        <is>
          <t>已参评好</t>
        </is>
      </c>
      <c r="G1014" s="0" t="inlineStr">
        <is>
          <t>超时</t>
        </is>
      </c>
      <c r="H1014" s="0" t="inlineStr">
        <is>
          <t>是</t>
        </is>
      </c>
      <c r="I1014" s="54">
        <f>(NOW()-J23)*24</f>
        <v/>
      </c>
      <c r="J1014" s="56" t="n">
        <v>46212.68202546296</v>
      </c>
      <c r="K1014" s="56" t="n">
        <v>46213.0153587963</v>
      </c>
      <c r="L1014" s="0">
        <f>IF(AND(F23&lt;&gt;"已参评好",I23&gt;=5),"超5小时未参评",IF(I23&gt;=7,"超7小时未参评",IF(I23&gt;=8,"超时未参评","")))</f>
        <v/>
      </c>
      <c r="M1014" s="0" t="inlineStr">
        <is>
          <t>已参评</t>
        </is>
      </c>
    </row>
    <row r="1015">
      <c r="A1015" s="0" t="inlineStr">
        <is>
          <t>13829025683</t>
        </is>
      </c>
      <c r="B1015" s="56" t="n">
        <v>46212.60466435185</v>
      </c>
      <c r="C1015" s="0" t="inlineStr">
        <is>
          <t>市区城北工作站</t>
        </is>
      </c>
      <c r="D1015" s="0" t="inlineStr">
        <is>
          <t>陆锐荣</t>
        </is>
      </c>
      <c r="E1015" s="0" t="inlineStr">
        <is>
          <t>许湘木</t>
        </is>
      </c>
      <c r="F1015" s="0" t="inlineStr">
        <is>
          <t>未参评好</t>
        </is>
      </c>
      <c r="G1015" s="0" t="inlineStr">
        <is>
          <t>未超8小时</t>
        </is>
      </c>
      <c r="H1015" s="0" t="inlineStr">
        <is>
          <t>是</t>
        </is>
      </c>
      <c r="I1015" s="54">
        <f>(NOW()-J24)*24</f>
        <v/>
      </c>
      <c r="J1015" s="56" t="n">
        <v>46212.68799768519</v>
      </c>
      <c r="K1015" s="56" t="n">
        <v>46213.02133101852</v>
      </c>
      <c r="L1015" s="0">
        <f>IF(AND(F24&lt;&gt;"已参评好",I24&gt;=5),"超5小时未参评",IF(I24&gt;=7,"超7小时未参评",IF(I24&gt;=8,"超时未参评","")))</f>
        <v/>
      </c>
      <c r="M1015" s="0" t="inlineStr">
        <is>
          <t>收无信息</t>
        </is>
      </c>
    </row>
    <row r="1016">
      <c r="A1016" s="0" t="inlineStr">
        <is>
          <t>13435577797</t>
        </is>
      </c>
      <c r="B1016" s="56" t="n">
        <v>46212.48943287037</v>
      </c>
      <c r="C1016" s="0" t="inlineStr">
        <is>
          <t>磷官铁工作站</t>
        </is>
      </c>
      <c r="D1016" s="0" t="inlineStr">
        <is>
          <t>吴坊</t>
        </is>
      </c>
      <c r="E1016" s="0" t="inlineStr">
        <is>
          <t>刘继祥</t>
        </is>
      </c>
      <c r="F1016" s="0" t="inlineStr">
        <is>
          <t>已参评好</t>
        </is>
      </c>
      <c r="G1016" s="0" t="inlineStr">
        <is>
          <t>超时</t>
        </is>
      </c>
      <c r="H1016" s="0" t="inlineStr">
        <is>
          <t>是</t>
        </is>
      </c>
      <c r="I1016" s="54">
        <f>(NOW()-J25)*24</f>
        <v/>
      </c>
      <c r="J1016" s="56" t="n">
        <v>46212.5727662037</v>
      </c>
      <c r="K1016" s="56" t="n">
        <v>46212.90609953704</v>
      </c>
      <c r="L1016" s="0">
        <f>IF(AND(F25&lt;&gt;"已参评好",I25&gt;=5),"超5小时未参评",IF(I25&gt;=7,"超7小时未参评",IF(I25&gt;=8,"超时未参评","")))</f>
        <v/>
      </c>
      <c r="M1016" s="0" t="inlineStr">
        <is>
          <t>已评</t>
        </is>
      </c>
    </row>
    <row r="1017">
      <c r="A1017" s="0" t="inlineStr">
        <is>
          <t>13727924270</t>
        </is>
      </c>
      <c r="B1017" s="56" t="n">
        <v>46212.46217592592</v>
      </c>
      <c r="C1017" s="0" t="inlineStr">
        <is>
          <t>韩江新城工作站</t>
        </is>
      </c>
      <c r="D1017" s="0" t="inlineStr">
        <is>
          <t>邱培烁</t>
        </is>
      </c>
      <c r="E1017" s="0" t="inlineStr">
        <is>
          <t>曾楚湘</t>
        </is>
      </c>
      <c r="F1017" s="0" t="inlineStr">
        <is>
          <t>未参评好</t>
        </is>
      </c>
      <c r="G1017" s="0" t="inlineStr">
        <is>
          <t>超时</t>
        </is>
      </c>
      <c r="H1017" s="0" t="inlineStr">
        <is>
          <t>是</t>
        </is>
      </c>
      <c r="I1017" s="54">
        <f>(NOW()-J26)*24</f>
        <v/>
      </c>
      <c r="J1017" s="56" t="n">
        <v>46212.54550925926</v>
      </c>
      <c r="K1017" s="56" t="n">
        <v>46212.8788425926</v>
      </c>
      <c r="L1017" s="0">
        <f>IF(AND(F26&lt;&gt;"已参评好",I26&gt;=5),"超5小时未参评",IF(I26&gt;=7,"超7小时未参评",IF(I26&gt;=8,"超时未参评","")))</f>
        <v/>
      </c>
      <c r="M1017" s="0" t="inlineStr">
        <is>
          <t>用户说收不到</t>
        </is>
      </c>
    </row>
    <row r="1018">
      <c r="A1018" s="0" t="inlineStr">
        <is>
          <t>18023910162</t>
        </is>
      </c>
      <c r="B1018" s="56" t="n">
        <v>46212.52512731482</v>
      </c>
      <c r="C1018" s="0" t="inlineStr">
        <is>
          <t>饶平城区工作站</t>
        </is>
      </c>
      <c r="D1018" s="0" t="inlineStr">
        <is>
          <t>陈泽鹏</t>
        </is>
      </c>
      <c r="E1018" s="0" t="inlineStr">
        <is>
          <t>余俊生</t>
        </is>
      </c>
      <c r="F1018" s="0" t="inlineStr">
        <is>
          <t>已参评好</t>
        </is>
      </c>
      <c r="G1018" s="0" t="inlineStr">
        <is>
          <t>超时</t>
        </is>
      </c>
      <c r="H1018" s="0" t="inlineStr">
        <is>
          <t>是</t>
        </is>
      </c>
      <c r="I1018" s="54">
        <f>(NOW()-J27)*24</f>
        <v/>
      </c>
      <c r="J1018" s="56" t="n">
        <v>46212.60846064815</v>
      </c>
      <c r="K1018" s="56" t="n">
        <v>46212.94179398148</v>
      </c>
      <c r="L1018" s="0">
        <f>IF(AND(F27&lt;&gt;"已参评好",I27&gt;=5),"超5小时未参评",IF(I27&gt;=7,"超7小时未参评",IF(I27&gt;=8,"超时未参评","")))</f>
        <v/>
      </c>
      <c r="M1018" s="0" t="inlineStr">
        <is>
          <t>已参评</t>
        </is>
      </c>
    </row>
    <row r="1019">
      <c r="A1019" s="0" t="inlineStr">
        <is>
          <t>13829033469</t>
        </is>
      </c>
      <c r="B1019" s="56" t="n">
        <v>46212.46179398148</v>
      </c>
      <c r="C1019" s="0" t="inlineStr">
        <is>
          <t>市区城北工作站</t>
        </is>
      </c>
      <c r="D1019" s="0" t="inlineStr">
        <is>
          <t>陆锐荣</t>
        </is>
      </c>
      <c r="E1019" s="0" t="inlineStr">
        <is>
          <t>陈卓俊</t>
        </is>
      </c>
      <c r="F1019" s="0" t="inlineStr">
        <is>
          <t>未参评好</t>
        </is>
      </c>
      <c r="G1019" s="0" t="inlineStr">
        <is>
          <t>超时</t>
        </is>
      </c>
      <c r="H1019" s="0" t="inlineStr">
        <is>
          <t>是</t>
        </is>
      </c>
      <c r="I1019" s="54">
        <f>(NOW()-J28)*24</f>
        <v/>
      </c>
      <c r="J1019" s="56" t="n">
        <v>46212.54512731481</v>
      </c>
      <c r="K1019" s="56" t="n">
        <v>46212.87846064815</v>
      </c>
      <c r="L1019" s="0">
        <f>IF(AND(F28&lt;&gt;"已参评好",I28&gt;=5),"超5小时未参评",IF(I28&gt;=7,"超7小时未参评",IF(I28&gt;=8,"超时未参评","")))</f>
        <v/>
      </c>
      <c r="M1019" s="0" t="inlineStr">
        <is>
          <t>收无信息</t>
        </is>
      </c>
    </row>
    <row r="1020">
      <c r="A1020" s="0" t="inlineStr">
        <is>
          <t>13690052132</t>
        </is>
      </c>
      <c r="B1020" s="56" t="n">
        <v>46212.47009259259</v>
      </c>
      <c r="C1020" s="0" t="inlineStr">
        <is>
          <t>韩江新城工作站</t>
        </is>
      </c>
      <c r="D1020" s="0" t="inlineStr">
        <is>
          <t>邱培烁</t>
        </is>
      </c>
      <c r="E1020" s="0" t="inlineStr">
        <is>
          <t>陈黄欢</t>
        </is>
      </c>
      <c r="F1020" s="0" t="inlineStr">
        <is>
          <t>未参评好</t>
        </is>
      </c>
      <c r="G1020" s="0" t="inlineStr">
        <is>
          <t>超时</t>
        </is>
      </c>
      <c r="H1020" s="0" t="inlineStr">
        <is>
          <t>是</t>
        </is>
      </c>
      <c r="I1020" s="54">
        <f>(NOW()-J29)*24</f>
        <v/>
      </c>
      <c r="J1020" s="56" t="n">
        <v>46212.55342592593</v>
      </c>
      <c r="K1020" s="56" t="n">
        <v>46212.88675925926</v>
      </c>
      <c r="L1020" s="0">
        <f>IF(AND(F29&lt;&gt;"已参评好",I29&gt;=5),"超5小时未参评",IF(I29&gt;=7,"超7小时未参评",IF(I29&gt;=8,"超时未参评","")))</f>
        <v/>
      </c>
      <c r="M1020" s="0" t="inlineStr">
        <is>
          <t>用户长辈不会操作</t>
        </is>
      </c>
    </row>
    <row r="1021">
      <c r="A1021" s="0" t="inlineStr">
        <is>
          <t>15913090738</t>
        </is>
      </c>
      <c r="B1021" s="56" t="n">
        <v>46212.60532407407</v>
      </c>
      <c r="C1021" s="0" t="inlineStr">
        <is>
          <t>韩江新城工作站</t>
        </is>
      </c>
      <c r="D1021" s="0" t="inlineStr">
        <is>
          <t>邱培烁</t>
        </is>
      </c>
      <c r="E1021" s="0" t="inlineStr">
        <is>
          <t>高科文</t>
        </is>
      </c>
      <c r="F1021" s="0" t="inlineStr">
        <is>
          <t>已参评好</t>
        </is>
      </c>
      <c r="G1021" s="0" t="inlineStr">
        <is>
          <t>未超8小时</t>
        </is>
      </c>
      <c r="H1021" s="0" t="inlineStr">
        <is>
          <t>是</t>
        </is>
      </c>
      <c r="I1021" s="54">
        <f>(NOW()-J30)*24</f>
        <v/>
      </c>
      <c r="J1021" s="56" t="n">
        <v>46212.68865740741</v>
      </c>
      <c r="K1021" s="56" t="n">
        <v>46213.02199074074</v>
      </c>
      <c r="L1021" s="0">
        <f>IF(AND(F30&lt;&gt;"已参评好",I30&gt;=5),"超5小时未参评",IF(I30&gt;=7,"超7小时未参评",IF(I30&gt;=8,"超时未参评","")))</f>
        <v/>
      </c>
      <c r="M1021" s="0" t="inlineStr">
        <is>
          <t>已参评</t>
        </is>
      </c>
    </row>
    <row r="1022">
      <c r="A1022" s="0" t="inlineStr">
        <is>
          <t>15218565887</t>
        </is>
      </c>
      <c r="B1022" s="56" t="n">
        <v>46212.46017361111</v>
      </c>
      <c r="C1022" s="0" t="inlineStr">
        <is>
          <t>饶平城区工作站</t>
        </is>
      </c>
      <c r="D1022" s="0" t="inlineStr">
        <is>
          <t>陈泽鹏</t>
        </is>
      </c>
      <c r="E1022" s="0" t="inlineStr">
        <is>
          <t>陈旭钦</t>
        </is>
      </c>
      <c r="F1022" s="0" t="inlineStr">
        <is>
          <t>已参评好</t>
        </is>
      </c>
      <c r="G1022" s="0" t="inlineStr">
        <is>
          <t>超时</t>
        </is>
      </c>
      <c r="H1022" s="0" t="inlineStr">
        <is>
          <t>是</t>
        </is>
      </c>
      <c r="I1022" s="54">
        <f>(NOW()-J31)*24</f>
        <v/>
      </c>
      <c r="J1022" s="56" t="n">
        <v>46212.54350694444</v>
      </c>
      <c r="K1022" s="56" t="n">
        <v>46212.87684027778</v>
      </c>
      <c r="L1022" s="0">
        <f>IF(AND(F31&lt;&gt;"已参评好",I31&gt;=5),"超5小时未参评",IF(I31&gt;=7,"超7小时未参评",IF(I31&gt;=8,"超时未参评","")))</f>
        <v/>
      </c>
      <c r="M1022" s="0" t="inlineStr">
        <is>
          <t>已参评</t>
        </is>
      </c>
    </row>
    <row r="1023">
      <c r="A1023" s="0" t="inlineStr">
        <is>
          <t>13829023255</t>
        </is>
      </c>
      <c r="B1023" s="56" t="n">
        <v>46212.58900462963</v>
      </c>
      <c r="C1023" s="0" t="inlineStr">
        <is>
          <t>潮安城区工作站</t>
        </is>
      </c>
      <c r="D1023" s="0" t="inlineStr">
        <is>
          <t>吴家鸣</t>
        </is>
      </c>
      <c r="E1023" s="0" t="inlineStr">
        <is>
          <t>陈健桁</t>
        </is>
      </c>
      <c r="F1023" s="0" t="inlineStr">
        <is>
          <t>已参评好</t>
        </is>
      </c>
      <c r="G1023" s="0" t="inlineStr">
        <is>
          <t>超时</t>
        </is>
      </c>
      <c r="H1023" s="0" t="inlineStr">
        <is>
          <t>是</t>
        </is>
      </c>
      <c r="I1023" s="54">
        <f>(NOW()-J32)*24</f>
        <v/>
      </c>
      <c r="J1023" s="56" t="n">
        <v>46212.67233796296</v>
      </c>
      <c r="K1023" s="56" t="n">
        <v>46213.0056712963</v>
      </c>
      <c r="L1023" s="0">
        <f>IF(AND(F32&lt;&gt;"已参评好",I32&gt;=5),"超5小时未参评",IF(I32&gt;=7,"超7小时未参评",IF(I32&gt;=8,"超时未参评","")))</f>
        <v/>
      </c>
      <c r="M1023" s="0" t="inlineStr">
        <is>
          <t>已参评好</t>
        </is>
      </c>
    </row>
    <row r="1024">
      <c r="A1024" s="0" t="inlineStr">
        <is>
          <t>13690029052</t>
        </is>
      </c>
      <c r="B1024" s="56" t="n">
        <v>46212.6175</v>
      </c>
      <c r="C1024" s="0" t="inlineStr">
        <is>
          <t>磷官铁工作站</t>
        </is>
      </c>
      <c r="D1024" s="0" t="inlineStr">
        <is>
          <t>吴坊</t>
        </is>
      </c>
      <c r="E1024" s="0" t="inlineStr">
        <is>
          <t>方锐伟</t>
        </is>
      </c>
      <c r="F1024" s="0" t="inlineStr">
        <is>
          <t>已参评好</t>
        </is>
      </c>
      <c r="G1024" s="0" t="inlineStr">
        <is>
          <t>未超8小时</t>
        </is>
      </c>
      <c r="H1024" s="0" t="inlineStr">
        <is>
          <t>是</t>
        </is>
      </c>
      <c r="I1024" s="54">
        <f>(NOW()-J33)*24</f>
        <v/>
      </c>
      <c r="J1024" s="56" t="n">
        <v>46212.70083333334</v>
      </c>
      <c r="K1024" s="56" t="n">
        <v>46213.03416666666</v>
      </c>
      <c r="L1024" s="0">
        <f>IF(AND(F33&lt;&gt;"已参评好",I33&gt;=5),"超5小时未参评",IF(I33&gt;=7,"超7小时未参评",IF(I33&gt;=8,"超时未参评","")))</f>
        <v/>
      </c>
      <c r="M1024" s="0" t="inlineStr">
        <is>
          <t>已评</t>
        </is>
      </c>
    </row>
    <row r="1025">
      <c r="A1025" s="0" t="inlineStr">
        <is>
          <t>13421059022</t>
        </is>
      </c>
      <c r="B1025" s="56" t="n">
        <v>46212.48826388889</v>
      </c>
      <c r="C1025" s="0" t="inlineStr">
        <is>
          <t>江东龙湖工作站</t>
        </is>
      </c>
      <c r="D1025" s="0" t="inlineStr">
        <is>
          <t>郑州杰</t>
        </is>
      </c>
      <c r="E1025" s="0" t="inlineStr">
        <is>
          <t>黄伟河</t>
        </is>
      </c>
      <c r="F1025" s="0" t="inlineStr">
        <is>
          <t>未参评好</t>
        </is>
      </c>
      <c r="G1025" s="0" t="inlineStr">
        <is>
          <t>超时</t>
        </is>
      </c>
      <c r="H1025" s="0" t="inlineStr">
        <is>
          <t>是</t>
        </is>
      </c>
      <c r="I1025" s="54">
        <f>(NOW()-J34)*24</f>
        <v/>
      </c>
      <c r="J1025" s="56" t="n">
        <v>46212.57159722222</v>
      </c>
      <c r="K1025" s="56" t="n">
        <v>46212.90493055555</v>
      </c>
      <c r="L1025" s="0">
        <f>IF(AND(F34&lt;&gt;"已参评好",I34&gt;=5),"超5小时未参评",IF(I34&gt;=7,"超7小时未参评",IF(I34&gt;=8,"超时未参评","")))</f>
        <v/>
      </c>
      <c r="M1025" s="0" t="inlineStr">
        <is>
          <t>老人无法配合</t>
        </is>
      </c>
    </row>
    <row r="1026">
      <c r="A1026" s="0" t="inlineStr">
        <is>
          <t>13622552702</t>
        </is>
      </c>
      <c r="B1026" s="56" t="n">
        <v>46212.58945601852</v>
      </c>
      <c r="C1026" s="0" t="inlineStr">
        <is>
          <t>市区城北工作站</t>
        </is>
      </c>
      <c r="D1026" s="0" t="inlineStr">
        <is>
          <t>陆锐荣</t>
        </is>
      </c>
      <c r="E1026" s="0" t="inlineStr">
        <is>
          <t>周君山</t>
        </is>
      </c>
      <c r="F1026" s="0" t="inlineStr">
        <is>
          <t>已参评好</t>
        </is>
      </c>
      <c r="G1026" s="0" t="inlineStr">
        <is>
          <t>超时</t>
        </is>
      </c>
      <c r="H1026" s="0" t="inlineStr">
        <is>
          <t>是</t>
        </is>
      </c>
      <c r="I1026" s="54">
        <f>(NOW()-J35)*24</f>
        <v/>
      </c>
      <c r="J1026" s="56" t="n">
        <v>46212.67278935185</v>
      </c>
      <c r="K1026" s="56" t="n">
        <v>46213.00612268518</v>
      </c>
      <c r="L1026" s="0">
        <f>IF(AND(F35&lt;&gt;"已参评好",I35&gt;=5),"超5小时未参评",IF(I35&gt;=7,"超7小时未参评",IF(I35&gt;=8,"超时未参评","")))</f>
        <v/>
      </c>
      <c r="M1026" s="0" t="inlineStr">
        <is>
          <t>已参评好</t>
        </is>
      </c>
    </row>
    <row r="1027">
      <c r="A1027" s="0" t="inlineStr">
        <is>
          <t>15218543734</t>
        </is>
      </c>
      <c r="B1027" s="56" t="n">
        <v>46212.60726851852</v>
      </c>
      <c r="C1027" s="0" t="inlineStr">
        <is>
          <t>江东龙湖工作站</t>
        </is>
      </c>
      <c r="D1027" s="0" t="inlineStr">
        <is>
          <t>郑州杰</t>
        </is>
      </c>
      <c r="E1027" s="0" t="inlineStr">
        <is>
          <t>庄锦博</t>
        </is>
      </c>
      <c r="F1027" s="0" t="inlineStr">
        <is>
          <t>已参评好</t>
        </is>
      </c>
      <c r="G1027" s="0" t="inlineStr">
        <is>
          <t>未超8小时</t>
        </is>
      </c>
      <c r="H1027" s="0" t="inlineStr">
        <is>
          <t>是</t>
        </is>
      </c>
      <c r="I1027" s="54">
        <f>(NOW()-J36)*24</f>
        <v/>
      </c>
      <c r="J1027" s="56" t="n">
        <v>46212.69060185185</v>
      </c>
      <c r="K1027" s="56" t="n">
        <v>46213.02393518519</v>
      </c>
      <c r="L1027" s="0">
        <f>IF(AND(F36&lt;&gt;"已参评好",I36&gt;=5),"超5小时未参评",IF(I36&gt;=7,"超7小时未参评",IF(I36&gt;=8,"超时未参评","")))</f>
        <v/>
      </c>
      <c r="M1027" s="0" t="inlineStr">
        <is>
          <t>已参评好</t>
        </is>
      </c>
    </row>
    <row r="1028">
      <c r="A1028" s="0" t="inlineStr">
        <is>
          <t>13827395545</t>
        </is>
      </c>
      <c r="B1028" s="56" t="n">
        <v>46212.47015046296</v>
      </c>
      <c r="C1028" s="0" t="inlineStr">
        <is>
          <t>东界三镇工作站</t>
        </is>
      </c>
      <c r="D1028" s="0" t="inlineStr">
        <is>
          <t>周少杰</t>
        </is>
      </c>
      <c r="E1028" s="0" t="inlineStr">
        <is>
          <t>杨振浜</t>
        </is>
      </c>
      <c r="F1028" s="0" t="inlineStr">
        <is>
          <t>未参评好</t>
        </is>
      </c>
      <c r="G1028" s="0" t="inlineStr">
        <is>
          <t>超时</t>
        </is>
      </c>
      <c r="H1028" s="0" t="inlineStr">
        <is>
          <t>是</t>
        </is>
      </c>
      <c r="I1028" s="54">
        <f>(NOW()-J37)*24</f>
        <v/>
      </c>
      <c r="J1028" s="56" t="n">
        <v>46212.5534837963</v>
      </c>
      <c r="K1028" s="56" t="n">
        <v>46212.88681712963</v>
      </c>
      <c r="L1028" s="0">
        <f>IF(AND(F37&lt;&gt;"已参评好",I37&gt;=5),"超5小时未参评",IF(I37&gt;=7,"超7小时未参评",IF(I37&gt;=8,"超时未参评","")))</f>
        <v/>
      </c>
      <c r="M1028" s="0" t="inlineStr">
        <is>
          <t>没有收到短信</t>
        </is>
      </c>
    </row>
    <row r="1029">
      <c r="A1029" s="0" t="inlineStr">
        <is>
          <t>13413768522</t>
        </is>
      </c>
      <c r="B1029" s="56" t="n">
        <v>46212.56318287037</v>
      </c>
      <c r="C1029" s="0" t="inlineStr">
        <is>
          <t>市区城南工作站</t>
        </is>
      </c>
      <c r="D1029" s="0" t="inlineStr">
        <is>
          <t>陈理智</t>
        </is>
      </c>
      <c r="E1029" s="0" t="inlineStr">
        <is>
          <t>阮少寅</t>
        </is>
      </c>
      <c r="F1029" s="0" t="inlineStr">
        <is>
          <t>未参评好</t>
        </is>
      </c>
      <c r="G1029" s="0" t="inlineStr">
        <is>
          <t>超时</t>
        </is>
      </c>
      <c r="H1029" s="0" t="inlineStr">
        <is>
          <t>是</t>
        </is>
      </c>
      <c r="I1029" s="54">
        <f>(NOW()-J38)*24</f>
        <v/>
      </c>
      <c r="J1029" s="56" t="n">
        <v>46212.64651620371</v>
      </c>
      <c r="K1029" s="56" t="n">
        <v>46212.97984953703</v>
      </c>
      <c r="L1029" s="0">
        <f>IF(AND(F38&lt;&gt;"已参评好",I38&gt;=5),"超5小时未参评",IF(I38&gt;=7,"超7小时未参评",IF(I38&gt;=8,"超时未参评","")))</f>
        <v/>
      </c>
      <c r="M1029" s="0" t="inlineStr">
        <is>
          <t>客户没收到</t>
        </is>
      </c>
    </row>
    <row r="1030">
      <c r="A1030" s="0" t="inlineStr">
        <is>
          <t>15218533220</t>
        </is>
      </c>
      <c r="B1030" s="56" t="n">
        <v>46212.45908564814</v>
      </c>
      <c r="C1030" s="0" t="inlineStr">
        <is>
          <t>饶平西片工作站</t>
        </is>
      </c>
      <c r="D1030" s="0" t="inlineStr">
        <is>
          <t>吴泽镐</t>
        </is>
      </c>
      <c r="E1030" s="0" t="inlineStr">
        <is>
          <t>林通达</t>
        </is>
      </c>
      <c r="F1030" s="0" t="inlineStr">
        <is>
          <t>已参评好</t>
        </is>
      </c>
      <c r="G1030" s="0" t="inlineStr">
        <is>
          <t>超时</t>
        </is>
      </c>
      <c r="H1030" s="0" t="inlineStr">
        <is>
          <t>是</t>
        </is>
      </c>
      <c r="I1030" s="54">
        <f>(NOW()-J39)*24</f>
        <v/>
      </c>
      <c r="J1030" s="56" t="n">
        <v>46212.54241898148</v>
      </c>
      <c r="K1030" s="56" t="n">
        <v>46212.87575231482</v>
      </c>
      <c r="L1030" s="0">
        <f>IF(AND(F39&lt;&gt;"已参评好",I39&gt;=5),"超5小时未参评",IF(I39&gt;=7,"超7小时未参评",IF(I39&gt;=8,"超时未参评","")))</f>
        <v/>
      </c>
      <c r="M1030" s="0" t="inlineStr">
        <is>
          <t>已参评好</t>
        </is>
      </c>
    </row>
    <row r="1031">
      <c r="A1031" s="0" t="inlineStr">
        <is>
          <t>13715756077</t>
        </is>
      </c>
      <c r="B1031" s="56" t="n">
        <v>46212.48243055555</v>
      </c>
      <c r="C1031" s="0" t="inlineStr">
        <is>
          <t>彩塘东凤工作站</t>
        </is>
      </c>
      <c r="D1031" s="0" t="inlineStr">
        <is>
          <t>丁锐涛</t>
        </is>
      </c>
      <c r="E1031" s="0" t="inlineStr">
        <is>
          <t>王锋</t>
        </is>
      </c>
      <c r="F1031" s="0" t="inlineStr">
        <is>
          <t>已参评好</t>
        </is>
      </c>
      <c r="G1031" s="0" t="inlineStr">
        <is>
          <t>超时</t>
        </is>
      </c>
      <c r="H1031" s="0" t="inlineStr">
        <is>
          <t>是</t>
        </is>
      </c>
      <c r="I1031" s="54">
        <f>(NOW()-J40)*24</f>
        <v/>
      </c>
      <c r="J1031" s="56" t="n">
        <v>46212.56576388889</v>
      </c>
      <c r="K1031" s="56" t="n">
        <v>46212.89909722222</v>
      </c>
      <c r="L1031" s="0">
        <f>IF(AND(F40&lt;&gt;"已参评好",I40&gt;=5),"超5小时未参评",IF(I40&gt;=7,"超7小时未参评",IF(I40&gt;=8,"超时未参评","")))</f>
        <v/>
      </c>
      <c r="M1031" s="0" t="inlineStr">
        <is>
          <t>已参评好</t>
        </is>
      </c>
    </row>
    <row r="1032">
      <c r="A1032" s="0" t="inlineStr">
        <is>
          <t>13715705965</t>
        </is>
      </c>
      <c r="B1032" s="56" t="n">
        <v>46212.48990740741</v>
      </c>
      <c r="C1032" s="0" t="inlineStr">
        <is>
          <t>饶平西片工作站</t>
        </is>
      </c>
      <c r="D1032" s="0" t="inlineStr">
        <is>
          <t>吴泽镐</t>
        </is>
      </c>
      <c r="E1032" s="0" t="inlineStr">
        <is>
          <t>林锦州</t>
        </is>
      </c>
      <c r="F1032" s="0" t="inlineStr">
        <is>
          <t>已参评好</t>
        </is>
      </c>
      <c r="G1032" s="0" t="inlineStr">
        <is>
          <t>超时</t>
        </is>
      </c>
      <c r="H1032" s="0" t="inlineStr">
        <is>
          <t>是</t>
        </is>
      </c>
      <c r="I1032" s="54">
        <f>(NOW()-J41)*24</f>
        <v/>
      </c>
      <c r="J1032" s="56" t="n">
        <v>46212.57324074074</v>
      </c>
      <c r="K1032" s="56" t="n">
        <v>46212.90657407408</v>
      </c>
      <c r="L1032" s="0">
        <f>IF(AND(F41&lt;&gt;"已参评好",I41&gt;=5),"超5小时未参评",IF(I41&gt;=7,"超7小时未参评",IF(I41&gt;=8,"超时未参评","")))</f>
        <v/>
      </c>
      <c r="M1032" s="0" t="inlineStr">
        <is>
          <t>已参评好</t>
        </is>
      </c>
    </row>
    <row r="1033">
      <c r="A1033" s="0" t="inlineStr">
        <is>
          <t>15347655012</t>
        </is>
      </c>
      <c r="B1033" s="56" t="n">
        <v>46212.46027777778</v>
      </c>
      <c r="C1033" s="0" t="inlineStr">
        <is>
          <t>古巷登塘工作站</t>
        </is>
      </c>
      <c r="D1033" s="0" t="inlineStr">
        <is>
          <t>陈佳雄</t>
        </is>
      </c>
      <c r="E1033" s="0" t="inlineStr">
        <is>
          <t>庄钰洲</t>
        </is>
      </c>
      <c r="F1033" s="0" t="inlineStr">
        <is>
          <t>已参评好</t>
        </is>
      </c>
      <c r="G1033" s="0" t="inlineStr">
        <is>
          <t>超时</t>
        </is>
      </c>
      <c r="H1033" s="0" t="inlineStr">
        <is>
          <t>是</t>
        </is>
      </c>
      <c r="I1033" s="54">
        <f>(NOW()-J42)*24</f>
        <v/>
      </c>
      <c r="J1033" s="56" t="n">
        <v>46212.54361111111</v>
      </c>
      <c r="K1033" s="56" t="n">
        <v>46212.87694444445</v>
      </c>
      <c r="L1033" s="0">
        <f>IF(AND(F42&lt;&gt;"已参评好",I42&gt;=5),"超5小时未参评",IF(I42&gt;=7,"超7小时未参评",IF(I42&gt;=8,"超时未参评","")))</f>
        <v/>
      </c>
      <c r="M1033" s="0" t="inlineStr">
        <is>
          <t>已参评</t>
        </is>
      </c>
    </row>
    <row r="1034">
      <c r="A1034" s="0" t="inlineStr">
        <is>
          <t>13632044799</t>
        </is>
      </c>
      <c r="B1034" s="56" t="n">
        <v>46212.61576388889</v>
      </c>
      <c r="C1034" s="0" t="inlineStr">
        <is>
          <t>韩江新城工作站</t>
        </is>
      </c>
      <c r="D1034" s="0" t="inlineStr">
        <is>
          <t>邱培烁</t>
        </is>
      </c>
      <c r="E1034" s="0" t="inlineStr">
        <is>
          <t>谢洽杰</t>
        </is>
      </c>
      <c r="F1034" s="0" t="inlineStr">
        <is>
          <t>已参评好</t>
        </is>
      </c>
      <c r="G1034" s="0" t="inlineStr">
        <is>
          <t>未超8小时</t>
        </is>
      </c>
      <c r="H1034" s="0" t="inlineStr">
        <is>
          <t>是</t>
        </is>
      </c>
      <c r="I1034" s="54">
        <f>(NOW()-J43)*24</f>
        <v/>
      </c>
      <c r="J1034" s="56" t="n">
        <v>46212.69909722222</v>
      </c>
      <c r="K1034" s="56" t="n">
        <v>46213.03243055556</v>
      </c>
      <c r="L1034" s="0">
        <f>IF(AND(F43&lt;&gt;"已参评好",I43&gt;=5),"超5小时未参评",IF(I43&gt;=7,"超7小时未参评",IF(I43&gt;=8,"超时未参评","")))</f>
        <v/>
      </c>
      <c r="M1034" s="0" t="inlineStr">
        <is>
          <t>已参评</t>
        </is>
      </c>
    </row>
    <row r="1035">
      <c r="A1035" s="0" t="inlineStr">
        <is>
          <t>13690098834</t>
        </is>
      </c>
      <c r="B1035" s="56" t="n">
        <v>46212.55266203704</v>
      </c>
      <c r="C1035" s="0" t="inlineStr">
        <is>
          <t>瓷都枫溪工作站</t>
        </is>
      </c>
      <c r="D1035" s="0" t="inlineStr">
        <is>
          <t>许守锦</t>
        </is>
      </c>
      <c r="E1035" s="0" t="inlineStr">
        <is>
          <t>陈庆海</t>
        </is>
      </c>
      <c r="F1035" s="0" t="inlineStr">
        <is>
          <t>已参评好</t>
        </is>
      </c>
      <c r="G1035" s="0" t="inlineStr">
        <is>
          <t>超时</t>
        </is>
      </c>
      <c r="H1035" s="0" t="inlineStr">
        <is>
          <t>是</t>
        </is>
      </c>
      <c r="I1035" s="54">
        <f>(NOW()-J44)*24</f>
        <v/>
      </c>
      <c r="J1035" s="56" t="n">
        <v>46212.63599537037</v>
      </c>
      <c r="K1035" s="56" t="n">
        <v>46212.9693287037</v>
      </c>
      <c r="L1035" s="0">
        <f>IF(AND(F44&lt;&gt;"已参评好",I44&gt;=5),"超5小时未参评",IF(I44&gt;=7,"超7小时未参评",IF(I44&gt;=8,"超时未参评","")))</f>
        <v/>
      </c>
      <c r="M1035" s="0" t="inlineStr">
        <is>
          <t>已参评</t>
        </is>
      </c>
    </row>
    <row r="1036">
      <c r="A1036" s="0" t="inlineStr">
        <is>
          <t>13829036386</t>
        </is>
      </c>
      <c r="B1036" s="56" t="n">
        <v>46212.51092592593</v>
      </c>
      <c r="C1036" s="0" t="inlineStr">
        <is>
          <t>韩江新城工作站</t>
        </is>
      </c>
      <c r="D1036" s="0" t="inlineStr">
        <is>
          <t>邱培烁</t>
        </is>
      </c>
      <c r="E1036" s="0" t="inlineStr">
        <is>
          <t>柯德贤</t>
        </is>
      </c>
      <c r="F1036" s="0" t="inlineStr">
        <is>
          <t>未参评好</t>
        </is>
      </c>
      <c r="G1036" s="0" t="inlineStr">
        <is>
          <t>超时</t>
        </is>
      </c>
      <c r="H1036" s="0" t="inlineStr">
        <is>
          <t>是</t>
        </is>
      </c>
      <c r="I1036" s="54">
        <f>(NOW()-J45)*24</f>
        <v/>
      </c>
      <c r="J1036" s="56" t="n">
        <v>46212.59425925926</v>
      </c>
      <c r="K1036" s="56" t="n">
        <v>46212.92759259259</v>
      </c>
      <c r="L1036" s="0">
        <f>IF(AND(F45&lt;&gt;"已参评好",I45&gt;=5),"超5小时未参评",IF(I45&gt;=7,"超7小时未参评",IF(I45&gt;=8,"超时未参评","")))</f>
        <v/>
      </c>
      <c r="M1036" s="0" t="inlineStr">
        <is>
          <t>用户说收不到</t>
        </is>
      </c>
    </row>
    <row r="1037">
      <c r="A1037" s="0" t="inlineStr">
        <is>
          <t>13715749376</t>
        </is>
      </c>
      <c r="B1037" s="56" t="n">
        <v>46212.47667824074</v>
      </c>
      <c r="C1037" s="0" t="inlineStr">
        <is>
          <t>高铁三镇工作站</t>
        </is>
      </c>
      <c r="D1037" s="0" t="inlineStr">
        <is>
          <t>洪名鑫</t>
        </is>
      </c>
      <c r="E1037" s="0" t="inlineStr">
        <is>
          <t>孙建泽</t>
        </is>
      </c>
      <c r="F1037" s="0" t="inlineStr">
        <is>
          <t>未参评好</t>
        </is>
      </c>
      <c r="G1037" s="0" t="inlineStr">
        <is>
          <t>超时</t>
        </is>
      </c>
      <c r="H1037" s="0" t="inlineStr">
        <is>
          <t>是</t>
        </is>
      </c>
      <c r="I1037" s="54">
        <f>(NOW()-J46)*24</f>
        <v/>
      </c>
      <c r="J1037" s="56" t="n">
        <v>46212.56001157407</v>
      </c>
      <c r="K1037" s="56" t="n">
        <v>46212.89334490741</v>
      </c>
      <c r="L1037" s="0">
        <f>IF(AND(F46&lt;&gt;"已参评好",I46&gt;=5),"超5小时未参评",IF(I46&gt;=7,"超7小时未参评",IF(I46&gt;=8,"超时未参评","")))</f>
        <v/>
      </c>
      <c r="M1037" s="0" t="inlineStr">
        <is>
          <t>用户长辈不会操作</t>
        </is>
      </c>
    </row>
    <row r="1038">
      <c r="A1038" s="0" t="inlineStr">
        <is>
          <t>15816588101</t>
        </is>
      </c>
      <c r="B1038" s="56" t="n">
        <v>46212.48607638889</v>
      </c>
      <c r="C1038" s="0" t="inlineStr">
        <is>
          <t>古巷登塘工作站</t>
        </is>
      </c>
      <c r="D1038" s="0" t="inlineStr">
        <is>
          <t>陈佳雄</t>
        </is>
      </c>
      <c r="E1038" s="0" t="inlineStr">
        <is>
          <t>陈海荣</t>
        </is>
      </c>
      <c r="F1038" s="0" t="inlineStr">
        <is>
          <t>未参评好</t>
        </is>
      </c>
      <c r="G1038" s="0" t="inlineStr">
        <is>
          <t>超时</t>
        </is>
      </c>
      <c r="H1038" s="0" t="inlineStr">
        <is>
          <t>是</t>
        </is>
      </c>
      <c r="I1038" s="54">
        <f>(NOW()-J47)*24</f>
        <v/>
      </c>
      <c r="J1038" s="56" t="n">
        <v>46212.56940972222</v>
      </c>
      <c r="K1038" s="56" t="n">
        <v>46212.90274305556</v>
      </c>
      <c r="L1038" s="0">
        <f>IF(AND(F47&lt;&gt;"已参评好",I47&gt;=5),"超5小时未参评",IF(I47&gt;=7,"超7小时未参评",IF(I47&gt;=8,"超时未参评","")))</f>
        <v/>
      </c>
      <c r="M1038" s="0" t="inlineStr">
        <is>
          <t>没有收到短信</t>
        </is>
      </c>
    </row>
    <row r="1039">
      <c r="A1039" s="0" t="inlineStr">
        <is>
          <t>13623086608</t>
        </is>
      </c>
      <c r="B1039" s="56" t="n">
        <v>46212.58359953704</v>
      </c>
      <c r="C1039" s="0" t="inlineStr">
        <is>
          <t>市区城北工作站</t>
        </is>
      </c>
      <c r="D1039" s="0" t="inlineStr">
        <is>
          <t>陆锐荣</t>
        </is>
      </c>
      <c r="E1039" s="0" t="inlineStr">
        <is>
          <t>王锐嘉</t>
        </is>
      </c>
      <c r="F1039" s="0" t="inlineStr">
        <is>
          <t>未参评好</t>
        </is>
      </c>
      <c r="G1039" s="0" t="inlineStr">
        <is>
          <t>超时</t>
        </is>
      </c>
      <c r="H1039" s="0" t="inlineStr">
        <is>
          <t>是</t>
        </is>
      </c>
      <c r="I1039" s="54">
        <f>(NOW()-J48)*24</f>
        <v/>
      </c>
      <c r="J1039" s="56" t="n">
        <v>46212.66693287037</v>
      </c>
      <c r="K1039" s="56" t="n">
        <v>46213.0002662037</v>
      </c>
      <c r="L1039" s="0">
        <f>IF(AND(F48&lt;&gt;"已参评好",I48&gt;=5),"超5小时未参评",IF(I48&gt;=7,"超7小时未参评",IF(I48&gt;=8,"超时未参评","")))</f>
        <v/>
      </c>
      <c r="M1039" s="0" t="inlineStr">
        <is>
          <t>收无信息</t>
        </is>
      </c>
    </row>
    <row r="1040">
      <c r="A1040" s="0" t="inlineStr">
        <is>
          <t>15876830497</t>
        </is>
      </c>
      <c r="B1040" s="56" t="n">
        <v>46212.48090277778</v>
      </c>
      <c r="C1040" s="0" t="inlineStr">
        <is>
          <t>彩塘东凤工作站</t>
        </is>
      </c>
      <c r="D1040" s="0" t="inlineStr">
        <is>
          <t>丁锐涛</t>
        </is>
      </c>
      <c r="E1040" s="0" t="inlineStr">
        <is>
          <t>沈广沅</t>
        </is>
      </c>
      <c r="F1040" s="0" t="inlineStr">
        <is>
          <t>未参评好</t>
        </is>
      </c>
      <c r="G1040" s="0" t="inlineStr">
        <is>
          <t>超时</t>
        </is>
      </c>
      <c r="H1040" s="0" t="inlineStr">
        <is>
          <t>是</t>
        </is>
      </c>
      <c r="I1040" s="54">
        <f>(NOW()-J49)*24</f>
        <v/>
      </c>
      <c r="J1040" s="56" t="n">
        <v>46212.56423611111</v>
      </c>
      <c r="K1040" s="56" t="n">
        <v>46212.89756944445</v>
      </c>
      <c r="L1040" s="0">
        <f>IF(AND(F49&lt;&gt;"已参评好",I49&gt;=5),"超5小时未参评",IF(I49&gt;=7,"超7小时未参评",IF(I49&gt;=8,"超时未参评","")))</f>
        <v/>
      </c>
      <c r="M1040" s="0" t="inlineStr">
        <is>
          <t>收无信息</t>
        </is>
      </c>
    </row>
    <row r="1041">
      <c r="A1041" s="0" t="inlineStr">
        <is>
          <t>13715816112</t>
        </is>
      </c>
      <c r="B1041" s="56" t="n">
        <v>46212.47434027777</v>
      </c>
      <c r="C1041" s="0" t="inlineStr">
        <is>
          <t>江东龙湖工作站</t>
        </is>
      </c>
      <c r="D1041" s="0" t="inlineStr">
        <is>
          <t>郑州杰</t>
        </is>
      </c>
      <c r="E1041" s="0" t="inlineStr">
        <is>
          <t>谢泽华</t>
        </is>
      </c>
      <c r="F1041" s="0" t="inlineStr">
        <is>
          <t>已参评好</t>
        </is>
      </c>
      <c r="G1041" s="0" t="inlineStr">
        <is>
          <t>超时</t>
        </is>
      </c>
      <c r="H1041" s="0" t="inlineStr">
        <is>
          <t>是</t>
        </is>
      </c>
      <c r="I1041" s="54">
        <f>(NOW()-J50)*24</f>
        <v/>
      </c>
      <c r="J1041" s="56" t="n">
        <v>46212.55767361111</v>
      </c>
      <c r="K1041" s="56" t="n">
        <v>46212.89100694445</v>
      </c>
      <c r="L1041" s="0">
        <f>IF(AND(F50&lt;&gt;"已参评好",I50&gt;=5),"超5小时未参评",IF(I50&gt;=7,"超7小时未参评",IF(I50&gt;=8,"超时未参评","")))</f>
        <v/>
      </c>
      <c r="M1041" s="0" t="inlineStr">
        <is>
          <t>已参评好</t>
        </is>
      </c>
    </row>
    <row r="1042">
      <c r="A1042" s="0" t="inlineStr">
        <is>
          <t>13715841588</t>
        </is>
      </c>
      <c r="B1042" s="56" t="n">
        <v>46212.48221064815</v>
      </c>
      <c r="C1042" s="0" t="inlineStr">
        <is>
          <t>市区城北工作站</t>
        </is>
      </c>
      <c r="D1042" s="0" t="inlineStr">
        <is>
          <t>陆锐荣</t>
        </is>
      </c>
      <c r="E1042" s="0" t="inlineStr">
        <is>
          <t>王伟雄</t>
        </is>
      </c>
      <c r="F1042" s="0" t="inlineStr">
        <is>
          <t>未参评好</t>
        </is>
      </c>
      <c r="G1042" s="0" t="inlineStr">
        <is>
          <t>超时</t>
        </is>
      </c>
      <c r="H1042" s="0" t="inlineStr">
        <is>
          <t>是</t>
        </is>
      </c>
      <c r="I1042" s="54">
        <f>(NOW()-J51)*24</f>
        <v/>
      </c>
      <c r="J1042" s="56" t="n">
        <v>46212.56554398148</v>
      </c>
      <c r="K1042" s="56" t="n">
        <v>46212.89887731482</v>
      </c>
      <c r="L1042" s="0">
        <f>IF(AND(F51&lt;&gt;"已参评好",I51&gt;=5),"超5小时未参评",IF(I51&gt;=7,"超7小时未参评",IF(I51&gt;=8,"超时未参评","")))</f>
        <v/>
      </c>
      <c r="M1042" s="0" t="inlineStr">
        <is>
          <t>收无信息</t>
        </is>
      </c>
    </row>
    <row r="1043">
      <c r="A1043" s="0" t="inlineStr">
        <is>
          <t>13827330440</t>
        </is>
      </c>
      <c r="B1043" s="56" t="n">
        <v>46212.48337962963</v>
      </c>
      <c r="C1043" s="0" t="inlineStr">
        <is>
          <t>凤塘镇区工作站</t>
        </is>
      </c>
      <c r="D1043" s="0" t="inlineStr">
        <is>
          <t>曾声锦</t>
        </is>
      </c>
      <c r="E1043" s="0" t="inlineStr">
        <is>
          <t>邱陶煌</t>
        </is>
      </c>
      <c r="G1043" s="0" t="inlineStr">
        <is>
          <t>超时</t>
        </is>
      </c>
      <c r="H1043" s="0" t="inlineStr">
        <is>
          <t>是</t>
        </is>
      </c>
      <c r="I1043" s="54">
        <f>(NOW()-J52)*24</f>
        <v/>
      </c>
      <c r="J1043" s="56" t="n">
        <v>46212.56671296297</v>
      </c>
      <c r="K1043" s="56" t="n">
        <v>46212.90004629629</v>
      </c>
      <c r="L1043" s="0">
        <f>IF(AND(F52&lt;&gt;"已参评好",I52&gt;=5),"超5小时未参评",IF(I52&gt;=7,"超7小时未参评",IF(I52&gt;=8,"超时未参评","")))</f>
        <v/>
      </c>
      <c r="M1043" s="0" t="n"/>
    </row>
    <row r="1044">
      <c r="A1044" s="0" t="inlineStr">
        <is>
          <t>15814917534</t>
        </is>
      </c>
      <c r="B1044" s="56" t="n">
        <v>46212.58644675926</v>
      </c>
      <c r="C1044" s="0" t="inlineStr">
        <is>
          <t>磷官铁工作站</t>
        </is>
      </c>
      <c r="D1044" s="0" t="inlineStr">
        <is>
          <t>吴坊</t>
        </is>
      </c>
      <c r="E1044" s="0" t="inlineStr">
        <is>
          <t>陈湘杰</t>
        </is>
      </c>
      <c r="F1044" s="0" t="inlineStr">
        <is>
          <t>未参评好</t>
        </is>
      </c>
      <c r="G1044" s="0" t="inlineStr">
        <is>
          <t>超时</t>
        </is>
      </c>
      <c r="H1044" s="0" t="inlineStr">
        <is>
          <t>是</t>
        </is>
      </c>
      <c r="I1044" s="54">
        <f>(NOW()-J53)*24</f>
        <v/>
      </c>
      <c r="J1044" s="56" t="n">
        <v>46212.66978009259</v>
      </c>
      <c r="K1044" s="56" t="n">
        <v>46213.00311342593</v>
      </c>
      <c r="L1044" s="0">
        <f>IF(AND(F53&lt;&gt;"已参评好",I53&gt;=5),"超5小时未参评",IF(I53&gt;=7,"超7小时未参评",IF(I53&gt;=8,"超时未参评","")))</f>
        <v/>
      </c>
      <c r="M1044" s="0" t="inlineStr">
        <is>
          <t>收不到</t>
        </is>
      </c>
    </row>
    <row r="1045">
      <c r="A1045" s="0" t="inlineStr">
        <is>
          <t>13827338872</t>
        </is>
      </c>
      <c r="B1045" s="56" t="n">
        <v>46212.48581018519</v>
      </c>
      <c r="C1045" s="0" t="inlineStr">
        <is>
          <t>凤塘镇区工作站</t>
        </is>
      </c>
      <c r="D1045" s="0" t="inlineStr">
        <is>
          <t>曾声锦</t>
        </is>
      </c>
      <c r="E1045" s="0" t="inlineStr">
        <is>
          <t>张泽杰</t>
        </is>
      </c>
      <c r="G1045" s="0" t="inlineStr">
        <is>
          <t>超时</t>
        </is>
      </c>
      <c r="H1045" s="0" t="inlineStr">
        <is>
          <t>是</t>
        </is>
      </c>
      <c r="I1045" s="54">
        <f>(NOW()-J54)*24</f>
        <v/>
      </c>
      <c r="J1045" s="56" t="n">
        <v>46212.56914351852</v>
      </c>
      <c r="K1045" s="56" t="n">
        <v>46212.90247685185</v>
      </c>
      <c r="L1045" s="0">
        <f>IF(AND(F54&lt;&gt;"已参评好",I54&gt;=5),"超5小时未参评",IF(I54&gt;=7,"超7小时未参评",IF(I54&gt;=8,"超时未参评","")))</f>
        <v/>
      </c>
      <c r="M1045" s="0" t="n"/>
    </row>
    <row r="1046">
      <c r="A1046" s="0" t="inlineStr">
        <is>
          <t>13553724802</t>
        </is>
      </c>
      <c r="B1046" s="56" t="n">
        <v>46212.50696759259</v>
      </c>
      <c r="C1046" s="0" t="inlineStr">
        <is>
          <t>彩塘东凤工作站</t>
        </is>
      </c>
      <c r="D1046" s="0" t="inlineStr">
        <is>
          <t>丁锐涛</t>
        </is>
      </c>
      <c r="E1046" s="0" t="inlineStr">
        <is>
          <t>刘汉城</t>
        </is>
      </c>
      <c r="F1046" s="0" t="inlineStr">
        <is>
          <t>未参评好</t>
        </is>
      </c>
      <c r="G1046" s="0" t="inlineStr">
        <is>
          <t>超时</t>
        </is>
      </c>
      <c r="H1046" s="0" t="inlineStr">
        <is>
          <t>是</t>
        </is>
      </c>
      <c r="I1046" s="54">
        <f>(NOW()-J55)*24</f>
        <v/>
      </c>
      <c r="J1046" s="56" t="n">
        <v>46212.59030092593</v>
      </c>
      <c r="K1046" s="56" t="n">
        <v>46212.92363425926</v>
      </c>
      <c r="L1046" s="0">
        <f>IF(AND(F55&lt;&gt;"已参评好",I55&gt;=5),"超5小时未参评",IF(I55&gt;=7,"超7小时未参评",IF(I55&gt;=8,"超时未参评","")))</f>
        <v/>
      </c>
      <c r="M1046" s="0" t="inlineStr">
        <is>
          <t>截图来没有收到</t>
        </is>
      </c>
    </row>
    <row r="1047">
      <c r="A1047" s="0" t="inlineStr">
        <is>
          <t>13502623818</t>
        </is>
      </c>
      <c r="B1047" s="56" t="n">
        <v>46212.51849537037</v>
      </c>
      <c r="C1047" s="0" t="inlineStr">
        <is>
          <t>浮洋网格</t>
        </is>
      </c>
      <c r="D1047" s="0" t="inlineStr">
        <is>
          <t>曾声锦</t>
        </is>
      </c>
      <c r="E1047" s="0" t="inlineStr">
        <is>
          <t>苏枫</t>
        </is>
      </c>
      <c r="G1047" s="0" t="inlineStr">
        <is>
          <t>超时</t>
        </is>
      </c>
      <c r="H1047" s="0" t="inlineStr">
        <is>
          <t>是</t>
        </is>
      </c>
      <c r="I1047" s="54">
        <f>(NOW()-J56)*24</f>
        <v/>
      </c>
      <c r="J1047" s="56" t="n">
        <v>46212.6018287037</v>
      </c>
      <c r="K1047" s="56" t="n">
        <v>46212.93516203704</v>
      </c>
      <c r="L1047" s="0">
        <f>IF(AND(F56&lt;&gt;"已参评好",I56&gt;=5),"超5小时未参评",IF(I56&gt;=7,"超7小时未参评",IF(I56&gt;=8,"超时未参评","")))</f>
        <v/>
      </c>
      <c r="M1047" s="0" t="n"/>
    </row>
    <row r="1048">
      <c r="A1048" s="0" t="inlineStr">
        <is>
          <t>13433705948</t>
        </is>
      </c>
      <c r="B1048" s="56" t="n">
        <v>46212.61097222222</v>
      </c>
      <c r="C1048" s="0" t="inlineStr">
        <is>
          <t>瓷都枫溪工作站</t>
        </is>
      </c>
      <c r="D1048" s="0" t="inlineStr">
        <is>
          <t>许守锦</t>
        </is>
      </c>
      <c r="E1048" s="0" t="inlineStr">
        <is>
          <t>陈洽龙</t>
        </is>
      </c>
      <c r="F1048" s="0" t="inlineStr">
        <is>
          <t>未参评好</t>
        </is>
      </c>
      <c r="G1048" s="0" t="inlineStr">
        <is>
          <t>未超8小时</t>
        </is>
      </c>
      <c r="H1048" s="0" t="inlineStr">
        <is>
          <t>是</t>
        </is>
      </c>
      <c r="I1048" s="54">
        <f>(NOW()-J57)*24</f>
        <v/>
      </c>
      <c r="J1048" s="56" t="n">
        <v>46212.69430555555</v>
      </c>
      <c r="K1048" s="56" t="n">
        <v>46213.02763888889</v>
      </c>
      <c r="L1048" s="0">
        <f>IF(AND(F57&lt;&gt;"已参评好",I57&gt;=5),"超5小时未参评",IF(I57&gt;=7,"超7小时未参评",IF(I57&gt;=8,"超时未参评","")))</f>
        <v/>
      </c>
      <c r="M1048" s="0" t="inlineStr">
        <is>
          <t>没收到</t>
        </is>
      </c>
    </row>
    <row r="1049">
      <c r="A1049" s="0" t="inlineStr">
        <is>
          <t>15976395514</t>
        </is>
      </c>
      <c r="B1049" s="56" t="n">
        <v>46212.60822916667</v>
      </c>
      <c r="C1049" s="0" t="inlineStr">
        <is>
          <t>彩塘东凤工作站</t>
        </is>
      </c>
      <c r="D1049" s="0" t="inlineStr">
        <is>
          <t>丁锐涛</t>
        </is>
      </c>
      <c r="E1049" s="0" t="inlineStr">
        <is>
          <t>沈广沅</t>
        </is>
      </c>
      <c r="F1049" s="0" t="inlineStr">
        <is>
          <t>已参评好</t>
        </is>
      </c>
      <c r="G1049" s="0" t="inlineStr">
        <is>
          <t>未超8小时</t>
        </is>
      </c>
      <c r="H1049" s="0" t="inlineStr">
        <is>
          <t>是</t>
        </is>
      </c>
      <c r="I1049" s="54">
        <f>(NOW()-J58)*24</f>
        <v/>
      </c>
      <c r="J1049" s="56" t="n">
        <v>46212.6915625</v>
      </c>
      <c r="K1049" s="56" t="n">
        <v>46213.02489583333</v>
      </c>
      <c r="L1049" s="0">
        <f>IF(AND(F58&lt;&gt;"已参评好",I58&gt;=5),"超5小时未参评",IF(I58&gt;=7,"超7小时未参评",IF(I58&gt;=8,"超时未参评","")))</f>
        <v/>
      </c>
      <c r="M1049" s="0" t="inlineStr">
        <is>
          <t>已参评好</t>
        </is>
      </c>
    </row>
    <row r="1050">
      <c r="A1050" s="0" t="inlineStr">
        <is>
          <t>15907682669</t>
        </is>
      </c>
      <c r="B1050" s="56" t="n">
        <v>46212.62456018518</v>
      </c>
      <c r="C1050" s="0" t="inlineStr">
        <is>
          <t>江东龙湖工作站</t>
        </is>
      </c>
      <c r="D1050" s="0" t="inlineStr">
        <is>
          <t>郑州杰</t>
        </is>
      </c>
      <c r="E1050" s="0" t="inlineStr">
        <is>
          <t>庄树标</t>
        </is>
      </c>
      <c r="F1050" s="0" t="inlineStr">
        <is>
          <t>已参评好</t>
        </is>
      </c>
      <c r="G1050" s="0" t="inlineStr">
        <is>
          <t>未超8小时</t>
        </is>
      </c>
      <c r="H1050" s="0" t="inlineStr">
        <is>
          <t>是</t>
        </is>
      </c>
      <c r="I1050" s="54">
        <f>(NOW()-J59)*24</f>
        <v/>
      </c>
      <c r="J1050" s="56" t="n">
        <v>46212.70789351852</v>
      </c>
      <c r="K1050" s="56" t="n">
        <v>46213.04122685185</v>
      </c>
      <c r="L1050" s="0">
        <f>IF(AND(F59&lt;&gt;"已参评好",I59&gt;=5),"超5小时未参评",IF(I59&gt;=7,"超7小时未参评",IF(I59&gt;=8,"超时未参评","")))</f>
        <v/>
      </c>
      <c r="M1050" s="0" t="inlineStr">
        <is>
          <t>已参评好</t>
        </is>
      </c>
    </row>
    <row r="1051">
      <c r="A1051" s="0" t="inlineStr">
        <is>
          <t>18023943554</t>
        </is>
      </c>
      <c r="B1051" s="56" t="n">
        <v>46212.73055555556</v>
      </c>
      <c r="C1051" s="0" t="inlineStr">
        <is>
          <t>潮安城区工作站</t>
        </is>
      </c>
      <c r="D1051" s="0" t="inlineStr">
        <is>
          <t>吴家鸣</t>
        </is>
      </c>
      <c r="E1051" s="0" t="inlineStr">
        <is>
          <t>蔡满煜</t>
        </is>
      </c>
      <c r="G1051" s="0" t="inlineStr">
        <is>
          <t>未超8小时</t>
        </is>
      </c>
      <c r="H1051" s="0" t="inlineStr">
        <is>
          <t>是</t>
        </is>
      </c>
      <c r="I1051" s="54">
        <f>(NOW()-J60)*24</f>
        <v/>
      </c>
      <c r="J1051" s="56" t="n">
        <v>46212.81388888889</v>
      </c>
      <c r="K1051" s="56" t="n">
        <v>46213.14722222222</v>
      </c>
      <c r="L1051" s="0">
        <f>IF(AND(F60&lt;&gt;"已参评好",I60&gt;=5),"超5小时未参评",IF(I60&gt;=7,"超7小时未参评",IF(I60&gt;=8,"超时未参评","")))</f>
        <v/>
      </c>
      <c r="M1051" s="0" t="n"/>
    </row>
    <row r="1052">
      <c r="A1052" s="0" t="inlineStr">
        <is>
          <t>13612440250</t>
        </is>
      </c>
      <c r="B1052" s="56" t="n">
        <v>46212.67152777778</v>
      </c>
      <c r="C1052" s="0" t="inlineStr">
        <is>
          <t>彩塘东凤工作站</t>
        </is>
      </c>
      <c r="D1052" s="0" t="inlineStr">
        <is>
          <t>丁锐涛</t>
        </is>
      </c>
      <c r="E1052" s="0" t="inlineStr">
        <is>
          <t>蔡深伟</t>
        </is>
      </c>
      <c r="G1052" s="0" t="inlineStr">
        <is>
          <t>未超8小时</t>
        </is>
      </c>
      <c r="H1052" s="0" t="inlineStr">
        <is>
          <t>是</t>
        </is>
      </c>
      <c r="I1052" s="54">
        <f>(NOW()-J61)*24</f>
        <v/>
      </c>
      <c r="J1052" s="56" t="n">
        <v>46212.75486111111</v>
      </c>
      <c r="K1052" s="56" t="n">
        <v>46213.08819444444</v>
      </c>
      <c r="L1052" s="0">
        <f>IF(AND(F61&lt;&gt;"已参评好",I61&gt;=5),"超5小时未参评",IF(I61&gt;=7,"超7小时未参评",IF(I61&gt;=8,"超时未参评","")))</f>
        <v/>
      </c>
      <c r="M1052" s="0" t="n"/>
    </row>
    <row r="1053">
      <c r="A1053" s="0" t="inlineStr">
        <is>
          <t>13670736511</t>
        </is>
      </c>
      <c r="B1053" s="56" t="n">
        <v>46212.79305555556</v>
      </c>
      <c r="C1053" s="0" t="inlineStr">
        <is>
          <t>彩塘东凤工作站</t>
        </is>
      </c>
      <c r="D1053" s="0" t="inlineStr">
        <is>
          <t>丁锐涛</t>
        </is>
      </c>
      <c r="E1053" s="0" t="inlineStr">
        <is>
          <t>蔡深伟</t>
        </is>
      </c>
      <c r="G1053" s="0" t="inlineStr">
        <is>
          <t>未超8小时</t>
        </is>
      </c>
      <c r="H1053" s="0" t="inlineStr">
        <is>
          <t>是</t>
        </is>
      </c>
      <c r="I1053" s="54">
        <f>(NOW()-J62)*24</f>
        <v/>
      </c>
      <c r="J1053" s="56" t="n">
        <v>46212.87638888889</v>
      </c>
      <c r="K1053" s="56" t="n">
        <v>46213.20972222222</v>
      </c>
      <c r="L1053" s="0">
        <f>IF(AND(F62&lt;&gt;"已参评好",I62&gt;=5),"超5小时未参评",IF(I62&gt;=7,"超7小时未参评",IF(I62&gt;=8,"超时未参评","")))</f>
        <v/>
      </c>
      <c r="M1053" s="0" t="n"/>
    </row>
    <row r="1054">
      <c r="A1054" s="0" t="inlineStr">
        <is>
          <t>13827318119</t>
        </is>
      </c>
      <c r="B1054" s="56" t="n">
        <v>46212.67013888889</v>
      </c>
      <c r="C1054" s="0" t="inlineStr">
        <is>
          <t>彩塘东凤工作站</t>
        </is>
      </c>
      <c r="D1054" s="0" t="inlineStr">
        <is>
          <t>丁锐涛</t>
        </is>
      </c>
      <c r="E1054" s="0" t="inlineStr">
        <is>
          <t>蔡泽鑫</t>
        </is>
      </c>
      <c r="G1054" s="0" t="inlineStr">
        <is>
          <t>未超8小时</t>
        </is>
      </c>
      <c r="H1054" s="0" t="inlineStr">
        <is>
          <t>是</t>
        </is>
      </c>
      <c r="I1054" s="54">
        <f>(NOW()-J63)*24</f>
        <v/>
      </c>
      <c r="J1054" s="56" t="n">
        <v>46212.75347222222</v>
      </c>
      <c r="K1054" s="56" t="n">
        <v>46213.08680555555</v>
      </c>
      <c r="L1054" s="0">
        <f>IF(AND(F63&lt;&gt;"已参评好",I63&gt;=5),"超5小时未参评",IF(I63&gt;=7,"超7小时未参评",IF(I63&gt;=8,"超时未参评","")))</f>
        <v/>
      </c>
      <c r="M1054" s="0" t="n"/>
    </row>
    <row r="1055">
      <c r="A1055" s="0" t="inlineStr">
        <is>
          <t>13376757110</t>
        </is>
      </c>
      <c r="B1055" s="56" t="n">
        <v>46212.69097222222</v>
      </c>
      <c r="C1055" s="0" t="inlineStr">
        <is>
          <t>韩江新城工作站</t>
        </is>
      </c>
      <c r="D1055" s="0" t="inlineStr">
        <is>
          <t>邱培烁</t>
        </is>
      </c>
      <c r="E1055" s="0" t="inlineStr">
        <is>
          <t>曾楚湘</t>
        </is>
      </c>
      <c r="F1055" s="0" t="inlineStr">
        <is>
          <t>未参评好</t>
        </is>
      </c>
      <c r="G1055" s="0" t="inlineStr">
        <is>
          <t>未超8小时</t>
        </is>
      </c>
      <c r="H1055" s="0" t="inlineStr">
        <is>
          <t>是</t>
        </is>
      </c>
      <c r="I1055" s="54">
        <f>(NOW()-J64)*24</f>
        <v/>
      </c>
      <c r="J1055" s="56" t="n">
        <v>46212.77430555555</v>
      </c>
      <c r="K1055" s="56" t="n">
        <v>46213.10763888889</v>
      </c>
      <c r="L1055" s="0">
        <f>IF(AND(F64&lt;&gt;"已参评好",I64&gt;=5),"超5小时未参评",IF(I64&gt;=7,"超7小时未参评",IF(I64&gt;=8,"超时未参评","")))</f>
        <v/>
      </c>
      <c r="M1055" s="0" t="inlineStr">
        <is>
          <t>用户长辈不会操作</t>
        </is>
      </c>
    </row>
    <row r="1056">
      <c r="A1056" s="0" t="inlineStr">
        <is>
          <t>13502505968</t>
        </is>
      </c>
      <c r="B1056" s="56" t="n">
        <v>46212.71666666667</v>
      </c>
      <c r="C1056" s="0" t="inlineStr">
        <is>
          <t>潮安城区工作站</t>
        </is>
      </c>
      <c r="D1056" s="0" t="inlineStr">
        <is>
          <t>吴家鸣</t>
        </is>
      </c>
      <c r="E1056" s="0" t="inlineStr">
        <is>
          <t>曾桐波</t>
        </is>
      </c>
      <c r="G1056" s="0" t="inlineStr">
        <is>
          <t>未超8小时</t>
        </is>
      </c>
      <c r="H1056" s="0" t="inlineStr">
        <is>
          <t>是</t>
        </is>
      </c>
      <c r="I1056" s="54">
        <f>(NOW()-J65)*24</f>
        <v/>
      </c>
      <c r="J1056" s="56" t="n">
        <v>46212.8</v>
      </c>
      <c r="K1056" s="56" t="n">
        <v>46213.13333333333</v>
      </c>
      <c r="L1056" s="0">
        <f>IF(AND(F65&lt;&gt;"已参评好",I65&gt;=5),"超5小时未参评",IF(I65&gt;=7,"超7小时未参评",IF(I65&gt;=8,"超时未参评","")))</f>
        <v/>
      </c>
      <c r="M1056" s="0" t="n"/>
    </row>
    <row r="1057">
      <c r="A1057" s="0" t="inlineStr">
        <is>
          <t>13829020102</t>
        </is>
      </c>
      <c r="B1057" s="56" t="n">
        <v>46212.62916666667</v>
      </c>
      <c r="C1057" s="0" t="inlineStr">
        <is>
          <t>彩塘东凤工作站</t>
        </is>
      </c>
      <c r="D1057" s="0" t="inlineStr">
        <is>
          <t>丁锐涛</t>
        </is>
      </c>
      <c r="E1057" s="0" t="inlineStr">
        <is>
          <t>陈海灿</t>
        </is>
      </c>
      <c r="G1057" s="0" t="inlineStr">
        <is>
          <t>未超8小时</t>
        </is>
      </c>
      <c r="H1057" s="0" t="inlineStr">
        <is>
          <t>是</t>
        </is>
      </c>
      <c r="I1057" s="54">
        <f>(NOW()-J66)*24</f>
        <v/>
      </c>
      <c r="J1057" s="56" t="n">
        <v>46212.7125</v>
      </c>
      <c r="K1057" s="56" t="n">
        <v>46213.04583333333</v>
      </c>
      <c r="L1057" s="0">
        <f>IF(AND(F66&lt;&gt;"已参评好",I66&gt;=5),"超5小时未参评",IF(I66&gt;=7,"超7小时未参评",IF(I66&gt;=8,"超时未参评","")))</f>
        <v/>
      </c>
      <c r="M1057" s="0" t="n"/>
    </row>
    <row r="1058">
      <c r="A1058" s="0" t="inlineStr">
        <is>
          <t>17825895671</t>
        </is>
      </c>
      <c r="B1058" s="56" t="n">
        <v>46212.71736111111</v>
      </c>
      <c r="C1058" s="0" t="inlineStr">
        <is>
          <t>古巷登塘工作站</t>
        </is>
      </c>
      <c r="D1058" s="0" t="inlineStr">
        <is>
          <t>陈佳雄</t>
        </is>
      </c>
      <c r="E1058" s="0" t="inlineStr">
        <is>
          <t>陈海荣</t>
        </is>
      </c>
      <c r="F1058" s="0" t="inlineStr">
        <is>
          <t>未参评好</t>
        </is>
      </c>
      <c r="G1058" s="0" t="inlineStr">
        <is>
          <t>未超8小时</t>
        </is>
      </c>
      <c r="H1058" s="0" t="inlineStr">
        <is>
          <t>是</t>
        </is>
      </c>
      <c r="I1058" s="54">
        <f>(NOW()-J67)*24</f>
        <v/>
      </c>
      <c r="J1058" s="56" t="n">
        <v>46212.80069444444</v>
      </c>
      <c r="K1058" s="56" t="n">
        <v>46213.13402777778</v>
      </c>
      <c r="L1058" s="0">
        <f>IF(AND(F67&lt;&gt;"已参评好",I67&gt;=5),"超5小时未参评",IF(I67&gt;=7,"超7小时未参评",IF(I67&gt;=8,"超时未参评","")))</f>
        <v/>
      </c>
      <c r="M1058" s="0" t="inlineStr">
        <is>
          <t>没有收到短信</t>
        </is>
      </c>
    </row>
    <row r="1059">
      <c r="A1059" s="0" t="inlineStr">
        <is>
          <t>13553787118</t>
        </is>
      </c>
      <c r="B1059" s="56" t="n">
        <v>46212.73402777778</v>
      </c>
      <c r="C1059" s="0" t="inlineStr">
        <is>
          <t>古巷登塘工作站</t>
        </is>
      </c>
      <c r="D1059" s="0" t="inlineStr">
        <is>
          <t>陈佳雄</t>
        </is>
      </c>
      <c r="E1059" s="0" t="inlineStr">
        <is>
          <t>陈海荣</t>
        </is>
      </c>
      <c r="F1059" s="0" t="inlineStr">
        <is>
          <t>已参评好</t>
        </is>
      </c>
      <c r="G1059" s="0" t="inlineStr">
        <is>
          <t>未超8小时</t>
        </is>
      </c>
      <c r="H1059" s="0" t="inlineStr">
        <is>
          <t>是</t>
        </is>
      </c>
      <c r="I1059" s="54">
        <f>(NOW()-J68)*24</f>
        <v/>
      </c>
      <c r="J1059" s="56" t="n">
        <v>46212.81736111111</v>
      </c>
      <c r="K1059" s="56" t="n">
        <v>46213.15069444444</v>
      </c>
      <c r="L1059" s="0">
        <f>IF(AND(F68&lt;&gt;"已参评好",I68&gt;=5),"超5小时未参评",IF(I68&gt;=7,"超7小时未参评",IF(I68&gt;=8,"超时未参评","")))</f>
        <v/>
      </c>
      <c r="M1059" s="0" t="inlineStr">
        <is>
          <t>已参评</t>
        </is>
      </c>
    </row>
    <row r="1060">
      <c r="A1060" s="0" t="inlineStr">
        <is>
          <t>15816565536</t>
        </is>
      </c>
      <c r="B1060" s="56" t="n">
        <v>46212.64444444444</v>
      </c>
      <c r="C1060" s="0" t="inlineStr">
        <is>
          <t>高铁三镇工作站</t>
        </is>
      </c>
      <c r="D1060" s="0" t="inlineStr">
        <is>
          <t>洪名鑫</t>
        </is>
      </c>
      <c r="E1060" s="0" t="inlineStr">
        <is>
          <t>陈宏炀</t>
        </is>
      </c>
      <c r="F1060" s="0" t="inlineStr">
        <is>
          <t>已参评好</t>
        </is>
      </c>
      <c r="G1060" s="0" t="inlineStr">
        <is>
          <t>未超8小时</t>
        </is>
      </c>
      <c r="H1060" s="0" t="inlineStr">
        <is>
          <t>是</t>
        </is>
      </c>
      <c r="I1060" s="54">
        <f>(NOW()-J69)*24</f>
        <v/>
      </c>
      <c r="J1060" s="56" t="n">
        <v>46212.72777777778</v>
      </c>
      <c r="K1060" s="56" t="n">
        <v>46213.06111111111</v>
      </c>
      <c r="L1060" s="0">
        <f>IF(AND(F69&lt;&gt;"已参评好",I69&gt;=5),"超5小时未参评",IF(I69&gt;=7,"超7小时未参评",IF(I69&gt;=8,"超时未参评","")))</f>
        <v/>
      </c>
      <c r="M1060" s="0" t="inlineStr">
        <is>
          <t>已参评好</t>
        </is>
      </c>
    </row>
    <row r="1061">
      <c r="A1061" s="0" t="inlineStr">
        <is>
          <t>13670713653</t>
        </is>
      </c>
      <c r="B1061" s="56" t="n">
        <v>46212.65694444445</v>
      </c>
      <c r="C1061" s="0" t="inlineStr">
        <is>
          <t>市区城北工作站</t>
        </is>
      </c>
      <c r="D1061" s="0" t="inlineStr">
        <is>
          <t>陆锐荣</t>
        </is>
      </c>
      <c r="E1061" s="0" t="inlineStr">
        <is>
          <t>陈宏章</t>
        </is>
      </c>
      <c r="G1061" s="0" t="inlineStr">
        <is>
          <t>未超8小时</t>
        </is>
      </c>
      <c r="H1061" s="0" t="inlineStr">
        <is>
          <t>是</t>
        </is>
      </c>
      <c r="I1061" s="54">
        <f>(NOW()-J70)*24</f>
        <v/>
      </c>
      <c r="J1061" s="56" t="n">
        <v>46212.74027777778</v>
      </c>
      <c r="K1061" s="56" t="n">
        <v>46213.07361111111</v>
      </c>
      <c r="L1061" s="0">
        <f>IF(AND(F70&lt;&gt;"已参评好",I70&gt;=5),"超5小时未参评",IF(I70&gt;=7,"超7小时未参评",IF(I70&gt;=8,"超时未参评","")))</f>
        <v/>
      </c>
      <c r="M1061" s="0" t="n"/>
    </row>
    <row r="1062">
      <c r="A1062" s="0" t="inlineStr">
        <is>
          <t>13502555061</t>
        </is>
      </c>
      <c r="B1062" s="56" t="n">
        <v>46212.71180555555</v>
      </c>
      <c r="C1062" s="0" t="inlineStr">
        <is>
          <t>韩江新城工作站</t>
        </is>
      </c>
      <c r="D1062" s="0" t="inlineStr">
        <is>
          <t>邱培烁</t>
        </is>
      </c>
      <c r="E1062" s="0" t="inlineStr">
        <is>
          <t>陈黄欢</t>
        </is>
      </c>
      <c r="F1062" s="0" t="inlineStr">
        <is>
          <t>已参评好</t>
        </is>
      </c>
      <c r="G1062" s="0" t="inlineStr">
        <is>
          <t>未超8小时</t>
        </is>
      </c>
      <c r="H1062" s="0" t="inlineStr">
        <is>
          <t>是</t>
        </is>
      </c>
      <c r="I1062" s="54">
        <f>(NOW()-J71)*24</f>
        <v/>
      </c>
      <c r="J1062" s="56" t="n">
        <v>46212.79513888889</v>
      </c>
      <c r="K1062" s="56" t="n">
        <v>46213.12847222222</v>
      </c>
      <c r="L1062" s="0">
        <f>IF(AND(F71&lt;&gt;"已参评好",I71&gt;=5),"超5小时未参评",IF(I71&gt;=7,"超7小时未参评",IF(I71&gt;=8,"超时未参评","")))</f>
        <v/>
      </c>
      <c r="M1062" s="0" t="inlineStr">
        <is>
          <t>已参评</t>
        </is>
      </c>
    </row>
    <row r="1063">
      <c r="A1063" s="0" t="inlineStr">
        <is>
          <t>15919583212</t>
        </is>
      </c>
      <c r="B1063" s="56" t="n">
        <v>46212.73888888889</v>
      </c>
      <c r="C1063" s="0" t="inlineStr">
        <is>
          <t>市区城南工作站</t>
        </is>
      </c>
      <c r="D1063" s="0" t="inlineStr">
        <is>
          <t>陈理智</t>
        </is>
      </c>
      <c r="E1063" s="0" t="inlineStr">
        <is>
          <t>陈楷</t>
        </is>
      </c>
      <c r="F1063" s="0" t="inlineStr">
        <is>
          <t>未参评好</t>
        </is>
      </c>
      <c r="G1063" s="0" t="inlineStr">
        <is>
          <t>未超8小时</t>
        </is>
      </c>
      <c r="H1063" s="0" t="inlineStr">
        <is>
          <t>是</t>
        </is>
      </c>
      <c r="I1063" s="54">
        <f>(NOW()-J72)*24</f>
        <v/>
      </c>
      <c r="J1063" s="56" t="n">
        <v>46212.82222222222</v>
      </c>
      <c r="K1063" s="56" t="n">
        <v>46213.15555555555</v>
      </c>
      <c r="L1063" s="0">
        <f>IF(AND(F72&lt;&gt;"已参评好",I72&gt;=5),"超5小时未参评",IF(I72&gt;=7,"超7小时未参评",IF(I72&gt;=8,"超时未参评","")))</f>
        <v/>
      </c>
      <c r="M1063" s="0" t="inlineStr">
        <is>
          <t>没收到</t>
        </is>
      </c>
    </row>
    <row r="1064">
      <c r="A1064" s="0" t="inlineStr">
        <is>
          <t>15876834212</t>
        </is>
      </c>
      <c r="B1064" s="56" t="n">
        <v>46212.65208333333</v>
      </c>
      <c r="C1064" s="0" t="inlineStr">
        <is>
          <t>瓷都枫溪工作站</t>
        </is>
      </c>
      <c r="D1064" s="0" t="inlineStr">
        <is>
          <t>许守锦</t>
        </is>
      </c>
      <c r="E1064" s="0" t="inlineStr">
        <is>
          <t>陈庆海</t>
        </is>
      </c>
      <c r="F1064" s="0" t="inlineStr">
        <is>
          <t>未参评好</t>
        </is>
      </c>
      <c r="G1064" s="0" t="inlineStr">
        <is>
          <t>未超8小时</t>
        </is>
      </c>
      <c r="H1064" s="0" t="inlineStr">
        <is>
          <t>是</t>
        </is>
      </c>
      <c r="I1064" s="54">
        <f>(NOW()-J73)*24</f>
        <v/>
      </c>
      <c r="J1064" s="56" t="n">
        <v>46212.73541666667</v>
      </c>
      <c r="K1064" s="56" t="n">
        <v>46213.06875</v>
      </c>
      <c r="L1064" s="0">
        <f>IF(AND(F73&lt;&gt;"已参评好",I73&gt;=5),"超5小时未参评",IF(I73&gt;=7,"超7小时未参评",IF(I73&gt;=8,"超时未参评","")))</f>
        <v/>
      </c>
      <c r="M1064" s="0" t="inlineStr">
        <is>
          <t>用户不配合</t>
        </is>
      </c>
    </row>
    <row r="1065">
      <c r="A1065" s="0" t="inlineStr">
        <is>
          <t>13172576930</t>
        </is>
      </c>
      <c r="B1065" s="56" t="n">
        <v>46212.68055555555</v>
      </c>
      <c r="C1065" s="0" t="inlineStr">
        <is>
          <t>东界三镇</t>
        </is>
      </c>
      <c r="E1065" s="0" t="inlineStr">
        <is>
          <t>陈荣锐</t>
        </is>
      </c>
      <c r="F1065" s="0" t="inlineStr">
        <is>
          <t>已参评好</t>
        </is>
      </c>
      <c r="G1065" s="0" t="inlineStr">
        <is>
          <t>未超8小时</t>
        </is>
      </c>
      <c r="H1065" s="0" t="inlineStr">
        <is>
          <t>是</t>
        </is>
      </c>
      <c r="I1065" s="54">
        <f>(NOW()-J74)*24</f>
        <v/>
      </c>
      <c r="J1065" s="56" t="n">
        <v>46212.76388888889</v>
      </c>
      <c r="K1065" s="56" t="n">
        <v>46213.09722222222</v>
      </c>
      <c r="L1065" s="0">
        <f>IF(AND(F74&lt;&gt;"已参评好",I74&gt;=5),"超5小时未参评",IF(I74&gt;=7,"超7小时未参评",IF(I74&gt;=8,"超时未参评","")))</f>
        <v/>
      </c>
      <c r="M1065" s="0" t="inlineStr">
        <is>
          <t>已参评</t>
        </is>
      </c>
    </row>
    <row r="1066">
      <c r="A1066" s="0" t="inlineStr">
        <is>
          <t>15976330229</t>
        </is>
      </c>
      <c r="B1066" s="56" t="n">
        <v>46212.80555555555</v>
      </c>
      <c r="C1066" s="0" t="inlineStr">
        <is>
          <t>东界三镇</t>
        </is>
      </c>
      <c r="E1066" s="0" t="inlineStr">
        <is>
          <t>陈荣锐</t>
        </is>
      </c>
      <c r="F1066" s="0" t="inlineStr">
        <is>
          <t>未参评好</t>
        </is>
      </c>
      <c r="G1066" s="0" t="inlineStr">
        <is>
          <t>未超8小时</t>
        </is>
      </c>
      <c r="H1066" s="0" t="inlineStr">
        <is>
          <t>是</t>
        </is>
      </c>
      <c r="I1066" s="54">
        <f>(NOW()-J75)*24</f>
        <v/>
      </c>
      <c r="J1066" s="56" t="n">
        <v>46212.88888888889</v>
      </c>
      <c r="K1066" s="56" t="n">
        <v>46213.22222222222</v>
      </c>
      <c r="L1066" s="0">
        <f>IF(AND(F75&lt;&gt;"已参评好",I75&gt;=5),"超5小时未参评",IF(I75&gt;=7,"超7小时未参评",IF(I75&gt;=8,"超时未参评","")))</f>
        <v/>
      </c>
      <c r="M1066" s="0" t="inlineStr">
        <is>
          <t>还没有收到信息</t>
        </is>
      </c>
    </row>
    <row r="1067">
      <c r="A1067" s="0" t="inlineStr">
        <is>
          <t>13902791338</t>
        </is>
      </c>
      <c r="B1067" s="56" t="n">
        <v>46212.64583333334</v>
      </c>
      <c r="C1067" s="0" t="inlineStr">
        <is>
          <t>市区城南工作站</t>
        </is>
      </c>
      <c r="D1067" s="0" t="inlineStr">
        <is>
          <t>陈理智</t>
        </is>
      </c>
      <c r="E1067" s="0" t="inlineStr">
        <is>
          <t>陈诗俊</t>
        </is>
      </c>
      <c r="F1067" s="0" t="inlineStr">
        <is>
          <t>未参评好</t>
        </is>
      </c>
      <c r="G1067" s="0" t="inlineStr">
        <is>
          <t>未超8小时</t>
        </is>
      </c>
      <c r="H1067" s="0" t="inlineStr">
        <is>
          <t>是</t>
        </is>
      </c>
      <c r="I1067" s="54">
        <f>(NOW()-J76)*24</f>
        <v/>
      </c>
      <c r="J1067" s="56" t="n">
        <v>46212.72916666666</v>
      </c>
      <c r="K1067" s="56" t="n">
        <v>46213.0625</v>
      </c>
      <c r="L1067" s="0">
        <f>IF(AND(F76&lt;&gt;"已参评好",I76&gt;=5),"超5小时未参评",IF(I76&gt;=7,"超7小时未参评",IF(I76&gt;=8,"超时未参评","")))</f>
        <v/>
      </c>
      <c r="M1067" s="0" t="inlineStr">
        <is>
          <t>没收到</t>
        </is>
      </c>
    </row>
    <row r="1068">
      <c r="A1068" s="0" t="inlineStr">
        <is>
          <t>13118603747</t>
        </is>
      </c>
      <c r="B1068" s="56" t="n">
        <v>46212.68611111111</v>
      </c>
      <c r="C1068" s="0" t="inlineStr">
        <is>
          <t>市区城南工作站</t>
        </is>
      </c>
      <c r="D1068" s="0" t="inlineStr">
        <is>
          <t>陈理智</t>
        </is>
      </c>
      <c r="E1068" s="0" t="inlineStr">
        <is>
          <t>陈诗俊</t>
        </is>
      </c>
      <c r="F1068" s="0" t="inlineStr">
        <is>
          <t>已参评好</t>
        </is>
      </c>
      <c r="G1068" s="0" t="inlineStr">
        <is>
          <t>未超8小时</t>
        </is>
      </c>
      <c r="H1068" s="0" t="inlineStr">
        <is>
          <t>是</t>
        </is>
      </c>
      <c r="I1068" s="54">
        <f>(NOW()-J77)*24</f>
        <v/>
      </c>
      <c r="J1068" s="56" t="n">
        <v>46212.76944444444</v>
      </c>
      <c r="K1068" s="56" t="n">
        <v>46213.10277777778</v>
      </c>
      <c r="L1068" s="0">
        <f>IF(AND(F77&lt;&gt;"已参评好",I77&gt;=5),"超5小时未参评",IF(I77&gt;=7,"超7小时未参评",IF(I77&gt;=8,"超时未参评","")))</f>
        <v/>
      </c>
      <c r="M1068" s="0" t="inlineStr">
        <is>
          <t>已参评</t>
        </is>
      </c>
    </row>
    <row r="1069">
      <c r="A1069" s="0" t="inlineStr">
        <is>
          <t>36520024771</t>
        </is>
      </c>
      <c r="B1069" s="56" t="n">
        <v>46212.78541666667</v>
      </c>
      <c r="C1069" s="0" t="inlineStr">
        <is>
          <t>彩塘东凤工作站</t>
        </is>
      </c>
      <c r="D1069" s="0" t="inlineStr">
        <is>
          <t>丁锐涛</t>
        </is>
      </c>
      <c r="E1069" s="0" t="inlineStr">
        <is>
          <t>陈颖东</t>
        </is>
      </c>
      <c r="G1069" s="0" t="inlineStr">
        <is>
          <t>未超8小时</t>
        </is>
      </c>
      <c r="H1069" s="0" t="inlineStr">
        <is>
          <t>是</t>
        </is>
      </c>
      <c r="I1069" s="54">
        <f>(NOW()-J78)*24</f>
        <v/>
      </c>
      <c r="J1069" s="56" t="n">
        <v>46212.86875</v>
      </c>
      <c r="K1069" s="56" t="n">
        <v>46213.20208333333</v>
      </c>
      <c r="L1069" s="0">
        <f>IF(AND(F78&lt;&gt;"已参评好",I78&gt;=5),"超5小时未参评",IF(I78&gt;=7,"超7小时未参评",IF(I78&gt;=8,"超时未参评","")))</f>
        <v/>
      </c>
      <c r="M1069" s="0" t="n"/>
    </row>
    <row r="1070">
      <c r="A1070" s="0" t="inlineStr">
        <is>
          <t>13076410676</t>
        </is>
      </c>
      <c r="B1070" s="56" t="n">
        <v>46212.80486111111</v>
      </c>
      <c r="C1070" s="0" t="inlineStr">
        <is>
          <t>市区城北工作站</t>
        </is>
      </c>
      <c r="D1070" s="0" t="inlineStr">
        <is>
          <t>陆锐荣</t>
        </is>
      </c>
      <c r="E1070" s="0" t="inlineStr">
        <is>
          <t>陈卓俊</t>
        </is>
      </c>
      <c r="G1070" s="0" t="inlineStr">
        <is>
          <t>未超8小时</t>
        </is>
      </c>
      <c r="H1070" s="0" t="inlineStr">
        <is>
          <t>是</t>
        </is>
      </c>
      <c r="I1070" s="54">
        <f>(NOW()-J79)*24</f>
        <v/>
      </c>
      <c r="J1070" s="56" t="n">
        <v>46212.88819444444</v>
      </c>
      <c r="K1070" s="56" t="n">
        <v>46213.22152777778</v>
      </c>
      <c r="L1070" s="0">
        <f>IF(AND(F79&lt;&gt;"已参评好",I79&gt;=5),"超5小时未参评",IF(I79&gt;=7,"超7小时未参评",IF(I79&gt;=8,"超时未参评","")))</f>
        <v/>
      </c>
      <c r="M1070" s="0" t="n"/>
    </row>
    <row r="1071">
      <c r="A1071" s="0" t="inlineStr">
        <is>
          <t>13376768683</t>
        </is>
      </c>
      <c r="B1071" s="56" t="n">
        <v>46212.77013888889</v>
      </c>
      <c r="C1071" s="0" t="inlineStr">
        <is>
          <t>磷官铁工作站</t>
        </is>
      </c>
      <c r="D1071" s="0" t="inlineStr">
        <is>
          <t>吴坊</t>
        </is>
      </c>
      <c r="E1071" s="0" t="inlineStr">
        <is>
          <t>丁梓涛</t>
        </is>
      </c>
      <c r="F1071" s="0" t="inlineStr">
        <is>
          <t>已参评好</t>
        </is>
      </c>
      <c r="G1071" s="0" t="inlineStr">
        <is>
          <t>未超8小时</t>
        </is>
      </c>
      <c r="H1071" s="0" t="inlineStr">
        <is>
          <t>是</t>
        </is>
      </c>
      <c r="I1071" s="54">
        <f>(NOW()-J80)*24</f>
        <v/>
      </c>
      <c r="J1071" s="56" t="n">
        <v>46212.85347222222</v>
      </c>
      <c r="K1071" s="56" t="n">
        <v>46213.18680555555</v>
      </c>
      <c r="L1071" s="0">
        <f>IF(AND(F80&lt;&gt;"已参评好",I80&gt;=5),"超5小时未参评",IF(I80&gt;=7,"超7小时未参评",IF(I80&gt;=8,"超时未参评","")))</f>
        <v/>
      </c>
      <c r="M1071" s="0" t="inlineStr">
        <is>
          <t>已评</t>
        </is>
      </c>
    </row>
    <row r="1072">
      <c r="A1072" s="0" t="inlineStr">
        <is>
          <t>13715742410</t>
        </is>
      </c>
      <c r="B1072" s="56" t="n">
        <v>46212.70486111111</v>
      </c>
      <c r="C1072" s="0" t="inlineStr">
        <is>
          <t>市区城南工作站</t>
        </is>
      </c>
      <c r="D1072" s="0" t="inlineStr">
        <is>
          <t>陈理智</t>
        </is>
      </c>
      <c r="E1072" s="0" t="inlineStr">
        <is>
          <t>冯伟群</t>
        </is>
      </c>
      <c r="F1072" s="0" t="inlineStr">
        <is>
          <t>未参评好</t>
        </is>
      </c>
      <c r="G1072" s="0" t="inlineStr">
        <is>
          <t>未超8小时</t>
        </is>
      </c>
      <c r="H1072" s="0" t="inlineStr">
        <is>
          <t>是</t>
        </is>
      </c>
      <c r="I1072" s="54">
        <f>(NOW()-J81)*24</f>
        <v/>
      </c>
      <c r="J1072" s="56" t="n">
        <v>46212.78819444445</v>
      </c>
      <c r="K1072" s="56" t="n">
        <v>46213.12152777778</v>
      </c>
      <c r="L1072" s="0">
        <f>IF(AND(F81&lt;&gt;"已参评好",I81&gt;=5),"超5小时未参评",IF(I81&gt;=7,"超7小时未参评",IF(I81&gt;=8,"超时未参评","")))</f>
        <v/>
      </c>
      <c r="M1072" s="0" t="inlineStr">
        <is>
          <t>没收到</t>
        </is>
      </c>
    </row>
    <row r="1073">
      <c r="A1073" s="0" t="inlineStr">
        <is>
          <t>17819478457</t>
        </is>
      </c>
      <c r="B1073" s="56" t="n">
        <v>46212.69236111111</v>
      </c>
      <c r="C1073" s="0" t="inlineStr">
        <is>
          <t>瓷都枫溪工作站</t>
        </is>
      </c>
      <c r="D1073" s="0" t="inlineStr">
        <is>
          <t>许守锦</t>
        </is>
      </c>
      <c r="E1073" s="0" t="inlineStr">
        <is>
          <t>洪溢</t>
        </is>
      </c>
      <c r="F1073" s="0" t="inlineStr">
        <is>
          <t>已参评好</t>
        </is>
      </c>
      <c r="G1073" s="0" t="inlineStr">
        <is>
          <t>未超8小时</t>
        </is>
      </c>
      <c r="H1073" s="0" t="inlineStr">
        <is>
          <t>是</t>
        </is>
      </c>
      <c r="I1073" s="54">
        <f>(NOW()-J82)*24</f>
        <v/>
      </c>
      <c r="J1073" s="56" t="n">
        <v>46212.77569444444</v>
      </c>
      <c r="K1073" s="56" t="n">
        <v>46213.10902777778</v>
      </c>
      <c r="L1073" s="0">
        <f>IF(AND(F82&lt;&gt;"已参评好",I82&gt;=5),"超5小时未参评",IF(I82&gt;=7,"超7小时未参评",IF(I82&gt;=8,"超时未参评","")))</f>
        <v/>
      </c>
      <c r="M1073" s="0" t="inlineStr">
        <is>
          <t>已参评</t>
        </is>
      </c>
    </row>
    <row r="1074">
      <c r="A1074" s="0" t="inlineStr">
        <is>
          <t>18344556165</t>
        </is>
      </c>
      <c r="B1074" s="56" t="n">
        <v>46212.64305555556</v>
      </c>
      <c r="C1074" s="0" t="inlineStr">
        <is>
          <t>市区城南工作站</t>
        </is>
      </c>
      <c r="D1074" s="0" t="inlineStr">
        <is>
          <t>陈理智</t>
        </is>
      </c>
      <c r="E1074" s="0" t="inlineStr">
        <is>
          <t>黄钿</t>
        </is>
      </c>
      <c r="F1074" s="0" t="inlineStr">
        <is>
          <t>未参评好</t>
        </is>
      </c>
      <c r="G1074" s="0" t="inlineStr">
        <is>
          <t>未超8小时</t>
        </is>
      </c>
      <c r="H1074" s="0" t="inlineStr">
        <is>
          <t>是</t>
        </is>
      </c>
      <c r="I1074" s="54">
        <f>(NOW()-J83)*24</f>
        <v/>
      </c>
      <c r="J1074" s="56" t="n">
        <v>46212.72638888889</v>
      </c>
      <c r="K1074" s="56" t="n">
        <v>46213.05972222222</v>
      </c>
      <c r="L1074" s="0">
        <f>IF(AND(F83&lt;&gt;"已参评好",I83&gt;=5),"超5小时未参评",IF(I83&gt;=7,"超7小时未参评",IF(I83&gt;=8,"超时未参评","")))</f>
        <v/>
      </c>
      <c r="M1074" s="0" t="inlineStr">
        <is>
          <t>没收到</t>
        </is>
      </c>
    </row>
    <row r="1075">
      <c r="A1075" s="0" t="inlineStr">
        <is>
          <t>17876803676</t>
        </is>
      </c>
      <c r="B1075" s="56" t="n">
        <v>46212.70277777778</v>
      </c>
      <c r="C1075" s="0" t="inlineStr">
        <is>
          <t>市区城南工作站</t>
        </is>
      </c>
      <c r="D1075" s="0" t="inlineStr">
        <is>
          <t>陈理智</t>
        </is>
      </c>
      <c r="E1075" s="0" t="inlineStr">
        <is>
          <t>黄钿</t>
        </is>
      </c>
      <c r="F1075" s="0" t="inlineStr">
        <is>
          <t>未参评好</t>
        </is>
      </c>
      <c r="G1075" s="0" t="inlineStr">
        <is>
          <t>未超8小时</t>
        </is>
      </c>
      <c r="H1075" s="0" t="inlineStr">
        <is>
          <t>是</t>
        </is>
      </c>
      <c r="I1075" s="54">
        <f>(NOW()-J84)*24</f>
        <v/>
      </c>
      <c r="J1075" s="56" t="n">
        <v>46212.78611111111</v>
      </c>
      <c r="K1075" s="56" t="n">
        <v>46213.11944444444</v>
      </c>
      <c r="L1075" s="0">
        <f>IF(AND(F84&lt;&gt;"已参评好",I84&gt;=5),"超5小时未参评",IF(I84&gt;=7,"超7小时未参评",IF(I84&gt;=8,"超时未参评","")))</f>
        <v/>
      </c>
      <c r="M1075" s="0" t="inlineStr">
        <is>
          <t>没收到</t>
        </is>
      </c>
    </row>
    <row r="1076">
      <c r="A1076" s="0" t="inlineStr">
        <is>
          <t>13534641158</t>
        </is>
      </c>
      <c r="B1076" s="56" t="n">
        <v>46212.76805555556</v>
      </c>
      <c r="C1076" s="0" t="inlineStr">
        <is>
          <t>饶平北片工作站</t>
        </is>
      </c>
      <c r="D1076" s="0" t="inlineStr">
        <is>
          <t>詹进链</t>
        </is>
      </c>
      <c r="E1076" s="0" t="inlineStr">
        <is>
          <t>黄记雄</t>
        </is>
      </c>
      <c r="G1076" s="0" t="inlineStr">
        <is>
          <t>未超8小时</t>
        </is>
      </c>
      <c r="H1076" s="0" t="inlineStr">
        <is>
          <t>是</t>
        </is>
      </c>
      <c r="I1076" s="54">
        <f>(NOW()-J85)*24</f>
        <v/>
      </c>
      <c r="J1076" s="56" t="n">
        <v>46212.85138888889</v>
      </c>
      <c r="K1076" s="56" t="n">
        <v>46213.18472222222</v>
      </c>
      <c r="L1076" s="0">
        <f>IF(AND(F85&lt;&gt;"已参评好",I85&gt;=5),"超5小时未参评",IF(I85&gt;=7,"超7小时未参评",IF(I85&gt;=8,"超时未参评","")))</f>
        <v/>
      </c>
      <c r="M1076" s="0" t="n"/>
    </row>
    <row r="1077">
      <c r="A1077" s="0" t="inlineStr">
        <is>
          <t>19107672144</t>
        </is>
      </c>
      <c r="B1077" s="56" t="n">
        <v>46212.74722222222</v>
      </c>
      <c r="C1077" s="0" t="inlineStr">
        <is>
          <t>彩塘东凤工作站</t>
        </is>
      </c>
      <c r="D1077" s="0" t="inlineStr">
        <is>
          <t>丁锐涛</t>
        </is>
      </c>
      <c r="E1077" s="0" t="inlineStr">
        <is>
          <t>黄钦淳</t>
        </is>
      </c>
      <c r="G1077" s="0" t="inlineStr">
        <is>
          <t>未超8小时</t>
        </is>
      </c>
      <c r="H1077" s="0" t="inlineStr">
        <is>
          <t>是</t>
        </is>
      </c>
      <c r="I1077" s="54">
        <f>(NOW()-J86)*24</f>
        <v/>
      </c>
      <c r="J1077" s="56" t="n">
        <v>46212.83055555556</v>
      </c>
      <c r="K1077" s="56" t="n">
        <v>46213.16388888889</v>
      </c>
      <c r="L1077" s="0">
        <f>IF(AND(F86&lt;&gt;"已参评好",I86&gt;=5),"超5小时未参评",IF(I86&gt;=7,"超7小时未参评",IF(I86&gt;=8,"超时未参评","")))</f>
        <v/>
      </c>
      <c r="M1077" s="0" t="n"/>
    </row>
    <row r="1078">
      <c r="A1078" s="0" t="inlineStr">
        <is>
          <t>15992340803</t>
        </is>
      </c>
      <c r="B1078" s="56" t="n">
        <v>46212.78263888889</v>
      </c>
      <c r="C1078" s="0" t="inlineStr">
        <is>
          <t>彩塘东凤工作站</t>
        </is>
      </c>
      <c r="D1078" s="0" t="inlineStr">
        <is>
          <t>丁锐涛</t>
        </is>
      </c>
      <c r="E1078" s="0" t="inlineStr">
        <is>
          <t>黄钦淳</t>
        </is>
      </c>
      <c r="G1078" s="0" t="inlineStr">
        <is>
          <t>未超8小时</t>
        </is>
      </c>
      <c r="H1078" s="0" t="inlineStr">
        <is>
          <t>是</t>
        </is>
      </c>
      <c r="I1078" s="54">
        <f>(NOW()-J87)*24</f>
        <v/>
      </c>
      <c r="J1078" s="56" t="n">
        <v>46212.86597222222</v>
      </c>
      <c r="K1078" s="56" t="n">
        <v>46213.19930555556</v>
      </c>
      <c r="L1078" s="0">
        <f>IF(AND(F87&lt;&gt;"已参评好",I87&gt;=5),"超5小时未参评",IF(I87&gt;=7,"超7小时未参评",IF(I87&gt;=8,"超时未参评","")))</f>
        <v/>
      </c>
      <c r="M1078" s="0" t="n"/>
    </row>
    <row r="1079">
      <c r="A1079" s="0" t="inlineStr">
        <is>
          <t>13631019125</t>
        </is>
      </c>
      <c r="B1079" s="56" t="n">
        <v>46212.65555555555</v>
      </c>
      <c r="C1079" s="0" t="inlineStr">
        <is>
          <t>北部四镇工作站</t>
        </is>
      </c>
      <c r="D1079" s="0" t="inlineStr">
        <is>
          <t>黄再明</t>
        </is>
      </c>
      <c r="E1079" s="0" t="inlineStr">
        <is>
          <t>黄晓东</t>
        </is>
      </c>
      <c r="G1079" s="0" t="inlineStr">
        <is>
          <t>未超8小时</t>
        </is>
      </c>
      <c r="H1079" s="0" t="inlineStr">
        <is>
          <t>是</t>
        </is>
      </c>
      <c r="I1079" s="54">
        <f>(NOW()-J88)*24</f>
        <v/>
      </c>
      <c r="J1079" s="56" t="n">
        <v>46212.73888888889</v>
      </c>
      <c r="K1079" s="56" t="n">
        <v>46213.07222222222</v>
      </c>
      <c r="L1079" s="0">
        <f>IF(AND(F88&lt;&gt;"已参评好",I88&gt;=5),"超5小时未参评",IF(I88&gt;=7,"超7小时未参评",IF(I88&gt;=8,"超时未参评","")))</f>
        <v/>
      </c>
      <c r="M1079" s="0" t="n"/>
    </row>
    <row r="1080">
      <c r="A1080" s="0" t="inlineStr">
        <is>
          <t>15992359180</t>
        </is>
      </c>
      <c r="B1080" s="56" t="n">
        <v>46212.75208333333</v>
      </c>
      <c r="C1080" s="0" t="inlineStr">
        <is>
          <t>江东龙湖工作站</t>
        </is>
      </c>
      <c r="D1080" s="0" t="inlineStr">
        <is>
          <t>郑州杰</t>
        </is>
      </c>
      <c r="E1080" s="0" t="inlineStr">
        <is>
          <t>李帆</t>
        </is>
      </c>
      <c r="F1080" s="0" t="inlineStr">
        <is>
          <t>未参评好</t>
        </is>
      </c>
      <c r="G1080" s="0" t="inlineStr">
        <is>
          <t>未超8小时</t>
        </is>
      </c>
      <c r="H1080" s="0" t="inlineStr">
        <is>
          <t>是</t>
        </is>
      </c>
      <c r="I1080" s="54">
        <f>(NOW()-J89)*24</f>
        <v/>
      </c>
      <c r="J1080" s="56" t="n">
        <v>46212.83541666667</v>
      </c>
      <c r="K1080" s="56" t="n">
        <v>46213.16875</v>
      </c>
      <c r="L1080" s="0">
        <f>IF(AND(F89&lt;&gt;"已参评好",I89&gt;=5),"超5小时未参评",IF(I89&gt;=7,"超7小时未参评",IF(I89&gt;=8,"超时未参评","")))</f>
        <v/>
      </c>
      <c r="M1080" s="0" t="inlineStr">
        <is>
          <t>老人无法配合</t>
        </is>
      </c>
    </row>
    <row r="1081">
      <c r="A1081" s="0" t="inlineStr">
        <is>
          <t>18125866661</t>
        </is>
      </c>
      <c r="B1081" s="56" t="n">
        <v>46212.63611111111</v>
      </c>
      <c r="C1081" s="0" t="inlineStr">
        <is>
          <t>市区城南工作站</t>
        </is>
      </c>
      <c r="D1081" s="0" t="inlineStr">
        <is>
          <t>陈理智</t>
        </is>
      </c>
      <c r="E1081" s="0" t="inlineStr">
        <is>
          <t>李伟</t>
        </is>
      </c>
      <c r="F1081" s="0" t="inlineStr">
        <is>
          <t>未参评好</t>
        </is>
      </c>
      <c r="G1081" s="0" t="inlineStr">
        <is>
          <t>未超8小时</t>
        </is>
      </c>
      <c r="H1081" s="0" t="inlineStr">
        <is>
          <t>是</t>
        </is>
      </c>
      <c r="I1081" s="54">
        <f>(NOW()-J90)*24</f>
        <v/>
      </c>
      <c r="J1081" s="56" t="n">
        <v>46212.71944444445</v>
      </c>
      <c r="K1081" s="56" t="n">
        <v>46213.05277777778</v>
      </c>
      <c r="L1081" s="0">
        <f>IF(AND(F90&lt;&gt;"已参评好",I90&gt;=5),"超5小时未参评",IF(I90&gt;=7,"超7小时未参评",IF(I90&gt;=8,"超时未参评","")))</f>
        <v/>
      </c>
      <c r="M1081" s="0" t="inlineStr">
        <is>
          <t>没收到</t>
        </is>
      </c>
    </row>
    <row r="1082">
      <c r="A1082" s="0" t="inlineStr">
        <is>
          <t>15907675479</t>
        </is>
      </c>
      <c r="B1082" s="56" t="n">
        <v>46212.75</v>
      </c>
      <c r="C1082" s="0" t="inlineStr">
        <is>
          <t>潮安城区工作站</t>
        </is>
      </c>
      <c r="D1082" s="0" t="inlineStr">
        <is>
          <t>吴家鸣</t>
        </is>
      </c>
      <c r="E1082" s="0" t="inlineStr">
        <is>
          <t>梁林勃</t>
        </is>
      </c>
      <c r="G1082" s="0" t="inlineStr">
        <is>
          <t>未超8小时</t>
        </is>
      </c>
      <c r="H1082" s="0" t="inlineStr">
        <is>
          <t>是</t>
        </is>
      </c>
      <c r="I1082" s="54">
        <f>(NOW()-J91)*24</f>
        <v/>
      </c>
      <c r="J1082" s="56" t="n">
        <v>46212.83333333334</v>
      </c>
      <c r="K1082" s="56" t="n">
        <v>46213.16666666666</v>
      </c>
      <c r="L1082" s="0">
        <f>IF(AND(F91&lt;&gt;"已参评好",I91&gt;=5),"超5小时未参评",IF(I91&gt;=7,"超7小时未参评",IF(I91&gt;=8,"超时未参评","")))</f>
        <v/>
      </c>
      <c r="M1082" s="0" t="n"/>
    </row>
    <row r="1083">
      <c r="A1083" s="0" t="inlineStr">
        <is>
          <t>13376751844</t>
        </is>
      </c>
      <c r="B1083" s="56" t="n">
        <v>46212.70833333334</v>
      </c>
      <c r="C1083" s="0" t="inlineStr">
        <is>
          <t>潮安城区工作站</t>
        </is>
      </c>
      <c r="D1083" s="0" t="inlineStr">
        <is>
          <t>吴家鸣</t>
        </is>
      </c>
      <c r="E1083" s="0" t="inlineStr">
        <is>
          <t>梁林勃</t>
        </is>
      </c>
      <c r="G1083" s="0" t="inlineStr">
        <is>
          <t>未超8小时</t>
        </is>
      </c>
      <c r="H1083" s="0" t="inlineStr">
        <is>
          <t>是</t>
        </is>
      </c>
      <c r="I1083" s="54">
        <f>(NOW()-J92)*24</f>
        <v/>
      </c>
      <c r="J1083" s="56" t="n">
        <v>46212.79166666666</v>
      </c>
      <c r="K1083" s="56" t="n">
        <v>46213.125</v>
      </c>
      <c r="L1083" s="0">
        <f>IF(AND(F92&lt;&gt;"已参评好",I92&gt;=5),"超5小时未参评",IF(I92&gt;=7,"超7小时未参评",IF(I92&gt;=8,"超时未参评","")))</f>
        <v/>
      </c>
      <c r="M1083" s="0" t="n"/>
    </row>
    <row r="1084">
      <c r="A1084" s="0" t="inlineStr">
        <is>
          <t>13715833565</t>
        </is>
      </c>
      <c r="B1084" s="56" t="n">
        <v>46212.74930555555</v>
      </c>
      <c r="C1084" s="0" t="inlineStr">
        <is>
          <t>高铁三镇工作站</t>
        </is>
      </c>
      <c r="D1084" s="0" t="inlineStr">
        <is>
          <t>洪名鑫</t>
        </is>
      </c>
      <c r="E1084" s="0" t="inlineStr">
        <is>
          <t>林浩炎</t>
        </is>
      </c>
      <c r="F1084" s="0" t="inlineStr">
        <is>
          <t>已参评好</t>
        </is>
      </c>
      <c r="G1084" s="0" t="inlineStr">
        <is>
          <t>未超8小时</t>
        </is>
      </c>
      <c r="H1084" s="0" t="inlineStr">
        <is>
          <t>是</t>
        </is>
      </c>
      <c r="I1084" s="54">
        <f>(NOW()-J93)*24</f>
        <v/>
      </c>
      <c r="J1084" s="56" t="n">
        <v>46212.83263888889</v>
      </c>
      <c r="K1084" s="56" t="n">
        <v>46213.16597222222</v>
      </c>
      <c r="L1084" s="0">
        <f>IF(AND(F93&lt;&gt;"已参评好",I93&gt;=5),"超5小时未参评",IF(I93&gt;=7,"超7小时未参评",IF(I93&gt;=8,"超时未参评","")))</f>
        <v/>
      </c>
      <c r="M1084" s="0" t="inlineStr">
        <is>
          <t>已参评好</t>
        </is>
      </c>
    </row>
    <row r="1085">
      <c r="A1085" s="0" t="inlineStr">
        <is>
          <t>18007683752</t>
        </is>
      </c>
      <c r="B1085" s="56" t="n">
        <v>46212.70277777778</v>
      </c>
      <c r="C1085" s="0" t="inlineStr">
        <is>
          <t>市区城北工作站</t>
        </is>
      </c>
      <c r="D1085" s="0" t="inlineStr">
        <is>
          <t>陆锐荣</t>
        </is>
      </c>
      <c r="E1085" s="0" t="inlineStr">
        <is>
          <t>林金旭</t>
        </is>
      </c>
      <c r="G1085" s="0" t="inlineStr">
        <is>
          <t>未超8小时</t>
        </is>
      </c>
      <c r="H1085" s="0" t="inlineStr">
        <is>
          <t>是</t>
        </is>
      </c>
      <c r="I1085" s="54">
        <f>(NOW()-J94)*24</f>
        <v/>
      </c>
      <c r="J1085" s="56" t="n">
        <v>46212.78611111111</v>
      </c>
      <c r="K1085" s="56" t="n">
        <v>46213.11944444444</v>
      </c>
      <c r="L1085" s="0">
        <f>IF(AND(F94&lt;&gt;"已参评好",I94&gt;=5),"超5小时未参评",IF(I94&gt;=7,"超7小时未参评",IF(I94&gt;=8,"超时未参评","")))</f>
        <v/>
      </c>
      <c r="M1085" s="0" t="n"/>
    </row>
    <row r="1086">
      <c r="A1086" s="0" t="inlineStr">
        <is>
          <t>17819466665</t>
        </is>
      </c>
      <c r="B1086" s="56" t="n">
        <v>46212.68819444445</v>
      </c>
      <c r="C1086" s="0" t="inlineStr">
        <is>
          <t>饶平西片工作站</t>
        </is>
      </c>
      <c r="D1086" s="0" t="inlineStr">
        <is>
          <t>吴泽镐</t>
        </is>
      </c>
      <c r="E1086" s="0" t="inlineStr">
        <is>
          <t>林锦州</t>
        </is>
      </c>
      <c r="F1086" s="0" t="inlineStr">
        <is>
          <t>已参评好</t>
        </is>
      </c>
      <c r="G1086" s="0" t="inlineStr">
        <is>
          <t>未超8小时</t>
        </is>
      </c>
      <c r="H1086" s="0" t="inlineStr">
        <is>
          <t>是</t>
        </is>
      </c>
      <c r="I1086" s="54">
        <f>(NOW()-J95)*24</f>
        <v/>
      </c>
      <c r="J1086" s="56" t="n">
        <v>46212.77152777778</v>
      </c>
      <c r="K1086" s="56" t="n">
        <v>46213.10486111111</v>
      </c>
      <c r="L1086" s="0">
        <f>IF(AND(F95&lt;&gt;"已参评好",I95&gt;=5),"超5小时未参评",IF(I95&gt;=7,"超7小时未参评",IF(I95&gt;=8,"超时未参评","")))</f>
        <v/>
      </c>
      <c r="M1086" s="0" t="inlineStr">
        <is>
          <t>已参评好</t>
        </is>
      </c>
    </row>
    <row r="1087">
      <c r="A1087" s="0" t="inlineStr">
        <is>
          <t>15218554147</t>
        </is>
      </c>
      <c r="B1087" s="56" t="n">
        <v>46212.75277777778</v>
      </c>
      <c r="C1087" s="0" t="inlineStr">
        <is>
          <t>浮洋网格</t>
        </is>
      </c>
      <c r="E1087" s="0" t="inlineStr">
        <is>
          <t>林坤雄</t>
        </is>
      </c>
      <c r="G1087" s="0" t="inlineStr">
        <is>
          <t>未超8小时</t>
        </is>
      </c>
      <c r="H1087" s="0" t="inlineStr">
        <is>
          <t>是</t>
        </is>
      </c>
      <c r="I1087" s="54">
        <f>(NOW()-J96)*24</f>
        <v/>
      </c>
      <c r="J1087" s="56" t="n">
        <v>46212.83611111111</v>
      </c>
      <c r="K1087" s="56" t="n">
        <v>46213.16944444444</v>
      </c>
      <c r="L1087" s="0">
        <f>IF(AND(F96&lt;&gt;"已参评好",I96&gt;=5),"超5小时未参评",IF(I96&gt;=7,"超7小时未参评",IF(I96&gt;=8,"超时未参评","")))</f>
        <v/>
      </c>
      <c r="M1087" s="0" t="n"/>
    </row>
    <row r="1088">
      <c r="A1088" s="0" t="inlineStr">
        <is>
          <t>13531551191</t>
        </is>
      </c>
      <c r="B1088" s="56" t="n">
        <v>46212.71388888889</v>
      </c>
      <c r="C1088" s="0" t="inlineStr">
        <is>
          <t>潮安城区工作站</t>
        </is>
      </c>
      <c r="D1088" s="0" t="inlineStr">
        <is>
          <t>吴家鸣</t>
        </is>
      </c>
      <c r="E1088" s="0" t="inlineStr">
        <is>
          <t>林洽水</t>
        </is>
      </c>
      <c r="G1088" s="0" t="inlineStr">
        <is>
          <t>未超8小时</t>
        </is>
      </c>
      <c r="H1088" s="0" t="inlineStr">
        <is>
          <t>是</t>
        </is>
      </c>
      <c r="I1088" s="54">
        <f>(NOW()-J97)*24</f>
        <v/>
      </c>
      <c r="J1088" s="56" t="n">
        <v>46212.79722222222</v>
      </c>
      <c r="K1088" s="56" t="n">
        <v>46213.13055555556</v>
      </c>
      <c r="L1088" s="0">
        <f>IF(AND(F97&lt;&gt;"已参评好",I97&gt;=5),"超5小时未参评",IF(I97&gt;=7,"超7小时未参评",IF(I97&gt;=8,"超时未参评","")))</f>
        <v/>
      </c>
      <c r="M1088" s="0" t="n"/>
    </row>
    <row r="1089">
      <c r="A1089" s="0" t="inlineStr">
        <is>
          <t>13502509967</t>
        </is>
      </c>
      <c r="B1089" s="56" t="n">
        <v>46212.75694444445</v>
      </c>
      <c r="C1089" s="0" t="inlineStr">
        <is>
          <t>彩塘东凤工作站</t>
        </is>
      </c>
      <c r="D1089" s="0" t="inlineStr">
        <is>
          <t>丁锐涛</t>
        </is>
      </c>
      <c r="E1089" s="0" t="inlineStr">
        <is>
          <t>刘汉城</t>
        </is>
      </c>
      <c r="G1089" s="0" t="inlineStr">
        <is>
          <t>未超8小时</t>
        </is>
      </c>
      <c r="H1089" s="0" t="inlineStr">
        <is>
          <t>是</t>
        </is>
      </c>
      <c r="I1089" s="54">
        <f>(NOW()-J98)*24</f>
        <v/>
      </c>
      <c r="J1089" s="56" t="n">
        <v>46212.84027777778</v>
      </c>
      <c r="K1089" s="56" t="n">
        <v>46213.17361111111</v>
      </c>
      <c r="L1089" s="0">
        <f>IF(AND(F98&lt;&gt;"已参评好",I98&gt;=5),"超5小时未参评",IF(I98&gt;=7,"超7小时未参评",IF(I98&gt;=8,"超时未参评","")))</f>
        <v/>
      </c>
      <c r="M1089" s="0" t="n"/>
    </row>
    <row r="1090">
      <c r="A1090" s="0" t="inlineStr">
        <is>
          <t>15994994688</t>
        </is>
      </c>
      <c r="B1090" s="56" t="n">
        <v>46212.69236111111</v>
      </c>
      <c r="C1090" s="0" t="inlineStr">
        <is>
          <t>磷官铁工作站</t>
        </is>
      </c>
      <c r="D1090" s="0" t="inlineStr">
        <is>
          <t>吴坊</t>
        </is>
      </c>
      <c r="E1090" s="0" t="inlineStr">
        <is>
          <t>刘继祥</t>
        </is>
      </c>
      <c r="F1090" s="0" t="inlineStr">
        <is>
          <t>未参评好</t>
        </is>
      </c>
      <c r="G1090" s="0" t="inlineStr">
        <is>
          <t>未超8小时</t>
        </is>
      </c>
      <c r="H1090" s="0" t="inlineStr">
        <is>
          <t>是</t>
        </is>
      </c>
      <c r="I1090" s="54">
        <f>(NOW()-J99)*24</f>
        <v/>
      </c>
      <c r="J1090" s="56" t="n">
        <v>46212.77569444444</v>
      </c>
      <c r="K1090" s="56" t="n">
        <v>46213.10902777778</v>
      </c>
      <c r="L1090" s="0">
        <f>IF(AND(F99&lt;&gt;"已参评好",I99&gt;=5),"超5小时未参评",IF(I99&gt;=7,"超7小时未参评",IF(I99&gt;=8,"超时未参评","")))</f>
        <v/>
      </c>
      <c r="M1090" s="0" t="inlineStr">
        <is>
          <t>老人不懂参评</t>
        </is>
      </c>
    </row>
    <row r="1091">
      <c r="A1091" s="0" t="inlineStr">
        <is>
          <t>17876319548</t>
        </is>
      </c>
      <c r="B1091" s="56" t="n">
        <v>46212.72638888889</v>
      </c>
      <c r="C1091" s="0" t="inlineStr">
        <is>
          <t>韩江新城工作站</t>
        </is>
      </c>
      <c r="D1091" s="0" t="inlineStr">
        <is>
          <t>邱培烁</t>
        </is>
      </c>
      <c r="E1091" s="0" t="inlineStr">
        <is>
          <t>刘伟煌</t>
        </is>
      </c>
      <c r="F1091" s="0" t="inlineStr">
        <is>
          <t>未参评好</t>
        </is>
      </c>
      <c r="G1091" s="0" t="inlineStr">
        <is>
          <t>未超8小时</t>
        </is>
      </c>
      <c r="H1091" s="0" t="inlineStr">
        <is>
          <t>是</t>
        </is>
      </c>
      <c r="I1091" s="54">
        <f>(NOW()-J100)*24</f>
        <v/>
      </c>
      <c r="J1091" s="56" t="n">
        <v>46212.80972222222</v>
      </c>
      <c r="K1091" s="56" t="n">
        <v>46213.14305555556</v>
      </c>
      <c r="L1091" s="0">
        <f>IF(AND(F100&lt;&gt;"已参评好",I100&gt;=5),"超5小时未参评",IF(I100&gt;=7,"超7小时未参评",IF(I100&gt;=8,"超时未参评","")))</f>
        <v/>
      </c>
      <c r="M1091" s="0" t="inlineStr">
        <is>
          <t>用户长辈不会操作</t>
        </is>
      </c>
    </row>
    <row r="1092">
      <c r="A1092" s="0" t="inlineStr">
        <is>
          <t>15976586562</t>
        </is>
      </c>
      <c r="B1092" s="56" t="n">
        <v>46212.78472222222</v>
      </c>
      <c r="C1092" s="0" t="inlineStr">
        <is>
          <t>瓷都枫溪工作站</t>
        </is>
      </c>
      <c r="D1092" s="0" t="inlineStr">
        <is>
          <t>许守锦</t>
        </is>
      </c>
      <c r="E1092" s="0" t="inlineStr">
        <is>
          <t>卢奕鑫</t>
        </is>
      </c>
      <c r="F1092" s="0" t="inlineStr">
        <is>
          <t>未参评好</t>
        </is>
      </c>
      <c r="G1092" s="0" t="inlineStr">
        <is>
          <t>未超8小时</t>
        </is>
      </c>
      <c r="H1092" s="0" t="inlineStr">
        <is>
          <t>是</t>
        </is>
      </c>
      <c r="I1092" s="54">
        <f>(NOW()-J101)*24</f>
        <v/>
      </c>
      <c r="J1092" s="56" t="n">
        <v>46212.86805555555</v>
      </c>
      <c r="K1092" s="56" t="n">
        <v>46213.20138888889</v>
      </c>
      <c r="L1092" s="0">
        <f>IF(AND(F101&lt;&gt;"已参评好",I101&gt;=5),"超5小时未参评",IF(I101&gt;=7,"超7小时未参评",IF(I101&gt;=8,"超时未参评","")))</f>
        <v/>
      </c>
      <c r="M1092" s="0" t="inlineStr">
        <is>
          <t>没收到</t>
        </is>
      </c>
    </row>
    <row r="1093">
      <c r="A1093" s="0" t="inlineStr">
        <is>
          <t>13421066920</t>
        </is>
      </c>
      <c r="B1093" s="56" t="n">
        <v>46212.69027777778</v>
      </c>
      <c r="C1093" s="0" t="inlineStr">
        <is>
          <t>古巷登塘工作站</t>
        </is>
      </c>
      <c r="D1093" s="0" t="inlineStr">
        <is>
          <t>陈佳雄</t>
        </is>
      </c>
      <c r="E1093" s="0" t="inlineStr">
        <is>
          <t>卢泽思</t>
        </is>
      </c>
      <c r="F1093" s="0" t="inlineStr">
        <is>
          <t>未参评好</t>
        </is>
      </c>
      <c r="G1093" s="0" t="inlineStr">
        <is>
          <t>未超8小时</t>
        </is>
      </c>
      <c r="H1093" s="0" t="inlineStr">
        <is>
          <t>是</t>
        </is>
      </c>
      <c r="I1093" s="54">
        <f>(NOW()-J102)*24</f>
        <v/>
      </c>
      <c r="J1093" s="56" t="n">
        <v>46212.77361111111</v>
      </c>
      <c r="K1093" s="56" t="n">
        <v>46213.10694444444</v>
      </c>
      <c r="L1093" s="0">
        <f>IF(AND(F102&lt;&gt;"已参评好",I102&gt;=5),"超5小时未参评",IF(I102&gt;=7,"超7小时未参评",IF(I102&gt;=8,"超时未参评","")))</f>
        <v/>
      </c>
      <c r="M1093" s="0" t="inlineStr">
        <is>
          <t>短信删除</t>
        </is>
      </c>
    </row>
    <row r="1094">
      <c r="A1094" s="0" t="inlineStr">
        <is>
          <t>36530055028</t>
        </is>
      </c>
      <c r="B1094" s="56" t="n">
        <v>46212.72013888889</v>
      </c>
      <c r="C1094" s="0" t="inlineStr">
        <is>
          <t>古巷登塘工作站</t>
        </is>
      </c>
      <c r="D1094" s="0" t="inlineStr">
        <is>
          <t>陈佳雄</t>
        </is>
      </c>
      <c r="E1094" s="0" t="inlineStr">
        <is>
          <t>卢泽思</t>
        </is>
      </c>
      <c r="F1094" s="0" t="inlineStr">
        <is>
          <t>未参评好</t>
        </is>
      </c>
      <c r="G1094" s="0" t="inlineStr">
        <is>
          <t>未超8小时</t>
        </is>
      </c>
      <c r="H1094" s="0" t="inlineStr">
        <is>
          <t>是</t>
        </is>
      </c>
      <c r="I1094" s="54">
        <f>(NOW()-J103)*24</f>
        <v/>
      </c>
      <c r="J1094" s="56" t="n">
        <v>46212.80347222222</v>
      </c>
      <c r="K1094" s="56" t="n">
        <v>46213.13680555556</v>
      </c>
      <c r="L1094" s="0">
        <f>IF(AND(F103&lt;&gt;"已参评好",I103&gt;=5),"超5小时未参评",IF(I103&gt;=7,"超7小时未参评",IF(I103&gt;=8,"超时未参评","")))</f>
        <v/>
      </c>
      <c r="M1094" s="0" t="inlineStr">
        <is>
          <t>不配合</t>
        </is>
      </c>
    </row>
    <row r="1095">
      <c r="A1095" s="0" t="inlineStr">
        <is>
          <t>13727988837</t>
        </is>
      </c>
      <c r="B1095" s="56" t="n">
        <v>46212.63888888889</v>
      </c>
      <c r="C1095" s="0" t="inlineStr">
        <is>
          <t>瓷都枫溪工作站</t>
        </is>
      </c>
      <c r="D1095" s="0" t="inlineStr">
        <is>
          <t>许守锦</t>
        </is>
      </c>
      <c r="E1095" s="0" t="inlineStr">
        <is>
          <t>陆锐强</t>
        </is>
      </c>
      <c r="F1095" s="0" t="inlineStr">
        <is>
          <t>未参评好</t>
        </is>
      </c>
      <c r="G1095" s="0" t="inlineStr">
        <is>
          <t>未超8小时</t>
        </is>
      </c>
      <c r="H1095" s="0" t="inlineStr">
        <is>
          <t>是</t>
        </is>
      </c>
      <c r="I1095" s="54">
        <f>(NOW()-J104)*24</f>
        <v/>
      </c>
      <c r="J1095" s="56" t="n">
        <v>46212.72222222222</v>
      </c>
      <c r="K1095" s="56" t="n">
        <v>46213.05555555555</v>
      </c>
      <c r="L1095" s="0">
        <f>IF(AND(F104&lt;&gt;"已参评好",I104&gt;=5),"超5小时未参评",IF(I104&gt;=7,"超7小时未参评",IF(I104&gt;=8,"超时未参评","")))</f>
        <v/>
      </c>
      <c r="M1095" s="0" t="inlineStr">
        <is>
          <t>加装机顶盒，没收到</t>
        </is>
      </c>
    </row>
    <row r="1096">
      <c r="A1096" s="0" t="inlineStr">
        <is>
          <t>17324710162</t>
        </is>
      </c>
      <c r="B1096" s="56" t="n">
        <v>46212.62847222222</v>
      </c>
      <c r="C1096" s="0" t="inlineStr">
        <is>
          <t>市区城南工作站</t>
        </is>
      </c>
      <c r="D1096" s="0" t="inlineStr">
        <is>
          <t>陈理智</t>
        </is>
      </c>
      <c r="E1096" s="0" t="inlineStr">
        <is>
          <t>罗祥锐</t>
        </is>
      </c>
      <c r="F1096" s="0" t="inlineStr">
        <is>
          <t>未参评好</t>
        </is>
      </c>
      <c r="G1096" s="0" t="inlineStr">
        <is>
          <t>未超8小时</t>
        </is>
      </c>
      <c r="H1096" s="0" t="inlineStr">
        <is>
          <t>是</t>
        </is>
      </c>
      <c r="I1096" s="54">
        <f>(NOW()-J105)*24</f>
        <v/>
      </c>
      <c r="J1096" s="56" t="n">
        <v>46212.71180555555</v>
      </c>
      <c r="K1096" s="56" t="n">
        <v>46213.04513888889</v>
      </c>
      <c r="L1096" s="0">
        <f>IF(AND(F105&lt;&gt;"已参评好",I105&gt;=5),"超5小时未参评",IF(I105&gt;=7,"超7小时未参评",IF(I105&gt;=8,"超时未参评","")))</f>
        <v/>
      </c>
      <c r="M1096" s="0" t="inlineStr">
        <is>
          <t>卡在自己这，没来</t>
        </is>
      </c>
    </row>
    <row r="1097">
      <c r="A1097" s="0" t="inlineStr">
        <is>
          <t>18927101415</t>
        </is>
      </c>
      <c r="B1097" s="56" t="n">
        <v>46212.67847222222</v>
      </c>
      <c r="C1097" s="0" t="inlineStr">
        <is>
          <t>饶平中片工作站</t>
        </is>
      </c>
      <c r="D1097" s="0" t="inlineStr">
        <is>
          <t>郑洽祥</t>
        </is>
      </c>
      <c r="E1097" s="0" t="inlineStr">
        <is>
          <t>王俊旭</t>
        </is>
      </c>
      <c r="F1097" s="0" t="inlineStr">
        <is>
          <t>未参评好</t>
        </is>
      </c>
      <c r="G1097" s="0" t="inlineStr">
        <is>
          <t>未超8小时</t>
        </is>
      </c>
      <c r="H1097" s="0" t="inlineStr">
        <is>
          <t>是</t>
        </is>
      </c>
      <c r="I1097" s="54">
        <f>(NOW()-J106)*24</f>
        <v/>
      </c>
      <c r="J1097" s="56" t="n">
        <v>46212.76180555556</v>
      </c>
      <c r="K1097" s="56" t="n">
        <v>46213.09513888889</v>
      </c>
      <c r="L1097" s="0">
        <f>IF(AND(F106&lt;&gt;"已参评好",I106&gt;=5),"超5小时未参评",IF(I106&gt;=7,"超7小时未参评",IF(I106&gt;=8,"超时未参评","")))</f>
        <v/>
      </c>
      <c r="M1097" s="0" t="inlineStr">
        <is>
          <t>客户没收到参评短信</t>
        </is>
      </c>
    </row>
    <row r="1098">
      <c r="A1098" s="0" t="inlineStr">
        <is>
          <t>13534615842</t>
        </is>
      </c>
      <c r="B1098" s="56" t="n">
        <v>46212.68819444445</v>
      </c>
      <c r="C1098" s="0" t="inlineStr">
        <is>
          <t>饶平中片工作站</t>
        </is>
      </c>
      <c r="D1098" s="0" t="inlineStr">
        <is>
          <t>郑洽祥</t>
        </is>
      </c>
      <c r="E1098" s="0" t="inlineStr">
        <is>
          <t>王少永</t>
        </is>
      </c>
      <c r="G1098" s="0" t="inlineStr">
        <is>
          <t>未超8小时</t>
        </is>
      </c>
      <c r="H1098" s="0" t="inlineStr">
        <is>
          <t>是</t>
        </is>
      </c>
      <c r="I1098" s="54">
        <f>(NOW()-J107)*24</f>
        <v/>
      </c>
      <c r="J1098" s="56" t="n">
        <v>46212.77152777778</v>
      </c>
      <c r="K1098" s="56" t="n">
        <v>46213.10486111111</v>
      </c>
      <c r="L1098" s="0">
        <f>IF(AND(F107&lt;&gt;"已参评好",I107&gt;=5),"超5小时未参评",IF(I107&gt;=7,"超7小时未参评",IF(I107&gt;=8,"超时未参评","")))</f>
        <v/>
      </c>
      <c r="M1098" s="0" t="n"/>
    </row>
    <row r="1099">
      <c r="A1099" s="0" t="inlineStr">
        <is>
          <t>17260151282</t>
        </is>
      </c>
      <c r="B1099" s="56" t="n">
        <v>46212.73194444444</v>
      </c>
      <c r="C1099" s="0" t="inlineStr">
        <is>
          <t>韩江新城工作站</t>
        </is>
      </c>
      <c r="D1099" s="0" t="inlineStr">
        <is>
          <t>邱培烁</t>
        </is>
      </c>
      <c r="E1099" s="0" t="inlineStr">
        <is>
          <t>谢洽杰</t>
        </is>
      </c>
      <c r="F1099" s="0" t="inlineStr">
        <is>
          <t>未参评好</t>
        </is>
      </c>
      <c r="G1099" s="0" t="inlineStr">
        <is>
          <t>未超8小时</t>
        </is>
      </c>
      <c r="H1099" s="0" t="inlineStr">
        <is>
          <t>是</t>
        </is>
      </c>
      <c r="I1099" s="54">
        <f>(NOW()-J108)*24</f>
        <v/>
      </c>
      <c r="J1099" s="56" t="n">
        <v>46212.81527777778</v>
      </c>
      <c r="K1099" s="56" t="n">
        <v>46213.14861111111</v>
      </c>
      <c r="L1099" s="0">
        <f>IF(AND(F108&lt;&gt;"已参评好",I108&gt;=5),"超5小时未参评",IF(I108&gt;=7,"超7小时未参评",IF(I108&gt;=8,"超时未参评","")))</f>
        <v/>
      </c>
      <c r="M1099" s="0" t="inlineStr">
        <is>
          <t>待用户回复</t>
        </is>
      </c>
    </row>
    <row r="1100">
      <c r="A1100" s="0" t="inlineStr">
        <is>
          <t>13531595490</t>
        </is>
      </c>
      <c r="B1100" s="56" t="n">
        <v>46212.71180555555</v>
      </c>
      <c r="C1100" s="0" t="inlineStr">
        <is>
          <t>饶平西片工作站</t>
        </is>
      </c>
      <c r="D1100" s="0" t="inlineStr">
        <is>
          <t>吴泽镐</t>
        </is>
      </c>
      <c r="E1100" s="0" t="inlineStr">
        <is>
          <t>谢少杰</t>
        </is>
      </c>
      <c r="F1100" s="0" t="inlineStr">
        <is>
          <t>已参评好</t>
        </is>
      </c>
      <c r="G1100" s="0" t="inlineStr">
        <is>
          <t>未超8小时</t>
        </is>
      </c>
      <c r="H1100" s="0" t="inlineStr">
        <is>
          <t>是</t>
        </is>
      </c>
      <c r="I1100" s="54">
        <f>(NOW()-J109)*24</f>
        <v/>
      </c>
      <c r="J1100" s="56" t="n">
        <v>46212.79513888889</v>
      </c>
      <c r="K1100" s="56" t="n">
        <v>46213.12847222222</v>
      </c>
      <c r="L1100" s="0">
        <f>IF(AND(F109&lt;&gt;"已参评好",I109&gt;=5),"超5小时未参评",IF(I109&gt;=7,"超7小时未参评",IF(I109&gt;=8,"超时未参评","")))</f>
        <v/>
      </c>
      <c r="M1100" s="0" t="inlineStr">
        <is>
          <t>已参评好</t>
        </is>
      </c>
    </row>
    <row r="1101">
      <c r="A1101" s="0" t="inlineStr">
        <is>
          <t>17875669643</t>
        </is>
      </c>
      <c r="B1101" s="56" t="n">
        <v>46212.72083333333</v>
      </c>
      <c r="C1101" s="0" t="inlineStr">
        <is>
          <t>古巷登塘工作站</t>
        </is>
      </c>
      <c r="D1101" s="0" t="inlineStr">
        <is>
          <t>陈佳雄</t>
        </is>
      </c>
      <c r="E1101" s="0" t="inlineStr">
        <is>
          <t>谢志杰</t>
        </is>
      </c>
      <c r="F1101" s="0" t="inlineStr">
        <is>
          <t>已参评好</t>
        </is>
      </c>
      <c r="G1101" s="0" t="inlineStr">
        <is>
          <t>未超8小时</t>
        </is>
      </c>
      <c r="H1101" s="0" t="inlineStr">
        <is>
          <t>是</t>
        </is>
      </c>
      <c r="I1101" s="54">
        <f>(NOW()-J110)*24</f>
        <v/>
      </c>
      <c r="J1101" s="56" t="n">
        <v>46212.80416666667</v>
      </c>
      <c r="K1101" s="56" t="n">
        <v>46213.1375</v>
      </c>
      <c r="L1101" s="0">
        <f>IF(AND(F110&lt;&gt;"已参评好",I110&gt;=5),"超5小时未参评",IF(I110&gt;=7,"超7小时未参评",IF(I110&gt;=8,"超时未参评","")))</f>
        <v/>
      </c>
      <c r="M1101" s="0" t="inlineStr">
        <is>
          <t>已参评</t>
        </is>
      </c>
    </row>
    <row r="1102">
      <c r="A1102" s="0" t="inlineStr">
        <is>
          <t>13302797973</t>
        </is>
      </c>
      <c r="B1102" s="56" t="n">
        <v>46212.7</v>
      </c>
      <c r="C1102" s="0" t="inlineStr">
        <is>
          <t>凤塘镇区工作站</t>
        </is>
      </c>
      <c r="D1102" s="0" t="inlineStr">
        <is>
          <t>曾声锦</t>
        </is>
      </c>
      <c r="E1102" s="0" t="inlineStr">
        <is>
          <t>邢森鹏</t>
        </is>
      </c>
      <c r="G1102" s="0" t="inlineStr">
        <is>
          <t>未超8小时</t>
        </is>
      </c>
      <c r="H1102" s="0" t="inlineStr">
        <is>
          <t>是</t>
        </is>
      </c>
      <c r="I1102" s="54">
        <f>(NOW()-J111)*24</f>
        <v/>
      </c>
      <c r="J1102" s="56" t="n">
        <v>46212.78333333333</v>
      </c>
      <c r="K1102" s="56" t="n">
        <v>46213.11666666667</v>
      </c>
      <c r="L1102" s="0">
        <f>IF(AND(F111&lt;&gt;"已参评好",I111&gt;=5),"超5小时未参评",IF(I111&gt;=7,"超7小时未参评",IF(I111&gt;=8,"超时未参评","")))</f>
        <v/>
      </c>
      <c r="M1102" s="0" t="n"/>
    </row>
    <row r="1103">
      <c r="A1103" s="0" t="inlineStr">
        <is>
          <t>18307681407</t>
        </is>
      </c>
      <c r="B1103" s="56" t="n">
        <v>46212.69583333333</v>
      </c>
      <c r="C1103" s="0" t="inlineStr">
        <is>
          <t>市区城北工作站</t>
        </is>
      </c>
      <c r="D1103" s="0" t="inlineStr">
        <is>
          <t>陆锐荣</t>
        </is>
      </c>
      <c r="E1103" s="0" t="inlineStr">
        <is>
          <t>许湘木</t>
        </is>
      </c>
      <c r="G1103" s="0" t="inlineStr">
        <is>
          <t>未超8小时</t>
        </is>
      </c>
      <c r="H1103" s="0" t="inlineStr">
        <is>
          <t>是</t>
        </is>
      </c>
      <c r="I1103" s="54">
        <f>(NOW()-J112)*24</f>
        <v/>
      </c>
      <c r="J1103" s="56" t="n">
        <v>46212.77916666667</v>
      </c>
      <c r="K1103" s="56" t="n">
        <v>46213.1125</v>
      </c>
      <c r="L1103" s="0">
        <f>IF(AND(F112&lt;&gt;"已参评好",I112&gt;=5),"超5小时未参评",IF(I112&gt;=7,"超7小时未参评",IF(I112&gt;=8,"超时未参评","")))</f>
        <v/>
      </c>
      <c r="M1103" s="0" t="n"/>
    </row>
    <row r="1104">
      <c r="A1104" s="0" t="inlineStr">
        <is>
          <t>13829037648</t>
        </is>
      </c>
      <c r="B1104" s="56" t="n">
        <v>46212.71944444445</v>
      </c>
      <c r="C1104" s="0" t="inlineStr">
        <is>
          <t>彩塘东凤工作站</t>
        </is>
      </c>
      <c r="D1104" s="0" t="inlineStr">
        <is>
          <t>丁锐涛</t>
        </is>
      </c>
      <c r="E1104" s="0" t="inlineStr">
        <is>
          <t>杨泽伟</t>
        </is>
      </c>
      <c r="G1104" s="0" t="inlineStr">
        <is>
          <t>未超8小时</t>
        </is>
      </c>
      <c r="H1104" s="0" t="inlineStr">
        <is>
          <t>是</t>
        </is>
      </c>
      <c r="I1104" s="54">
        <f>(NOW()-J113)*24</f>
        <v/>
      </c>
      <c r="J1104" s="56" t="n">
        <v>46212.80277777778</v>
      </c>
      <c r="K1104" s="56" t="n">
        <v>46213.13611111111</v>
      </c>
      <c r="L1104" s="0">
        <f>IF(AND(F113&lt;&gt;"已参评好",I113&gt;=5),"超5小时未参评",IF(I113&gt;=7,"超7小时未参评",IF(I113&gt;=8,"超时未参评","")))</f>
        <v/>
      </c>
      <c r="M1104" s="0" t="n"/>
    </row>
    <row r="1105">
      <c r="A1105" s="0" t="inlineStr">
        <is>
          <t>13632026084</t>
        </is>
      </c>
      <c r="B1105" s="56" t="n">
        <v>46212.66458333333</v>
      </c>
      <c r="C1105" s="0" t="inlineStr">
        <is>
          <t>东界三镇工作站</t>
        </is>
      </c>
      <c r="D1105" s="0" t="inlineStr">
        <is>
          <t>周少杰</t>
        </is>
      </c>
      <c r="E1105" s="0" t="inlineStr">
        <is>
          <t>杨振浜</t>
        </is>
      </c>
      <c r="G1105" s="0" t="inlineStr">
        <is>
          <t>未超8小时</t>
        </is>
      </c>
      <c r="H1105" s="0" t="inlineStr">
        <is>
          <t>是</t>
        </is>
      </c>
      <c r="I1105" s="54">
        <f>(NOW()-J114)*24</f>
        <v/>
      </c>
      <c r="J1105" s="56" t="n">
        <v>46212.74791666667</v>
      </c>
      <c r="K1105" s="56" t="n">
        <v>46213.08125</v>
      </c>
      <c r="L1105" s="0">
        <f>IF(AND(F114&lt;&gt;"已参评好",I114&gt;=5),"超5小时未参评",IF(I114&gt;=7,"超7小时未参评",IF(I114&gt;=8,"超时未参评","")))</f>
        <v/>
      </c>
      <c r="M1105" s="0" t="n"/>
    </row>
    <row r="1106">
      <c r="A1106" s="0" t="inlineStr">
        <is>
          <t>17819292325</t>
        </is>
      </c>
      <c r="B1106" s="56" t="n">
        <v>46212.70972222222</v>
      </c>
      <c r="C1106" s="0" t="inlineStr">
        <is>
          <t>东界三镇工作站</t>
        </is>
      </c>
      <c r="D1106" s="0" t="inlineStr">
        <is>
          <t>周少杰</t>
        </is>
      </c>
      <c r="E1106" s="0" t="inlineStr">
        <is>
          <t>杨振浜</t>
        </is>
      </c>
      <c r="G1106" s="0" t="inlineStr">
        <is>
          <t>未超8小时</t>
        </is>
      </c>
      <c r="H1106" s="0" t="inlineStr">
        <is>
          <t>是</t>
        </is>
      </c>
      <c r="I1106" s="54">
        <f>(NOW()-J115)*24</f>
        <v/>
      </c>
      <c r="J1106" s="56" t="n">
        <v>46212.79305555556</v>
      </c>
      <c r="K1106" s="56" t="n">
        <v>46213.12638888889</v>
      </c>
      <c r="L1106" s="0">
        <f>IF(AND(F115&lt;&gt;"已参评好",I115&gt;=5),"超5小时未参评",IF(I115&gt;=7,"超7小时未参评",IF(I115&gt;=8,"超时未参评","")))</f>
        <v/>
      </c>
      <c r="M1106" s="0" t="n"/>
    </row>
    <row r="1107">
      <c r="A1107" s="0" t="inlineStr">
        <is>
          <t>13539376616</t>
        </is>
      </c>
      <c r="B1107" s="56" t="n">
        <v>46212.74444444444</v>
      </c>
      <c r="C1107" s="0" t="inlineStr">
        <is>
          <t>饶平城区工作站</t>
        </is>
      </c>
      <c r="D1107" s="0" t="inlineStr">
        <is>
          <t>陈泽鹏</t>
        </is>
      </c>
      <c r="E1107" s="0" t="inlineStr">
        <is>
          <t>余泽彬</t>
        </is>
      </c>
      <c r="G1107" s="0" t="inlineStr">
        <is>
          <t>未超8小时</t>
        </is>
      </c>
      <c r="H1107" s="0" t="inlineStr">
        <is>
          <t>是</t>
        </is>
      </c>
      <c r="I1107" s="54">
        <f>(NOW()-J116)*24</f>
        <v/>
      </c>
      <c r="J1107" s="56" t="n">
        <v>46212.82777777778</v>
      </c>
      <c r="K1107" s="56" t="n">
        <v>46213.16111111111</v>
      </c>
      <c r="L1107" s="0">
        <f>IF(AND(F116&lt;&gt;"已参评好",I116&gt;=5),"超5小时未参评",IF(I116&gt;=7,"超7小时未参评",IF(I116&gt;=8,"超时未参评","")))</f>
        <v/>
      </c>
      <c r="M1107" s="0" t="n"/>
    </row>
    <row r="1108">
      <c r="A1108" s="0" t="inlineStr">
        <is>
          <t>15913003192</t>
        </is>
      </c>
      <c r="B1108" s="56" t="n">
        <v>46212.75833333333</v>
      </c>
      <c r="C1108" s="0" t="inlineStr">
        <is>
          <t>饶平城区工作站</t>
        </is>
      </c>
      <c r="D1108" s="0" t="inlineStr">
        <is>
          <t>陈泽鹏</t>
        </is>
      </c>
      <c r="E1108" s="0" t="inlineStr">
        <is>
          <t>郑臣伟</t>
        </is>
      </c>
      <c r="G1108" s="0" t="inlineStr">
        <is>
          <t>未超8小时</t>
        </is>
      </c>
      <c r="H1108" s="0" t="inlineStr">
        <is>
          <t>是</t>
        </is>
      </c>
      <c r="I1108" s="54">
        <f>(NOW()-J117)*24</f>
        <v/>
      </c>
      <c r="J1108" s="56" t="n">
        <v>46212.84166666667</v>
      </c>
      <c r="K1108" s="56" t="n">
        <v>46213.175</v>
      </c>
      <c r="L1108" s="0">
        <f>IF(AND(F117&lt;&gt;"已参评好",I117&gt;=5),"超5小时未参评",IF(I117&gt;=7,"超7小时未参评",IF(I117&gt;=8,"超时未参评","")))</f>
        <v/>
      </c>
      <c r="M1108" s="0" t="n"/>
    </row>
    <row r="1109">
      <c r="A1109" s="0" t="inlineStr">
        <is>
          <t>15113746346</t>
        </is>
      </c>
      <c r="B1109" s="56" t="n">
        <v>46212.80763888889</v>
      </c>
      <c r="C1109" s="0" t="inlineStr">
        <is>
          <t>彩塘东凤工作站</t>
        </is>
      </c>
      <c r="D1109" s="0" t="inlineStr">
        <is>
          <t>丁锐涛</t>
        </is>
      </c>
      <c r="E1109" s="0" t="inlineStr">
        <is>
          <t>郑德福</t>
        </is>
      </c>
      <c r="G1109" s="0" t="inlineStr">
        <is>
          <t>未超8小时</t>
        </is>
      </c>
      <c r="H1109" s="0" t="inlineStr">
        <is>
          <t>是</t>
        </is>
      </c>
      <c r="I1109" s="54">
        <f>(NOW()-J118)*24</f>
        <v/>
      </c>
      <c r="J1109" s="56" t="n">
        <v>46212.89097222222</v>
      </c>
      <c r="K1109" s="56" t="n">
        <v>46213.22430555556</v>
      </c>
      <c r="L1109" s="0">
        <f>IF(AND(F118&lt;&gt;"已参评好",I118&gt;=5),"超5小时未参评",IF(I118&gt;=7,"超7小时未参评",IF(I118&gt;=8,"超时未参评","")))</f>
        <v/>
      </c>
      <c r="M1109" s="0" t="n"/>
    </row>
    <row r="1110">
      <c r="A1110" s="0" t="inlineStr">
        <is>
          <t>18307682036</t>
        </is>
      </c>
      <c r="B1110" s="56" t="n">
        <v>46212.69375</v>
      </c>
      <c r="C1110" s="0" t="inlineStr">
        <is>
          <t>古巷登塘工作站</t>
        </is>
      </c>
      <c r="D1110" s="0" t="inlineStr">
        <is>
          <t>陈佳雄</t>
        </is>
      </c>
      <c r="E1110" s="0" t="inlineStr">
        <is>
          <t>郑杰帆</t>
        </is>
      </c>
      <c r="F1110" s="0" t="inlineStr">
        <is>
          <t>未参评好</t>
        </is>
      </c>
      <c r="G1110" s="0" t="inlineStr">
        <is>
          <t>未超8小时</t>
        </is>
      </c>
      <c r="H1110" s="0" t="inlineStr">
        <is>
          <t>是</t>
        </is>
      </c>
      <c r="I1110" s="54">
        <f>(NOW()-J119)*24</f>
        <v/>
      </c>
      <c r="J1110" s="56" t="n">
        <v>46212.77708333333</v>
      </c>
      <c r="K1110" s="56" t="n">
        <v>46213.11041666667</v>
      </c>
      <c r="L1110" s="0">
        <f>IF(AND(F119&lt;&gt;"已参评好",I119&gt;=5),"超5小时未参评",IF(I119&gt;=7,"超7小时未参评",IF(I119&gt;=8,"超时未参评","")))</f>
        <v/>
      </c>
      <c r="M1110" s="0" t="inlineStr">
        <is>
          <t>客户表示没收到</t>
        </is>
      </c>
    </row>
    <row r="1111">
      <c r="A1111" s="0" t="inlineStr">
        <is>
          <t>13690024486</t>
        </is>
      </c>
      <c r="B1111" s="56" t="n">
        <v>46212.79791666667</v>
      </c>
      <c r="C1111" s="0" t="inlineStr">
        <is>
          <t>潮安城区工作站</t>
        </is>
      </c>
      <c r="D1111" s="0" t="inlineStr">
        <is>
          <t>吴家鸣</t>
        </is>
      </c>
      <c r="E1111" s="0" t="inlineStr">
        <is>
          <t>郑静亮</t>
        </is>
      </c>
      <c r="G1111" s="0" t="inlineStr">
        <is>
          <t>未超8小时</t>
        </is>
      </c>
      <c r="H1111" s="0" t="inlineStr">
        <is>
          <t>是</t>
        </is>
      </c>
      <c r="I1111" s="54">
        <f>(NOW()-J120)*24</f>
        <v/>
      </c>
      <c r="J1111" s="56" t="n">
        <v>46212.88125</v>
      </c>
      <c r="K1111" s="56" t="n">
        <v>46213.21458333333</v>
      </c>
      <c r="L1111" s="0">
        <f>IF(AND(F120&lt;&gt;"已参评好",I120&gt;=5),"超5小时未参评",IF(I120&gt;=7,"超7小时未参评",IF(I120&gt;=8,"超时未参评","")))</f>
        <v/>
      </c>
      <c r="M1111" s="0" t="n"/>
    </row>
    <row r="1112">
      <c r="A1112" s="0" t="inlineStr">
        <is>
          <t>15820138964</t>
        </is>
      </c>
      <c r="B1112" s="56" t="n">
        <v>46212.75555555556</v>
      </c>
      <c r="C1112" s="0" t="inlineStr">
        <is>
          <t>江东龙湖工作站</t>
        </is>
      </c>
      <c r="D1112" s="0" t="inlineStr">
        <is>
          <t>郑州杰</t>
        </is>
      </c>
      <c r="E1112" s="0" t="inlineStr">
        <is>
          <t>庄锦博</t>
        </is>
      </c>
      <c r="F1112" s="0" t="inlineStr">
        <is>
          <t>未参评好</t>
        </is>
      </c>
      <c r="G1112" s="0" t="inlineStr">
        <is>
          <t>未超8小时</t>
        </is>
      </c>
      <c r="H1112" s="0" t="inlineStr">
        <is>
          <t>是</t>
        </is>
      </c>
      <c r="I1112" s="54">
        <f>(NOW()-J121)*24</f>
        <v/>
      </c>
      <c r="J1112" s="56" t="n">
        <v>46212.83888888889</v>
      </c>
      <c r="K1112" s="56" t="n">
        <v>46213.17222222222</v>
      </c>
      <c r="L1112" s="0">
        <f>IF(AND(F121&lt;&gt;"已参评好",I121&gt;=5),"超5小时未参评",IF(I121&gt;=7,"超7小时未参评",IF(I121&gt;=8,"超时未参评","")))</f>
        <v/>
      </c>
      <c r="M1112" s="0" t="inlineStr">
        <is>
          <t>老人无法配合</t>
        </is>
      </c>
    </row>
    <row r="1113">
      <c r="A1113" s="0" t="inlineStr">
        <is>
          <t>18407680671</t>
        </is>
      </c>
      <c r="B1113" s="56" t="n">
        <v>46212.62456018518</v>
      </c>
      <c r="C1113" s="0" t="inlineStr">
        <is>
          <t>江东龙湖工作站</t>
        </is>
      </c>
      <c r="D1113" s="0" t="inlineStr">
        <is>
          <t>郑州杰</t>
        </is>
      </c>
      <c r="E1113" s="0" t="inlineStr">
        <is>
          <t>谢泽华</t>
        </is>
      </c>
      <c r="F1113" s="0" t="inlineStr">
        <is>
          <t>已参评好</t>
        </is>
      </c>
      <c r="G1113" s="0" t="inlineStr">
        <is>
          <t>未超8小时</t>
        </is>
      </c>
      <c r="H1113" s="0" t="inlineStr">
        <is>
          <t>是</t>
        </is>
      </c>
      <c r="I1113" s="54">
        <f>(NOW()-J122)*24</f>
        <v/>
      </c>
      <c r="J1113" s="56" t="n">
        <v>46212.70789351852</v>
      </c>
      <c r="K1113" s="56" t="n">
        <v>46213.04122685185</v>
      </c>
      <c r="L1113" s="0">
        <f>IF(AND(F122&lt;&gt;"已参评好",I122&gt;=5),"超5小时未参评",IF(I122&gt;=7,"超7小时未参评",IF(I122&gt;=8,"超时未参评","")))</f>
        <v/>
      </c>
      <c r="M1113" s="0" t="inlineStr">
        <is>
          <t>已参评好</t>
        </is>
      </c>
    </row>
    <row r="1114">
      <c r="A1114" s="0" t="inlineStr">
        <is>
          <t>15816186589</t>
        </is>
      </c>
      <c r="B1114" s="56" t="n">
        <v>46212.89603009259</v>
      </c>
      <c r="C1114" s="0" t="inlineStr">
        <is>
          <t>北部四镇工作站</t>
        </is>
      </c>
      <c r="D1114" s="0" t="inlineStr">
        <is>
          <t>黄再明</t>
        </is>
      </c>
      <c r="E1114" s="0" t="inlineStr">
        <is>
          <t>陈馥旭</t>
        </is>
      </c>
      <c r="F1114" s="0" t="inlineStr">
        <is>
          <t>已参评好</t>
        </is>
      </c>
      <c r="G1114" s="0" t="inlineStr">
        <is>
          <t>超时</t>
        </is>
      </c>
      <c r="H1114" s="0" t="inlineStr">
        <is>
          <t>否</t>
        </is>
      </c>
      <c r="I1114" s="54">
        <f>(NOW()-J2)*24</f>
        <v/>
      </c>
      <c r="J1114" s="56" t="n">
        <v>46213.47936342593</v>
      </c>
      <c r="K1114" s="56" t="n">
        <v>46213.81269675926</v>
      </c>
      <c r="L1114" s="0">
        <f>IF(AND(F2&lt;&gt;"已参评好",I2&gt;=5),"超5小时未参评",IF(I2&gt;=7,"超7小时未参评",IF(I2&gt;=8,"超时未参评","")))</f>
        <v/>
      </c>
      <c r="M1114" s="0" t="inlineStr">
        <is>
          <t>已参评</t>
        </is>
      </c>
    </row>
    <row r="1115">
      <c r="A1115" s="0" t="inlineStr">
        <is>
          <t>18927102707</t>
        </is>
      </c>
      <c r="B1115" s="56" t="n">
        <v>46212.95833333334</v>
      </c>
      <c r="C1115" s="0" t="inlineStr">
        <is>
          <t>韩江新城工作站</t>
        </is>
      </c>
      <c r="D1115" s="0" t="inlineStr">
        <is>
          <t>邱培烁</t>
        </is>
      </c>
      <c r="E1115" s="0" t="inlineStr">
        <is>
          <t>高科文</t>
        </is>
      </c>
      <c r="F1115" s="0" t="inlineStr">
        <is>
          <t>未参评好</t>
        </is>
      </c>
      <c r="G1115" s="0" t="inlineStr">
        <is>
          <t>超时</t>
        </is>
      </c>
      <c r="H1115" s="0" t="inlineStr">
        <is>
          <t>否</t>
        </is>
      </c>
      <c r="I1115" s="54">
        <f>(NOW()-J3)*24</f>
        <v/>
      </c>
      <c r="J1115" s="56" t="n">
        <v>46213.54166666666</v>
      </c>
      <c r="K1115" s="56" t="n">
        <v>46213.875</v>
      </c>
      <c r="L1115" s="0">
        <f>IF(AND(F3&lt;&gt;"已参评好",I3&gt;=5),"超5小时未参评",IF(I3&gt;=7,"超7小时未参评",IF(I3&gt;=8,"超时未参评","")))</f>
        <v/>
      </c>
      <c r="M1115" s="0" t="inlineStr">
        <is>
          <t>没收到</t>
        </is>
      </c>
    </row>
    <row r="1116">
      <c r="A1116" s="0" t="inlineStr">
        <is>
          <t>17841977043</t>
        </is>
      </c>
      <c r="B1116" s="56" t="n">
        <v>46212.84271990741</v>
      </c>
      <c r="D1116" s="0" t="inlineStr">
        <is>
          <t>曾声锦</t>
        </is>
      </c>
      <c r="E1116" s="0" t="inlineStr">
        <is>
          <t>刘文绍</t>
        </is>
      </c>
      <c r="G1116" s="0" t="inlineStr">
        <is>
          <t>超时</t>
        </is>
      </c>
      <c r="H1116" s="0" t="inlineStr">
        <is>
          <t>否</t>
        </is>
      </c>
      <c r="I1116" s="54">
        <f>(NOW()-J4)*24</f>
        <v/>
      </c>
      <c r="J1116" s="56" t="n">
        <v>46213.42605324074</v>
      </c>
      <c r="K1116" s="56" t="n">
        <v>46213.75938657407</v>
      </c>
      <c r="L1116" s="0">
        <f>IF(AND(F4&lt;&gt;"已参评好",I4&gt;=5),"超5小时未参评",IF(I4&gt;=7,"超7小时未参评",IF(I4&gt;=8,"超时未参评","")))</f>
        <v/>
      </c>
      <c r="M1116" s="0" t="n"/>
    </row>
    <row r="1117">
      <c r="A1117" s="0" t="inlineStr">
        <is>
          <t>13827337368</t>
        </is>
      </c>
      <c r="B1117" s="56" t="n">
        <v>46213.43177083333</v>
      </c>
      <c r="C1117" s="0" t="inlineStr">
        <is>
          <t>潮安城区工作站</t>
        </is>
      </c>
      <c r="D1117" s="0" t="inlineStr">
        <is>
          <t>吴家鸣</t>
        </is>
      </c>
      <c r="E1117" s="0" t="inlineStr">
        <is>
          <t>潘映灿</t>
        </is>
      </c>
      <c r="F1117" s="0" t="inlineStr">
        <is>
          <t>已参评好</t>
        </is>
      </c>
      <c r="G1117" s="0" t="inlineStr">
        <is>
          <t>超时</t>
        </is>
      </c>
      <c r="H1117" s="0" t="inlineStr">
        <is>
          <t>是</t>
        </is>
      </c>
      <c r="I1117" s="54">
        <f>(NOW()-J5)*24</f>
        <v/>
      </c>
      <c r="J1117" s="56" t="n">
        <v>46213.51510416667</v>
      </c>
      <c r="K1117" s="56" t="n">
        <v>46213.8484375</v>
      </c>
      <c r="L1117" s="0">
        <f>IF(AND(F5&lt;&gt;"已参评好",I5&gt;=5),"超5小时未参评",IF(I5&gt;=7,"超7小时未参评",IF(I5&gt;=8,"超时未参评","")))</f>
        <v/>
      </c>
      <c r="M1117" s="0" t="inlineStr">
        <is>
          <t>评价好了</t>
        </is>
      </c>
    </row>
    <row r="1118">
      <c r="A1118" s="0" t="inlineStr">
        <is>
          <t>18125879196</t>
        </is>
      </c>
      <c r="B1118" s="56" t="n">
        <v>46212.86421296297</v>
      </c>
      <c r="C1118" s="0" t="inlineStr">
        <is>
          <t>市区城北工作站</t>
        </is>
      </c>
      <c r="D1118" s="0" t="inlineStr">
        <is>
          <t>陆锐荣</t>
        </is>
      </c>
      <c r="E1118" s="0" t="inlineStr">
        <is>
          <t>林金旭</t>
        </is>
      </c>
      <c r="G1118" s="0" t="inlineStr">
        <is>
          <t>超时</t>
        </is>
      </c>
      <c r="H1118" s="0" t="inlineStr">
        <is>
          <t>否</t>
        </is>
      </c>
      <c r="I1118" s="54">
        <f>(NOW()-J6)*24</f>
        <v/>
      </c>
      <c r="J1118" s="56" t="n">
        <v>46213.44754629629</v>
      </c>
      <c r="K1118" s="56" t="n">
        <v>46213.78087962963</v>
      </c>
      <c r="L1118" s="0">
        <f>IF(AND(F6&lt;&gt;"已参评好",I6&gt;=5),"超5小时未参评",IF(I6&gt;=7,"超7小时未参评",IF(I6&gt;=8,"超时未参评","")))</f>
        <v/>
      </c>
      <c r="M1118" s="0" t="n"/>
    </row>
    <row r="1119">
      <c r="A1119" s="0" t="inlineStr">
        <is>
          <t>17324710338</t>
        </is>
      </c>
      <c r="B1119" s="56" t="n">
        <v>46212.87759259259</v>
      </c>
      <c r="C1119" s="0" t="inlineStr">
        <is>
          <t>市区城北工作站</t>
        </is>
      </c>
      <c r="D1119" s="0" t="inlineStr">
        <is>
          <t>陆锐荣</t>
        </is>
      </c>
      <c r="E1119" s="0" t="inlineStr">
        <is>
          <t>王伟雄</t>
        </is>
      </c>
      <c r="G1119" s="0" t="inlineStr">
        <is>
          <t>超时</t>
        </is>
      </c>
      <c r="H1119" s="0" t="inlineStr">
        <is>
          <t>否</t>
        </is>
      </c>
      <c r="I1119" s="54">
        <f>(NOW()-J7)*24</f>
        <v/>
      </c>
      <c r="J1119" s="56" t="n">
        <v>46213.46092592592</v>
      </c>
      <c r="K1119" s="56" t="n">
        <v>46213.79425925926</v>
      </c>
      <c r="L1119" s="0">
        <f>IF(AND(F7&lt;&gt;"已参评好",I7&gt;=5),"超5小时未参评",IF(I7&gt;=7,"超7小时未参评",IF(I7&gt;=8,"超时未参评","")))</f>
        <v/>
      </c>
      <c r="M1119" s="0" t="n"/>
    </row>
    <row r="1120">
      <c r="A1120" s="0" t="inlineStr">
        <is>
          <t>15913038974</t>
        </is>
      </c>
      <c r="B1120" s="56" t="n">
        <v>46213.42697916667</v>
      </c>
      <c r="C1120" s="0" t="inlineStr">
        <is>
          <t>饶平城区工作站</t>
        </is>
      </c>
      <c r="D1120" s="0" t="inlineStr">
        <is>
          <t>陈泽鹏</t>
        </is>
      </c>
      <c r="E1120" s="0" t="inlineStr">
        <is>
          <t>林葵</t>
        </is>
      </c>
      <c r="F1120" s="0" t="inlineStr">
        <is>
          <t>已参评好</t>
        </is>
      </c>
      <c r="G1120" s="0" t="inlineStr">
        <is>
          <t>超时</t>
        </is>
      </c>
      <c r="H1120" s="0" t="inlineStr">
        <is>
          <t>是</t>
        </is>
      </c>
      <c r="I1120" s="54">
        <f>(NOW()-J8)*24</f>
        <v/>
      </c>
      <c r="J1120" s="56" t="n">
        <v>46213.5103125</v>
      </c>
      <c r="K1120" s="56" t="n">
        <v>46213.84364583333</v>
      </c>
      <c r="L1120" s="0">
        <f>IF(AND(F8&lt;&gt;"已参评好",I8&gt;=5),"超5小时未参评",IF(I8&gt;=7,"超7小时未参评",IF(I8&gt;=8,"超时未参评","")))</f>
        <v/>
      </c>
      <c r="M1120" s="0" t="inlineStr">
        <is>
          <t>已参评</t>
        </is>
      </c>
    </row>
    <row r="1121">
      <c r="A1121" s="0" t="inlineStr">
        <is>
          <t>15363351242</t>
        </is>
      </c>
      <c r="B1121" s="56" t="n">
        <v>46213.40417824074</v>
      </c>
      <c r="C1121" s="0" t="inlineStr">
        <is>
          <t>市区城南工作站</t>
        </is>
      </c>
      <c r="D1121" s="0" t="inlineStr">
        <is>
          <t>陈理智</t>
        </is>
      </c>
      <c r="E1121" s="0" t="inlineStr">
        <is>
          <t>阮少寅</t>
        </is>
      </c>
      <c r="F1121" s="0" t="inlineStr">
        <is>
          <t>未参评好</t>
        </is>
      </c>
      <c r="G1121" s="0" t="inlineStr">
        <is>
          <t>超时</t>
        </is>
      </c>
      <c r="H1121" s="0" t="inlineStr">
        <is>
          <t>是</t>
        </is>
      </c>
      <c r="I1121" s="54">
        <f>(NOW()-J9)*24</f>
        <v/>
      </c>
      <c r="J1121" s="56" t="n">
        <v>46213.48751157407</v>
      </c>
      <c r="K1121" s="56" t="n">
        <v>46213.82084490741</v>
      </c>
      <c r="L1121" s="0">
        <f>IF(AND(F9&lt;&gt;"已参评好",I9&gt;=5),"超5小时未参评",IF(I9&gt;=7,"超7小时未参评",IF(I9&gt;=8,"超时未参评","")))</f>
        <v/>
      </c>
      <c r="M1121" s="0" t="inlineStr">
        <is>
          <t>没收到</t>
        </is>
      </c>
    </row>
    <row r="1122">
      <c r="A1122" s="0" t="inlineStr">
        <is>
          <t>13413704986</t>
        </is>
      </c>
      <c r="B1122" s="56" t="n">
        <v>46213.42959490741</v>
      </c>
      <c r="C1122" s="0" t="inlineStr">
        <is>
          <t>饶平西片工作站</t>
        </is>
      </c>
      <c r="D1122" s="0" t="inlineStr">
        <is>
          <t>吴泽镐</t>
        </is>
      </c>
      <c r="E1122" s="0" t="inlineStr">
        <is>
          <t>林锦州</t>
        </is>
      </c>
      <c r="F1122" s="0" t="inlineStr">
        <is>
          <t>未参评好</t>
        </is>
      </c>
      <c r="G1122" s="0" t="inlineStr">
        <is>
          <t>超时</t>
        </is>
      </c>
      <c r="H1122" s="0" t="inlineStr">
        <is>
          <t>是</t>
        </is>
      </c>
      <c r="I1122" s="54">
        <f>(NOW()-J10)*24</f>
        <v/>
      </c>
      <c r="J1122" s="56" t="n">
        <v>46213.51292824074</v>
      </c>
      <c r="K1122" s="56" t="n">
        <v>46213.84626157407</v>
      </c>
      <c r="L1122" s="0">
        <f>IF(AND(F10&lt;&gt;"已参评好",I10&gt;=5),"超5小时未参评",IF(I10&gt;=7,"超7小时未参评",IF(I10&gt;=8,"超时未参评","")))</f>
        <v/>
      </c>
      <c r="M1122" s="0" t="inlineStr">
        <is>
          <t>没消息</t>
        </is>
      </c>
    </row>
    <row r="1123">
      <c r="A1123" s="0" t="inlineStr">
        <is>
          <t>36550003109</t>
        </is>
      </c>
      <c r="B1123" s="56" t="n">
        <v>46212.87680555556</v>
      </c>
      <c r="C1123" s="0" t="inlineStr">
        <is>
          <t>江东龙湖工作站</t>
        </is>
      </c>
      <c r="D1123" s="0" t="inlineStr">
        <is>
          <t>郑州杰</t>
        </is>
      </c>
      <c r="E1123" s="0" t="inlineStr">
        <is>
          <t>李帆</t>
        </is>
      </c>
      <c r="F1123" s="0" t="inlineStr">
        <is>
          <t>未参评好</t>
        </is>
      </c>
      <c r="G1123" s="0" t="inlineStr">
        <is>
          <t>超时</t>
        </is>
      </c>
      <c r="H1123" s="0" t="inlineStr">
        <is>
          <t>否</t>
        </is>
      </c>
      <c r="I1123" s="54">
        <f>(NOW()-J11)*24</f>
        <v/>
      </c>
      <c r="J1123" s="56" t="n">
        <v>46213.46013888889</v>
      </c>
      <c r="K1123" s="56" t="n">
        <v>46213.79347222222</v>
      </c>
      <c r="L1123" s="0">
        <f>IF(AND(F11&lt;&gt;"已参评好",I11&gt;=5),"超5小时未参评",IF(I11&gt;=7,"超7小时未参评",IF(I11&gt;=8,"超时未参评","")))</f>
        <v/>
      </c>
      <c r="M1123" s="0" t="inlineStr">
        <is>
          <t>收不到参评短信</t>
        </is>
      </c>
    </row>
    <row r="1124">
      <c r="A1124" s="0" t="inlineStr">
        <is>
          <t>18344551238</t>
        </is>
      </c>
      <c r="B1124" s="56" t="n">
        <v>46213.58674768519</v>
      </c>
      <c r="C1124" s="0" t="inlineStr">
        <is>
          <t>饶平北片工作站</t>
        </is>
      </c>
      <c r="D1124" s="0" t="inlineStr">
        <is>
          <t>詹进链</t>
        </is>
      </c>
      <c r="E1124" s="0" t="inlineStr">
        <is>
          <t>黄喜得</t>
        </is>
      </c>
      <c r="F1124" s="0" t="inlineStr">
        <is>
          <t>已参评好</t>
        </is>
      </c>
      <c r="G1124" s="0" t="inlineStr">
        <is>
          <t>超时</t>
        </is>
      </c>
      <c r="H1124" s="0" t="inlineStr">
        <is>
          <t>是</t>
        </is>
      </c>
      <c r="I1124" s="54">
        <f>(NOW()-J12)*24</f>
        <v/>
      </c>
      <c r="J1124" s="56" t="n">
        <v>46213.67008101852</v>
      </c>
      <c r="K1124" s="56" t="n">
        <v>46214.00341435185</v>
      </c>
      <c r="L1124" s="0">
        <f>IF(AND(F12&lt;&gt;"已参评好",I12&gt;=5),"超5小时未参评",IF(I12&gt;=7,"超7小时未参评",IF(I12&gt;=8,"超时未参评","")))</f>
        <v/>
      </c>
      <c r="M1124" s="0" t="inlineStr">
        <is>
          <t>已参评</t>
        </is>
      </c>
    </row>
    <row r="1125">
      <c r="A1125" s="0" t="inlineStr">
        <is>
          <t>13553788404</t>
        </is>
      </c>
      <c r="B1125" s="56" t="n">
        <v>46213.54491898148</v>
      </c>
      <c r="C1125" s="0" t="inlineStr">
        <is>
          <t>高铁三镇工作站</t>
        </is>
      </c>
      <c r="D1125" s="0" t="inlineStr">
        <is>
          <t>洪名鑫</t>
        </is>
      </c>
      <c r="E1125" s="0" t="inlineStr">
        <is>
          <t>林彬举</t>
        </is>
      </c>
      <c r="F1125" s="0" t="inlineStr">
        <is>
          <t>未参评好</t>
        </is>
      </c>
      <c r="G1125" s="0" t="inlineStr">
        <is>
          <t>超时</t>
        </is>
      </c>
      <c r="H1125" s="0" t="inlineStr">
        <is>
          <t>是</t>
        </is>
      </c>
      <c r="I1125" s="54">
        <f>(NOW()-J13)*24</f>
        <v/>
      </c>
      <c r="J1125" s="56" t="n">
        <v>46213.62825231482</v>
      </c>
      <c r="K1125" s="56" t="n">
        <v>46213.96158564815</v>
      </c>
      <c r="L1125" s="0">
        <f>IF(AND(F13&lt;&gt;"已参评好",I13&gt;=5),"超5小时未参评",IF(I13&gt;=7,"超7小时未参评",IF(I13&gt;=8,"超时未参评","")))</f>
        <v/>
      </c>
      <c r="M1125" s="0" t="inlineStr">
        <is>
          <t>用户还没回复</t>
        </is>
      </c>
    </row>
    <row r="1126">
      <c r="A1126" s="0" t="inlineStr">
        <is>
          <t>13631036062</t>
        </is>
      </c>
      <c r="B1126" s="56" t="n">
        <v>46213.46047453704</v>
      </c>
      <c r="E1126" s="0" t="inlineStr">
        <is>
          <t>蔡梓康</t>
        </is>
      </c>
      <c r="G1126" s="0" t="inlineStr">
        <is>
          <t>超时</t>
        </is>
      </c>
      <c r="H1126" s="0" t="inlineStr">
        <is>
          <t>是</t>
        </is>
      </c>
      <c r="I1126" s="54">
        <f>(NOW()-J14)*24</f>
        <v/>
      </c>
      <c r="J1126" s="56" t="n">
        <v>46213.54380787037</v>
      </c>
      <c r="K1126" s="56" t="n">
        <v>46213.8771412037</v>
      </c>
      <c r="L1126" s="0">
        <f>IF(AND(F14&lt;&gt;"已参评好",I14&gt;=5),"超5小时未参评",IF(I14&gt;=7,"超7小时未参评",IF(I14&gt;=8,"超时未参评","")))</f>
        <v/>
      </c>
      <c r="M1126" s="0" t="n"/>
    </row>
    <row r="1127">
      <c r="A1127" s="0" t="inlineStr">
        <is>
          <t>13433725566</t>
        </is>
      </c>
      <c r="B1127" s="56" t="n">
        <v>46213.55214120371</v>
      </c>
      <c r="C1127" s="0" t="inlineStr">
        <is>
          <t>彩塘东凤工作站</t>
        </is>
      </c>
      <c r="D1127" s="0" t="inlineStr">
        <is>
          <t>丁锐涛</t>
        </is>
      </c>
      <c r="E1127" s="0" t="inlineStr">
        <is>
          <t>刘汉城</t>
        </is>
      </c>
      <c r="F1127" s="0" t="inlineStr">
        <is>
          <t>已参评好</t>
        </is>
      </c>
      <c r="G1127" s="0" t="inlineStr">
        <is>
          <t>超时</t>
        </is>
      </c>
      <c r="H1127" s="0" t="inlineStr">
        <is>
          <t>是</t>
        </is>
      </c>
      <c r="I1127" s="54">
        <f>(NOW()-J15)*24</f>
        <v/>
      </c>
      <c r="J1127" s="56" t="n">
        <v>46213.63547453703</v>
      </c>
      <c r="K1127" s="56" t="n">
        <v>46213.96880787037</v>
      </c>
      <c r="L1127" s="0">
        <f>IF(AND(F15&lt;&gt;"已参评好",I15&gt;=5),"超5小时未参评",IF(I15&gt;=7,"超7小时未参评",IF(I15&gt;=8,"超时未参评","")))</f>
        <v/>
      </c>
      <c r="M1127" s="0" t="inlineStr">
        <is>
          <t>已参评好</t>
        </is>
      </c>
    </row>
    <row r="1128">
      <c r="A1128" s="0" t="inlineStr">
        <is>
          <t>13433796566</t>
        </is>
      </c>
      <c r="B1128" s="56" t="n">
        <v>46213.45121527778</v>
      </c>
      <c r="C1128" s="0" t="inlineStr">
        <is>
          <t>古巷登塘工作站</t>
        </is>
      </c>
      <c r="D1128" s="0" t="inlineStr">
        <is>
          <t>陈佳雄</t>
        </is>
      </c>
      <c r="E1128" s="0" t="inlineStr">
        <is>
          <t>卢泽思</t>
        </is>
      </c>
      <c r="G1128" s="0" t="inlineStr">
        <is>
          <t>超时</t>
        </is>
      </c>
      <c r="H1128" s="0" t="inlineStr">
        <is>
          <t>是</t>
        </is>
      </c>
      <c r="I1128" s="54">
        <f>(NOW()-J16)*24</f>
        <v/>
      </c>
      <c r="J1128" s="56" t="n">
        <v>46213.53454861111</v>
      </c>
      <c r="K1128" s="56" t="n">
        <v>46213.86788194445</v>
      </c>
      <c r="L1128" s="0">
        <f>IF(AND(F16&lt;&gt;"已参评好",I16&gt;=5),"超5小时未参评",IF(I16&gt;=7,"超7小时未参评",IF(I16&gt;=8,"超时未参评","")))</f>
        <v/>
      </c>
      <c r="M1128" s="0" t="n"/>
    </row>
    <row r="1129">
      <c r="A1129" s="0" t="inlineStr">
        <is>
          <t>15816181851</t>
        </is>
      </c>
      <c r="B1129" s="56" t="n">
        <v>46213.51733796296</v>
      </c>
      <c r="C1129" s="0" t="inlineStr">
        <is>
          <t>市区城北工作站</t>
        </is>
      </c>
      <c r="D1129" s="0" t="inlineStr">
        <is>
          <t>陆锐荣</t>
        </is>
      </c>
      <c r="E1129" s="0" t="inlineStr">
        <is>
          <t>陈锐</t>
        </is>
      </c>
      <c r="G1129" s="0" t="inlineStr">
        <is>
          <t>超时</t>
        </is>
      </c>
      <c r="H1129" s="0" t="inlineStr">
        <is>
          <t>是</t>
        </is>
      </c>
      <c r="I1129" s="54">
        <f>(NOW()-J17)*24</f>
        <v/>
      </c>
      <c r="J1129" s="56" t="n">
        <v>46213.6006712963</v>
      </c>
      <c r="K1129" s="56" t="n">
        <v>46213.93400462963</v>
      </c>
      <c r="L1129" s="0">
        <f>IF(AND(F17&lt;&gt;"已参评好",I17&gt;=5),"超5小时未参评",IF(I17&gt;=7,"超7小时未参评",IF(I17&gt;=8,"超时未参评","")))</f>
        <v/>
      </c>
      <c r="M1129" s="0" t="n"/>
    </row>
    <row r="1130">
      <c r="A1130" s="0" t="inlineStr">
        <is>
          <t>17825976094</t>
        </is>
      </c>
      <c r="B1130" s="56" t="n">
        <v>46213.48893518518</v>
      </c>
      <c r="C1130" s="0" t="inlineStr">
        <is>
          <t>瓷都枫溪工作站</t>
        </is>
      </c>
      <c r="D1130" s="0" t="inlineStr">
        <is>
          <t>许守锦</t>
        </is>
      </c>
      <c r="E1130" s="0" t="inlineStr">
        <is>
          <t>陈泽民</t>
        </is>
      </c>
      <c r="G1130" s="0" t="inlineStr">
        <is>
          <t>超时</t>
        </is>
      </c>
      <c r="H1130" s="0" t="inlineStr">
        <is>
          <t>是</t>
        </is>
      </c>
      <c r="I1130" s="54">
        <f>(NOW()-J18)*24</f>
        <v/>
      </c>
      <c r="J1130" s="56" t="n">
        <v>46213.57226851852</v>
      </c>
      <c r="K1130" s="56" t="n">
        <v>46213.90560185185</v>
      </c>
      <c r="L1130" s="0">
        <f>IF(AND(F18&lt;&gt;"已参评好",I18&gt;=5),"超5小时未参评",IF(I18&gt;=7,"超7小时未参评",IF(I18&gt;=8,"超时未参评","")))</f>
        <v/>
      </c>
      <c r="M1130" s="0" t="n"/>
    </row>
    <row r="1131">
      <c r="A1131" s="0" t="inlineStr">
        <is>
          <t>13631047881</t>
        </is>
      </c>
      <c r="B1131" s="56" t="n">
        <v>46213.58206018519</v>
      </c>
      <c r="C1131" s="0" t="inlineStr">
        <is>
          <t>潮安城区工作站</t>
        </is>
      </c>
      <c r="D1131" s="0" t="inlineStr">
        <is>
          <t>吴家鸣</t>
        </is>
      </c>
      <c r="E1131" s="0" t="inlineStr">
        <is>
          <t>梁林勃</t>
        </is>
      </c>
      <c r="F1131" s="0" t="inlineStr">
        <is>
          <t>未参评好</t>
        </is>
      </c>
      <c r="G1131" s="0" t="inlineStr">
        <is>
          <t>超时</t>
        </is>
      </c>
      <c r="H1131" s="0" t="inlineStr">
        <is>
          <t>是</t>
        </is>
      </c>
      <c r="I1131" s="54">
        <f>(NOW()-J19)*24</f>
        <v/>
      </c>
      <c r="J1131" s="56" t="n">
        <v>46213.66539351852</v>
      </c>
      <c r="K1131" s="56" t="n">
        <v>46213.99872685185</v>
      </c>
      <c r="L1131" s="0">
        <f>IF(AND(F19&lt;&gt;"已参评好",I19&gt;=5),"超5小时未参评",IF(I19&gt;=7,"超7小时未参评",IF(I19&gt;=8,"超时未参评","")))</f>
        <v/>
      </c>
      <c r="M1131" s="0" t="inlineStr">
        <is>
          <t>刚归档不久，用户还没收到</t>
        </is>
      </c>
    </row>
    <row r="1132">
      <c r="A1132" s="0" t="inlineStr">
        <is>
          <t>15820134228</t>
        </is>
      </c>
      <c r="B1132" s="56" t="n">
        <v>46213.49277777778</v>
      </c>
      <c r="C1132" s="0" t="inlineStr">
        <is>
          <t>瓷都枫溪工作站</t>
        </is>
      </c>
      <c r="D1132" s="0" t="inlineStr">
        <is>
          <t>许守锦</t>
        </is>
      </c>
      <c r="E1132" s="0" t="inlineStr">
        <is>
          <t>蔡键城</t>
        </is>
      </c>
      <c r="F1132" s="0" t="inlineStr">
        <is>
          <t>未参评好</t>
        </is>
      </c>
      <c r="G1132" s="0" t="inlineStr">
        <is>
          <t>超时</t>
        </is>
      </c>
      <c r="H1132" s="0" t="inlineStr">
        <is>
          <t>是</t>
        </is>
      </c>
      <c r="I1132" s="54">
        <f>(NOW()-J20)*24</f>
        <v/>
      </c>
      <c r="J1132" s="56" t="n">
        <v>46213.57611111111</v>
      </c>
      <c r="K1132" s="56" t="n">
        <v>46213.90944444444</v>
      </c>
      <c r="L1132" s="0">
        <f>IF(AND(F20&lt;&gt;"已参评好",I20&gt;=5),"超5小时未参评",IF(I20&gt;=7,"超7小时未参评",IF(I20&gt;=8,"超时未参评","")))</f>
        <v/>
      </c>
      <c r="M1132" s="0" t="inlineStr">
        <is>
          <t>用户不配合</t>
        </is>
      </c>
    </row>
    <row r="1133">
      <c r="A1133" s="0" t="inlineStr">
        <is>
          <t>13652836493</t>
        </is>
      </c>
      <c r="B1133" s="56" t="n">
        <v>46213.6172337963</v>
      </c>
      <c r="C1133" s="0" t="inlineStr">
        <is>
          <t>东界三镇工作站</t>
        </is>
      </c>
      <c r="D1133" s="0" t="inlineStr">
        <is>
          <t>周少杰</t>
        </is>
      </c>
      <c r="E1133" s="0" t="inlineStr">
        <is>
          <t>余锡明</t>
        </is>
      </c>
      <c r="F1133" s="0" t="inlineStr">
        <is>
          <t>已参评好</t>
        </is>
      </c>
      <c r="G1133" s="0" t="inlineStr">
        <is>
          <t>超时</t>
        </is>
      </c>
      <c r="H1133" s="0" t="inlineStr">
        <is>
          <t>是</t>
        </is>
      </c>
      <c r="I1133" s="54">
        <f>(NOW()-J21)*24</f>
        <v/>
      </c>
      <c r="J1133" s="56" t="n">
        <v>46213.70056712963</v>
      </c>
      <c r="K1133" s="56" t="n">
        <v>46214.03390046296</v>
      </c>
      <c r="L1133" s="0">
        <f>IF(AND(F21&lt;&gt;"已参评好",I21&gt;=5),"超5小时未参评",IF(I21&gt;=7,"超7小时未参评",IF(I21&gt;=8,"超时未参评","")))</f>
        <v/>
      </c>
      <c r="M1133" s="0" t="inlineStr">
        <is>
          <t>已评</t>
        </is>
      </c>
    </row>
    <row r="1134">
      <c r="A1134" s="0" t="inlineStr">
        <is>
          <t>15876869863</t>
        </is>
      </c>
      <c r="B1134" s="56" t="n">
        <v>46213.54039351852</v>
      </c>
      <c r="C1134" s="0" t="inlineStr">
        <is>
          <t>韩江新城工作站</t>
        </is>
      </c>
      <c r="D1134" s="0" t="inlineStr">
        <is>
          <t>邱培烁</t>
        </is>
      </c>
      <c r="E1134" s="0" t="inlineStr">
        <is>
          <t>柯德贤</t>
        </is>
      </c>
      <c r="F1134" s="0" t="inlineStr">
        <is>
          <t>未参评好</t>
        </is>
      </c>
      <c r="G1134" s="0" t="inlineStr">
        <is>
          <t>超时</t>
        </is>
      </c>
      <c r="H1134" s="0" t="inlineStr">
        <is>
          <t>是</t>
        </is>
      </c>
      <c r="I1134" s="54">
        <f>(NOW()-J22)*24</f>
        <v/>
      </c>
      <c r="J1134" s="56" t="n">
        <v>46213.62372685185</v>
      </c>
      <c r="K1134" s="56" t="n">
        <v>46213.95706018519</v>
      </c>
      <c r="L1134" s="0">
        <f>IF(AND(F22&lt;&gt;"已参评好",I22&gt;=5),"超5小时未参评",IF(I22&gt;=7,"超7小时未参评",IF(I22&gt;=8,"超时未参评","")))</f>
        <v/>
      </c>
      <c r="M1134" s="0" t="inlineStr">
        <is>
          <t>收不到</t>
        </is>
      </c>
    </row>
    <row r="1135">
      <c r="A1135" s="0" t="inlineStr">
        <is>
          <t>17324705122</t>
        </is>
      </c>
      <c r="B1135" s="56" t="n">
        <v>46213.46869212963</v>
      </c>
      <c r="C1135" s="0" t="inlineStr">
        <is>
          <t>潮安城区工作站</t>
        </is>
      </c>
      <c r="D1135" s="0" t="inlineStr">
        <is>
          <t>吴家鸣</t>
        </is>
      </c>
      <c r="E1135" s="0" t="inlineStr">
        <is>
          <t>陈健桁</t>
        </is>
      </c>
      <c r="F1135" s="0" t="inlineStr">
        <is>
          <t>已参评好</t>
        </is>
      </c>
      <c r="G1135" s="0" t="inlineStr">
        <is>
          <t>超时</t>
        </is>
      </c>
      <c r="H1135" s="0" t="inlineStr">
        <is>
          <t>是</t>
        </is>
      </c>
      <c r="I1135" s="54">
        <f>(NOW()-J23)*24</f>
        <v/>
      </c>
      <c r="J1135" s="56" t="n">
        <v>46213.55202546297</v>
      </c>
      <c r="K1135" s="56" t="n">
        <v>46213.88535879629</v>
      </c>
      <c r="L1135" s="0">
        <f>IF(AND(F23&lt;&gt;"已参评好",I23&gt;=5),"超5小时未参评",IF(I23&gt;=7,"超7小时未参评",IF(I23&gt;=8,"超时未参评","")))</f>
        <v/>
      </c>
      <c r="M1135" s="0" t="inlineStr">
        <is>
          <t>评价好了</t>
        </is>
      </c>
    </row>
    <row r="1136">
      <c r="A1136" s="0" t="inlineStr">
        <is>
          <t>15976597032</t>
        </is>
      </c>
      <c r="B1136" s="56" t="n">
        <v>46213.61381944444</v>
      </c>
      <c r="C1136" s="0" t="inlineStr">
        <is>
          <t>瓷都枫溪工作站</t>
        </is>
      </c>
      <c r="D1136" s="0" t="inlineStr">
        <is>
          <t>许守锦</t>
        </is>
      </c>
      <c r="E1136" s="0" t="inlineStr">
        <is>
          <t>卢志平</t>
        </is>
      </c>
      <c r="G1136" s="0" t="inlineStr">
        <is>
          <t>超时</t>
        </is>
      </c>
      <c r="H1136" s="0" t="inlineStr">
        <is>
          <t>是</t>
        </is>
      </c>
      <c r="I1136" s="54">
        <f>(NOW()-J24)*24</f>
        <v/>
      </c>
      <c r="J1136" s="56" t="n">
        <v>46213.69715277778</v>
      </c>
      <c r="K1136" s="56" t="n">
        <v>46214.03048611111</v>
      </c>
      <c r="L1136" s="0">
        <f>IF(AND(F24&lt;&gt;"已参评好",I24&gt;=5),"超5小时未参评",IF(I24&gt;=7,"超7小时未参评",IF(I24&gt;=8,"超时未参评","")))</f>
        <v/>
      </c>
      <c r="M1136" s="0" t="n"/>
    </row>
    <row r="1137">
      <c r="A1137" s="0" t="inlineStr">
        <is>
          <t>18138556387</t>
        </is>
      </c>
      <c r="B1137" s="56" t="n">
        <v>46213.56724537037</v>
      </c>
      <c r="C1137" s="0" t="inlineStr">
        <is>
          <t>市区城南工作站</t>
        </is>
      </c>
      <c r="D1137" s="0" t="inlineStr">
        <is>
          <t>陈理智</t>
        </is>
      </c>
      <c r="E1137" s="0" t="inlineStr">
        <is>
          <t>林佳宏</t>
        </is>
      </c>
      <c r="F1137" s="0" t="inlineStr">
        <is>
          <t>未参评好</t>
        </is>
      </c>
      <c r="G1137" s="0" t="inlineStr">
        <is>
          <t>超时</t>
        </is>
      </c>
      <c r="H1137" s="0" t="inlineStr">
        <is>
          <t>是</t>
        </is>
      </c>
      <c r="I1137" s="54">
        <f>(NOW()-J25)*24</f>
        <v/>
      </c>
      <c r="J1137" s="56" t="n">
        <v>46213.6505787037</v>
      </c>
      <c r="K1137" s="56" t="n">
        <v>46213.98391203704</v>
      </c>
      <c r="L1137" s="0">
        <f>IF(AND(F25&lt;&gt;"已参评好",I25&gt;=5),"超5小时未参评",IF(I25&gt;=7,"超7小时未参评",IF(I25&gt;=8,"超时未参评","")))</f>
        <v/>
      </c>
      <c r="M1137" s="0" t="inlineStr">
        <is>
          <t>没收到</t>
        </is>
      </c>
    </row>
    <row r="1138">
      <c r="A1138" s="0" t="inlineStr">
        <is>
          <t>15907677789</t>
        </is>
      </c>
      <c r="B1138" s="56" t="n">
        <v>46213.49487268519</v>
      </c>
      <c r="C1138" s="0" t="inlineStr">
        <is>
          <t>江东龙湖工作站</t>
        </is>
      </c>
      <c r="D1138" s="0" t="inlineStr">
        <is>
          <t>郑州杰</t>
        </is>
      </c>
      <c r="E1138" s="0" t="inlineStr">
        <is>
          <t>李帆</t>
        </is>
      </c>
      <c r="F1138" s="0" t="inlineStr">
        <is>
          <t>已参评好</t>
        </is>
      </c>
      <c r="G1138" s="0" t="inlineStr">
        <is>
          <t>超时</t>
        </is>
      </c>
      <c r="H1138" s="0" t="inlineStr">
        <is>
          <t>是</t>
        </is>
      </c>
      <c r="I1138" s="54">
        <f>(NOW()-J26)*24</f>
        <v/>
      </c>
      <c r="J1138" s="56" t="n">
        <v>46213.57820601852</v>
      </c>
      <c r="K1138" s="56" t="n">
        <v>46213.91153935185</v>
      </c>
      <c r="L1138" s="0">
        <f>IF(AND(F26&lt;&gt;"已参评好",I26&gt;=5),"超5小时未参评",IF(I26&gt;=7,"超7小时未参评",IF(I26&gt;=8,"超时未参评","")))</f>
        <v/>
      </c>
      <c r="M1138" s="0" t="inlineStr">
        <is>
          <t>已参评好</t>
        </is>
      </c>
    </row>
    <row r="1139">
      <c r="A1139" s="0" t="inlineStr">
        <is>
          <t>15919501119</t>
        </is>
      </c>
      <c r="B1139" s="56" t="n">
        <v>46213.53998842592</v>
      </c>
      <c r="C1139" s="0" t="inlineStr">
        <is>
          <t>彩塘东凤工作站</t>
        </is>
      </c>
      <c r="D1139" s="0" t="inlineStr">
        <is>
          <t>丁锐涛</t>
        </is>
      </c>
      <c r="E1139" s="0" t="inlineStr">
        <is>
          <t>王锋</t>
        </is>
      </c>
      <c r="F1139" s="0" t="inlineStr">
        <is>
          <t>未参评好</t>
        </is>
      </c>
      <c r="G1139" s="0" t="inlineStr">
        <is>
          <t>超时</t>
        </is>
      </c>
      <c r="H1139" s="0" t="inlineStr">
        <is>
          <t>是</t>
        </is>
      </c>
      <c r="I1139" s="54">
        <f>(NOW()-J27)*24</f>
        <v/>
      </c>
      <c r="J1139" s="56" t="n">
        <v>46213.62332175926</v>
      </c>
      <c r="K1139" s="56" t="n">
        <v>46213.9566550926</v>
      </c>
      <c r="L1139" s="0">
        <f>IF(AND(F27&lt;&gt;"已参评好",I27&gt;=5),"超5小时未参评",IF(I27&gt;=7,"超7小时未参评",IF(I27&gt;=8,"超时未参评","")))</f>
        <v/>
      </c>
      <c r="M1139" s="0" t="inlineStr">
        <is>
          <t>老人不懂</t>
        </is>
      </c>
    </row>
    <row r="1140">
      <c r="A1140" s="0" t="inlineStr">
        <is>
          <t>15218539521</t>
        </is>
      </c>
      <c r="B1140" s="56" t="n">
        <v>46213.48158564815</v>
      </c>
      <c r="C1140" s="0" t="inlineStr">
        <is>
          <t>韩江新城工作站</t>
        </is>
      </c>
      <c r="D1140" s="0" t="inlineStr">
        <is>
          <t>邱培烁</t>
        </is>
      </c>
      <c r="E1140" s="0" t="inlineStr">
        <is>
          <t>曾楚湘</t>
        </is>
      </c>
      <c r="F1140" s="0" t="inlineStr">
        <is>
          <t>未参评好</t>
        </is>
      </c>
      <c r="G1140" s="0" t="inlineStr">
        <is>
          <t>超时</t>
        </is>
      </c>
      <c r="H1140" s="0" t="inlineStr">
        <is>
          <t>是</t>
        </is>
      </c>
      <c r="I1140" s="54">
        <f>(NOW()-J28)*24</f>
        <v/>
      </c>
      <c r="J1140" s="56" t="n">
        <v>46213.56491898148</v>
      </c>
      <c r="K1140" s="56" t="n">
        <v>46213.89825231482</v>
      </c>
      <c r="L1140" s="0">
        <f>IF(AND(F28&lt;&gt;"已参评好",I28&gt;=5),"超5小时未参评",IF(I28&gt;=7,"超7小时未参评",IF(I28&gt;=8,"超时未参评","")))</f>
        <v/>
      </c>
      <c r="M1140" s="0" t="inlineStr">
        <is>
          <t>收不到</t>
        </is>
      </c>
    </row>
    <row r="1141">
      <c r="A1141" s="0" t="inlineStr">
        <is>
          <t>13827318572</t>
        </is>
      </c>
      <c r="B1141" s="56" t="n">
        <v>46213.47924768519</v>
      </c>
      <c r="C1141" s="0" t="inlineStr">
        <is>
          <t>彩塘东凤工作站</t>
        </is>
      </c>
      <c r="D1141" s="0" t="inlineStr">
        <is>
          <t>丁锐涛</t>
        </is>
      </c>
      <c r="E1141" s="0" t="inlineStr">
        <is>
          <t>郑时茂</t>
        </is>
      </c>
      <c r="F1141" s="0" t="inlineStr">
        <is>
          <t>已参评好</t>
        </is>
      </c>
      <c r="G1141" s="0" t="inlineStr">
        <is>
          <t>超时</t>
        </is>
      </c>
      <c r="H1141" s="0" t="inlineStr">
        <is>
          <t>是</t>
        </is>
      </c>
      <c r="I1141" s="54">
        <f>(NOW()-J29)*24</f>
        <v/>
      </c>
      <c r="J1141" s="56" t="n">
        <v>46213.56258101852</v>
      </c>
      <c r="K1141" s="56" t="n">
        <v>46213.89591435185</v>
      </c>
      <c r="L1141" s="0">
        <f>IF(AND(F29&lt;&gt;"已参评好",I29&gt;=5),"超5小时未参评",IF(I29&gt;=7,"超7小时未参评",IF(I29&gt;=8,"超时未参评","")))</f>
        <v/>
      </c>
      <c r="M1141" s="0" t="inlineStr">
        <is>
          <t>已参评好</t>
        </is>
      </c>
    </row>
    <row r="1142">
      <c r="A1142" s="0" t="inlineStr">
        <is>
          <t>15976351101</t>
        </is>
      </c>
      <c r="B1142" s="56" t="n">
        <v>46213.49410879629</v>
      </c>
      <c r="C1142" s="0" t="inlineStr">
        <is>
          <t>瓷都枫溪工作站</t>
        </is>
      </c>
      <c r="D1142" s="0" t="inlineStr">
        <is>
          <t>许守锦</t>
        </is>
      </c>
      <c r="E1142" s="0" t="inlineStr">
        <is>
          <t>陈洽龙</t>
        </is>
      </c>
      <c r="G1142" s="0" t="inlineStr">
        <is>
          <t>超时</t>
        </is>
      </c>
      <c r="H1142" s="0" t="inlineStr">
        <is>
          <t>是</t>
        </is>
      </c>
      <c r="I1142" s="54">
        <f>(NOW()-J30)*24</f>
        <v/>
      </c>
      <c r="J1142" s="56" t="n">
        <v>46213.57744212963</v>
      </c>
      <c r="K1142" s="56" t="n">
        <v>46213.91077546297</v>
      </c>
      <c r="L1142" s="0">
        <f>IF(AND(F30&lt;&gt;"已参评好",I30&gt;=5),"超5小时未参评",IF(I30&gt;=7,"超7小时未参评",IF(I30&gt;=8,"超时未参评","")))</f>
        <v/>
      </c>
      <c r="M1142" s="0" t="n"/>
    </row>
    <row r="1143">
      <c r="A1143" s="0" t="inlineStr">
        <is>
          <t>15816153623</t>
        </is>
      </c>
      <c r="B1143" s="56" t="n">
        <v>46213.44430555555</v>
      </c>
      <c r="C1143" s="0" t="inlineStr">
        <is>
          <t>饶平城区工作站</t>
        </is>
      </c>
      <c r="D1143" s="0" t="inlineStr">
        <is>
          <t>陈泽鹏</t>
        </is>
      </c>
      <c r="E1143" s="0" t="inlineStr">
        <is>
          <t>余泽彬</t>
        </is>
      </c>
      <c r="F1143" s="0" t="inlineStr">
        <is>
          <t>未参评好</t>
        </is>
      </c>
      <c r="G1143" s="0" t="inlineStr">
        <is>
          <t>超时</t>
        </is>
      </c>
      <c r="H1143" s="0" t="inlineStr">
        <is>
          <t>是</t>
        </is>
      </c>
      <c r="I1143" s="54">
        <f>(NOW()-J31)*24</f>
        <v/>
      </c>
      <c r="J1143" s="56" t="n">
        <v>46213.52763888889</v>
      </c>
      <c r="K1143" s="56" t="n">
        <v>46213.86097222222</v>
      </c>
      <c r="L1143" s="0">
        <f>IF(AND(F31&lt;&gt;"已参评好",I31&gt;=5),"超5小时未参评",IF(I31&gt;=7,"超7小时未参评",IF(I31&gt;=8,"超时未参评","")))</f>
        <v/>
      </c>
      <c r="M1143" s="0" t="inlineStr">
        <is>
          <t>未收到信息</t>
        </is>
      </c>
    </row>
    <row r="1144">
      <c r="A1144" s="0" t="inlineStr">
        <is>
          <t>15907680780</t>
        </is>
      </c>
      <c r="B1144" s="56" t="n">
        <v>46213.4641550926</v>
      </c>
      <c r="C1144" s="0" t="inlineStr">
        <is>
          <t>凤塘镇区工作站</t>
        </is>
      </c>
      <c r="D1144" s="0" t="inlineStr">
        <is>
          <t>曾声锦</t>
        </is>
      </c>
      <c r="E1144" s="0" t="inlineStr">
        <is>
          <t>邱陶煌</t>
        </is>
      </c>
      <c r="G1144" s="0" t="inlineStr">
        <is>
          <t>超时</t>
        </is>
      </c>
      <c r="H1144" s="0" t="inlineStr">
        <is>
          <t>是</t>
        </is>
      </c>
      <c r="I1144" s="54">
        <f>(NOW()-J32)*24</f>
        <v/>
      </c>
      <c r="J1144" s="56" t="n">
        <v>46213.54748842592</v>
      </c>
      <c r="K1144" s="56" t="n">
        <v>46213.88082175926</v>
      </c>
      <c r="L1144" s="0">
        <f>IF(AND(F32&lt;&gt;"已参评好",I32&gt;=5),"超5小时未参评",IF(I32&gt;=7,"超7小时未参评",IF(I32&gt;=8,"超时未参评","")))</f>
        <v/>
      </c>
      <c r="M1144" s="0" t="n"/>
    </row>
    <row r="1145">
      <c r="A1145" s="0" t="inlineStr">
        <is>
          <t>18025737703</t>
        </is>
      </c>
      <c r="B1145" s="56" t="n">
        <v>46213.57851851852</v>
      </c>
      <c r="C1145" s="0" t="inlineStr">
        <is>
          <t>市区城南工作站</t>
        </is>
      </c>
      <c r="D1145" s="0" t="inlineStr">
        <is>
          <t>陈理智</t>
        </is>
      </c>
      <c r="E1145" s="0" t="inlineStr">
        <is>
          <t>李伟</t>
        </is>
      </c>
      <c r="F1145" s="0" t="inlineStr">
        <is>
          <t>未参评好</t>
        </is>
      </c>
      <c r="G1145" s="0" t="inlineStr">
        <is>
          <t>超时</t>
        </is>
      </c>
      <c r="H1145" s="0" t="inlineStr">
        <is>
          <t>是</t>
        </is>
      </c>
      <c r="I1145" s="54">
        <f>(NOW()-J33)*24</f>
        <v/>
      </c>
      <c r="J1145" s="56" t="n">
        <v>46213.66185185185</v>
      </c>
      <c r="K1145" s="56" t="n">
        <v>46213.99518518519</v>
      </c>
      <c r="L1145" s="0">
        <f>IF(AND(F33&lt;&gt;"已参评好",I33&gt;=5),"超5小时未参评",IF(I33&gt;=7,"超7小时未参评",IF(I33&gt;=8,"超时未参评","")))</f>
        <v/>
      </c>
      <c r="M1145" s="0" t="inlineStr">
        <is>
          <t>没收到</t>
        </is>
      </c>
    </row>
    <row r="1146">
      <c r="A1146" s="0" t="inlineStr">
        <is>
          <t>13421090433</t>
        </is>
      </c>
      <c r="B1146" s="56" t="n">
        <v>46213.48493055555</v>
      </c>
      <c r="C1146" s="0" t="inlineStr">
        <is>
          <t>瓷都枫溪工作站</t>
        </is>
      </c>
      <c r="D1146" s="0" t="inlineStr">
        <is>
          <t>许守锦</t>
        </is>
      </c>
      <c r="E1146" s="0" t="inlineStr">
        <is>
          <t>陆锐强</t>
        </is>
      </c>
      <c r="F1146" s="0" t="inlineStr">
        <is>
          <t>已参评好</t>
        </is>
      </c>
      <c r="G1146" s="0" t="inlineStr">
        <is>
          <t>超时</t>
        </is>
      </c>
      <c r="H1146" s="0" t="inlineStr">
        <is>
          <t>是</t>
        </is>
      </c>
      <c r="I1146" s="54">
        <f>(NOW()-J34)*24</f>
        <v/>
      </c>
      <c r="J1146" s="56" t="n">
        <v>46213.56826388889</v>
      </c>
      <c r="K1146" s="56" t="n">
        <v>46213.90159722222</v>
      </c>
      <c r="L1146" s="0">
        <f>IF(AND(F34&lt;&gt;"已参评好",I34&gt;=5),"超5小时未参评",IF(I34&gt;=7,"超7小时未参评",IF(I34&gt;=8,"超时未参评","")))</f>
        <v/>
      </c>
      <c r="M1146" s="0" t="inlineStr">
        <is>
          <t>已参评</t>
        </is>
      </c>
    </row>
    <row r="1147">
      <c r="A1147" s="0" t="inlineStr">
        <is>
          <t>13531545990</t>
        </is>
      </c>
      <c r="B1147" s="56" t="n">
        <v>46213.51230324074</v>
      </c>
      <c r="C1147" s="0" t="inlineStr">
        <is>
          <t>市区城北工作站</t>
        </is>
      </c>
      <c r="D1147" s="0" t="inlineStr">
        <is>
          <t>陆锐荣</t>
        </is>
      </c>
      <c r="E1147" s="0" t="inlineStr">
        <is>
          <t>陈卓俊</t>
        </is>
      </c>
      <c r="G1147" s="0" t="inlineStr">
        <is>
          <t>超时</t>
        </is>
      </c>
      <c r="H1147" s="0" t="inlineStr">
        <is>
          <t>是</t>
        </is>
      </c>
      <c r="I1147" s="54">
        <f>(NOW()-J35)*24</f>
        <v/>
      </c>
      <c r="J1147" s="56" t="n">
        <v>46213.59563657407</v>
      </c>
      <c r="K1147" s="56" t="n">
        <v>46213.92896990741</v>
      </c>
      <c r="L1147" s="0">
        <f>IF(AND(F35&lt;&gt;"已参评好",I35&gt;=5),"超5小时未参评",IF(I35&gt;=7,"超7小时未参评",IF(I35&gt;=8,"超时未参评","")))</f>
        <v/>
      </c>
      <c r="M1147" s="0" t="n"/>
    </row>
    <row r="1148">
      <c r="A1148" s="0" t="inlineStr">
        <is>
          <t>15218551185</t>
        </is>
      </c>
      <c r="B1148" s="56" t="n">
        <v>46213.61435185185</v>
      </c>
      <c r="C1148" s="0" t="inlineStr">
        <is>
          <t>市区城南工作站</t>
        </is>
      </c>
      <c r="D1148" s="0" t="inlineStr">
        <is>
          <t>陈理智</t>
        </is>
      </c>
      <c r="E1148" s="0" t="inlineStr">
        <is>
          <t>陈少杰</t>
        </is>
      </c>
      <c r="F1148" s="0" t="inlineStr">
        <is>
          <t>已参评好</t>
        </is>
      </c>
      <c r="G1148" s="0" t="inlineStr">
        <is>
          <t>超时</t>
        </is>
      </c>
      <c r="H1148" s="0" t="inlineStr">
        <is>
          <t>是</t>
        </is>
      </c>
      <c r="I1148" s="54">
        <f>(NOW()-J36)*24</f>
        <v/>
      </c>
      <c r="J1148" s="56" t="n">
        <v>46213.69768518519</v>
      </c>
      <c r="K1148" s="56" t="n">
        <v>46214.03101851852</v>
      </c>
      <c r="L1148" s="0">
        <f>IF(AND(F36&lt;&gt;"已参评好",I36&gt;=5),"超5小时未参评",IF(I36&gt;=7,"超7小时未参评",IF(I36&gt;=8,"超时未参评","")))</f>
        <v/>
      </c>
      <c r="M1148" s="0" t="inlineStr">
        <is>
          <t>已参评</t>
        </is>
      </c>
    </row>
    <row r="1149">
      <c r="A1149" s="0" t="inlineStr">
        <is>
          <t>17819296882</t>
        </is>
      </c>
      <c r="B1149" s="56" t="n">
        <v>46213.5721412037</v>
      </c>
      <c r="C1149" s="0" t="inlineStr">
        <is>
          <t>饶平城区工作站</t>
        </is>
      </c>
      <c r="D1149" s="0" t="inlineStr">
        <is>
          <t>陈泽鹏</t>
        </is>
      </c>
      <c r="E1149" s="0" t="inlineStr">
        <is>
          <t>陈旭钦</t>
        </is>
      </c>
      <c r="F1149" s="0" t="inlineStr">
        <is>
          <t>已参评好</t>
        </is>
      </c>
      <c r="G1149" s="0" t="inlineStr">
        <is>
          <t>超时</t>
        </is>
      </c>
      <c r="H1149" s="0" t="inlineStr">
        <is>
          <t>是</t>
        </is>
      </c>
      <c r="I1149" s="54">
        <f>(NOW()-J37)*24</f>
        <v/>
      </c>
      <c r="J1149" s="56" t="n">
        <v>46213.65547453704</v>
      </c>
      <c r="K1149" s="56" t="n">
        <v>46213.98880787037</v>
      </c>
      <c r="L1149" s="0">
        <f>IF(AND(F37&lt;&gt;"已参评好",I37&gt;=5),"超5小时未参评",IF(I37&gt;=7,"超7小时未参评",IF(I37&gt;=8,"超时未参评","")))</f>
        <v/>
      </c>
      <c r="M1149" s="0" t="inlineStr">
        <is>
          <t>已参评</t>
        </is>
      </c>
    </row>
    <row r="1150">
      <c r="A1150" s="0" t="inlineStr">
        <is>
          <t>15913010105</t>
        </is>
      </c>
      <c r="B1150" s="56" t="n">
        <v>46213.56288194445</v>
      </c>
      <c r="C1150" s="0" t="inlineStr">
        <is>
          <t>市区城南工作站</t>
        </is>
      </c>
      <c r="D1150" s="0" t="inlineStr">
        <is>
          <t>陈理智</t>
        </is>
      </c>
      <c r="E1150" s="0" t="inlineStr">
        <is>
          <t>冯伟群</t>
        </is>
      </c>
      <c r="F1150" s="0" t="inlineStr">
        <is>
          <t>未参评好</t>
        </is>
      </c>
      <c r="G1150" s="0" t="inlineStr">
        <is>
          <t>超时</t>
        </is>
      </c>
      <c r="H1150" s="0" t="inlineStr">
        <is>
          <t>是</t>
        </is>
      </c>
      <c r="I1150" s="54">
        <f>(NOW()-J38)*24</f>
        <v/>
      </c>
      <c r="J1150" s="56" t="n">
        <v>46213.64621527777</v>
      </c>
      <c r="K1150" s="56" t="n">
        <v>46213.97954861111</v>
      </c>
      <c r="L1150" s="0">
        <f>IF(AND(F38&lt;&gt;"已参评好",I38&gt;=5),"超5小时未参评",IF(I38&gt;=7,"超7小时未参评",IF(I38&gt;=8,"超时未参评","")))</f>
        <v/>
      </c>
      <c r="M1150" s="0" t="inlineStr">
        <is>
          <t>没收到</t>
        </is>
      </c>
    </row>
    <row r="1151">
      <c r="A1151" s="0" t="inlineStr">
        <is>
          <t>18218208958</t>
        </is>
      </c>
      <c r="B1151" s="56" t="n">
        <v>46213.59480324074</v>
      </c>
      <c r="C1151" s="0" t="inlineStr">
        <is>
          <t>古巷登塘工作站</t>
        </is>
      </c>
      <c r="D1151" s="0" t="inlineStr">
        <is>
          <t>陈佳雄</t>
        </is>
      </c>
      <c r="E1151" s="0" t="inlineStr">
        <is>
          <t>郑杰帆</t>
        </is>
      </c>
      <c r="G1151" s="0" t="inlineStr">
        <is>
          <t>超时</t>
        </is>
      </c>
      <c r="H1151" s="0" t="inlineStr">
        <is>
          <t>是</t>
        </is>
      </c>
      <c r="I1151" s="54">
        <f>(NOW()-J39)*24</f>
        <v/>
      </c>
      <c r="J1151" s="56" t="n">
        <v>46213.67813657408</v>
      </c>
      <c r="K1151" s="56" t="n">
        <v>46214.0114699074</v>
      </c>
      <c r="L1151" s="0">
        <f>IF(AND(F39&lt;&gt;"已参评好",I39&gt;=5),"超5小时未参评",IF(I39&gt;=7,"超7小时未参评",IF(I39&gt;=8,"超时未参评","")))</f>
        <v/>
      </c>
      <c r="M1151" s="0" t="n"/>
    </row>
    <row r="1152">
      <c r="A1152" s="0" t="inlineStr">
        <is>
          <t>15016515116</t>
        </is>
      </c>
      <c r="B1152" s="56" t="n">
        <v>46213.59892361111</v>
      </c>
      <c r="C1152" s="0" t="inlineStr">
        <is>
          <t>彩塘东凤工作站</t>
        </is>
      </c>
      <c r="D1152" s="0" t="inlineStr">
        <is>
          <t>丁锐涛</t>
        </is>
      </c>
      <c r="E1152" s="0" t="inlineStr">
        <is>
          <t>陈嘉灿</t>
        </is>
      </c>
      <c r="F1152" s="0" t="inlineStr">
        <is>
          <t>已参评好</t>
        </is>
      </c>
      <c r="G1152" s="0" t="inlineStr">
        <is>
          <t>超时</t>
        </is>
      </c>
      <c r="H1152" s="0" t="inlineStr">
        <is>
          <t>是</t>
        </is>
      </c>
      <c r="I1152" s="54">
        <f>(NOW()-J40)*24</f>
        <v/>
      </c>
      <c r="J1152" s="56" t="n">
        <v>46213.68225694444</v>
      </c>
      <c r="K1152" s="56" t="n">
        <v>46214.01559027778</v>
      </c>
      <c r="L1152" s="0">
        <f>IF(AND(F40&lt;&gt;"已参评好",I40&gt;=5),"超5小时未参评",IF(I40&gt;=7,"超7小时未参评",IF(I40&gt;=8,"超时未参评","")))</f>
        <v/>
      </c>
      <c r="M1152" s="0" t="inlineStr">
        <is>
          <t>已参评好</t>
        </is>
      </c>
    </row>
    <row r="1153">
      <c r="A1153" s="0" t="inlineStr">
        <is>
          <t>17288259483</t>
        </is>
      </c>
      <c r="B1153" s="56" t="n">
        <v>46213.52211805555</v>
      </c>
      <c r="C1153" s="0" t="inlineStr">
        <is>
          <t>瓷都枫溪工作站</t>
        </is>
      </c>
      <c r="D1153" s="0" t="inlineStr">
        <is>
          <t>许守锦</t>
        </is>
      </c>
      <c r="E1153" s="0" t="inlineStr">
        <is>
          <t>蔡键城</t>
        </is>
      </c>
      <c r="F1153" s="0" t="inlineStr">
        <is>
          <t>未参评好</t>
        </is>
      </c>
      <c r="G1153" s="0" t="inlineStr">
        <is>
          <t>超时</t>
        </is>
      </c>
      <c r="H1153" s="0" t="inlineStr">
        <is>
          <t>是</t>
        </is>
      </c>
      <c r="I1153" s="54">
        <f>(NOW()-J41)*24</f>
        <v/>
      </c>
      <c r="J1153" s="56" t="n">
        <v>46213.60545138889</v>
      </c>
      <c r="K1153" s="56" t="n">
        <v>46213.93878472222</v>
      </c>
      <c r="L1153" s="0">
        <f>IF(AND(F41&lt;&gt;"已参评好",I41&gt;=5),"超5小时未参评",IF(I41&gt;=7,"超7小时未参评",IF(I41&gt;=8,"超时未参评","")))</f>
        <v/>
      </c>
      <c r="M1153" s="0" t="inlineStr">
        <is>
          <t>没收到</t>
        </is>
      </c>
    </row>
    <row r="1154">
      <c r="A1154" s="0" t="inlineStr">
        <is>
          <t>18933488655</t>
        </is>
      </c>
      <c r="B1154" s="56" t="n">
        <v>46213.6058912037</v>
      </c>
      <c r="E1154" s="0" t="inlineStr">
        <is>
          <t>蔡梓康</t>
        </is>
      </c>
      <c r="G1154" s="0" t="inlineStr">
        <is>
          <t>超时</t>
        </is>
      </c>
      <c r="H1154" s="0" t="inlineStr">
        <is>
          <t>是</t>
        </is>
      </c>
      <c r="I1154" s="54">
        <f>(NOW()-J42)*24</f>
        <v/>
      </c>
      <c r="J1154" s="56" t="n">
        <v>46213.68922453704</v>
      </c>
      <c r="K1154" s="56" t="n">
        <v>46214.02255787037</v>
      </c>
      <c r="L1154" s="0">
        <f>IF(AND(F42&lt;&gt;"已参评好",I42&gt;=5),"超5小时未参评",IF(I42&gt;=7,"超7小时未参评",IF(I42&gt;=8,"超时未参评","")))</f>
        <v/>
      </c>
      <c r="M1154" s="0" t="n"/>
    </row>
    <row r="1155">
      <c r="A1155" s="0" t="inlineStr">
        <is>
          <t>15919523231</t>
        </is>
      </c>
      <c r="B1155" s="56" t="n">
        <v>46213.48672453704</v>
      </c>
      <c r="C1155" s="0" t="inlineStr">
        <is>
          <t>江东龙湖工作站</t>
        </is>
      </c>
      <c r="D1155" s="0" t="inlineStr">
        <is>
          <t>郑州杰</t>
        </is>
      </c>
      <c r="E1155" s="0" t="inlineStr">
        <is>
          <t>庄树标</t>
        </is>
      </c>
      <c r="F1155" s="0" t="inlineStr">
        <is>
          <t>已参评好</t>
        </is>
      </c>
      <c r="G1155" s="0" t="inlineStr">
        <is>
          <t>超时</t>
        </is>
      </c>
      <c r="H1155" s="0" t="inlineStr">
        <is>
          <t>是</t>
        </is>
      </c>
      <c r="I1155" s="54">
        <f>(NOW()-J43)*24</f>
        <v/>
      </c>
      <c r="J1155" s="56" t="n">
        <v>46213.57005787037</v>
      </c>
      <c r="K1155" s="56" t="n">
        <v>46213.9033912037</v>
      </c>
      <c r="L1155" s="0">
        <f>IF(AND(F43&lt;&gt;"已参评好",I43&gt;=5),"超5小时未参评",IF(I43&gt;=7,"超7小时未参评",IF(I43&gt;=8,"超时未参评","")))</f>
        <v/>
      </c>
      <c r="M1155" s="0" t="inlineStr">
        <is>
          <t>已参评好</t>
        </is>
      </c>
    </row>
    <row r="1156">
      <c r="A1156" s="0" t="inlineStr">
        <is>
          <t>13553791150</t>
        </is>
      </c>
      <c r="B1156" s="56" t="n">
        <v>46213.54017361111</v>
      </c>
      <c r="C1156" s="0" t="inlineStr">
        <is>
          <t>古巷登塘工作站</t>
        </is>
      </c>
      <c r="D1156" s="0" t="inlineStr">
        <is>
          <t>陈佳雄</t>
        </is>
      </c>
      <c r="E1156" s="0" t="inlineStr">
        <is>
          <t>黄曙镛</t>
        </is>
      </c>
      <c r="G1156" s="0" t="inlineStr">
        <is>
          <t>超时</t>
        </is>
      </c>
      <c r="H1156" s="0" t="inlineStr">
        <is>
          <t>是</t>
        </is>
      </c>
      <c r="I1156" s="54">
        <f>(NOW()-J44)*24</f>
        <v/>
      </c>
      <c r="J1156" s="56" t="n">
        <v>46213.62350694444</v>
      </c>
      <c r="K1156" s="56" t="n">
        <v>46213.95684027778</v>
      </c>
      <c r="L1156" s="0">
        <f>IF(AND(F44&lt;&gt;"已参评好",I44&gt;=5),"超5小时未参评",IF(I44&gt;=7,"超7小时未参评",IF(I44&gt;=8,"超时未参评","")))</f>
        <v/>
      </c>
      <c r="M1156" s="0" t="n"/>
    </row>
    <row r="1157">
      <c r="A1157" s="0" t="inlineStr">
        <is>
          <t>13531554249</t>
        </is>
      </c>
      <c r="B1157" s="56" t="n">
        <v>46213.4646412037</v>
      </c>
      <c r="C1157" s="0" t="inlineStr">
        <is>
          <t>古巷登塘工作站</t>
        </is>
      </c>
      <c r="D1157" s="0" t="inlineStr">
        <is>
          <t>陈佳雄</t>
        </is>
      </c>
      <c r="E1157" s="0" t="inlineStr">
        <is>
          <t>邱瑞斯</t>
        </is>
      </c>
      <c r="G1157" s="0" t="inlineStr">
        <is>
          <t>超时</t>
        </is>
      </c>
      <c r="H1157" s="0" t="inlineStr">
        <is>
          <t>是</t>
        </is>
      </c>
      <c r="I1157" s="54">
        <f>(NOW()-J45)*24</f>
        <v/>
      </c>
      <c r="J1157" s="56" t="n">
        <v>46213.54797453704</v>
      </c>
      <c r="K1157" s="56" t="n">
        <v>46213.88130787037</v>
      </c>
      <c r="L1157" s="0">
        <f>IF(AND(F45&lt;&gt;"已参评好",I45&gt;=5),"超5小时未参评",IF(I45&gt;=7,"超7小时未参评",IF(I45&gt;=8,"超时未参评","")))</f>
        <v/>
      </c>
      <c r="M1157" s="0" t="n"/>
    </row>
    <row r="1158">
      <c r="A1158" s="0" t="inlineStr">
        <is>
          <t>13652804247</t>
        </is>
      </c>
      <c r="B1158" s="56" t="n">
        <v>46213.46998842592</v>
      </c>
      <c r="C1158" s="0" t="inlineStr">
        <is>
          <t>饶平城区工作站</t>
        </is>
      </c>
      <c r="D1158" s="0" t="inlineStr">
        <is>
          <t>陈泽鹏</t>
        </is>
      </c>
      <c r="E1158" s="0" t="inlineStr">
        <is>
          <t>余俊生</t>
        </is>
      </c>
      <c r="F1158" s="0" t="inlineStr">
        <is>
          <t>已参评好</t>
        </is>
      </c>
      <c r="G1158" s="0" t="inlineStr">
        <is>
          <t>超时</t>
        </is>
      </c>
      <c r="H1158" s="0" t="inlineStr">
        <is>
          <t>是</t>
        </is>
      </c>
      <c r="I1158" s="54">
        <f>(NOW()-J46)*24</f>
        <v/>
      </c>
      <c r="J1158" s="56" t="n">
        <v>46213.55332175926</v>
      </c>
      <c r="K1158" s="56" t="n">
        <v>46213.8866550926</v>
      </c>
      <c r="L1158" s="0">
        <f>IF(AND(F46&lt;&gt;"已参评好",I46&gt;=5),"超5小时未参评",IF(I46&gt;=7,"超7小时未参评",IF(I46&gt;=8,"超时未参评","")))</f>
        <v/>
      </c>
      <c r="M1158" s="0" t="inlineStr">
        <is>
          <t>已参评</t>
        </is>
      </c>
    </row>
    <row r="1159">
      <c r="A1159" s="0" t="inlineStr">
        <is>
          <t>13332773578</t>
        </is>
      </c>
      <c r="B1159" s="56" t="n">
        <v>46213.47164351852</v>
      </c>
      <c r="C1159" s="0" t="inlineStr">
        <is>
          <t>饶平西片工作站</t>
        </is>
      </c>
      <c r="D1159" s="0" t="inlineStr">
        <is>
          <t>吴泽镐</t>
        </is>
      </c>
      <c r="E1159" s="0" t="inlineStr">
        <is>
          <t>麦煌圳</t>
        </is>
      </c>
      <c r="G1159" s="0" t="inlineStr">
        <is>
          <t>超时</t>
        </is>
      </c>
      <c r="H1159" s="0" t="inlineStr">
        <is>
          <t>是</t>
        </is>
      </c>
      <c r="I1159" s="54">
        <f>(NOW()-J47)*24</f>
        <v/>
      </c>
      <c r="J1159" s="56" t="n">
        <v>46213.55497685185</v>
      </c>
      <c r="K1159" s="56" t="n">
        <v>46213.88831018518</v>
      </c>
      <c r="L1159" s="0">
        <f>IF(AND(F47&lt;&gt;"已参评好",I47&gt;=5),"超5小时未参评",IF(I47&gt;=7,"超7小时未参评",IF(I47&gt;=8,"超时未参评","")))</f>
        <v/>
      </c>
      <c r="M1159" s="0" t="n"/>
    </row>
    <row r="1160">
      <c r="A1160" s="0" t="inlineStr">
        <is>
          <t>13827326262</t>
        </is>
      </c>
      <c r="B1160" s="56" t="n">
        <v>46213.45015046297</v>
      </c>
      <c r="C1160" s="0" t="inlineStr">
        <is>
          <t>高铁三镇工作站</t>
        </is>
      </c>
      <c r="D1160" s="0" t="inlineStr">
        <is>
          <t>洪名鑫</t>
        </is>
      </c>
      <c r="E1160" s="0" t="inlineStr">
        <is>
          <t>陈宏炀</t>
        </is>
      </c>
      <c r="F1160" s="0" t="inlineStr">
        <is>
          <t>未参评好</t>
        </is>
      </c>
      <c r="G1160" s="0" t="inlineStr">
        <is>
          <t>超时</t>
        </is>
      </c>
      <c r="H1160" s="0" t="inlineStr">
        <is>
          <t>是</t>
        </is>
      </c>
      <c r="I1160" s="54">
        <f>(NOW()-J48)*24</f>
        <v/>
      </c>
      <c r="J1160" s="56" t="n">
        <v>46213.53348379629</v>
      </c>
      <c r="K1160" s="56" t="n">
        <v>46213.86681712963</v>
      </c>
      <c r="L1160" s="0">
        <f>IF(AND(F48&lt;&gt;"已参评好",I48&gt;=5),"超5小时未参评",IF(I48&gt;=7,"超7小时未参评",IF(I48&gt;=8,"超时未参评","")))</f>
        <v/>
      </c>
      <c r="M1160" s="0" t="inlineStr">
        <is>
          <t>用户还没回复</t>
        </is>
      </c>
    </row>
    <row r="1161">
      <c r="A1161" s="0" t="inlineStr">
        <is>
          <t>13433767168</t>
        </is>
      </c>
      <c r="B1161" s="56" t="n">
        <v>46213.46853009259</v>
      </c>
      <c r="C1161" s="0" t="inlineStr">
        <is>
          <t>饶平北片工作站</t>
        </is>
      </c>
      <c r="D1161" s="0" t="inlineStr">
        <is>
          <t>詹进链</t>
        </is>
      </c>
      <c r="E1161" s="0" t="inlineStr">
        <is>
          <t>张世墩</t>
        </is>
      </c>
      <c r="F1161" s="0" t="inlineStr">
        <is>
          <t>已参评好</t>
        </is>
      </c>
      <c r="G1161" s="0" t="inlineStr">
        <is>
          <t>超时</t>
        </is>
      </c>
      <c r="H1161" s="0" t="inlineStr">
        <is>
          <t>是</t>
        </is>
      </c>
      <c r="I1161" s="54">
        <f>(NOW()-J49)*24</f>
        <v/>
      </c>
      <c r="J1161" s="56" t="n">
        <v>46213.55186342593</v>
      </c>
      <c r="K1161" s="56" t="n">
        <v>46213.88519675926</v>
      </c>
      <c r="L1161" s="0">
        <f>IF(AND(F49&lt;&gt;"已参评好",I49&gt;=5),"超5小时未参评",IF(I49&gt;=7,"超7小时未参评",IF(I49&gt;=8,"超时未参评","")))</f>
        <v/>
      </c>
      <c r="M1161" s="0" t="inlineStr">
        <is>
          <t>已参评</t>
        </is>
      </c>
    </row>
    <row r="1162">
      <c r="A1162" s="0" t="inlineStr">
        <is>
          <t>13715742582</t>
        </is>
      </c>
      <c r="B1162" s="56" t="n">
        <v>46213.57840277778</v>
      </c>
      <c r="C1162" s="0" t="inlineStr">
        <is>
          <t>古巷登塘工作站</t>
        </is>
      </c>
      <c r="D1162" s="0" t="inlineStr">
        <is>
          <t>陈佳雄</t>
        </is>
      </c>
      <c r="E1162" s="0" t="inlineStr">
        <is>
          <t>谢志杰</t>
        </is>
      </c>
      <c r="G1162" s="0" t="inlineStr">
        <is>
          <t>超时</t>
        </is>
      </c>
      <c r="H1162" s="0" t="inlineStr">
        <is>
          <t>是</t>
        </is>
      </c>
      <c r="I1162" s="54">
        <f>(NOW()-J50)*24</f>
        <v/>
      </c>
      <c r="J1162" s="56" t="n">
        <v>46213.66173611111</v>
      </c>
      <c r="K1162" s="56" t="n">
        <v>46213.99506944444</v>
      </c>
      <c r="L1162" s="0">
        <f>IF(AND(F50&lt;&gt;"已参评好",I50&gt;=5),"超5小时未参评",IF(I50&gt;=7,"超7小时未参评",IF(I50&gt;=8,"超时未参评","")))</f>
        <v/>
      </c>
      <c r="M1162" s="0" t="n"/>
    </row>
    <row r="1163">
      <c r="A1163" s="0" t="inlineStr">
        <is>
          <t>15976313722</t>
        </is>
      </c>
      <c r="B1163" s="56" t="n">
        <v>46213.60668981481</v>
      </c>
      <c r="C1163" s="0" t="inlineStr">
        <is>
          <t>东界三镇工作站</t>
        </is>
      </c>
      <c r="D1163" s="0" t="inlineStr">
        <is>
          <t>周少杰</t>
        </is>
      </c>
      <c r="E1163" s="0" t="inlineStr">
        <is>
          <t>杨振浜</t>
        </is>
      </c>
      <c r="F1163" s="0" t="inlineStr">
        <is>
          <t>未参评好</t>
        </is>
      </c>
      <c r="G1163" s="0" t="inlineStr">
        <is>
          <t>超时</t>
        </is>
      </c>
      <c r="H1163" s="0" t="inlineStr">
        <is>
          <t>是</t>
        </is>
      </c>
      <c r="I1163" s="54">
        <f>(NOW()-J51)*24</f>
        <v/>
      </c>
      <c r="J1163" s="56" t="n">
        <v>46213.69002314815</v>
      </c>
      <c r="K1163" s="56" t="n">
        <v>46214.02335648148</v>
      </c>
      <c r="L1163" s="0">
        <f>IF(AND(F51&lt;&gt;"已参评好",I51&gt;=5),"超5小时未参评",IF(I51&gt;=7,"超7小时未参评",IF(I51&gt;=8,"超时未参评","")))</f>
        <v/>
      </c>
      <c r="M1163" s="0" t="inlineStr">
        <is>
          <t>老人不懂评</t>
        </is>
      </c>
    </row>
    <row r="1164">
      <c r="A1164" s="0" t="inlineStr">
        <is>
          <t>13413773999</t>
        </is>
      </c>
      <c r="B1164" s="56" t="n">
        <v>46213.52038194444</v>
      </c>
      <c r="C1164" s="0" t="inlineStr">
        <is>
          <t>饶平城区工作站</t>
        </is>
      </c>
      <c r="D1164" s="0" t="inlineStr">
        <is>
          <t>陈泽鹏</t>
        </is>
      </c>
      <c r="E1164" s="0" t="inlineStr">
        <is>
          <t>张双文</t>
        </is>
      </c>
      <c r="F1164" s="0" t="inlineStr">
        <is>
          <t>未参评好</t>
        </is>
      </c>
      <c r="G1164" s="0" t="inlineStr">
        <is>
          <t>超时</t>
        </is>
      </c>
      <c r="H1164" s="0" t="inlineStr">
        <is>
          <t>是</t>
        </is>
      </c>
      <c r="I1164" s="54">
        <f>(NOW()-J52)*24</f>
        <v/>
      </c>
      <c r="J1164" s="56" t="n">
        <v>46213.60371527778</v>
      </c>
      <c r="K1164" s="56" t="n">
        <v>46213.93704861111</v>
      </c>
      <c r="L1164" s="0">
        <f>IF(AND(F52&lt;&gt;"已参评好",I52&gt;=5),"超5小时未参评",IF(I52&gt;=7,"超7小时未参评",IF(I52&gt;=8,"超时未参评","")))</f>
        <v/>
      </c>
      <c r="M1164" s="0" t="inlineStr">
        <is>
          <t>未收到信息</t>
        </is>
      </c>
    </row>
    <row r="1165">
      <c r="A1165" s="0" t="inlineStr">
        <is>
          <t>15916458388</t>
        </is>
      </c>
      <c r="B1165" s="56" t="n">
        <v>46213.50259259259</v>
      </c>
      <c r="C1165" s="0" t="inlineStr">
        <is>
          <t>市区城北工作站</t>
        </is>
      </c>
      <c r="D1165" s="0" t="inlineStr">
        <is>
          <t>陆锐荣</t>
        </is>
      </c>
      <c r="E1165" s="0" t="inlineStr">
        <is>
          <t>徐建章</t>
        </is>
      </c>
      <c r="F1165" s="0" t="inlineStr">
        <is>
          <t>已参评好</t>
        </is>
      </c>
      <c r="G1165" s="0" t="inlineStr">
        <is>
          <t>超时</t>
        </is>
      </c>
      <c r="H1165" s="0" t="inlineStr">
        <is>
          <t>是</t>
        </is>
      </c>
      <c r="I1165" s="54">
        <f>(NOW()-J53)*24</f>
        <v/>
      </c>
      <c r="J1165" s="56" t="n">
        <v>46213.58592592592</v>
      </c>
      <c r="K1165" s="56" t="n">
        <v>46213.91925925926</v>
      </c>
      <c r="L1165" s="0">
        <f>IF(AND(F53&lt;&gt;"已参评好",I53&gt;=5),"超5小时未参评",IF(I53&gt;=7,"超7小时未参评",IF(I53&gt;=8,"超时未参评","")))</f>
        <v/>
      </c>
      <c r="M1165" s="0" t="inlineStr">
        <is>
          <t>已参评好</t>
        </is>
      </c>
    </row>
    <row r="1166">
      <c r="A1166" s="0" t="inlineStr">
        <is>
          <t>15816183383</t>
        </is>
      </c>
      <c r="B1166" s="56" t="n">
        <v>46213.49484953703</v>
      </c>
      <c r="C1166" s="0" t="inlineStr">
        <is>
          <t>高铁三镇工作站</t>
        </is>
      </c>
      <c r="D1166" s="0" t="inlineStr">
        <is>
          <t>洪名鑫</t>
        </is>
      </c>
      <c r="E1166" s="0" t="inlineStr">
        <is>
          <t>林浩炎</t>
        </is>
      </c>
      <c r="F1166" s="0" t="inlineStr">
        <is>
          <t>未参评好</t>
        </is>
      </c>
      <c r="G1166" s="0" t="inlineStr">
        <is>
          <t>超时</t>
        </is>
      </c>
      <c r="H1166" s="0" t="inlineStr">
        <is>
          <t>是</t>
        </is>
      </c>
      <c r="I1166" s="54">
        <f>(NOW()-J54)*24</f>
        <v/>
      </c>
      <c r="J1166" s="56" t="n">
        <v>46213.57818287037</v>
      </c>
      <c r="K1166" s="56" t="n">
        <v>46213.91151620371</v>
      </c>
      <c r="L1166" s="0">
        <f>IF(AND(F54&lt;&gt;"已参评好",I54&gt;=5),"超5小时未参评",IF(I54&gt;=7,"超7小时未参评",IF(I54&gt;=8,"超时未参评","")))</f>
        <v/>
      </c>
      <c r="M1166" s="0" t="inlineStr">
        <is>
          <t>用户还没回复</t>
        </is>
      </c>
    </row>
    <row r="1167">
      <c r="A1167" s="0" t="inlineStr">
        <is>
          <t>18948487130</t>
        </is>
      </c>
      <c r="B1167" s="56" t="n">
        <v>46213.53449074074</v>
      </c>
      <c r="C1167" s="0" t="inlineStr">
        <is>
          <t>韩江新城工作站</t>
        </is>
      </c>
      <c r="D1167" s="0" t="inlineStr">
        <is>
          <t>邱培烁</t>
        </is>
      </c>
      <c r="E1167" s="0" t="inlineStr">
        <is>
          <t>高科文</t>
        </is>
      </c>
      <c r="F1167" s="0" t="inlineStr">
        <is>
          <t>未参评好</t>
        </is>
      </c>
      <c r="G1167" s="0" t="inlineStr">
        <is>
          <t>超时</t>
        </is>
      </c>
      <c r="H1167" s="0" t="inlineStr">
        <is>
          <t>是</t>
        </is>
      </c>
      <c r="I1167" s="54">
        <f>(NOW()-J55)*24</f>
        <v/>
      </c>
      <c r="J1167" s="56" t="n">
        <v>46213.61782407408</v>
      </c>
      <c r="K1167" s="56" t="n">
        <v>46213.95115740741</v>
      </c>
      <c r="L1167" s="0">
        <f>IF(AND(F55&lt;&gt;"已参评好",I55&gt;=5),"超5小时未参评",IF(I55&gt;=7,"超7小时未参评",IF(I55&gt;=8,"超时未参评","")))</f>
        <v/>
      </c>
      <c r="M1167" s="0" t="inlineStr">
        <is>
          <t>没收到</t>
        </is>
      </c>
    </row>
    <row r="1168">
      <c r="A1168" s="0" t="inlineStr">
        <is>
          <t>15976305497</t>
        </is>
      </c>
      <c r="B1168" s="56" t="n">
        <v>46213.54761574074</v>
      </c>
      <c r="C1168" s="0" t="inlineStr">
        <is>
          <t>古巷登塘工作站</t>
        </is>
      </c>
      <c r="D1168" s="0" t="inlineStr">
        <is>
          <t>陈佳雄</t>
        </is>
      </c>
      <c r="E1168" s="0" t="inlineStr">
        <is>
          <t>刘泽标</t>
        </is>
      </c>
      <c r="G1168" s="0" t="inlineStr">
        <is>
          <t>超时</t>
        </is>
      </c>
      <c r="H1168" s="0" t="inlineStr">
        <is>
          <t>是</t>
        </is>
      </c>
      <c r="I1168" s="54">
        <f>(NOW()-J56)*24</f>
        <v/>
      </c>
      <c r="J1168" s="56" t="n">
        <v>46213.63094907408</v>
      </c>
      <c r="K1168" s="56" t="n">
        <v>46213.96428240741</v>
      </c>
      <c r="L1168" s="0">
        <f>IF(AND(F56&lt;&gt;"已参评好",I56&gt;=5),"超5小时未参评",IF(I56&gt;=7,"超7小时未参评",IF(I56&gt;=8,"超时未参评","")))</f>
        <v/>
      </c>
      <c r="M1168" s="0" t="n"/>
    </row>
    <row r="1169">
      <c r="A1169" s="0" t="inlineStr">
        <is>
          <t>13553776306</t>
        </is>
      </c>
      <c r="B1169" s="56" t="n">
        <v>46213.57597222222</v>
      </c>
      <c r="C1169" s="0" t="inlineStr">
        <is>
          <t>市区城南工作站</t>
        </is>
      </c>
      <c r="D1169" s="0" t="inlineStr">
        <is>
          <t>陈理智</t>
        </is>
      </c>
      <c r="E1169" s="0" t="inlineStr">
        <is>
          <t>冯伟群</t>
        </is>
      </c>
      <c r="F1169" s="0" t="inlineStr">
        <is>
          <t>未参评好</t>
        </is>
      </c>
      <c r="G1169" s="0" t="inlineStr">
        <is>
          <t>超时</t>
        </is>
      </c>
      <c r="H1169" s="0" t="inlineStr">
        <is>
          <t>是</t>
        </is>
      </c>
      <c r="I1169" s="54">
        <f>(NOW()-J57)*24</f>
        <v/>
      </c>
      <c r="J1169" s="56" t="n">
        <v>46213.65930555556</v>
      </c>
      <c r="K1169" s="56" t="n">
        <v>46213.99263888889</v>
      </c>
      <c r="L1169" s="0">
        <f>IF(AND(F57&lt;&gt;"已参评好",I57&gt;=5),"超5小时未参评",IF(I57&gt;=7,"超7小时未参评",IF(I57&gt;=8,"超时未参评","")))</f>
        <v/>
      </c>
      <c r="M1169" s="0" t="inlineStr">
        <is>
          <t>没收到</t>
        </is>
      </c>
    </row>
    <row r="1170">
      <c r="A1170" s="0" t="inlineStr">
        <is>
          <t>13413715065</t>
        </is>
      </c>
      <c r="B1170" s="56" t="n">
        <v>46213.54607638889</v>
      </c>
      <c r="C1170" s="0" t="inlineStr">
        <is>
          <t>市区城北工作站</t>
        </is>
      </c>
      <c r="D1170" s="0" t="inlineStr">
        <is>
          <t>陆锐荣</t>
        </is>
      </c>
      <c r="E1170" s="0" t="inlineStr">
        <is>
          <t>林金旭</t>
        </is>
      </c>
      <c r="G1170" s="0" t="inlineStr">
        <is>
          <t>超时</t>
        </is>
      </c>
      <c r="H1170" s="0" t="inlineStr">
        <is>
          <t>是</t>
        </is>
      </c>
      <c r="I1170" s="54">
        <f>(NOW()-J58)*24</f>
        <v/>
      </c>
      <c r="J1170" s="56" t="n">
        <v>46213.62940972222</v>
      </c>
      <c r="K1170" s="56" t="n">
        <v>46213.96274305556</v>
      </c>
      <c r="L1170" s="0">
        <f>IF(AND(F58&lt;&gt;"已参评好",I58&gt;=5),"超5小时未参评",IF(I58&gt;=7,"超7小时未参评",IF(I58&gt;=8,"超时未参评","")))</f>
        <v/>
      </c>
      <c r="M1170" s="0" t="n"/>
    </row>
    <row r="1171">
      <c r="A1171" s="0" t="inlineStr">
        <is>
          <t>15976595888</t>
        </is>
      </c>
      <c r="B1171" s="56" t="n">
        <v>46213.44685185186</v>
      </c>
      <c r="C1171" s="0" t="inlineStr">
        <is>
          <t>市区城南工作站</t>
        </is>
      </c>
      <c r="D1171" s="0" t="inlineStr">
        <is>
          <t>陈理智</t>
        </is>
      </c>
      <c r="E1171" s="0" t="inlineStr">
        <is>
          <t>阮少寅</t>
        </is>
      </c>
      <c r="F1171" s="0" t="inlineStr">
        <is>
          <t>已参评好</t>
        </is>
      </c>
      <c r="G1171" s="0" t="inlineStr">
        <is>
          <t>超时</t>
        </is>
      </c>
      <c r="H1171" s="0" t="inlineStr">
        <is>
          <t>是</t>
        </is>
      </c>
      <c r="I1171" s="54">
        <f>(NOW()-J59)*24</f>
        <v/>
      </c>
      <c r="J1171" s="56" t="n">
        <v>46213.53018518518</v>
      </c>
      <c r="K1171" s="56" t="n">
        <v>46213.86351851852</v>
      </c>
      <c r="L1171" s="0">
        <f>IF(AND(F59&lt;&gt;"已参评好",I59&gt;=5),"超5小时未参评",IF(I59&gt;=7,"超7小时未参评",IF(I59&gt;=8,"超时未参评","")))</f>
        <v/>
      </c>
      <c r="M1171" s="0" t="inlineStr">
        <is>
          <t>已参评</t>
        </is>
      </c>
    </row>
    <row r="1172">
      <c r="A1172" s="0" t="inlineStr">
        <is>
          <t>13727917090</t>
        </is>
      </c>
      <c r="B1172" s="56" t="n">
        <v>46213.48266203704</v>
      </c>
      <c r="C1172" s="0" t="inlineStr">
        <is>
          <t>市区城南工作站</t>
        </is>
      </c>
      <c r="D1172" s="0" t="inlineStr">
        <is>
          <t>陈理智</t>
        </is>
      </c>
      <c r="E1172" s="0" t="inlineStr">
        <is>
          <t>林佳宏</t>
        </is>
      </c>
      <c r="F1172" s="0" t="inlineStr">
        <is>
          <t>未参评好</t>
        </is>
      </c>
      <c r="G1172" s="0" t="inlineStr">
        <is>
          <t>超时</t>
        </is>
      </c>
      <c r="H1172" s="0" t="inlineStr">
        <is>
          <t>是</t>
        </is>
      </c>
      <c r="I1172" s="54">
        <f>(NOW()-J60)*24</f>
        <v/>
      </c>
      <c r="J1172" s="56" t="n">
        <v>46213.56599537037</v>
      </c>
      <c r="K1172" s="56" t="n">
        <v>46213.8993287037</v>
      </c>
      <c r="L1172" s="0">
        <f>IF(AND(F60&lt;&gt;"已参评好",I60&gt;=5),"超5小时未参评",IF(I60&gt;=7,"超7小时未参评",IF(I60&gt;=8,"超时未参评","")))</f>
        <v/>
      </c>
      <c r="M1172" s="0" t="inlineStr">
        <is>
          <t>没收到</t>
        </is>
      </c>
    </row>
    <row r="1173">
      <c r="A1173" s="0" t="inlineStr">
        <is>
          <t>13631042114</t>
        </is>
      </c>
      <c r="B1173" s="56" t="n">
        <v>46213.49555555556</v>
      </c>
      <c r="C1173" s="0" t="inlineStr">
        <is>
          <t>饶平城区工作站</t>
        </is>
      </c>
      <c r="D1173" s="0" t="inlineStr">
        <is>
          <t>陈泽鹏</t>
        </is>
      </c>
      <c r="E1173" s="0" t="inlineStr">
        <is>
          <t>刘春辉</t>
        </is>
      </c>
      <c r="F1173" s="0" t="inlineStr">
        <is>
          <t>未参评好</t>
        </is>
      </c>
      <c r="G1173" s="0" t="inlineStr">
        <is>
          <t>超时</t>
        </is>
      </c>
      <c r="H1173" s="0" t="inlineStr">
        <is>
          <t>是</t>
        </is>
      </c>
      <c r="I1173" s="54">
        <f>(NOW()-J61)*24</f>
        <v/>
      </c>
      <c r="J1173" s="56" t="n">
        <v>46213.57888888889</v>
      </c>
      <c r="K1173" s="56" t="n">
        <v>46213.91222222222</v>
      </c>
      <c r="L1173" s="0">
        <f>IF(AND(F61&lt;&gt;"已参评好",I61&gt;=5),"超5小时未参评",IF(I61&gt;=7,"超7小时未参评",IF(I61&gt;=8,"超时未参评","")))</f>
        <v/>
      </c>
      <c r="M1173" s="0" t="inlineStr">
        <is>
          <t>未收到信息</t>
        </is>
      </c>
    </row>
    <row r="1174">
      <c r="A1174" s="0" t="inlineStr">
        <is>
          <t>13690086123</t>
        </is>
      </c>
      <c r="B1174" s="56" t="n">
        <v>46213.69935185185</v>
      </c>
      <c r="C1174" s="0" t="inlineStr">
        <is>
          <t>市区城南工作站</t>
        </is>
      </c>
      <c r="D1174" s="0" t="inlineStr">
        <is>
          <t>陈理智</t>
        </is>
      </c>
      <c r="E1174" s="0" t="inlineStr">
        <is>
          <t>陈诗俊</t>
        </is>
      </c>
      <c r="F1174" s="0" t="inlineStr">
        <is>
          <t>未参评好</t>
        </is>
      </c>
      <c r="G1174" s="0" t="inlineStr">
        <is>
          <t>未超8小时</t>
        </is>
      </c>
      <c r="H1174" s="0" t="inlineStr">
        <is>
          <t>是</t>
        </is>
      </c>
      <c r="I1174" s="54">
        <f>(NOW()-J62)*24</f>
        <v/>
      </c>
      <c r="J1174" s="56" t="n">
        <v>46213.78268518519</v>
      </c>
      <c r="K1174" s="56" t="n">
        <v>46214.11601851852</v>
      </c>
      <c r="L1174" s="0">
        <f>IF(AND(F62&lt;&gt;"已参评好",I62&gt;=5),"超5小时未参评",IF(I62&gt;=7,"超7小时未参评",IF(I62&gt;=8,"超时未参评","")))</f>
        <v/>
      </c>
      <c r="M1174" s="0" t="inlineStr">
        <is>
          <t>客户无接无回</t>
        </is>
      </c>
    </row>
    <row r="1175">
      <c r="A1175" s="0" t="inlineStr">
        <is>
          <t>13118600128</t>
        </is>
      </c>
      <c r="B1175" s="56" t="n">
        <v>46213.725</v>
      </c>
      <c r="C1175" s="0" t="inlineStr">
        <is>
          <t>瓷都枫溪工作站</t>
        </is>
      </c>
      <c r="D1175" s="0" t="inlineStr">
        <is>
          <t>许守锦</t>
        </is>
      </c>
      <c r="E1175" s="0" t="inlineStr">
        <is>
          <t>洪溢</t>
        </is>
      </c>
      <c r="G1175" s="0" t="inlineStr">
        <is>
          <t>未超8小时</t>
        </is>
      </c>
      <c r="H1175" s="0" t="inlineStr">
        <is>
          <t>是</t>
        </is>
      </c>
      <c r="I1175" s="54">
        <f>(NOW()-J63)*24</f>
        <v/>
      </c>
      <c r="J1175" s="56" t="n">
        <v>46213.80833333333</v>
      </c>
      <c r="K1175" s="56" t="n">
        <v>46214.14166666667</v>
      </c>
      <c r="L1175" s="0">
        <f>IF(AND(F63&lt;&gt;"已参评好",I63&gt;=5),"超5小时未参评",IF(I63&gt;=7,"超7小时未参评",IF(I63&gt;=8,"超时未参评","")))</f>
        <v/>
      </c>
      <c r="M1175" s="0" t="n"/>
    </row>
    <row r="1176">
      <c r="A1176" s="0" t="inlineStr">
        <is>
          <t>15876808717</t>
        </is>
      </c>
      <c r="B1176" s="56" t="n">
        <v>46213.70292824074</v>
      </c>
      <c r="C1176" s="0" t="inlineStr">
        <is>
          <t>韩江新城工作站</t>
        </is>
      </c>
      <c r="D1176" s="0" t="inlineStr">
        <is>
          <t>邱培烁</t>
        </is>
      </c>
      <c r="E1176" s="0" t="inlineStr">
        <is>
          <t>高科文</t>
        </is>
      </c>
      <c r="F1176" s="0" t="inlineStr">
        <is>
          <t>已参评好</t>
        </is>
      </c>
      <c r="G1176" s="0" t="inlineStr">
        <is>
          <t>未超8小时</t>
        </is>
      </c>
      <c r="H1176" s="0" t="inlineStr">
        <is>
          <t>是</t>
        </is>
      </c>
      <c r="I1176" s="54">
        <f>(NOW()-J64)*24</f>
        <v/>
      </c>
      <c r="J1176" s="56" t="n">
        <v>46213.78626157407</v>
      </c>
      <c r="K1176" s="56" t="n">
        <v>46214.11959490741</v>
      </c>
      <c r="L1176" s="0">
        <f>IF(AND(F64&lt;&gt;"已参评好",I64&gt;=5),"超5小时未参评",IF(I64&gt;=7,"超7小时未参评",IF(I64&gt;=8,"超时未参评","")))</f>
        <v/>
      </c>
      <c r="M1176" s="0" t="inlineStr">
        <is>
          <t>已参评</t>
        </is>
      </c>
    </row>
    <row r="1177">
      <c r="A1177" s="0" t="inlineStr">
        <is>
          <t>13168264469</t>
        </is>
      </c>
      <c r="B1177" s="56" t="n">
        <v>46213.74940972222</v>
      </c>
      <c r="C1177" s="0" t="inlineStr">
        <is>
          <t>彩塘东凤工作站</t>
        </is>
      </c>
      <c r="D1177" s="0" t="inlineStr">
        <is>
          <t>丁锐涛</t>
        </is>
      </c>
      <c r="E1177" s="0" t="inlineStr">
        <is>
          <t>陈烁琦</t>
        </is>
      </c>
      <c r="F1177" s="0" t="inlineStr">
        <is>
          <t>未参评好</t>
        </is>
      </c>
      <c r="G1177" s="0" t="inlineStr">
        <is>
          <t>未超8小时</t>
        </is>
      </c>
      <c r="H1177" s="0" t="inlineStr">
        <is>
          <t>是</t>
        </is>
      </c>
      <c r="I1177" s="54">
        <f>(NOW()-J65)*24</f>
        <v/>
      </c>
      <c r="J1177" s="56" t="n">
        <v>46213.83274305556</v>
      </c>
      <c r="K1177" s="56" t="n">
        <v>46214.16607638889</v>
      </c>
      <c r="L1177" s="0">
        <f>IF(AND(F65&lt;&gt;"已参评好",I65&gt;=5),"超5小时未参评",IF(I65&gt;=7,"超7小时未参评",IF(I65&gt;=8,"超时未参评","")))</f>
        <v/>
      </c>
      <c r="M1177" s="0" t="inlineStr">
        <is>
          <t>没有收到</t>
        </is>
      </c>
    </row>
    <row r="1178">
      <c r="A1178" s="0" t="inlineStr">
        <is>
          <t>15816595529</t>
        </is>
      </c>
      <c r="B1178" s="56" t="n">
        <v>46213.67510416666</v>
      </c>
      <c r="C1178" s="0" t="inlineStr">
        <is>
          <t>东界三镇工作站</t>
        </is>
      </c>
      <c r="D1178" s="0" t="inlineStr">
        <is>
          <t>周少杰</t>
        </is>
      </c>
      <c r="E1178" s="0" t="inlineStr">
        <is>
          <t>郑海浜</t>
        </is>
      </c>
      <c r="F1178" s="0" t="inlineStr">
        <is>
          <t>已参评好</t>
        </is>
      </c>
      <c r="G1178" s="0" t="inlineStr">
        <is>
          <t>未超8小时</t>
        </is>
      </c>
      <c r="H1178" s="0" t="inlineStr">
        <is>
          <t>是</t>
        </is>
      </c>
      <c r="I1178" s="54">
        <f>(NOW()-J66)*24</f>
        <v/>
      </c>
      <c r="J1178" s="56" t="n">
        <v>46213.7584375</v>
      </c>
      <c r="K1178" s="56" t="n">
        <v>46214.09177083334</v>
      </c>
      <c r="L1178" s="0">
        <f>IF(AND(F66&lt;&gt;"已参评好",I66&gt;=5),"超5小时未参评",IF(I66&gt;=7,"超7小时未参评",IF(I66&gt;=8,"超时未参评","")))</f>
        <v/>
      </c>
      <c r="M1178" s="0" t="inlineStr">
        <is>
          <t>用户说评好</t>
        </is>
      </c>
    </row>
    <row r="1179">
      <c r="A1179" s="0" t="inlineStr">
        <is>
          <t>13632013451</t>
        </is>
      </c>
      <c r="B1179" s="56" t="n">
        <v>46213.79096064815</v>
      </c>
      <c r="C1179" s="0" t="inlineStr">
        <is>
          <t>市区城北工作站</t>
        </is>
      </c>
      <c r="D1179" s="0" t="inlineStr">
        <is>
          <t>陆锐荣</t>
        </is>
      </c>
      <c r="E1179" s="0" t="inlineStr">
        <is>
          <t>张泽鸿</t>
        </is>
      </c>
      <c r="G1179" s="0" t="inlineStr">
        <is>
          <t>未超8小时</t>
        </is>
      </c>
      <c r="H1179" s="0" t="inlineStr">
        <is>
          <t>是</t>
        </is>
      </c>
      <c r="I1179" s="54">
        <f>(NOW()-J67)*24</f>
        <v/>
      </c>
      <c r="J1179" s="56" t="n">
        <v>46213.87429398148</v>
      </c>
      <c r="K1179" s="56" t="n">
        <v>46214.20762731481</v>
      </c>
      <c r="L1179" s="0">
        <f>IF(AND(F67&lt;&gt;"已参评好",I67&gt;=5),"超5小时未参评",IF(I67&gt;=7,"超7小时未参评",IF(I67&gt;=8,"超时未参评","")))</f>
        <v/>
      </c>
      <c r="M1179" s="0" t="n"/>
    </row>
    <row r="1180">
      <c r="A1180" s="0" t="inlineStr">
        <is>
          <t>13539389899</t>
        </is>
      </c>
      <c r="B1180" s="56" t="n">
        <v>46213.68333333333</v>
      </c>
      <c r="C1180" s="0" t="inlineStr">
        <is>
          <t>彩塘东凤工作站</t>
        </is>
      </c>
      <c r="D1180" s="0" t="inlineStr">
        <is>
          <t>丁锐涛</t>
        </is>
      </c>
      <c r="E1180" s="0" t="inlineStr">
        <is>
          <t>刘汉城</t>
        </is>
      </c>
      <c r="F1180" s="0" t="inlineStr">
        <is>
          <t>未参评好</t>
        </is>
      </c>
      <c r="G1180" s="0" t="inlineStr">
        <is>
          <t>未超8小时</t>
        </is>
      </c>
      <c r="H1180" s="0" t="inlineStr">
        <is>
          <t>是</t>
        </is>
      </c>
      <c r="I1180" s="54">
        <f>(NOW()-J68)*24</f>
        <v/>
      </c>
      <c r="J1180" s="56" t="n">
        <v>46213.76666666667</v>
      </c>
      <c r="K1180" s="56" t="n">
        <v>46214.1</v>
      </c>
      <c r="L1180" s="0">
        <f>IF(AND(F68&lt;&gt;"已参评好",I68&gt;=5),"超5小时未参评",IF(I68&gt;=7,"超7小时未参评",IF(I68&gt;=8,"超时未参评","")))</f>
        <v/>
      </c>
      <c r="M1180" s="0" t="inlineStr">
        <is>
          <t>没有收到</t>
        </is>
      </c>
    </row>
    <row r="1181">
      <c r="A1181" s="0" t="inlineStr">
        <is>
          <t>13413766888</t>
        </is>
      </c>
      <c r="B1181" s="56" t="n">
        <v>46213.77793981481</v>
      </c>
      <c r="C1181" s="0" t="inlineStr">
        <is>
          <t>彩塘东凤工作站</t>
        </is>
      </c>
      <c r="D1181" s="0" t="inlineStr">
        <is>
          <t>丁锐涛</t>
        </is>
      </c>
      <c r="E1181" s="0" t="inlineStr">
        <is>
          <t>黄钦淳</t>
        </is>
      </c>
      <c r="F1181" s="0" t="inlineStr">
        <is>
          <t>已参评好</t>
        </is>
      </c>
      <c r="G1181" s="0" t="inlineStr">
        <is>
          <t>未超8小时</t>
        </is>
      </c>
      <c r="H1181" s="0" t="inlineStr">
        <is>
          <t>是</t>
        </is>
      </c>
      <c r="I1181" s="54">
        <f>(NOW()-J69)*24</f>
        <v/>
      </c>
      <c r="J1181" s="56" t="n">
        <v>46213.86127314815</v>
      </c>
      <c r="K1181" s="56" t="n">
        <v>46214.19460648148</v>
      </c>
      <c r="L1181" s="0">
        <f>IF(AND(F69&lt;&gt;"已参评好",I69&gt;=5),"超5小时未参评",IF(I69&gt;=7,"超7小时未参评",IF(I69&gt;=8,"超时未参评","")))</f>
        <v/>
      </c>
      <c r="M1181" s="0" t="inlineStr">
        <is>
          <t>已参评好</t>
        </is>
      </c>
    </row>
    <row r="1182">
      <c r="A1182" s="0" t="inlineStr">
        <is>
          <t>13600128343</t>
        </is>
      </c>
      <c r="B1182" s="56" t="n">
        <v>46213.68853009259</v>
      </c>
      <c r="C1182" s="0" t="inlineStr">
        <is>
          <t>潮安城区工作站</t>
        </is>
      </c>
      <c r="D1182" s="0" t="inlineStr">
        <is>
          <t>吴家鸣</t>
        </is>
      </c>
      <c r="E1182" s="0" t="inlineStr">
        <is>
          <t>曾桐波</t>
        </is>
      </c>
      <c r="F1182" s="0" t="inlineStr">
        <is>
          <t>未参评好</t>
        </is>
      </c>
      <c r="G1182" s="0" t="inlineStr">
        <is>
          <t>未超8小时</t>
        </is>
      </c>
      <c r="H1182" s="0" t="inlineStr">
        <is>
          <t>是</t>
        </is>
      </c>
      <c r="I1182" s="54">
        <f>(NOW()-J70)*24</f>
        <v/>
      </c>
      <c r="J1182" s="56" t="n">
        <v>46213.77186342593</v>
      </c>
      <c r="K1182" s="56" t="n">
        <v>46214.10519675926</v>
      </c>
      <c r="L1182" s="0">
        <f>IF(AND(F70&lt;&gt;"已参评好",I70&gt;=5),"超5小时未参评",IF(I70&gt;=7,"超7小时未参评",IF(I70&gt;=8,"超时未参评","")))</f>
        <v/>
      </c>
      <c r="M1182" s="0" t="inlineStr">
        <is>
          <t>13600128343
家长用孩子的号码装宽带</t>
        </is>
      </c>
    </row>
    <row r="1183">
      <c r="A1183" s="0" t="inlineStr">
        <is>
          <t>15917187610</t>
        </is>
      </c>
      <c r="B1183" s="56" t="n">
        <v>46213.78538194444</v>
      </c>
      <c r="C1183" s="0" t="inlineStr">
        <is>
          <t>市区城北工作站</t>
        </is>
      </c>
      <c r="D1183" s="0" t="inlineStr">
        <is>
          <t>陆锐荣</t>
        </is>
      </c>
      <c r="E1183" s="0" t="inlineStr">
        <is>
          <t>王伟雄</t>
        </is>
      </c>
      <c r="G1183" s="0" t="inlineStr">
        <is>
          <t>未超8小时</t>
        </is>
      </c>
      <c r="H1183" s="0" t="inlineStr">
        <is>
          <t>是</t>
        </is>
      </c>
      <c r="I1183" s="54">
        <f>(NOW()-J71)*24</f>
        <v/>
      </c>
      <c r="J1183" s="56" t="n">
        <v>46213.86871527778</v>
      </c>
      <c r="K1183" s="56" t="n">
        <v>46214.20204861111</v>
      </c>
      <c r="L1183" s="0">
        <f>IF(AND(F71&lt;&gt;"已参评好",I71&gt;=5),"超5小时未参评",IF(I71&gt;=7,"超7小时未参评",IF(I71&gt;=8,"超时未参评","")))</f>
        <v/>
      </c>
      <c r="M1183" s="0" t="n"/>
    </row>
    <row r="1184">
      <c r="A1184" s="0" t="inlineStr">
        <is>
          <t>13118602660</t>
        </is>
      </c>
      <c r="B1184" s="56" t="n">
        <v>46213.72435185185</v>
      </c>
      <c r="C1184" s="0" t="inlineStr">
        <is>
          <t>江东龙湖工作站</t>
        </is>
      </c>
      <c r="D1184" s="0" t="inlineStr">
        <is>
          <t>郑州杰</t>
        </is>
      </c>
      <c r="E1184" s="0" t="inlineStr">
        <is>
          <t>庄锦博</t>
        </is>
      </c>
      <c r="F1184" s="0" t="inlineStr">
        <is>
          <t>已参评好</t>
        </is>
      </c>
      <c r="G1184" s="0" t="inlineStr">
        <is>
          <t>未超8小时</t>
        </is>
      </c>
      <c r="H1184" s="0" t="inlineStr">
        <is>
          <t>是</t>
        </is>
      </c>
      <c r="I1184" s="54">
        <f>(NOW()-J72)*24</f>
        <v/>
      </c>
      <c r="J1184" s="56" t="n">
        <v>46213.80768518519</v>
      </c>
      <c r="K1184" s="56" t="n">
        <v>46214.14101851852</v>
      </c>
      <c r="L1184" s="0">
        <f>IF(AND(F72&lt;&gt;"已参评好",I72&gt;=5),"超5小时未参评",IF(I72&gt;=7,"超7小时未参评",IF(I72&gt;=8,"超时未参评","")))</f>
        <v/>
      </c>
      <c r="M1184" s="0" t="inlineStr">
        <is>
          <t>已参评好</t>
        </is>
      </c>
    </row>
    <row r="1185">
      <c r="A1185" s="0" t="inlineStr">
        <is>
          <t>13553757752</t>
        </is>
      </c>
      <c r="B1185" s="56" t="n">
        <v>46213.68615740741</v>
      </c>
      <c r="C1185" s="0" t="inlineStr">
        <is>
          <t>韩江新城工作站</t>
        </is>
      </c>
      <c r="D1185" s="0" t="inlineStr">
        <is>
          <t>邱培烁</t>
        </is>
      </c>
      <c r="E1185" s="0" t="inlineStr">
        <is>
          <t>曾楚湘</t>
        </is>
      </c>
      <c r="F1185" s="0" t="inlineStr">
        <is>
          <t>未参评好</t>
        </is>
      </c>
      <c r="G1185" s="0" t="inlineStr">
        <is>
          <t>未超8小时</t>
        </is>
      </c>
      <c r="H1185" s="0" t="inlineStr">
        <is>
          <t>是</t>
        </is>
      </c>
      <c r="I1185" s="54">
        <f>(NOW()-J73)*24</f>
        <v/>
      </c>
      <c r="J1185" s="56" t="n">
        <v>46213.76949074074</v>
      </c>
      <c r="K1185" s="56" t="n">
        <v>46214.10282407407</v>
      </c>
      <c r="L1185" s="0">
        <f>IF(AND(F73&lt;&gt;"已参评好",I73&gt;=5),"超5小时未参评",IF(I73&gt;=7,"超7小时未参评",IF(I73&gt;=8,"超时未参评","")))</f>
        <v/>
      </c>
      <c r="M1185" s="0" t="inlineStr">
        <is>
          <t>收不到</t>
        </is>
      </c>
    </row>
    <row r="1186">
      <c r="A1186" s="0" t="inlineStr">
        <is>
          <t>13715757726</t>
        </is>
      </c>
      <c r="B1186" s="56" t="n">
        <v>46213.70430555556</v>
      </c>
      <c r="C1186" s="0" t="inlineStr">
        <is>
          <t>瓷都枫溪工作站</t>
        </is>
      </c>
      <c r="D1186" s="0" t="inlineStr">
        <is>
          <t>许守锦</t>
        </is>
      </c>
      <c r="E1186" s="0" t="inlineStr">
        <is>
          <t>卢志平</t>
        </is>
      </c>
      <c r="G1186" s="0" t="inlineStr">
        <is>
          <t>未超8小时</t>
        </is>
      </c>
      <c r="H1186" s="0" t="inlineStr">
        <is>
          <t>是</t>
        </is>
      </c>
      <c r="I1186" s="54">
        <f>(NOW()-J74)*24</f>
        <v/>
      </c>
      <c r="J1186" s="56" t="n">
        <v>46213.78763888889</v>
      </c>
      <c r="K1186" s="56" t="n">
        <v>46214.12097222222</v>
      </c>
      <c r="L1186" s="0">
        <f>IF(AND(F74&lt;&gt;"已参评好",I74&gt;=5),"超5小时未参评",IF(I74&gt;=7,"超7小时未参评",IF(I74&gt;=8,"超时未参评","")))</f>
        <v/>
      </c>
      <c r="M1186" s="0" t="n"/>
    </row>
    <row r="1187">
      <c r="A1187" s="0" t="inlineStr">
        <is>
          <t>15816171597</t>
        </is>
      </c>
      <c r="B1187" s="56" t="n">
        <v>46213.68041666667</v>
      </c>
      <c r="C1187" s="0" t="inlineStr">
        <is>
          <t>彩塘东凤工作站</t>
        </is>
      </c>
      <c r="D1187" s="0" t="inlineStr">
        <is>
          <t>丁锐涛</t>
        </is>
      </c>
      <c r="E1187" s="0" t="inlineStr">
        <is>
          <t>陈镇雄</t>
        </is>
      </c>
      <c r="F1187" s="0" t="inlineStr">
        <is>
          <t>未参评好</t>
        </is>
      </c>
      <c r="G1187" s="0" t="inlineStr">
        <is>
          <t>未超8小时</t>
        </is>
      </c>
      <c r="H1187" s="0" t="inlineStr">
        <is>
          <t>是</t>
        </is>
      </c>
      <c r="I1187" s="54">
        <f>(NOW()-J75)*24</f>
        <v/>
      </c>
      <c r="J1187" s="56" t="n">
        <v>46213.76375</v>
      </c>
      <c r="K1187" s="56" t="n">
        <v>46214.09708333333</v>
      </c>
      <c r="L1187" s="0">
        <f>IF(AND(F75&lt;&gt;"已参评好",I75&gt;=5),"超5小时未参评",IF(I75&gt;=7,"超7小时未参评",IF(I75&gt;=8,"超时未参评","")))</f>
        <v/>
      </c>
      <c r="M1187" s="0" t="inlineStr">
        <is>
          <t>没有收到</t>
        </is>
      </c>
    </row>
    <row r="1188">
      <c r="A1188" s="0" t="inlineStr">
        <is>
          <t>18127178155</t>
        </is>
      </c>
      <c r="B1188" s="56" t="n">
        <v>46213.75953703704</v>
      </c>
      <c r="D1188" s="0" t="inlineStr">
        <is>
          <t>曾声锦</t>
        </is>
      </c>
      <c r="E1188" s="0" t="inlineStr">
        <is>
          <t>刘文绍</t>
        </is>
      </c>
      <c r="G1188" s="0" t="inlineStr">
        <is>
          <t>未超8小时</t>
        </is>
      </c>
      <c r="H1188" s="0" t="inlineStr">
        <is>
          <t>是</t>
        </is>
      </c>
      <c r="I1188" s="54">
        <f>(NOW()-J76)*24</f>
        <v/>
      </c>
      <c r="J1188" s="56" t="n">
        <v>46213.84287037037</v>
      </c>
      <c r="K1188" s="56" t="n">
        <v>46214.1762037037</v>
      </c>
      <c r="L1188" s="0">
        <f>IF(AND(F76&lt;&gt;"已参评好",I76&gt;=5),"超5小时未参评",IF(I76&gt;=7,"超7小时未参评",IF(I76&gt;=8,"超时未参评","")))</f>
        <v/>
      </c>
      <c r="M1188" s="0" t="n"/>
    </row>
    <row r="1189">
      <c r="A1189" s="0" t="inlineStr">
        <is>
          <t>13433757784</t>
        </is>
      </c>
      <c r="B1189" s="56" t="n">
        <v>46213.69016203703</v>
      </c>
      <c r="C1189" s="0" t="inlineStr">
        <is>
          <t>高铁三镇工作站</t>
        </is>
      </c>
      <c r="D1189" s="0" t="inlineStr">
        <is>
          <t>洪名鑫</t>
        </is>
      </c>
      <c r="E1189" s="0" t="inlineStr">
        <is>
          <t>陈宏炀</t>
        </is>
      </c>
      <c r="G1189" s="0" t="inlineStr">
        <is>
          <t>未超8小时</t>
        </is>
      </c>
      <c r="H1189" s="0" t="inlineStr">
        <is>
          <t>是</t>
        </is>
      </c>
      <c r="I1189" s="54">
        <f>(NOW()-J77)*24</f>
        <v/>
      </c>
      <c r="J1189" s="56" t="n">
        <v>46213.77349537037</v>
      </c>
      <c r="K1189" s="56" t="n">
        <v>46214.10682870371</v>
      </c>
      <c r="L1189" s="0">
        <f>IF(AND(F77&lt;&gt;"已参评好",I77&gt;=5),"超5小时未参评",IF(I77&gt;=7,"超7小时未参评",IF(I77&gt;=8,"超时未参评","")))</f>
        <v/>
      </c>
      <c r="M1189" s="0" t="n"/>
    </row>
    <row r="1190">
      <c r="A1190" s="0" t="inlineStr">
        <is>
          <t>15976597765</t>
        </is>
      </c>
      <c r="B1190" s="56" t="n">
        <v>46213.66</v>
      </c>
      <c r="C1190" s="0" t="inlineStr">
        <is>
          <t>磷官铁工作站</t>
        </is>
      </c>
      <c r="D1190" s="0" t="inlineStr">
        <is>
          <t>吴坊</t>
        </is>
      </c>
      <c r="E1190" s="0" t="inlineStr">
        <is>
          <t>陆彦羽</t>
        </is>
      </c>
      <c r="G1190" s="0" t="inlineStr">
        <is>
          <t>未超8小时</t>
        </is>
      </c>
      <c r="H1190" s="0" t="inlineStr">
        <is>
          <t>是</t>
        </is>
      </c>
      <c r="I1190" s="54">
        <f>(NOW()-J78)*24</f>
        <v/>
      </c>
      <c r="J1190" s="56" t="n">
        <v>46213.74333333333</v>
      </c>
      <c r="K1190" s="56" t="n">
        <v>46214.07666666667</v>
      </c>
      <c r="L1190" s="0">
        <f>IF(AND(F78&lt;&gt;"已参评好",I78&gt;=5),"超5小时未参评",IF(I78&gt;=7,"超7小时未参评",IF(I78&gt;=8,"超时未参评","")))</f>
        <v/>
      </c>
      <c r="M1190" s="0" t="n"/>
    </row>
    <row r="1191">
      <c r="A1191" s="0" t="inlineStr">
        <is>
          <t>18998733406</t>
        </is>
      </c>
      <c r="B1191" s="56" t="n">
        <v>46213.70788194444</v>
      </c>
      <c r="C1191" s="0" t="inlineStr">
        <is>
          <t>韩江新城工作站</t>
        </is>
      </c>
      <c r="D1191" s="0" t="inlineStr">
        <is>
          <t>邱培烁</t>
        </is>
      </c>
      <c r="E1191" s="0" t="inlineStr">
        <is>
          <t>柯德贤</t>
        </is>
      </c>
      <c r="F1191" s="0" t="inlineStr">
        <is>
          <t>已参评好</t>
        </is>
      </c>
      <c r="G1191" s="0" t="inlineStr">
        <is>
          <t>未超8小时</t>
        </is>
      </c>
      <c r="H1191" s="0" t="inlineStr">
        <is>
          <t>是</t>
        </is>
      </c>
      <c r="I1191" s="54">
        <f>(NOW()-J79)*24</f>
        <v/>
      </c>
      <c r="J1191" s="56" t="n">
        <v>46213.79121527778</v>
      </c>
      <c r="K1191" s="56" t="n">
        <v>46214.12454861111</v>
      </c>
      <c r="L1191" s="0">
        <f>IF(AND(F79&lt;&gt;"已参评好",I79&gt;=5),"超5小时未参评",IF(I79&gt;=7,"超7小时未参评",IF(I79&gt;=8,"超时未参评","")))</f>
        <v/>
      </c>
      <c r="M1191" s="0" t="inlineStr">
        <is>
          <t>已参评</t>
        </is>
      </c>
    </row>
    <row r="1192">
      <c r="A1192" s="0" t="inlineStr">
        <is>
          <t>13612448468</t>
        </is>
      </c>
      <c r="B1192" s="56" t="n">
        <v>46213.71380787037</v>
      </c>
      <c r="C1192" s="0" t="inlineStr">
        <is>
          <t>饶平北片工作站</t>
        </is>
      </c>
      <c r="D1192" s="0" t="inlineStr">
        <is>
          <t>詹进链</t>
        </is>
      </c>
      <c r="E1192" s="0" t="inlineStr">
        <is>
          <t>刘锦敏</t>
        </is>
      </c>
      <c r="F1192" s="0" t="inlineStr">
        <is>
          <t>未参评好</t>
        </is>
      </c>
      <c r="G1192" s="0" t="inlineStr">
        <is>
          <t>未超8小时</t>
        </is>
      </c>
      <c r="H1192" s="0" t="inlineStr">
        <is>
          <t>是</t>
        </is>
      </c>
      <c r="I1192" s="54">
        <f>(NOW()-J80)*24</f>
        <v/>
      </c>
      <c r="J1192" s="56" t="n">
        <v>46213.7971412037</v>
      </c>
      <c r="K1192" s="56" t="n">
        <v>46214.13047453704</v>
      </c>
      <c r="L1192" s="0">
        <f>IF(AND(F80&lt;&gt;"已参评好",I80&gt;=5),"超5小时未参评",IF(I80&gt;=7,"超7小时未参评",IF(I80&gt;=8,"超时未参评","")))</f>
        <v/>
      </c>
      <c r="M1192" s="0" t="inlineStr">
        <is>
          <t>用户老人不会参评</t>
        </is>
      </c>
    </row>
    <row r="1193">
      <c r="A1193" s="0" t="inlineStr">
        <is>
          <t>13715847701</t>
        </is>
      </c>
      <c r="B1193" s="56" t="n">
        <v>46213.69008101852</v>
      </c>
      <c r="C1193" s="0" t="inlineStr">
        <is>
          <t>彩塘东凤工作站</t>
        </is>
      </c>
      <c r="D1193" s="0" t="inlineStr">
        <is>
          <t>丁锐涛</t>
        </is>
      </c>
      <c r="E1193" s="0" t="inlineStr">
        <is>
          <t>郑时茂</t>
        </is>
      </c>
      <c r="F1193" s="0" t="inlineStr">
        <is>
          <t>已参评好</t>
        </is>
      </c>
      <c r="G1193" s="0" t="inlineStr">
        <is>
          <t>未超8小时</t>
        </is>
      </c>
      <c r="H1193" s="0" t="inlineStr">
        <is>
          <t>是</t>
        </is>
      </c>
      <c r="I1193" s="54">
        <f>(NOW()-J81)*24</f>
        <v/>
      </c>
      <c r="J1193" s="56" t="n">
        <v>46213.77341435185</v>
      </c>
      <c r="K1193" s="56" t="n">
        <v>46214.10674768518</v>
      </c>
      <c r="L1193" s="0">
        <f>IF(AND(F81&lt;&gt;"已参评好",I81&gt;=5),"超5小时未参评",IF(I81&gt;=7,"超7小时未参评",IF(I81&gt;=8,"超时未参评","")))</f>
        <v/>
      </c>
      <c r="M1193" s="0" t="inlineStr">
        <is>
          <t>已参评好</t>
        </is>
      </c>
    </row>
    <row r="1194">
      <c r="A1194" s="0" t="inlineStr">
        <is>
          <t>13433733292</t>
        </is>
      </c>
      <c r="B1194" s="56" t="n">
        <v>46213.71969907408</v>
      </c>
      <c r="C1194" s="0" t="inlineStr">
        <is>
          <t>饶平中片工作站</t>
        </is>
      </c>
      <c r="D1194" s="0" t="inlineStr">
        <is>
          <t>郑洽祥</t>
        </is>
      </c>
      <c r="E1194" s="0" t="inlineStr">
        <is>
          <t>林孝展</t>
        </is>
      </c>
      <c r="F1194" s="0" t="inlineStr">
        <is>
          <t>已参评好</t>
        </is>
      </c>
      <c r="G1194" s="0" t="inlineStr">
        <is>
          <t>未超8小时</t>
        </is>
      </c>
      <c r="H1194" s="0" t="inlineStr">
        <is>
          <t>是</t>
        </is>
      </c>
      <c r="I1194" s="54">
        <f>(NOW()-J82)*24</f>
        <v/>
      </c>
      <c r="J1194" s="56" t="n">
        <v>46213.80303240741</v>
      </c>
      <c r="K1194" s="56" t="n">
        <v>46214.13636574074</v>
      </c>
      <c r="L1194" s="0">
        <f>IF(AND(F82&lt;&gt;"已参评好",I82&gt;=5),"超5小时未参评",IF(I82&gt;=7,"超7小时未参评",IF(I82&gt;=8,"超时未参评","")))</f>
        <v/>
      </c>
      <c r="M1194" s="0" t="inlineStr">
        <is>
          <t>已参评</t>
        </is>
      </c>
    </row>
    <row r="1195">
      <c r="A1195" s="0" t="inlineStr">
        <is>
          <t>15976315115</t>
        </is>
      </c>
      <c r="B1195" s="56" t="n">
        <v>46213.7150925926</v>
      </c>
      <c r="C1195" s="0" t="inlineStr">
        <is>
          <t>江东龙湖工作站</t>
        </is>
      </c>
      <c r="D1195" s="0" t="inlineStr">
        <is>
          <t>郑州杰</t>
        </is>
      </c>
      <c r="E1195" s="0" t="inlineStr">
        <is>
          <t>谢泽华</t>
        </is>
      </c>
      <c r="F1195" s="0" t="inlineStr">
        <is>
          <t>已参评好</t>
        </is>
      </c>
      <c r="G1195" s="0" t="inlineStr">
        <is>
          <t>未超8小时</t>
        </is>
      </c>
      <c r="H1195" s="0" t="inlineStr">
        <is>
          <t>是</t>
        </is>
      </c>
      <c r="I1195" s="54">
        <f>(NOW()-J83)*24</f>
        <v/>
      </c>
      <c r="J1195" s="56" t="n">
        <v>46213.79842592592</v>
      </c>
      <c r="K1195" s="56" t="n">
        <v>46214.13175925926</v>
      </c>
      <c r="L1195" s="0">
        <f>IF(AND(F83&lt;&gt;"已参评好",I83&gt;=5),"超5小时未参评",IF(I83&gt;=7,"超7小时未参评",IF(I83&gt;=8,"超时未参评","")))</f>
        <v/>
      </c>
      <c r="M1195" s="0" t="inlineStr">
        <is>
          <t>已参评好</t>
        </is>
      </c>
    </row>
    <row r="1196">
      <c r="A1196" s="0" t="inlineStr">
        <is>
          <t>18029875804</t>
        </is>
      </c>
      <c r="B1196" s="56" t="n">
        <v>46213.72027777778</v>
      </c>
      <c r="C1196" s="0" t="inlineStr">
        <is>
          <t>瓷都枫溪工作站</t>
        </is>
      </c>
      <c r="D1196" s="0" t="inlineStr">
        <is>
          <t>许守锦</t>
        </is>
      </c>
      <c r="E1196" s="0" t="inlineStr">
        <is>
          <t>陈丹华</t>
        </is>
      </c>
      <c r="G1196" s="0" t="inlineStr">
        <is>
          <t>未超8小时</t>
        </is>
      </c>
      <c r="H1196" s="0" t="inlineStr">
        <is>
          <t>是</t>
        </is>
      </c>
      <c r="I1196" s="54">
        <f>(NOW()-J84)*24</f>
        <v/>
      </c>
      <c r="J1196" s="56" t="n">
        <v>46213.80361111111</v>
      </c>
      <c r="K1196" s="56" t="n">
        <v>46214.13694444444</v>
      </c>
      <c r="L1196" s="0">
        <f>IF(AND(F84&lt;&gt;"已参评好",I84&gt;=5),"超5小时未参评",IF(I84&gt;=7,"超7小时未参评",IF(I84&gt;=8,"超时未参评","")))</f>
        <v/>
      </c>
      <c r="M1196" s="0" t="n"/>
    </row>
    <row r="1197">
      <c r="A1197" s="0" t="inlineStr">
        <is>
          <t>13433701639</t>
        </is>
      </c>
      <c r="B1197" s="56" t="n">
        <v>46213.77789351852</v>
      </c>
      <c r="C1197" s="0" t="inlineStr">
        <is>
          <t>市区城北工作站</t>
        </is>
      </c>
      <c r="D1197" s="0" t="inlineStr">
        <is>
          <t>陆锐荣</t>
        </is>
      </c>
      <c r="E1197" s="0" t="inlineStr">
        <is>
          <t>王锐嘉</t>
        </is>
      </c>
      <c r="G1197" s="0" t="inlineStr">
        <is>
          <t>未超8小时</t>
        </is>
      </c>
      <c r="H1197" s="0" t="inlineStr">
        <is>
          <t>是</t>
        </is>
      </c>
      <c r="I1197" s="54">
        <f>(NOW()-J85)*24</f>
        <v/>
      </c>
      <c r="J1197" s="56" t="n">
        <v>46213.86122685186</v>
      </c>
      <c r="K1197" s="56" t="n">
        <v>46214.19456018518</v>
      </c>
      <c r="L1197" s="0">
        <f>IF(AND(F85&lt;&gt;"已参评好",I85&gt;=5),"超5小时未参评",IF(I85&gt;=7,"超7小时未参评",IF(I85&gt;=8,"超时未参评","")))</f>
        <v/>
      </c>
      <c r="M1197" s="0" t="n"/>
    </row>
    <row r="1198">
      <c r="A1198" s="0" t="inlineStr">
        <is>
          <t>15812676146</t>
        </is>
      </c>
      <c r="B1198" s="56" t="n">
        <v>46213.65738425926</v>
      </c>
      <c r="C1198" s="0" t="inlineStr">
        <is>
          <t>磷官铁工作站</t>
        </is>
      </c>
      <c r="D1198" s="0" t="inlineStr">
        <is>
          <t>吴坊</t>
        </is>
      </c>
      <c r="E1198" s="0" t="inlineStr">
        <is>
          <t>刘广锋</t>
        </is>
      </c>
      <c r="G1198" s="0" t="inlineStr">
        <is>
          <t>未超8小时</t>
        </is>
      </c>
      <c r="H1198" s="0" t="inlineStr">
        <is>
          <t>是</t>
        </is>
      </c>
      <c r="I1198" s="54">
        <f>(NOW()-J86)*24</f>
        <v/>
      </c>
      <c r="J1198" s="56" t="n">
        <v>46213.74071759259</v>
      </c>
      <c r="K1198" s="56" t="n">
        <v>46214.07405092593</v>
      </c>
      <c r="L1198" s="0">
        <f>IF(AND(F86&lt;&gt;"已参评好",I86&gt;=5),"超5小时未参评",IF(I86&gt;=7,"超7小时未参评",IF(I86&gt;=8,"超时未参评","")))</f>
        <v/>
      </c>
      <c r="M1198" s="0" t="n"/>
    </row>
    <row r="1199">
      <c r="A1199" s="0" t="inlineStr">
        <is>
          <t>13827355880</t>
        </is>
      </c>
      <c r="B1199" s="56" t="n">
        <v>46213.65711805555</v>
      </c>
      <c r="C1199" s="0" t="inlineStr">
        <is>
          <t>饶平城区工作站</t>
        </is>
      </c>
      <c r="D1199" s="0" t="inlineStr">
        <is>
          <t>陈泽鹏</t>
        </is>
      </c>
      <c r="E1199" s="0" t="inlineStr">
        <is>
          <t>郑臣伟</t>
        </is>
      </c>
      <c r="F1199" s="0" t="inlineStr">
        <is>
          <t>已参评好</t>
        </is>
      </c>
      <c r="G1199" s="0" t="inlineStr">
        <is>
          <t>未超8小时</t>
        </is>
      </c>
      <c r="H1199" s="0" t="inlineStr">
        <is>
          <t>是</t>
        </is>
      </c>
      <c r="I1199" s="54">
        <f>(NOW()-J87)*24</f>
        <v/>
      </c>
      <c r="J1199" s="56" t="n">
        <v>46213.74045138889</v>
      </c>
      <c r="K1199" s="56" t="n">
        <v>46214.07378472222</v>
      </c>
      <c r="L1199" s="0">
        <f>IF(AND(F87&lt;&gt;"已参评好",I87&gt;=5),"超5小时未参评",IF(I87&gt;=7,"超7小时未参评",IF(I87&gt;=8,"超时未参评","")))</f>
        <v/>
      </c>
      <c r="M1199" s="0" t="inlineStr">
        <is>
          <t>已参评</t>
        </is>
      </c>
    </row>
    <row r="1200">
      <c r="A1200" s="0" t="inlineStr">
        <is>
          <t>15820149250</t>
        </is>
      </c>
      <c r="B1200" s="56" t="n">
        <v>46213.74883101852</v>
      </c>
      <c r="C1200" s="0" t="inlineStr">
        <is>
          <t>饶平西片工作站</t>
        </is>
      </c>
      <c r="D1200" s="0" t="inlineStr">
        <is>
          <t>吴泽镐</t>
        </is>
      </c>
      <c r="E1200" s="0" t="inlineStr">
        <is>
          <t>麦希</t>
        </is>
      </c>
      <c r="F1200" s="0" t="inlineStr">
        <is>
          <t>已参评好</t>
        </is>
      </c>
      <c r="G1200" s="0" t="inlineStr">
        <is>
          <t>未超8小时</t>
        </is>
      </c>
      <c r="H1200" s="0" t="inlineStr">
        <is>
          <t>是</t>
        </is>
      </c>
      <c r="I1200" s="54">
        <f>(NOW()-J88)*24</f>
        <v/>
      </c>
      <c r="J1200" s="56" t="n">
        <v>46213.83216435185</v>
      </c>
      <c r="K1200" s="56" t="n">
        <v>46214.16549768519</v>
      </c>
      <c r="L1200" s="0">
        <f>IF(AND(F88&lt;&gt;"已参评好",I88&gt;=5),"超5小时未参评",IF(I88&gt;=7,"超7小时未参评",IF(I88&gt;=8,"超时未参评","")))</f>
        <v/>
      </c>
      <c r="M1200" s="0" t="inlineStr">
        <is>
          <t>已参评好</t>
        </is>
      </c>
    </row>
    <row r="1201">
      <c r="A1201" s="0" t="inlineStr">
        <is>
          <t>13421055766</t>
        </is>
      </c>
      <c r="B1201" s="56" t="n">
        <v>46213.63542824074</v>
      </c>
      <c r="C1201" s="0" t="inlineStr">
        <is>
          <t>彩塘东凤工作站</t>
        </is>
      </c>
      <c r="D1201" s="0" t="inlineStr">
        <is>
          <t>丁锐涛</t>
        </is>
      </c>
      <c r="E1201" s="0" t="inlineStr">
        <is>
          <t>杨泽伟</t>
        </is>
      </c>
      <c r="F1201" s="0" t="inlineStr">
        <is>
          <t>未参评好</t>
        </is>
      </c>
      <c r="G1201" s="0" t="inlineStr">
        <is>
          <t>未超8小时</t>
        </is>
      </c>
      <c r="H1201" s="0" t="inlineStr">
        <is>
          <t>是</t>
        </is>
      </c>
      <c r="I1201" s="54">
        <f>(NOW()-J89)*24</f>
        <v/>
      </c>
      <c r="J1201" s="56" t="n">
        <v>46213.71876157408</v>
      </c>
      <c r="K1201" s="56" t="n">
        <v>46214.05209490741</v>
      </c>
      <c r="L1201" s="0">
        <f>IF(AND(F89&lt;&gt;"已参评好",I89&gt;=5),"超5小时未参评",IF(I89&gt;=7,"超7小时未参评",IF(I89&gt;=8,"超时未参评","")))</f>
        <v/>
      </c>
      <c r="M1201" s="0" t="inlineStr">
        <is>
          <t>没有收到</t>
        </is>
      </c>
    </row>
    <row r="1202">
      <c r="A1202" s="0" t="inlineStr">
        <is>
          <t>13531558630</t>
        </is>
      </c>
      <c r="B1202" s="56" t="n">
        <v>46213.68601851852</v>
      </c>
      <c r="C1202" s="0" t="inlineStr">
        <is>
          <t>江东龙湖工作站</t>
        </is>
      </c>
      <c r="D1202" s="0" t="inlineStr">
        <is>
          <t>郑州杰</t>
        </is>
      </c>
      <c r="E1202" s="0" t="inlineStr">
        <is>
          <t>许楚宇</t>
        </is>
      </c>
      <c r="F1202" s="0" t="inlineStr">
        <is>
          <t>已参评好</t>
        </is>
      </c>
      <c r="G1202" s="0" t="inlineStr">
        <is>
          <t>未超8小时</t>
        </is>
      </c>
      <c r="H1202" s="0" t="inlineStr">
        <is>
          <t>是</t>
        </is>
      </c>
      <c r="I1202" s="54">
        <f>(NOW()-J90)*24</f>
        <v/>
      </c>
      <c r="J1202" s="56" t="n">
        <v>46213.76935185185</v>
      </c>
      <c r="K1202" s="56" t="n">
        <v>46214.10268518519</v>
      </c>
      <c r="L1202" s="0">
        <f>IF(AND(F90&lt;&gt;"已参评好",I90&gt;=5),"超5小时未参评",IF(I90&gt;=7,"超7小时未参评",IF(I90&gt;=8,"超时未参评","")))</f>
        <v/>
      </c>
      <c r="M1202" s="0" t="inlineStr">
        <is>
          <t>已参评好</t>
        </is>
      </c>
    </row>
    <row r="1203">
      <c r="A1203" s="0" t="inlineStr">
        <is>
          <t>13553776651</t>
        </is>
      </c>
      <c r="B1203" s="56" t="n">
        <v>46213.73743055556</v>
      </c>
      <c r="C1203" s="0" t="inlineStr">
        <is>
          <t>凤塘镇区工作站</t>
        </is>
      </c>
      <c r="D1203" s="0" t="inlineStr">
        <is>
          <t>曾声锦</t>
        </is>
      </c>
      <c r="E1203" s="0" t="inlineStr">
        <is>
          <t>张泽杰</t>
        </is>
      </c>
      <c r="F1203" s="0" t="inlineStr">
        <is>
          <t>已参评好</t>
        </is>
      </c>
      <c r="G1203" s="0" t="inlineStr">
        <is>
          <t>未超8小时</t>
        </is>
      </c>
      <c r="H1203" s="0" t="inlineStr">
        <is>
          <t>是</t>
        </is>
      </c>
      <c r="I1203" s="54">
        <f>(NOW()-J91)*24</f>
        <v/>
      </c>
      <c r="J1203" s="56" t="n">
        <v>46213.82076388889</v>
      </c>
      <c r="K1203" s="56" t="n">
        <v>46214.15409722222</v>
      </c>
      <c r="L1203" s="0">
        <f>IF(AND(F91&lt;&gt;"已参评好",I91&gt;=5),"超5小时未参评",IF(I91&gt;=7,"超7小时未参评",IF(I91&gt;=8,"超时未参评","")))</f>
        <v/>
      </c>
      <c r="M1203" s="0" t="inlineStr">
        <is>
          <t>已参评好</t>
        </is>
      </c>
    </row>
    <row r="1204">
      <c r="A1204" s="0" t="inlineStr">
        <is>
          <t>15807689098</t>
        </is>
      </c>
      <c r="B1204" s="56" t="n">
        <v>46213.65603009259</v>
      </c>
      <c r="C1204" s="0" t="inlineStr">
        <is>
          <t>古巷登塘工作站</t>
        </is>
      </c>
      <c r="D1204" s="0" t="inlineStr">
        <is>
          <t>陈佳雄</t>
        </is>
      </c>
      <c r="E1204" s="0" t="inlineStr">
        <is>
          <t>陈海荣</t>
        </is>
      </c>
      <c r="G1204" s="0" t="inlineStr">
        <is>
          <t>未超8小时</t>
        </is>
      </c>
      <c r="H1204" s="0" t="inlineStr">
        <is>
          <t>是</t>
        </is>
      </c>
      <c r="I1204" s="54">
        <f>(NOW()-J92)*24</f>
        <v/>
      </c>
      <c r="J1204" s="56" t="n">
        <v>46213.73936342593</v>
      </c>
      <c r="K1204" s="56" t="n">
        <v>46214.07269675926</v>
      </c>
      <c r="L1204" s="0">
        <f>IF(AND(F92&lt;&gt;"已参评好",I92&gt;=5),"超5小时未参评",IF(I92&gt;=7,"超7小时未参评",IF(I92&gt;=8,"超时未参评","")))</f>
        <v/>
      </c>
      <c r="M1204" s="0" t="n"/>
    </row>
    <row r="1205">
      <c r="A1205" s="0" t="inlineStr">
        <is>
          <t>17324705001</t>
        </is>
      </c>
      <c r="B1205" s="56" t="n">
        <v>46213.62501157408</v>
      </c>
      <c r="C1205" s="0" t="inlineStr">
        <is>
          <t>古巷登塘工作站</t>
        </is>
      </c>
      <c r="D1205" s="0" t="inlineStr">
        <is>
          <t>陈佳雄</t>
        </is>
      </c>
      <c r="E1205" s="0" t="inlineStr">
        <is>
          <t>刘泽标</t>
        </is>
      </c>
      <c r="G1205" s="0" t="inlineStr">
        <is>
          <t>超时</t>
        </is>
      </c>
      <c r="H1205" s="0" t="inlineStr">
        <is>
          <t>是</t>
        </is>
      </c>
      <c r="I1205" s="54">
        <f>(NOW()-J93)*24</f>
        <v/>
      </c>
      <c r="J1205" s="56" t="n">
        <v>46213.70834490741</v>
      </c>
      <c r="K1205" s="56" t="n">
        <v>46214.04167824074</v>
      </c>
      <c r="L1205" s="0">
        <f>IF(AND(F93&lt;&gt;"已参评好",I93&gt;=5),"超5小时未参评",IF(I93&gt;=7,"超7小时未参评",IF(I93&gt;=8,"超时未参评","")))</f>
        <v/>
      </c>
      <c r="M1205" s="0" t="n"/>
    </row>
    <row r="1206">
      <c r="A1206" s="0" t="inlineStr">
        <is>
          <t>19865298042</t>
        </is>
      </c>
      <c r="B1206" s="56" t="n">
        <v>46213.75157407407</v>
      </c>
      <c r="C1206" s="0" t="inlineStr">
        <is>
          <t>彩塘东凤工作站</t>
        </is>
      </c>
      <c r="D1206" s="0" t="inlineStr">
        <is>
          <t>丁锐涛</t>
        </is>
      </c>
      <c r="E1206" s="0" t="inlineStr">
        <is>
          <t>王锋</t>
        </is>
      </c>
      <c r="F1206" s="0" t="inlineStr">
        <is>
          <t>未参评好</t>
        </is>
      </c>
      <c r="G1206" s="0" t="inlineStr">
        <is>
          <t>未超8小时</t>
        </is>
      </c>
      <c r="H1206" s="0" t="inlineStr">
        <is>
          <t>是</t>
        </is>
      </c>
      <c r="I1206" s="54">
        <f>(NOW()-J94)*24</f>
        <v/>
      </c>
      <c r="J1206" s="56" t="n">
        <v>46213.83490740741</v>
      </c>
      <c r="K1206" s="56" t="n">
        <v>46214.16824074074</v>
      </c>
      <c r="L1206" s="0">
        <f>IF(AND(F94&lt;&gt;"已参评好",I94&gt;=5),"超5小时未参评",IF(I94&gt;=7,"超7小时未参评",IF(I94&gt;=8,"超时未参评","")))</f>
        <v/>
      </c>
      <c r="M1206" s="0" t="inlineStr">
        <is>
          <t>没有收到</t>
        </is>
      </c>
    </row>
    <row r="1207">
      <c r="A1207" s="0" t="inlineStr">
        <is>
          <t>15913081494</t>
        </is>
      </c>
      <c r="B1207" s="56" t="n">
        <v>46213.75333333333</v>
      </c>
      <c r="C1207" s="0" t="inlineStr">
        <is>
          <t>饶平西片工作站</t>
        </is>
      </c>
      <c r="D1207" s="0" t="inlineStr">
        <is>
          <t>吴泽镐</t>
        </is>
      </c>
      <c r="E1207" s="0" t="inlineStr">
        <is>
          <t>麦杰生</t>
        </is>
      </c>
      <c r="F1207" s="0" t="inlineStr">
        <is>
          <t>已参评好</t>
        </is>
      </c>
      <c r="G1207" s="0" t="inlineStr">
        <is>
          <t>未超8小时</t>
        </is>
      </c>
      <c r="H1207" s="0" t="inlineStr">
        <is>
          <t>是</t>
        </is>
      </c>
      <c r="I1207" s="54">
        <f>(NOW()-J95)*24</f>
        <v/>
      </c>
      <c r="J1207" s="56" t="n">
        <v>46213.83666666667</v>
      </c>
      <c r="K1207" s="56" t="n">
        <v>46214.17</v>
      </c>
      <c r="L1207" s="0">
        <f>IF(AND(F95&lt;&gt;"已参评好",I95&gt;=5),"超5小时未参评",IF(I95&gt;=7,"超7小时未参评",IF(I95&gt;=8,"超时未参评","")))</f>
        <v/>
      </c>
      <c r="M1207" s="0" t="inlineStr">
        <is>
          <t>已参评好</t>
        </is>
      </c>
    </row>
    <row r="1208">
      <c r="A1208" s="0" t="inlineStr">
        <is>
          <t>15913018118</t>
        </is>
      </c>
      <c r="B1208" s="56" t="n">
        <v>46213.69695601852</v>
      </c>
      <c r="C1208" s="0" t="inlineStr">
        <is>
          <t>瓷都枫溪工作站</t>
        </is>
      </c>
      <c r="D1208" s="0" t="inlineStr">
        <is>
          <t>许守锦</t>
        </is>
      </c>
      <c r="E1208" s="0" t="inlineStr">
        <is>
          <t>谢梓湘</t>
        </is>
      </c>
      <c r="G1208" s="0" t="inlineStr">
        <is>
          <t>未超8小时</t>
        </is>
      </c>
      <c r="H1208" s="0" t="inlineStr">
        <is>
          <t>是</t>
        </is>
      </c>
      <c r="I1208" s="54">
        <f>(NOW()-J96)*24</f>
        <v/>
      </c>
      <c r="J1208" s="56" t="n">
        <v>46213.78028935185</v>
      </c>
      <c r="K1208" s="56" t="n">
        <v>46214.11362268519</v>
      </c>
      <c r="L1208" s="0">
        <f>IF(AND(F96&lt;&gt;"已参评好",I96&gt;=5),"超5小时未参评",IF(I96&gt;=7,"超7小时未参评",IF(I96&gt;=8,"超时未参评","")))</f>
        <v/>
      </c>
      <c r="M1208" s="0" t="n"/>
    </row>
    <row r="1209">
      <c r="A1209" s="0" t="inlineStr">
        <is>
          <t>13539380116</t>
        </is>
      </c>
      <c r="B1209" s="56" t="n">
        <v>46213.75864583333</v>
      </c>
      <c r="C1209" s="0" t="inlineStr">
        <is>
          <t>市区城北工作站</t>
        </is>
      </c>
      <c r="D1209" s="0" t="inlineStr">
        <is>
          <t>陆锐荣</t>
        </is>
      </c>
      <c r="E1209" s="0" t="inlineStr">
        <is>
          <t>周创镔</t>
        </is>
      </c>
      <c r="G1209" s="0" t="inlineStr">
        <is>
          <t>未超8小时</t>
        </is>
      </c>
      <c r="H1209" s="0" t="inlineStr">
        <is>
          <t>是</t>
        </is>
      </c>
      <c r="I1209" s="54">
        <f>(NOW()-J97)*24</f>
        <v/>
      </c>
      <c r="J1209" s="56" t="n">
        <v>46213.84197916667</v>
      </c>
      <c r="K1209" s="56" t="n">
        <v>46214.1753125</v>
      </c>
      <c r="L1209" s="0">
        <f>IF(AND(F97&lt;&gt;"已参评好",I97&gt;=5),"超5小时未参评",IF(I97&gt;=7,"超7小时未参评",IF(I97&gt;=8,"超时未参评","")))</f>
        <v/>
      </c>
      <c r="M1209" s="0" t="n"/>
    </row>
    <row r="1210">
      <c r="A1210" s="0" t="inlineStr">
        <is>
          <t>13531562939</t>
        </is>
      </c>
      <c r="B1210" s="56" t="n">
        <v>46213.68143518519</v>
      </c>
      <c r="C1210" s="0" t="inlineStr">
        <is>
          <t>饶平西片工作站</t>
        </is>
      </c>
      <c r="D1210" s="0" t="inlineStr">
        <is>
          <t>吴泽镐</t>
        </is>
      </c>
      <c r="E1210" s="0" t="inlineStr">
        <is>
          <t>谢少杰</t>
        </is>
      </c>
      <c r="F1210" s="0" t="inlineStr">
        <is>
          <t>未参评好</t>
        </is>
      </c>
      <c r="G1210" s="0" t="inlineStr">
        <is>
          <t>未超8小时</t>
        </is>
      </c>
      <c r="H1210" s="0" t="inlineStr">
        <is>
          <t>是</t>
        </is>
      </c>
      <c r="I1210" s="54">
        <f>(NOW()-J98)*24</f>
        <v/>
      </c>
      <c r="J1210" s="56" t="n">
        <v>46213.76476851852</v>
      </c>
      <c r="K1210" s="56" t="n">
        <v>46214.09810185185</v>
      </c>
      <c r="L1210" s="0">
        <f>IF(AND(F98&lt;&gt;"已参评好",I98&gt;=5),"超5小时未参评",IF(I98&gt;=7,"超7小时未参评",IF(I98&gt;=8,"超时未参评","")))</f>
        <v/>
      </c>
      <c r="M1210" s="0" t="inlineStr">
        <is>
          <t>没信息</t>
        </is>
      </c>
    </row>
    <row r="1211">
      <c r="A1211" s="0" t="inlineStr">
        <is>
          <t>17819290738</t>
        </is>
      </c>
      <c r="B1211" s="56" t="n">
        <v>46213.77177083334</v>
      </c>
      <c r="C1211" s="0" t="inlineStr">
        <is>
          <t>饶平中片工作站</t>
        </is>
      </c>
      <c r="D1211" s="0" t="inlineStr">
        <is>
          <t>郑洽祥</t>
        </is>
      </c>
      <c r="E1211" s="0" t="inlineStr">
        <is>
          <t>王少永</t>
        </is>
      </c>
      <c r="F1211" s="0" t="inlineStr">
        <is>
          <t>未参评好</t>
        </is>
      </c>
      <c r="G1211" s="0" t="inlineStr">
        <is>
          <t>未超8小时</t>
        </is>
      </c>
      <c r="H1211" s="0" t="inlineStr">
        <is>
          <t>是</t>
        </is>
      </c>
      <c r="I1211" s="54">
        <f>(NOW()-J99)*24</f>
        <v/>
      </c>
      <c r="J1211" s="56" t="n">
        <v>46213.85510416667</v>
      </c>
      <c r="K1211" s="56" t="n">
        <v>46214.1884375</v>
      </c>
      <c r="L1211" s="0">
        <f>IF(AND(F99&lt;&gt;"已参评好",I99&gt;=5),"超5小时未参评",IF(I99&gt;=7,"超7小时未参评",IF(I99&gt;=8,"超时未参评","")))</f>
        <v/>
      </c>
      <c r="M1211" s="0" t="inlineStr">
        <is>
          <t>老人机无法参评</t>
        </is>
      </c>
    </row>
    <row r="1212">
      <c r="A1212" s="0" t="inlineStr">
        <is>
          <t>13612457558</t>
        </is>
      </c>
      <c r="B1212" s="56" t="n">
        <v>46213.65083333333</v>
      </c>
      <c r="C1212" s="0" t="inlineStr">
        <is>
          <t>市区城南工作站</t>
        </is>
      </c>
      <c r="D1212" s="0" t="inlineStr">
        <is>
          <t>陈理智</t>
        </is>
      </c>
      <c r="E1212" s="0" t="inlineStr">
        <is>
          <t>冯伟群</t>
        </is>
      </c>
      <c r="F1212" s="0" t="inlineStr">
        <is>
          <t>未参评好</t>
        </is>
      </c>
      <c r="G1212" s="0" t="inlineStr">
        <is>
          <t>未超8小时</t>
        </is>
      </c>
      <c r="H1212" s="0" t="inlineStr">
        <is>
          <t>是</t>
        </is>
      </c>
      <c r="I1212" s="54">
        <f>(NOW()-J100)*24</f>
        <v/>
      </c>
      <c r="J1212" s="56" t="n">
        <v>46213.73416666667</v>
      </c>
      <c r="K1212" s="56" t="n">
        <v>46214.0675</v>
      </c>
      <c r="L1212" s="0">
        <f>IF(AND(F100&lt;&gt;"已参评好",I100&gt;=5),"超5小时未参评",IF(I100&gt;=7,"超7小时未参评",IF(I100&gt;=8,"超时未参评","")))</f>
        <v/>
      </c>
      <c r="M1212" s="0" t="inlineStr">
        <is>
          <t>没收到</t>
        </is>
      </c>
    </row>
    <row r="1213">
      <c r="A1213" s="0" t="inlineStr">
        <is>
          <t>13802305050</t>
        </is>
      </c>
      <c r="B1213" s="56" t="n">
        <v>46213.68097222222</v>
      </c>
      <c r="C1213" s="0" t="inlineStr">
        <is>
          <t>市区城北工作站</t>
        </is>
      </c>
      <c r="D1213" s="0" t="inlineStr">
        <is>
          <t>陆锐荣</t>
        </is>
      </c>
      <c r="E1213" s="0" t="inlineStr">
        <is>
          <t>陈锐</t>
        </is>
      </c>
      <c r="G1213" s="0" t="inlineStr">
        <is>
          <t>未超8小时</t>
        </is>
      </c>
      <c r="H1213" s="0" t="inlineStr">
        <is>
          <t>是</t>
        </is>
      </c>
      <c r="I1213" s="54">
        <f>(NOW()-J101)*24</f>
        <v/>
      </c>
      <c r="J1213" s="56" t="n">
        <v>46213.76430555555</v>
      </c>
      <c r="K1213" s="56" t="n">
        <v>46214.09763888889</v>
      </c>
      <c r="L1213" s="0">
        <f>IF(AND(F101&lt;&gt;"已参评好",I101&gt;=5),"超5小时未参评",IF(I101&gt;=7,"超7小时未参评",IF(I101&gt;=8,"超时未参评","")))</f>
        <v/>
      </c>
      <c r="M1213" s="0" t="n"/>
    </row>
    <row r="1214">
      <c r="A1214" s="0" t="inlineStr">
        <is>
          <t>15976352995</t>
        </is>
      </c>
      <c r="B1214" s="56" t="n">
        <v>46213.77653935185</v>
      </c>
      <c r="C1214" s="0" t="inlineStr">
        <is>
          <t>韩江新城工作站</t>
        </is>
      </c>
      <c r="D1214" s="0" t="inlineStr">
        <is>
          <t>邱培烁</t>
        </is>
      </c>
      <c r="E1214" s="0" t="inlineStr">
        <is>
          <t>曾楚湘</t>
        </is>
      </c>
      <c r="F1214" s="0" t="inlineStr">
        <is>
          <t>未参评好</t>
        </is>
      </c>
      <c r="G1214" s="0" t="inlineStr">
        <is>
          <t>未超8小时</t>
        </is>
      </c>
      <c r="H1214" s="0" t="inlineStr">
        <is>
          <t>是</t>
        </is>
      </c>
      <c r="I1214" s="54">
        <f>(NOW()-J102)*24</f>
        <v/>
      </c>
      <c r="J1214" s="56" t="n">
        <v>46213.85987268519</v>
      </c>
      <c r="K1214" s="56" t="n">
        <v>46214.19320601852</v>
      </c>
      <c r="L1214" s="0">
        <f>IF(AND(F102&lt;&gt;"已参评好",I102&gt;=5),"超5小时未参评",IF(I102&gt;=7,"超7小时未参评",IF(I102&gt;=8,"超时未参评","")))</f>
        <v/>
      </c>
      <c r="M1214" s="0" t="inlineStr">
        <is>
          <t>收不到</t>
        </is>
      </c>
    </row>
    <row r="1215">
      <c r="A1215" s="0" t="inlineStr">
        <is>
          <t>13534666222</t>
        </is>
      </c>
      <c r="B1215" s="56" t="n">
        <v>46213.66975694444</v>
      </c>
      <c r="C1215" s="0" t="inlineStr">
        <is>
          <t>饶平西片工作站</t>
        </is>
      </c>
      <c r="D1215" s="0" t="inlineStr">
        <is>
          <t>吴泽镐</t>
        </is>
      </c>
      <c r="E1215" s="0" t="inlineStr">
        <is>
          <t>林锦州</t>
        </is>
      </c>
      <c r="F1215" s="0" t="inlineStr">
        <is>
          <t>未参评好</t>
        </is>
      </c>
      <c r="G1215" s="0" t="inlineStr">
        <is>
          <t>未超8小时</t>
        </is>
      </c>
      <c r="H1215" s="0" t="inlineStr">
        <is>
          <t>是</t>
        </is>
      </c>
      <c r="I1215" s="54">
        <f>(NOW()-J103)*24</f>
        <v/>
      </c>
      <c r="J1215" s="56" t="n">
        <v>46213.75309027778</v>
      </c>
      <c r="K1215" s="56" t="n">
        <v>46214.08642361111</v>
      </c>
      <c r="L1215" s="0">
        <f>IF(AND(F103&lt;&gt;"已参评好",I103&gt;=5),"超5小时未参评",IF(I103&gt;=7,"超7小时未参评",IF(I103&gt;=8,"超时未参评","")))</f>
        <v/>
      </c>
      <c r="M1215" s="0" t="inlineStr">
        <is>
          <t>号码拦截，联系不到</t>
        </is>
      </c>
    </row>
    <row r="1216">
      <c r="A1216" s="0" t="inlineStr">
        <is>
          <t>13715786981</t>
        </is>
      </c>
      <c r="B1216" s="56" t="n">
        <v>46213.75322916666</v>
      </c>
      <c r="C1216" s="0" t="inlineStr">
        <is>
          <t>饶平西片工作站</t>
        </is>
      </c>
      <c r="D1216" s="0" t="inlineStr">
        <is>
          <t>吴泽镐</t>
        </is>
      </c>
      <c r="E1216" s="0" t="inlineStr">
        <is>
          <t>谢少杰</t>
        </is>
      </c>
      <c r="F1216" s="0" t="inlineStr">
        <is>
          <t>未参评好</t>
        </is>
      </c>
      <c r="G1216" s="0" t="inlineStr">
        <is>
          <t>未超8小时</t>
        </is>
      </c>
      <c r="H1216" s="0" t="inlineStr">
        <is>
          <t>是</t>
        </is>
      </c>
      <c r="I1216" s="54">
        <f>(NOW()-J104)*24</f>
        <v/>
      </c>
      <c r="J1216" s="56" t="n">
        <v>46213.8365625</v>
      </c>
      <c r="K1216" s="56" t="n">
        <v>46214.16989583334</v>
      </c>
      <c r="L1216" s="0">
        <f>IF(AND(F104&lt;&gt;"已参评好",I104&gt;=5),"超5小时未参评",IF(I104&gt;=7,"超7小时未参评",IF(I104&gt;=8,"超时未参评","")))</f>
        <v/>
      </c>
      <c r="M1216" s="0" t="inlineStr">
        <is>
          <t>没信息</t>
        </is>
      </c>
    </row>
    <row r="1217">
      <c r="A1217" s="0" t="inlineStr">
        <is>
          <t>15218532055</t>
        </is>
      </c>
      <c r="B1217" s="56" t="n">
        <v>46213.7212037037</v>
      </c>
      <c r="C1217" s="0" t="inlineStr">
        <is>
          <t>饶平中片工作站</t>
        </is>
      </c>
      <c r="D1217" s="0" t="inlineStr">
        <is>
          <t>郑洽祥</t>
        </is>
      </c>
      <c r="E1217" s="0" t="inlineStr">
        <is>
          <t>江伟道</t>
        </is>
      </c>
      <c r="F1217" s="0" t="inlineStr">
        <is>
          <t>未参评好</t>
        </is>
      </c>
      <c r="G1217" s="0" t="inlineStr">
        <is>
          <t>未超8小时</t>
        </is>
      </c>
      <c r="H1217" s="0" t="inlineStr">
        <is>
          <t>是</t>
        </is>
      </c>
      <c r="I1217" s="54">
        <f>(NOW()-J105)*24</f>
        <v/>
      </c>
      <c r="J1217" s="56" t="n">
        <v>46213.80453703704</v>
      </c>
      <c r="K1217" s="56" t="n">
        <v>46214.13787037037</v>
      </c>
      <c r="L1217" s="0">
        <f>IF(AND(F105&lt;&gt;"已参评好",I105&gt;=5),"超5小时未参评",IF(I105&gt;=7,"超7小时未参评",IF(I105&gt;=8,"超时未参评","")))</f>
        <v/>
      </c>
      <c r="M1217" s="0" t="inlineStr">
        <is>
          <t>客户没收到参评短信</t>
        </is>
      </c>
    </row>
    <row r="1218">
      <c r="A1218" s="0" t="inlineStr">
        <is>
          <t>15816574054</t>
        </is>
      </c>
      <c r="B1218" s="56" t="n">
        <v>46213.71287037037</v>
      </c>
      <c r="C1218" s="0" t="inlineStr">
        <is>
          <t>市区城北工作站</t>
        </is>
      </c>
      <c r="D1218" s="0" t="inlineStr">
        <is>
          <t>陆锐荣</t>
        </is>
      </c>
      <c r="E1218" s="0" t="inlineStr">
        <is>
          <t>周君山</t>
        </is>
      </c>
      <c r="G1218" s="0" t="inlineStr">
        <is>
          <t>未超8小时</t>
        </is>
      </c>
      <c r="H1218" s="0" t="inlineStr">
        <is>
          <t>是</t>
        </is>
      </c>
      <c r="I1218" s="54">
        <f>(NOW()-J106)*24</f>
        <v/>
      </c>
      <c r="J1218" s="56" t="n">
        <v>46213.79620370371</v>
      </c>
      <c r="K1218" s="56" t="n">
        <v>46214.12953703704</v>
      </c>
      <c r="L1218" s="0">
        <f>IF(AND(F106&lt;&gt;"已参评好",I106&gt;=5),"超5小时未参评",IF(I106&gt;=7,"超7小时未参评",IF(I106&gt;=8,"超时未参评","")))</f>
        <v/>
      </c>
      <c r="M1218" s="0" t="n"/>
    </row>
    <row r="1219">
      <c r="A1219" s="0" t="inlineStr">
        <is>
          <t>15216962609</t>
        </is>
      </c>
      <c r="B1219" s="56" t="n">
        <v>46213.68888888889</v>
      </c>
      <c r="C1219" s="0" t="inlineStr">
        <is>
          <t>市区城北工作站</t>
        </is>
      </c>
      <c r="D1219" s="0" t="inlineStr">
        <is>
          <t>陆锐荣</t>
        </is>
      </c>
      <c r="E1219" s="0" t="inlineStr">
        <is>
          <t>曹贤伟</t>
        </is>
      </c>
      <c r="G1219" s="0" t="inlineStr">
        <is>
          <t>未超8小时</t>
        </is>
      </c>
      <c r="H1219" s="0" t="inlineStr">
        <is>
          <t>是</t>
        </is>
      </c>
      <c r="I1219" s="54">
        <f>(NOW()-J107)*24</f>
        <v/>
      </c>
      <c r="J1219" s="56" t="n">
        <v>46213.77222222222</v>
      </c>
      <c r="K1219" s="56" t="n">
        <v>46214.10555555556</v>
      </c>
      <c r="L1219" s="0">
        <f>IF(AND(F107&lt;&gt;"已参评好",I107&gt;=5),"超5小时未参评",IF(I107&gt;=7,"超7小时未参评",IF(I107&gt;=8,"超时未参评","")))</f>
        <v/>
      </c>
      <c r="M1219" s="0" t="n"/>
    </row>
    <row r="1220">
      <c r="A1220" s="0" t="inlineStr">
        <is>
          <t>15812692303</t>
        </is>
      </c>
      <c r="B1220" s="56" t="n">
        <v>46213.64841435185</v>
      </c>
      <c r="C1220" s="0" t="inlineStr">
        <is>
          <t>市区城南工作站</t>
        </is>
      </c>
      <c r="D1220" s="0" t="inlineStr">
        <is>
          <t>陈理智</t>
        </is>
      </c>
      <c r="E1220" s="0" t="inlineStr">
        <is>
          <t>陈林伟</t>
        </is>
      </c>
      <c r="F1220" s="0" t="inlineStr">
        <is>
          <t>未参评好</t>
        </is>
      </c>
      <c r="G1220" s="0" t="inlineStr">
        <is>
          <t>未超8小时</t>
        </is>
      </c>
      <c r="H1220" s="0" t="inlineStr">
        <is>
          <t>是</t>
        </is>
      </c>
      <c r="I1220" s="54">
        <f>(NOW()-J108)*24</f>
        <v/>
      </c>
      <c r="J1220" s="56" t="n">
        <v>46213.73174768518</v>
      </c>
      <c r="K1220" s="56" t="n">
        <v>46214.06508101852</v>
      </c>
      <c r="L1220" s="0">
        <f>IF(AND(F108&lt;&gt;"已参评好",I108&gt;=5),"超5小时未参评",IF(I108&gt;=7,"超7小时未参评",IF(I108&gt;=8,"超时未参评","")))</f>
        <v/>
      </c>
      <c r="M1220" s="0" t="inlineStr">
        <is>
          <t>没收到</t>
        </is>
      </c>
    </row>
    <row r="1221">
      <c r="A1221" s="0" t="inlineStr">
        <is>
          <t>13829026597</t>
        </is>
      </c>
      <c r="B1221" s="56" t="n">
        <v>46213.68918981482</v>
      </c>
      <c r="C1221" s="0" t="inlineStr">
        <is>
          <t>江东龙湖工作站</t>
        </is>
      </c>
      <c r="D1221" s="0" t="inlineStr">
        <is>
          <t>郑州杰</t>
        </is>
      </c>
      <c r="E1221" s="0" t="inlineStr">
        <is>
          <t>黄伟河</t>
        </is>
      </c>
      <c r="F1221" s="0" t="inlineStr">
        <is>
          <t>已参评好</t>
        </is>
      </c>
      <c r="G1221" s="0" t="inlineStr">
        <is>
          <t>未超8小时</t>
        </is>
      </c>
      <c r="H1221" s="0" t="inlineStr">
        <is>
          <t>是</t>
        </is>
      </c>
      <c r="I1221" s="54">
        <f>(NOW()-J109)*24</f>
        <v/>
      </c>
      <c r="J1221" s="56" t="n">
        <v>46213.77252314815</v>
      </c>
      <c r="K1221" s="56" t="n">
        <v>46214.10585648148</v>
      </c>
      <c r="L1221" s="0">
        <f>IF(AND(F109&lt;&gt;"已参评好",I109&gt;=5),"超5小时未参评",IF(I109&gt;=7,"超7小时未参评",IF(I109&gt;=8,"超时未参评","")))</f>
        <v/>
      </c>
      <c r="M1221" s="0" t="inlineStr">
        <is>
          <t>已参评好</t>
        </is>
      </c>
    </row>
    <row r="1222">
      <c r="A1222" s="0" t="inlineStr">
        <is>
          <t>15876844529</t>
        </is>
      </c>
      <c r="B1222" s="56" t="n">
        <v>46213.7219675926</v>
      </c>
      <c r="C1222" s="0" t="inlineStr">
        <is>
          <t>江东龙湖工作站</t>
        </is>
      </c>
      <c r="D1222" s="0" t="inlineStr">
        <is>
          <t>郑州杰</t>
        </is>
      </c>
      <c r="E1222" s="0" t="inlineStr">
        <is>
          <t>庄标亮</t>
        </is>
      </c>
      <c r="G1222" s="0" t="inlineStr">
        <is>
          <t>未超8小时</t>
        </is>
      </c>
      <c r="H1222" s="0" t="inlineStr">
        <is>
          <t>是</t>
        </is>
      </c>
      <c r="I1222" s="54">
        <f>(NOW()-J110)*24</f>
        <v/>
      </c>
      <c r="J1222" s="56" t="n">
        <v>46213.80530092592</v>
      </c>
      <c r="K1222" s="56" t="n">
        <v>46214.13863425926</v>
      </c>
      <c r="L1222" s="0">
        <f>IF(AND(F110&lt;&gt;"已参评好",I110&gt;=5),"超5小时未参评",IF(I110&gt;=7,"超7小时未参评",IF(I110&gt;=8,"超时未参评","")))</f>
        <v/>
      </c>
      <c r="M1222" s="0" t="n"/>
    </row>
    <row r="1223">
      <c r="A1223" s="0" t="inlineStr">
        <is>
          <t>13715835615</t>
        </is>
      </c>
      <c r="B1223" s="56" t="n">
        <v>46213.70957175926</v>
      </c>
      <c r="C1223" s="0" t="inlineStr">
        <is>
          <t>韩江新城工作站</t>
        </is>
      </c>
      <c r="D1223" s="0" t="inlineStr">
        <is>
          <t>邱培烁</t>
        </is>
      </c>
      <c r="E1223" s="0" t="inlineStr">
        <is>
          <t>黄文振</t>
        </is>
      </c>
      <c r="F1223" s="0" t="inlineStr">
        <is>
          <t>已参评好</t>
        </is>
      </c>
      <c r="G1223" s="0" t="inlineStr">
        <is>
          <t>未超8小时</t>
        </is>
      </c>
      <c r="H1223" s="0" t="inlineStr">
        <is>
          <t>是</t>
        </is>
      </c>
      <c r="I1223" s="54">
        <f>(NOW()-J111)*24</f>
        <v/>
      </c>
      <c r="J1223" s="56" t="n">
        <v>46213.7929050926</v>
      </c>
      <c r="K1223" s="56" t="n">
        <v>46214.12623842592</v>
      </c>
      <c r="L1223" s="0">
        <f>IF(AND(F111&lt;&gt;"已参评好",I111&gt;=5),"超5小时未参评",IF(I111&gt;=7,"超7小时未参评",IF(I111&gt;=8,"超时未参评","")))</f>
        <v/>
      </c>
      <c r="M1223" s="0" t="inlineStr">
        <is>
          <t>已参评</t>
        </is>
      </c>
    </row>
    <row r="1224">
      <c r="A1224" s="0" t="inlineStr">
        <is>
          <t>18576295531</t>
        </is>
      </c>
      <c r="B1224" s="56" t="n">
        <v>46213.70761574074</v>
      </c>
      <c r="C1224" s="0" t="inlineStr">
        <is>
          <t>彩塘东凤工作站</t>
        </is>
      </c>
      <c r="D1224" s="0" t="inlineStr">
        <is>
          <t>丁锐涛</t>
        </is>
      </c>
      <c r="E1224" s="0" t="inlineStr">
        <is>
          <t>陈佳俊</t>
        </is>
      </c>
      <c r="F1224" s="0" t="inlineStr">
        <is>
          <t>已参评好</t>
        </is>
      </c>
      <c r="G1224" s="0" t="inlineStr">
        <is>
          <t>未超8小时</t>
        </is>
      </c>
      <c r="H1224" s="0" t="inlineStr">
        <is>
          <t>是</t>
        </is>
      </c>
      <c r="I1224" s="54">
        <f>(NOW()-J112)*24</f>
        <v/>
      </c>
      <c r="J1224" s="56" t="n">
        <v>46213.79094907407</v>
      </c>
      <c r="K1224" s="56" t="n">
        <v>46214.12428240741</v>
      </c>
      <c r="L1224" s="0">
        <f>IF(AND(F112&lt;&gt;"已参评好",I112&gt;=5),"超5小时未参评",IF(I112&gt;=7,"超7小时未参评",IF(I112&gt;=8,"超时未参评","")))</f>
        <v/>
      </c>
      <c r="M1224" s="0" t="inlineStr">
        <is>
          <t>已参评好</t>
        </is>
      </c>
    </row>
    <row r="1225">
      <c r="A1225" s="0" t="inlineStr">
        <is>
          <t>13539354633</t>
        </is>
      </c>
      <c r="B1225" s="56" t="n">
        <v>46213.71057870371</v>
      </c>
      <c r="C1225" s="0" t="inlineStr">
        <is>
          <t>东界三镇工作站</t>
        </is>
      </c>
      <c r="D1225" s="0" t="inlineStr">
        <is>
          <t>周少杰</t>
        </is>
      </c>
      <c r="E1225" s="0" t="inlineStr">
        <is>
          <t>余锡明</t>
        </is>
      </c>
      <c r="F1225" s="0" t="inlineStr">
        <is>
          <t>未参评好</t>
        </is>
      </c>
      <c r="G1225" s="0" t="inlineStr">
        <is>
          <t>未超8小时</t>
        </is>
      </c>
      <c r="H1225" s="0" t="inlineStr">
        <is>
          <t>是</t>
        </is>
      </c>
      <c r="I1225" s="54">
        <f>(NOW()-J113)*24</f>
        <v/>
      </c>
      <c r="J1225" s="56" t="n">
        <v>46213.79391203704</v>
      </c>
      <c r="K1225" s="56" t="n">
        <v>46214.12724537037</v>
      </c>
      <c r="L1225" s="0">
        <f>IF(AND(F113&lt;&gt;"已参评好",I113&gt;=5),"超5小时未参评",IF(I113&gt;=7,"超7小时未参评",IF(I113&gt;=8,"超时未参评","")))</f>
        <v/>
      </c>
      <c r="M1225" s="0" t="inlineStr">
        <is>
          <t>独居老人不会参评</t>
        </is>
      </c>
    </row>
    <row r="1226">
      <c r="A1226" s="0" t="inlineStr">
        <is>
          <t>13534631061</t>
        </is>
      </c>
      <c r="B1226" s="56" t="n">
        <v>46213.73642361111</v>
      </c>
      <c r="C1226" s="0" t="inlineStr">
        <is>
          <t>磷官铁工作站</t>
        </is>
      </c>
      <c r="D1226" s="0" t="inlineStr">
        <is>
          <t>吴坊</t>
        </is>
      </c>
      <c r="E1226" s="0" t="inlineStr">
        <is>
          <t>陆彦羽</t>
        </is>
      </c>
      <c r="G1226" s="0" t="inlineStr">
        <is>
          <t>未超8小时</t>
        </is>
      </c>
      <c r="H1226" s="0" t="inlineStr">
        <is>
          <t>是</t>
        </is>
      </c>
      <c r="I1226" s="54">
        <f>(NOW()-J114)*24</f>
        <v/>
      </c>
      <c r="J1226" s="56" t="n">
        <v>46213.81975694445</v>
      </c>
      <c r="K1226" s="56" t="n">
        <v>46214.15309027778</v>
      </c>
      <c r="L1226" s="0">
        <f>IF(AND(F114&lt;&gt;"已参评好",I114&gt;=5),"超5小时未参评",IF(I114&gt;=7,"超7小时未参评",IF(I114&gt;=8,"超时未参评","")))</f>
        <v/>
      </c>
      <c r="M1226" s="0" t="n"/>
    </row>
    <row r="1227">
      <c r="A1227" s="0" t="inlineStr">
        <is>
          <t>13690024747</t>
        </is>
      </c>
      <c r="B1227" s="56" t="n">
        <v>46213.72605324074</v>
      </c>
      <c r="C1227" s="0" t="inlineStr">
        <is>
          <t>饶平中片工作站</t>
        </is>
      </c>
      <c r="D1227" s="0" t="inlineStr">
        <is>
          <t>郑洽祥</t>
        </is>
      </c>
      <c r="E1227" s="0" t="inlineStr">
        <is>
          <t>张云震</t>
        </is>
      </c>
      <c r="F1227" s="0" t="inlineStr">
        <is>
          <t>未参评好</t>
        </is>
      </c>
      <c r="G1227" s="0" t="inlineStr">
        <is>
          <t>未超8小时</t>
        </is>
      </c>
      <c r="H1227" s="0" t="inlineStr">
        <is>
          <t>是</t>
        </is>
      </c>
      <c r="I1227" s="54">
        <f>(NOW()-J115)*24</f>
        <v/>
      </c>
      <c r="J1227" s="56" t="n">
        <v>46213.80938657407</v>
      </c>
      <c r="K1227" s="56" t="n">
        <v>46214.14271990741</v>
      </c>
      <c r="L1227" s="0">
        <f>IF(AND(F115&lt;&gt;"已参评好",I115&gt;=5),"超5小时未参评",IF(I115&gt;=7,"超7小时未参评",IF(I115&gt;=8,"超时未参评","")))</f>
        <v/>
      </c>
      <c r="M1227" s="0" t="inlineStr">
        <is>
          <t>老人不会参评</t>
        </is>
      </c>
    </row>
    <row r="1228">
      <c r="A1228" s="0" t="inlineStr">
        <is>
          <t>15919576550</t>
        </is>
      </c>
      <c r="B1228" s="56" t="n">
        <v>46213.74724537037</v>
      </c>
      <c r="C1228" s="0" t="inlineStr">
        <is>
          <t>潮安城区工作站</t>
        </is>
      </c>
      <c r="D1228" s="0" t="inlineStr">
        <is>
          <t>吴家鸣</t>
        </is>
      </c>
      <c r="E1228" s="0" t="inlineStr">
        <is>
          <t>曾桐波</t>
        </is>
      </c>
      <c r="F1228" s="0" t="inlineStr">
        <is>
          <t>未参评好</t>
        </is>
      </c>
      <c r="G1228" s="0" t="inlineStr">
        <is>
          <t>未超8小时</t>
        </is>
      </c>
      <c r="H1228" s="0" t="inlineStr">
        <is>
          <t>是</t>
        </is>
      </c>
      <c r="I1228" s="54">
        <f>(NOW()-J116)*24</f>
        <v/>
      </c>
      <c r="J1228" s="56" t="n">
        <v>46213.8305787037</v>
      </c>
      <c r="K1228" s="56" t="n">
        <v>46214.16391203704</v>
      </c>
      <c r="L1228" s="0">
        <f>IF(AND(F116&lt;&gt;"已参评好",I116&gt;=5),"超5小时未参评",IF(I116&gt;=7,"超7小时未参评",IF(I116&gt;=8,"超时未参评","")))</f>
        <v/>
      </c>
      <c r="M1228" s="0" t="inlineStr">
        <is>
          <t>15919576550
老阿姨不会点</t>
        </is>
      </c>
    </row>
    <row r="1229">
      <c r="A1229" s="0" t="inlineStr">
        <is>
          <t>13622559259</t>
        </is>
      </c>
      <c r="B1229" s="56" t="n">
        <v>46213.74958333333</v>
      </c>
      <c r="C1229" s="0" t="inlineStr">
        <is>
          <t>北部四镇工作站</t>
        </is>
      </c>
      <c r="D1229" s="0" t="inlineStr">
        <is>
          <t>黄再明</t>
        </is>
      </c>
      <c r="E1229" s="0" t="inlineStr">
        <is>
          <t>黄森财</t>
        </is>
      </c>
      <c r="G1229" s="0" t="inlineStr">
        <is>
          <t>未超8小时</t>
        </is>
      </c>
      <c r="H1229" s="0" t="inlineStr">
        <is>
          <t>是</t>
        </is>
      </c>
      <c r="I1229" s="54">
        <f>(NOW()-J117)*24</f>
        <v/>
      </c>
      <c r="J1229" s="56" t="n">
        <v>46213.83291666667</v>
      </c>
      <c r="K1229" s="56" t="n">
        <v>46214.16625</v>
      </c>
      <c r="L1229" s="0">
        <f>IF(AND(F117&lt;&gt;"已参评好",I117&gt;=5),"超5小时未参评",IF(I117&gt;=7,"超7小时未参评",IF(I117&gt;=8,"超时未参评","")))</f>
        <v/>
      </c>
      <c r="M1229" s="0" t="n"/>
    </row>
    <row r="1230">
      <c r="A1230" s="0" t="inlineStr">
        <is>
          <t>15919526253</t>
        </is>
      </c>
      <c r="B1230" s="56" t="n">
        <v>46213.74493055556</v>
      </c>
      <c r="C1230" s="0" t="inlineStr">
        <is>
          <t>饶平北片工作站</t>
        </is>
      </c>
      <c r="D1230" s="0" t="inlineStr">
        <is>
          <t>詹进链</t>
        </is>
      </c>
      <c r="E1230" s="0" t="inlineStr">
        <is>
          <t>詹利波</t>
        </is>
      </c>
      <c r="F1230" s="0" t="inlineStr">
        <is>
          <t>已参评好</t>
        </is>
      </c>
      <c r="G1230" s="0" t="inlineStr">
        <is>
          <t>未超8小时</t>
        </is>
      </c>
      <c r="H1230" s="0" t="inlineStr">
        <is>
          <t>是</t>
        </is>
      </c>
      <c r="I1230" s="54">
        <f>(NOW()-J118)*24</f>
        <v/>
      </c>
      <c r="J1230" s="56" t="n">
        <v>46213.82826388889</v>
      </c>
      <c r="K1230" s="56" t="n">
        <v>46214.16159722222</v>
      </c>
      <c r="L1230" s="0">
        <f>IF(AND(F118&lt;&gt;"已参评好",I118&gt;=5),"超5小时未参评",IF(I118&gt;=7,"超7小时未参评",IF(I118&gt;=8,"超时未参评","")))</f>
        <v/>
      </c>
      <c r="M1230" s="0" t="inlineStr">
        <is>
          <t>已参评</t>
        </is>
      </c>
    </row>
    <row r="1231">
      <c r="A1231" s="0" t="inlineStr">
        <is>
          <t>13829067878</t>
        </is>
      </c>
      <c r="B1231" s="56" t="n">
        <v>46213.77871527777</v>
      </c>
      <c r="C1231" s="0" t="inlineStr">
        <is>
          <t>市区城北工作站</t>
        </is>
      </c>
      <c r="D1231" s="0" t="inlineStr">
        <is>
          <t>陆锐荣</t>
        </is>
      </c>
      <c r="E1231" s="0" t="inlineStr">
        <is>
          <t>陈宏章</t>
        </is>
      </c>
      <c r="G1231" s="0" t="inlineStr">
        <is>
          <t>未超8小时</t>
        </is>
      </c>
      <c r="H1231" s="0" t="inlineStr">
        <is>
          <t>是</t>
        </is>
      </c>
      <c r="I1231" s="54">
        <f>(NOW()-J119)*24</f>
        <v/>
      </c>
      <c r="J1231" s="56" t="n">
        <v>46213.86204861111</v>
      </c>
      <c r="K1231" s="56" t="n">
        <v>46214.19538194445</v>
      </c>
      <c r="L1231" s="0">
        <f>IF(AND(F119&lt;&gt;"已参评好",I119&gt;=5),"超5小时未参评",IF(I119&gt;=7,"超7小时未参评",IF(I119&gt;=8,"超时未参评","")))</f>
        <v/>
      </c>
      <c r="M1231" s="0" t="n"/>
    </row>
    <row r="1232">
      <c r="A1232" s="0" t="inlineStr">
        <is>
          <t>13005316839</t>
        </is>
      </c>
      <c r="B1232" s="56" t="n">
        <v>46213.75694444445</v>
      </c>
      <c r="C1232" s="0" t="inlineStr">
        <is>
          <t>市区城南工作站</t>
        </is>
      </c>
      <c r="D1232" s="0" t="inlineStr">
        <is>
          <t>陈理智</t>
        </is>
      </c>
      <c r="E1232" s="0" t="inlineStr">
        <is>
          <t>林佳宏</t>
        </is>
      </c>
      <c r="F1232" s="0" t="inlineStr">
        <is>
          <t>未参评好</t>
        </is>
      </c>
      <c r="G1232" s="0" t="inlineStr">
        <is>
          <t>未超8小时</t>
        </is>
      </c>
      <c r="H1232" s="0" t="inlineStr">
        <is>
          <t>是</t>
        </is>
      </c>
      <c r="I1232" s="54">
        <f>(NOW()-J120)*24</f>
        <v/>
      </c>
      <c r="J1232" s="56" t="n">
        <v>46213.84027777778</v>
      </c>
      <c r="K1232" s="56" t="n">
        <v>46214.17361111111</v>
      </c>
      <c r="L1232" s="0">
        <f>IF(AND(F120&lt;&gt;"已参评好",I120&gt;=5),"超5小时未参评",IF(I120&gt;=7,"超7小时未参评",IF(I120&gt;=8,"超时未参评","")))</f>
        <v/>
      </c>
      <c r="M1232" s="0" t="inlineStr">
        <is>
          <t>等装维自己过去评</t>
        </is>
      </c>
    </row>
    <row r="1233">
      <c r="A1233" s="0" t="inlineStr">
        <is>
          <t>17875665118</t>
        </is>
      </c>
      <c r="B1233" s="56" t="n">
        <v>46213.74607638889</v>
      </c>
      <c r="C1233" s="0" t="inlineStr">
        <is>
          <t>彩塘东凤工作站</t>
        </is>
      </c>
      <c r="D1233" s="0" t="inlineStr">
        <is>
          <t>丁锐涛</t>
        </is>
      </c>
      <c r="E1233" s="0" t="inlineStr">
        <is>
          <t>郑德福</t>
        </is>
      </c>
      <c r="F1233" s="0" t="inlineStr">
        <is>
          <t>未参评好</t>
        </is>
      </c>
      <c r="G1233" s="0" t="inlineStr">
        <is>
          <t>未超8小时</t>
        </is>
      </c>
      <c r="H1233" s="0" t="inlineStr">
        <is>
          <t>是</t>
        </is>
      </c>
      <c r="I1233" s="54">
        <f>(NOW()-J121)*24</f>
        <v/>
      </c>
      <c r="J1233" s="56" t="n">
        <v>46213.82940972222</v>
      </c>
      <c r="K1233" s="56" t="n">
        <v>46214.16274305555</v>
      </c>
      <c r="L1233" s="0">
        <f>IF(AND(F121&lt;&gt;"已参评好",I121&gt;=5),"超5小时未参评",IF(I121&gt;=7,"超7小时未参评",IF(I121&gt;=8,"超时未参评","")))</f>
        <v/>
      </c>
      <c r="M1233" s="0" t="inlineStr">
        <is>
          <t>用户无回</t>
        </is>
      </c>
    </row>
    <row r="1234">
      <c r="A1234" s="0" t="inlineStr">
        <is>
          <t>13612457741</t>
        </is>
      </c>
      <c r="B1234" s="56" t="n">
        <v>46213.73972222222</v>
      </c>
      <c r="C1234" s="0" t="inlineStr">
        <is>
          <t>市区城北工作站</t>
        </is>
      </c>
      <c r="D1234" s="0" t="inlineStr">
        <is>
          <t>陆锐荣</t>
        </is>
      </c>
      <c r="E1234" s="0" t="inlineStr">
        <is>
          <t>王锐嘉</t>
        </is>
      </c>
      <c r="G1234" s="0" t="inlineStr">
        <is>
          <t>未超8小时</t>
        </is>
      </c>
      <c r="H1234" s="0" t="inlineStr">
        <is>
          <t>是</t>
        </is>
      </c>
      <c r="I1234" s="54">
        <f>(NOW()-J122)*24</f>
        <v/>
      </c>
      <c r="J1234" s="56" t="n">
        <v>46213.82305555556</v>
      </c>
      <c r="K1234" s="56" t="n">
        <v>46214.15638888889</v>
      </c>
      <c r="L1234" s="0">
        <f>IF(AND(F122&lt;&gt;"已参评好",I122&gt;=5),"超5小时未参评",IF(I122&gt;=7,"超7小时未参评",IF(I122&gt;=8,"超时未参评","")))</f>
        <v/>
      </c>
      <c r="M1234" s="0" t="n"/>
    </row>
    <row r="1235">
      <c r="A1235" s="0" t="inlineStr">
        <is>
          <t>15913099652</t>
        </is>
      </c>
      <c r="B1235" s="56" t="n">
        <v>46213.75655092593</v>
      </c>
      <c r="C1235" s="0" t="inlineStr">
        <is>
          <t>江东龙湖工作站</t>
        </is>
      </c>
      <c r="D1235" s="0" t="inlineStr">
        <is>
          <t>郑州杰</t>
        </is>
      </c>
      <c r="E1235" s="0" t="inlineStr">
        <is>
          <t>庄树标</t>
        </is>
      </c>
      <c r="F1235" s="0" t="inlineStr">
        <is>
          <t>未参评好</t>
        </is>
      </c>
      <c r="G1235" s="0" t="inlineStr">
        <is>
          <t>未超8小时</t>
        </is>
      </c>
      <c r="H1235" s="0" t="inlineStr">
        <is>
          <t>是</t>
        </is>
      </c>
      <c r="I1235" s="54">
        <f>(NOW()-J123)*24</f>
        <v/>
      </c>
      <c r="J1235" s="56" t="n">
        <v>46213.83988425926</v>
      </c>
      <c r="K1235" s="56" t="n">
        <v>46214.17321759259</v>
      </c>
      <c r="L1235" s="0">
        <f>IF(AND(F123&lt;&gt;"已参评好",I123&gt;=5),"超5小时未参评",IF(I123&gt;=7,"超7小时未参评",IF(I123&gt;=8,"超时未参评","")))</f>
        <v/>
      </c>
      <c r="M1235" s="0" t="inlineStr">
        <is>
          <t>老人无法配合</t>
        </is>
      </c>
    </row>
    <row r="1236">
      <c r="A1236" s="0" t="inlineStr">
        <is>
          <t>18025740670</t>
        </is>
      </c>
      <c r="B1236" s="56" t="n">
        <v>46213.78475694444</v>
      </c>
      <c r="C1236" s="0" t="inlineStr">
        <is>
          <t>浮洋网格</t>
        </is>
      </c>
      <c r="D1236" s="0" t="inlineStr">
        <is>
          <t>曾声锦</t>
        </is>
      </c>
      <c r="E1236" s="0" t="inlineStr">
        <is>
          <t>吴伟</t>
        </is>
      </c>
      <c r="G1236" s="0" t="inlineStr">
        <is>
          <t>未超8小时</t>
        </is>
      </c>
      <c r="H1236" s="0" t="inlineStr">
        <is>
          <t>是</t>
        </is>
      </c>
      <c r="I1236" s="54">
        <f>(NOW()-J124)*24</f>
        <v/>
      </c>
      <c r="J1236" s="56" t="n">
        <v>46213.86809027778</v>
      </c>
      <c r="K1236" s="56" t="n">
        <v>46214.20142361111</v>
      </c>
      <c r="L1236" s="0">
        <f>IF(AND(F124&lt;&gt;"已参评好",I124&gt;=5),"超5小时未参评",IF(I124&gt;=7,"超7小时未参评",IF(I124&gt;=8,"超时未参评","")))</f>
        <v/>
      </c>
      <c r="M1236" s="0" t="n"/>
    </row>
    <row r="1237">
      <c r="A1237" s="0" t="inlineStr">
        <is>
          <t>15113746836</t>
        </is>
      </c>
      <c r="B1237" s="56" t="n">
        <v>46213.79894675926</v>
      </c>
      <c r="C1237" s="0" t="inlineStr">
        <is>
          <t>彩塘东凤工作站</t>
        </is>
      </c>
      <c r="D1237" s="0" t="inlineStr">
        <is>
          <t>丁锐涛</t>
        </is>
      </c>
      <c r="E1237" s="0" t="inlineStr">
        <is>
          <t>杨泽伟</t>
        </is>
      </c>
      <c r="F1237" s="0" t="inlineStr">
        <is>
          <t>未参评好</t>
        </is>
      </c>
      <c r="G1237" s="0" t="inlineStr">
        <is>
          <t>未超8小时</t>
        </is>
      </c>
      <c r="H1237" s="0" t="inlineStr">
        <is>
          <t>是</t>
        </is>
      </c>
      <c r="I1237" s="54">
        <f>(NOW()-J125)*24</f>
        <v/>
      </c>
      <c r="J1237" s="56" t="n">
        <v>46213.88228009259</v>
      </c>
      <c r="K1237" s="56" t="n">
        <v>46214.21561342593</v>
      </c>
      <c r="L1237" s="0">
        <f>IF(AND(F125&lt;&gt;"已参评好",I125&gt;=5),"超5小时未参评",IF(I125&gt;=7,"超7小时未参评",IF(I125&gt;=8,"超时未参评","")))</f>
        <v/>
      </c>
      <c r="M1237" s="0" t="inlineStr">
        <is>
          <t>没有收到</t>
        </is>
      </c>
    </row>
    <row r="1238">
      <c r="A1238" s="0" t="inlineStr">
        <is>
          <t>36530051261</t>
        </is>
      </c>
      <c r="B1238" s="56" t="n">
        <v>46213.68456018518</v>
      </c>
      <c r="C1238" s="0" t="inlineStr">
        <is>
          <t>市区城南工作站</t>
        </is>
      </c>
      <c r="D1238" s="0" t="inlineStr">
        <is>
          <t>陈理智</t>
        </is>
      </c>
      <c r="E1238" s="0" t="inlineStr">
        <is>
          <t>陈少杰</t>
        </is>
      </c>
      <c r="F1238" s="0" t="inlineStr">
        <is>
          <t>已参评好</t>
        </is>
      </c>
      <c r="G1238" s="0" t="inlineStr">
        <is>
          <t>未超8小时</t>
        </is>
      </c>
      <c r="H1238" s="0" t="inlineStr">
        <is>
          <t>是</t>
        </is>
      </c>
      <c r="I1238" s="54">
        <f>(NOW()-J126)*24</f>
        <v/>
      </c>
      <c r="J1238" s="56" t="n">
        <v>46213.76789351852</v>
      </c>
      <c r="K1238" s="56" t="n">
        <v>46214.10122685185</v>
      </c>
      <c r="L1238" s="0">
        <f>IF(AND(F126&lt;&gt;"已参评好",I126&gt;=5),"超5小时未参评",IF(I126&gt;=7,"超7小时未参评",IF(I126&gt;=8,"超时未参评","")))</f>
        <v/>
      </c>
      <c r="M1238" s="0" t="inlineStr">
        <is>
          <t>已参评</t>
        </is>
      </c>
    </row>
    <row r="1239">
      <c r="A1239" s="0" t="inlineStr">
        <is>
          <t>13413768706</t>
        </is>
      </c>
      <c r="B1239" s="56" t="n">
        <v>46213.65643518518</v>
      </c>
      <c r="C1239" s="0" t="inlineStr">
        <is>
          <t>饶平西片工作站</t>
        </is>
      </c>
      <c r="D1239" s="0" t="inlineStr">
        <is>
          <t>吴泽镐</t>
        </is>
      </c>
      <c r="E1239" s="0" t="inlineStr">
        <is>
          <t>麦煌圳</t>
        </is>
      </c>
      <c r="G1239" s="0" t="inlineStr">
        <is>
          <t>未超8小时</t>
        </is>
      </c>
      <c r="H1239" s="0" t="inlineStr">
        <is>
          <t>是</t>
        </is>
      </c>
      <c r="I1239" s="54">
        <f>(NOW()-J127)*24</f>
        <v/>
      </c>
      <c r="J1239" s="56" t="n">
        <v>46213.73976851852</v>
      </c>
      <c r="K1239" s="56" t="n">
        <v>46214.07310185185</v>
      </c>
      <c r="L1239" s="0">
        <f>IF(AND(F127&lt;&gt;"已参评好",I127&gt;=5),"超5小时未参评",IF(I127&gt;=7,"超7小时未参评",IF(I127&gt;=8,"超时未参评","")))</f>
        <v/>
      </c>
      <c r="M1239" s="0" t="n"/>
    </row>
    <row r="1240">
      <c r="A1240" s="0" t="inlineStr">
        <is>
          <t>18933296600</t>
        </is>
      </c>
      <c r="B1240" s="56" t="n">
        <v>46213.68699074074</v>
      </c>
      <c r="C1240" s="0" t="inlineStr">
        <is>
          <t>市区城北工作站</t>
        </is>
      </c>
      <c r="D1240" s="0" t="inlineStr">
        <is>
          <t>陆锐荣</t>
        </is>
      </c>
      <c r="E1240" s="0" t="inlineStr">
        <is>
          <t>周创镔</t>
        </is>
      </c>
      <c r="G1240" s="0" t="inlineStr">
        <is>
          <t>未超8小时</t>
        </is>
      </c>
      <c r="H1240" s="0" t="inlineStr">
        <is>
          <t>是</t>
        </is>
      </c>
      <c r="I1240" s="54">
        <f>(NOW()-J128)*24</f>
        <v/>
      </c>
      <c r="J1240" s="56" t="n">
        <v>46213.77032407407</v>
      </c>
      <c r="K1240" s="56" t="n">
        <v>46214.10365740741</v>
      </c>
      <c r="L1240" s="0">
        <f>IF(AND(F128&lt;&gt;"已参评好",I128&gt;=5),"超5小时未参评",IF(I128&gt;=7,"超7小时未参评",IF(I128&gt;=8,"超时未参评","")))</f>
        <v/>
      </c>
      <c r="M1240" s="0" t="n"/>
    </row>
    <row r="1241">
      <c r="A1241" s="0" t="inlineStr">
        <is>
          <t>15016514563</t>
        </is>
      </c>
      <c r="B1241" s="56" t="n">
        <v>46213.69795138889</v>
      </c>
      <c r="C1241" s="0" t="inlineStr">
        <is>
          <t>瓷都枫溪工作站</t>
        </is>
      </c>
      <c r="D1241" s="0" t="inlineStr">
        <is>
          <t>许守锦</t>
        </is>
      </c>
      <c r="E1241" s="0" t="inlineStr">
        <is>
          <t>陈洽龙</t>
        </is>
      </c>
      <c r="G1241" s="0" t="inlineStr">
        <is>
          <t>未超8小时</t>
        </is>
      </c>
      <c r="H1241" s="0" t="inlineStr">
        <is>
          <t>是</t>
        </is>
      </c>
      <c r="I1241" s="54">
        <f>(NOW()-J129)*24</f>
        <v/>
      </c>
      <c r="J1241" s="56" t="n">
        <v>46213.78128472222</v>
      </c>
      <c r="K1241" s="56" t="n">
        <v>46214.11461805556</v>
      </c>
      <c r="L1241" s="0">
        <f>IF(AND(F129&lt;&gt;"已参评好",I129&gt;=5),"超5小时未参评",IF(I129&gt;=7,"超7小时未参评",IF(I129&gt;=8,"超时未参评","")))</f>
        <v/>
      </c>
      <c r="M1241" s="0" t="n"/>
    </row>
    <row r="1242">
      <c r="A1242" s="0" t="inlineStr">
        <is>
          <t>13670731007</t>
        </is>
      </c>
      <c r="B1242" s="56" t="n">
        <v>46213.72273148148</v>
      </c>
      <c r="C1242" s="0" t="inlineStr">
        <is>
          <t>瓷都枫溪工作站</t>
        </is>
      </c>
      <c r="D1242" s="0" t="inlineStr">
        <is>
          <t>许守锦</t>
        </is>
      </c>
      <c r="E1242" s="0" t="inlineStr">
        <is>
          <t>周湘禹</t>
        </is>
      </c>
      <c r="G1242" s="0" t="inlineStr">
        <is>
          <t>未超8小时</t>
        </is>
      </c>
      <c r="H1242" s="0" t="inlineStr">
        <is>
          <t>是</t>
        </is>
      </c>
      <c r="I1242" s="54">
        <f>(NOW()-J130)*24</f>
        <v/>
      </c>
      <c r="J1242" s="56" t="n">
        <v>46213.80606481482</v>
      </c>
      <c r="K1242" s="56" t="n">
        <v>46214.13939814815</v>
      </c>
      <c r="L1242" s="0">
        <f>IF(AND(F130&lt;&gt;"已参评好",I130&gt;=5),"超5小时未参评",IF(I130&gt;=7,"超7小时未参评",IF(I130&gt;=8,"超时未参评","")))</f>
        <v/>
      </c>
      <c r="M1242" s="0" t="n"/>
    </row>
    <row r="1243">
      <c r="A1243" s="0" t="inlineStr">
        <is>
          <t>13715731598</t>
        </is>
      </c>
      <c r="B1243" s="56" t="n">
        <v>46213.84078703704</v>
      </c>
      <c r="C1243" s="0" t="inlineStr">
        <is>
          <t>饶平北片工作站</t>
        </is>
      </c>
      <c r="D1243" s="0" t="inlineStr">
        <is>
          <t>詹进链</t>
        </is>
      </c>
      <c r="E1243" s="0" t="inlineStr">
        <is>
          <t>詹蔚均</t>
        </is>
      </c>
      <c r="G1243" s="0" t="inlineStr">
        <is>
          <t>超时</t>
        </is>
      </c>
      <c r="H1243" s="0" t="inlineStr">
        <is>
          <t>否</t>
        </is>
      </c>
      <c r="I1243" s="54">
        <f>(NOW()-J2)*24</f>
        <v/>
      </c>
      <c r="J1243" s="56" t="n">
        <v>46214.42412037037</v>
      </c>
      <c r="K1243" s="56" t="n">
        <v>46214.75745370371</v>
      </c>
      <c r="L1243" s="0">
        <f>IF(AND(F2&lt;&gt;"已参评好",I2&gt;=5),"超5小时未参评",IF(I2&gt;=7,"超7小时未参评",IF(I2&gt;=8,"超时未参评","")))</f>
        <v/>
      </c>
      <c r="M1243" s="0" t="n"/>
    </row>
    <row r="1244">
      <c r="A1244" s="0" t="inlineStr">
        <is>
          <t>15820130940</t>
        </is>
      </c>
      <c r="B1244" s="56" t="n">
        <v>46214.42283564815</v>
      </c>
      <c r="C1244" s="0" t="inlineStr">
        <is>
          <t>韩江新城工作站</t>
        </is>
      </c>
      <c r="D1244" s="0" t="inlineStr">
        <is>
          <t>邱培烁</t>
        </is>
      </c>
      <c r="E1244" s="0" t="inlineStr">
        <is>
          <t>谢洽杰</t>
        </is>
      </c>
      <c r="F1244" s="0" t="inlineStr">
        <is>
          <t>未参评好</t>
        </is>
      </c>
      <c r="G1244" s="0" t="inlineStr">
        <is>
          <t>超时</t>
        </is>
      </c>
      <c r="H1244" s="0" t="inlineStr">
        <is>
          <t>是</t>
        </is>
      </c>
      <c r="I1244" s="54">
        <f>(NOW()-J3)*24</f>
        <v/>
      </c>
      <c r="J1244" s="56" t="n">
        <v>46214.50616898148</v>
      </c>
      <c r="K1244" s="56" t="n">
        <v>46214.83950231481</v>
      </c>
      <c r="L1244" s="0">
        <f>IF(AND(F3&lt;&gt;"已参评好",I3&gt;=5),"超5小时未参评",IF(I3&gt;=7,"超7小时未参评",IF(I3&gt;=8,"超时未参评","")))</f>
        <v/>
      </c>
      <c r="M1244" s="0" t="inlineStr">
        <is>
          <t>收不到</t>
        </is>
      </c>
    </row>
    <row r="1245">
      <c r="A1245" s="0" t="inlineStr">
        <is>
          <t>17818851848</t>
        </is>
      </c>
      <c r="B1245" s="56" t="n">
        <v>46213.83925925926</v>
      </c>
      <c r="C1245" s="0" t="inlineStr">
        <is>
          <t>瓷都枫溪工作站</t>
        </is>
      </c>
      <c r="D1245" s="0" t="inlineStr">
        <is>
          <t>许守锦</t>
        </is>
      </c>
      <c r="E1245" s="0" t="inlineStr">
        <is>
          <t>谢梓湘</t>
        </is>
      </c>
      <c r="F1245" s="0" t="inlineStr">
        <is>
          <t>未参评好</t>
        </is>
      </c>
      <c r="G1245" s="0" t="inlineStr">
        <is>
          <t>超时</t>
        </is>
      </c>
      <c r="H1245" s="0" t="inlineStr">
        <is>
          <t>否</t>
        </is>
      </c>
      <c r="I1245" s="54">
        <f>(NOW()-J4)*24</f>
        <v/>
      </c>
      <c r="J1245" s="56" t="n">
        <v>46214.42259259259</v>
      </c>
      <c r="K1245" s="56" t="n">
        <v>46214.75592592593</v>
      </c>
      <c r="L1245" s="0">
        <f>IF(AND(F4&lt;&gt;"已参评好",I4&gt;=5),"超5小时未参评",IF(I4&gt;=7,"超7小时未参评",IF(I4&gt;=8,"超时未参评","")))</f>
        <v/>
      </c>
      <c r="M1245" s="0" t="inlineStr">
        <is>
          <t>没收到</t>
        </is>
      </c>
    </row>
    <row r="1246">
      <c r="A1246" s="0" t="inlineStr">
        <is>
          <t>13500106153</t>
        </is>
      </c>
      <c r="B1246" s="56" t="n">
        <v>46213.88872685185</v>
      </c>
      <c r="C1246" s="0" t="inlineStr">
        <is>
          <t>市区城北工作站</t>
        </is>
      </c>
      <c r="D1246" s="0" t="inlineStr">
        <is>
          <t>陆锐荣</t>
        </is>
      </c>
      <c r="E1246" s="0" t="inlineStr">
        <is>
          <t>张泽鸿</t>
        </is>
      </c>
      <c r="F1246" s="0" t="inlineStr">
        <is>
          <t>未参评好</t>
        </is>
      </c>
      <c r="G1246" s="0" t="inlineStr">
        <is>
          <t>超时</t>
        </is>
      </c>
      <c r="H1246" s="0" t="inlineStr">
        <is>
          <t>否</t>
        </is>
      </c>
      <c r="I1246" s="54">
        <f>(NOW()-J5)*24</f>
        <v/>
      </c>
      <c r="J1246" s="56" t="n">
        <v>46214.47206018519</v>
      </c>
      <c r="K1246" s="56" t="n">
        <v>46214.80539351852</v>
      </c>
      <c r="L1246" s="0">
        <f>IF(AND(F5&lt;&gt;"已参评好",I5&gt;=5),"超5小时未参评",IF(I5&gt;=7,"超7小时未参评",IF(I5&gt;=8,"超时未参评","")))</f>
        <v/>
      </c>
      <c r="M1246" s="0" t="inlineStr">
        <is>
          <t>收无参评信息</t>
        </is>
      </c>
    </row>
    <row r="1247">
      <c r="A1247" s="0" t="inlineStr">
        <is>
          <t>13553703101</t>
        </is>
      </c>
      <c r="B1247" s="56" t="n">
        <v>46214.43023148148</v>
      </c>
      <c r="C1247" s="0" t="inlineStr">
        <is>
          <t>江东龙湖工作站</t>
        </is>
      </c>
      <c r="D1247" s="0" t="inlineStr">
        <is>
          <t>郑州杰</t>
        </is>
      </c>
      <c r="E1247" s="0" t="inlineStr">
        <is>
          <t>黄伟河</t>
        </is>
      </c>
      <c r="F1247" s="0" t="inlineStr">
        <is>
          <t>未参评好</t>
        </is>
      </c>
      <c r="G1247" s="0" t="inlineStr">
        <is>
          <t>超时</t>
        </is>
      </c>
      <c r="H1247" s="0" t="inlineStr">
        <is>
          <t>是</t>
        </is>
      </c>
      <c r="I1247" s="54">
        <f>(NOW()-J6)*24</f>
        <v/>
      </c>
      <c r="J1247" s="56" t="n">
        <v>46214.51356481481</v>
      </c>
      <c r="K1247" s="56" t="n">
        <v>46214.84689814815</v>
      </c>
      <c r="L1247" s="0">
        <f>IF(AND(F6&lt;&gt;"已参评好",I6&gt;=5),"超5小时未参评",IF(I6&gt;=7,"超7小时未参评",IF(I6&gt;=8,"超时未参评","")))</f>
        <v/>
      </c>
      <c r="M1247" s="0" t="inlineStr">
        <is>
          <t>无法配合</t>
        </is>
      </c>
    </row>
    <row r="1248">
      <c r="A1248" s="0" t="inlineStr">
        <is>
          <t>18029857535</t>
        </is>
      </c>
      <c r="B1248" s="56" t="n">
        <v>46214.43667824074</v>
      </c>
      <c r="C1248" s="0" t="inlineStr">
        <is>
          <t>韩江新城工作站</t>
        </is>
      </c>
      <c r="D1248" s="0" t="inlineStr">
        <is>
          <t>邱培烁</t>
        </is>
      </c>
      <c r="E1248" s="0" t="inlineStr">
        <is>
          <t>曾楚湘</t>
        </is>
      </c>
      <c r="F1248" s="0" t="inlineStr">
        <is>
          <t>未参评好</t>
        </is>
      </c>
      <c r="G1248" s="0" t="inlineStr">
        <is>
          <t>超时</t>
        </is>
      </c>
      <c r="H1248" s="0" t="inlineStr">
        <is>
          <t>是</t>
        </is>
      </c>
      <c r="I1248" s="54">
        <f>(NOW()-J7)*24</f>
        <v/>
      </c>
      <c r="J1248" s="56" t="n">
        <v>46214.52001157407</v>
      </c>
      <c r="K1248" s="56" t="n">
        <v>46214.85334490741</v>
      </c>
      <c r="L1248" s="0">
        <f>IF(AND(F7&lt;&gt;"已参评好",I7&gt;=5),"超5小时未参评",IF(I7&gt;=7,"超7小时未参评",IF(I7&gt;=8,"超时未参评","")))</f>
        <v/>
      </c>
      <c r="M1248" s="0" t="inlineStr">
        <is>
          <t>收不到</t>
        </is>
      </c>
    </row>
    <row r="1249">
      <c r="A1249" s="0" t="inlineStr">
        <is>
          <t>13531519955</t>
        </is>
      </c>
      <c r="B1249" s="56" t="n">
        <v>46214.44753472223</v>
      </c>
      <c r="C1249" s="0" t="inlineStr">
        <is>
          <t>潮安城区工作站</t>
        </is>
      </c>
      <c r="D1249" s="0" t="inlineStr">
        <is>
          <t>吴家鸣</t>
        </is>
      </c>
      <c r="E1249" s="0" t="inlineStr">
        <is>
          <t>庄树贤</t>
        </is>
      </c>
      <c r="F1249" s="0" t="inlineStr">
        <is>
          <t>已参评好</t>
        </is>
      </c>
      <c r="G1249" s="0" t="inlineStr">
        <is>
          <t>超时</t>
        </is>
      </c>
      <c r="H1249" s="0" t="inlineStr">
        <is>
          <t>是</t>
        </is>
      </c>
      <c r="I1249" s="54">
        <f>(NOW()-J8)*24</f>
        <v/>
      </c>
      <c r="J1249" s="56" t="n">
        <v>46214.53086805555</v>
      </c>
      <c r="K1249" s="56" t="n">
        <v>46214.86420138889</v>
      </c>
      <c r="L1249" s="0">
        <f>IF(AND(F8&lt;&gt;"已参评好",I8&gt;=5),"超5小时未参评",IF(I8&gt;=7,"超7小时未参评",IF(I8&gt;=8,"超时未参评","")))</f>
        <v/>
      </c>
      <c r="M1249" s="0" t="inlineStr">
        <is>
          <t>已参评</t>
        </is>
      </c>
    </row>
    <row r="1250">
      <c r="A1250" s="0" t="inlineStr">
        <is>
          <t>13413732990</t>
        </is>
      </c>
      <c r="B1250" s="56" t="n">
        <v>46213.88762731481</v>
      </c>
      <c r="C1250" s="0" t="inlineStr">
        <is>
          <t>瓷都枫溪工作站</t>
        </is>
      </c>
      <c r="D1250" s="0" t="inlineStr">
        <is>
          <t>许守锦</t>
        </is>
      </c>
      <c r="E1250" s="0" t="inlineStr">
        <is>
          <t>卢奕鑫</t>
        </is>
      </c>
      <c r="F1250" s="0" t="inlineStr">
        <is>
          <t>已参评好</t>
        </is>
      </c>
      <c r="G1250" s="0" t="inlineStr">
        <is>
          <t>超时</t>
        </is>
      </c>
      <c r="H1250" s="0" t="inlineStr">
        <is>
          <t>否</t>
        </is>
      </c>
      <c r="I1250" s="54">
        <f>(NOW()-J9)*24</f>
        <v/>
      </c>
      <c r="J1250" s="56" t="n">
        <v>46214.47096064815</v>
      </c>
      <c r="K1250" s="56" t="n">
        <v>46214.80429398148</v>
      </c>
      <c r="L1250" s="0">
        <f>IF(AND(F9&lt;&gt;"已参评好",I9&gt;=5),"超5小时未参评",IF(I9&gt;=7,"超7小时未参评",IF(I9&gt;=8,"超时未参评","")))</f>
        <v/>
      </c>
      <c r="M1250" s="0" t="inlineStr">
        <is>
          <t>已参评</t>
        </is>
      </c>
    </row>
    <row r="1251">
      <c r="A1251" s="0" t="inlineStr">
        <is>
          <t>15919503080</t>
        </is>
      </c>
      <c r="B1251" s="56" t="n">
        <v>46213.84052083334</v>
      </c>
      <c r="C1251" s="0" t="inlineStr">
        <is>
          <t>浮洋网格</t>
        </is>
      </c>
      <c r="D1251" s="0" t="inlineStr">
        <is>
          <t>曾声锦</t>
        </is>
      </c>
      <c r="E1251" s="0" t="inlineStr">
        <is>
          <t>吴伟</t>
        </is>
      </c>
      <c r="G1251" s="0" t="inlineStr">
        <is>
          <t>超时</t>
        </is>
      </c>
      <c r="H1251" s="0" t="inlineStr">
        <is>
          <t>否</t>
        </is>
      </c>
      <c r="I1251" s="54">
        <f>(NOW()-J10)*24</f>
        <v/>
      </c>
      <c r="J1251" s="56" t="n">
        <v>46214.42385416666</v>
      </c>
      <c r="K1251" s="56" t="n">
        <v>46214.7571875</v>
      </c>
      <c r="L1251" s="0">
        <f>IF(AND(F10&lt;&gt;"已参评好",I10&gt;=5),"超5小时未参评",IF(I10&gt;=7,"超7小时未参评",IF(I10&gt;=8,"超时未参评","")))</f>
        <v/>
      </c>
      <c r="M1251" s="0" t="n"/>
    </row>
    <row r="1252">
      <c r="A1252" s="0" t="inlineStr">
        <is>
          <t>15976322049</t>
        </is>
      </c>
      <c r="B1252" s="56" t="n">
        <v>46214.40954861111</v>
      </c>
      <c r="C1252" s="0" t="inlineStr">
        <is>
          <t>市区城北工作站</t>
        </is>
      </c>
      <c r="D1252" s="0" t="inlineStr">
        <is>
          <t>陆锐荣</t>
        </is>
      </c>
      <c r="E1252" s="0" t="inlineStr">
        <is>
          <t>徐建章</t>
        </is>
      </c>
      <c r="F1252" s="0" t="inlineStr">
        <is>
          <t>未参评好</t>
        </is>
      </c>
      <c r="G1252" s="0" t="inlineStr">
        <is>
          <t>超时</t>
        </is>
      </c>
      <c r="H1252" s="0" t="inlineStr">
        <is>
          <t>是</t>
        </is>
      </c>
      <c r="I1252" s="54">
        <f>(NOW()-J11)*24</f>
        <v/>
      </c>
      <c r="J1252" s="56" t="n">
        <v>46214.49288194445</v>
      </c>
      <c r="K1252" s="56" t="n">
        <v>46214.82621527778</v>
      </c>
      <c r="L1252" s="0">
        <f>IF(AND(F11&lt;&gt;"已参评好",I11&gt;=5),"超5小时未参评",IF(I11&gt;=7,"超7小时未参评",IF(I11&gt;=8,"超时未参评","")))</f>
        <v/>
      </c>
      <c r="M1252" s="0" t="inlineStr">
        <is>
          <t>收无参评信息</t>
        </is>
      </c>
    </row>
    <row r="1253">
      <c r="A1253" s="0" t="inlineStr">
        <is>
          <t>15107680058</t>
        </is>
      </c>
      <c r="B1253" s="56" t="n">
        <v>46214.40759259259</v>
      </c>
      <c r="C1253" s="0" t="inlineStr">
        <is>
          <t>饶平西片工作站</t>
        </is>
      </c>
      <c r="D1253" s="0" t="inlineStr">
        <is>
          <t>吴泽镐</t>
        </is>
      </c>
      <c r="E1253" s="0" t="inlineStr">
        <is>
          <t>林成鑫</t>
        </is>
      </c>
      <c r="F1253" s="0" t="inlineStr">
        <is>
          <t>已参评好</t>
        </is>
      </c>
      <c r="G1253" s="0" t="inlineStr">
        <is>
          <t>超时</t>
        </is>
      </c>
      <c r="H1253" s="0" t="inlineStr">
        <is>
          <t>是</t>
        </is>
      </c>
      <c r="I1253" s="54">
        <f>(NOW()-J12)*24</f>
        <v/>
      </c>
      <c r="J1253" s="56" t="n">
        <v>46214.49092592593</v>
      </c>
      <c r="K1253" s="56" t="n">
        <v>46214.82425925926</v>
      </c>
      <c r="L1253" s="0">
        <f>IF(AND(F12&lt;&gt;"已参评好",I12&gt;=5),"超5小时未参评",IF(I12&gt;=7,"超7小时未参评",IF(I12&gt;=8,"超时未参评","")))</f>
        <v/>
      </c>
      <c r="M1253" s="0" t="inlineStr">
        <is>
          <t>已参评好</t>
        </is>
      </c>
    </row>
    <row r="1254">
      <c r="A1254" s="0" t="inlineStr">
        <is>
          <t>13502551511</t>
        </is>
      </c>
      <c r="B1254" s="56" t="n">
        <v>46214.40572916667</v>
      </c>
      <c r="C1254" s="0" t="inlineStr">
        <is>
          <t>市区城北工作站</t>
        </is>
      </c>
      <c r="D1254" s="0" t="inlineStr">
        <is>
          <t>陆锐荣</t>
        </is>
      </c>
      <c r="E1254" s="0" t="inlineStr">
        <is>
          <t>林金旭</t>
        </is>
      </c>
      <c r="F1254" s="0" t="inlineStr">
        <is>
          <t>未参评好</t>
        </is>
      </c>
      <c r="G1254" s="0" t="inlineStr">
        <is>
          <t>超时</t>
        </is>
      </c>
      <c r="H1254" s="0" t="inlineStr">
        <is>
          <t>是</t>
        </is>
      </c>
      <c r="I1254" s="54">
        <f>(NOW()-J13)*24</f>
        <v/>
      </c>
      <c r="J1254" s="56" t="n">
        <v>46214.4890625</v>
      </c>
      <c r="K1254" s="56" t="n">
        <v>46214.82239583333</v>
      </c>
      <c r="L1254" s="0">
        <f>IF(AND(F13&lt;&gt;"已参评好",I13&gt;=5),"超5小时未参评",IF(I13&gt;=7,"超7小时未参评",IF(I13&gt;=8,"超时未参评","")))</f>
        <v/>
      </c>
      <c r="M1254" s="0" t="inlineStr">
        <is>
          <t>收无参评信息</t>
        </is>
      </c>
    </row>
    <row r="1255">
      <c r="A1255" s="0" t="inlineStr">
        <is>
          <t>13539377107</t>
        </is>
      </c>
      <c r="B1255" s="56" t="n">
        <v>46213.81890046296</v>
      </c>
      <c r="C1255" s="0" t="inlineStr">
        <is>
          <t>磷官铁工作站</t>
        </is>
      </c>
      <c r="D1255" s="0" t="inlineStr">
        <is>
          <t>吴坊</t>
        </is>
      </c>
      <c r="E1255" s="0" t="inlineStr">
        <is>
          <t>刘继祥</t>
        </is>
      </c>
      <c r="F1255" s="0" t="inlineStr">
        <is>
          <t>未参评好</t>
        </is>
      </c>
      <c r="G1255" s="0" t="inlineStr">
        <is>
          <t>超时</t>
        </is>
      </c>
      <c r="H1255" s="0" t="inlineStr">
        <is>
          <t>是</t>
        </is>
      </c>
      <c r="I1255" s="54">
        <f>(NOW()-J14)*24</f>
        <v/>
      </c>
      <c r="J1255" s="56" t="n">
        <v>46213.9022337963</v>
      </c>
      <c r="K1255" s="56" t="n">
        <v>46214.23556712963</v>
      </c>
      <c r="L1255" s="0">
        <f>IF(AND(F14&lt;&gt;"已参评好",I14&gt;=5),"超5小时未参评",IF(I14&gt;=7,"超7小时未参评",IF(I14&gt;=8,"超时未参评","")))</f>
        <v/>
      </c>
      <c r="M1255" s="0" t="inlineStr">
        <is>
          <t>用户没收到短信</t>
        </is>
      </c>
    </row>
    <row r="1256">
      <c r="A1256" s="0" t="inlineStr">
        <is>
          <t>13727985788</t>
        </is>
      </c>
      <c r="B1256" s="56" t="n">
        <v>46213.81903935185</v>
      </c>
      <c r="C1256" s="0" t="inlineStr">
        <is>
          <t>瓷都枫溪工作站</t>
        </is>
      </c>
      <c r="D1256" s="0" t="inlineStr">
        <is>
          <t>许守锦</t>
        </is>
      </c>
      <c r="E1256" s="0" t="inlineStr">
        <is>
          <t>周湘禹</t>
        </is>
      </c>
      <c r="F1256" s="0" t="inlineStr">
        <is>
          <t>已参评好</t>
        </is>
      </c>
      <c r="G1256" s="0" t="inlineStr">
        <is>
          <t>超时</t>
        </is>
      </c>
      <c r="H1256" s="0" t="inlineStr">
        <is>
          <t>是</t>
        </is>
      </c>
      <c r="I1256" s="54">
        <f>(NOW()-J15)*24</f>
        <v/>
      </c>
      <c r="J1256" s="56" t="n">
        <v>46213.90237268519</v>
      </c>
      <c r="K1256" s="56" t="n">
        <v>46214.23570601852</v>
      </c>
      <c r="L1256" s="0">
        <f>IF(AND(F15&lt;&gt;"已参评好",I15&gt;=5),"超5小时未参评",IF(I15&gt;=7,"超7小时未参评",IF(I15&gt;=8,"超时未参评","")))</f>
        <v/>
      </c>
      <c r="M1256" s="0" t="inlineStr">
        <is>
          <t>已参评</t>
        </is>
      </c>
    </row>
    <row r="1257">
      <c r="A1257" s="0" t="inlineStr">
        <is>
          <t>17818856156</t>
        </is>
      </c>
      <c r="B1257" s="56" t="n">
        <v>46214.41450231482</v>
      </c>
      <c r="C1257" s="0" t="inlineStr">
        <is>
          <t>市区城北工作站</t>
        </is>
      </c>
      <c r="D1257" s="0" t="inlineStr">
        <is>
          <t>陆锐荣</t>
        </is>
      </c>
      <c r="E1257" s="0" t="inlineStr">
        <is>
          <t>陈锐</t>
        </is>
      </c>
      <c r="F1257" s="0" t="inlineStr">
        <is>
          <t>已参评好</t>
        </is>
      </c>
      <c r="G1257" s="0" t="inlineStr">
        <is>
          <t>超时</t>
        </is>
      </c>
      <c r="H1257" s="0" t="inlineStr">
        <is>
          <t>是</t>
        </is>
      </c>
      <c r="I1257" s="54">
        <f>(NOW()-J16)*24</f>
        <v/>
      </c>
      <c r="J1257" s="56" t="n">
        <v>46214.49783564815</v>
      </c>
      <c r="K1257" s="56" t="n">
        <v>46214.83116898148</v>
      </c>
      <c r="L1257" s="0">
        <f>IF(AND(F16&lt;&gt;"已参评好",I16&gt;=5),"超5小时未参评",IF(I16&gt;=7,"超7小时未参评",IF(I16&gt;=8,"超时未参评","")))</f>
        <v/>
      </c>
      <c r="M1257" s="0" t="inlineStr">
        <is>
          <t>已参评好</t>
        </is>
      </c>
    </row>
    <row r="1258">
      <c r="A1258" s="0" t="inlineStr">
        <is>
          <t>13690000061</t>
        </is>
      </c>
      <c r="B1258" s="56" t="n">
        <v>46213.83310185185</v>
      </c>
      <c r="C1258" s="0" t="inlineStr">
        <is>
          <t>饶平城区工作站</t>
        </is>
      </c>
      <c r="D1258" s="0" t="inlineStr">
        <is>
          <t>陈泽鹏</t>
        </is>
      </c>
      <c r="E1258" s="0" t="inlineStr">
        <is>
          <t>刘春辉</t>
        </is>
      </c>
      <c r="F1258" s="0" t="inlineStr">
        <is>
          <t>未参评好</t>
        </is>
      </c>
      <c r="G1258" s="0" t="inlineStr">
        <is>
          <t>超时</t>
        </is>
      </c>
      <c r="H1258" s="0" t="inlineStr">
        <is>
          <t>是</t>
        </is>
      </c>
      <c r="I1258" s="54">
        <f>(NOW()-J17)*24</f>
        <v/>
      </c>
      <c r="J1258" s="56" t="n">
        <v>46213.91643518519</v>
      </c>
      <c r="K1258" s="56" t="n">
        <v>46214.24976851852</v>
      </c>
      <c r="L1258" s="0">
        <f>IF(AND(F17&lt;&gt;"已参评好",I17&gt;=5),"超5小时未参评",IF(I17&gt;=7,"超7小时未参评",IF(I17&gt;=8,"超时未参评","")))</f>
        <v/>
      </c>
      <c r="M1258" s="0" t="inlineStr">
        <is>
          <t>未收到信息</t>
        </is>
      </c>
    </row>
    <row r="1259">
      <c r="A1259" s="0" t="inlineStr">
        <is>
          <t>15994978432</t>
        </is>
      </c>
      <c r="B1259" s="56" t="n">
        <v>46213.95685185185</v>
      </c>
      <c r="C1259" s="0" t="inlineStr">
        <is>
          <t>浮洋网格</t>
        </is>
      </c>
      <c r="D1259" s="0" t="inlineStr">
        <is>
          <t>曾声锦</t>
        </is>
      </c>
      <c r="E1259" s="0" t="inlineStr">
        <is>
          <t>林卓钿</t>
        </is>
      </c>
      <c r="G1259" s="0" t="inlineStr">
        <is>
          <t>超时</t>
        </is>
      </c>
      <c r="H1259" s="0" t="inlineStr">
        <is>
          <t>否</t>
        </is>
      </c>
      <c r="I1259" s="54">
        <f>(NOW()-J18)*24</f>
        <v/>
      </c>
      <c r="J1259" s="56" t="n">
        <v>46214.54018518519</v>
      </c>
      <c r="K1259" s="56" t="n">
        <v>46214.87351851852</v>
      </c>
      <c r="L1259" s="0">
        <f>IF(AND(F18&lt;&gt;"已参评好",I18&gt;=5),"超5小时未参评",IF(I18&gt;=7,"超7小时未参评",IF(I18&gt;=8,"超时未参评","")))</f>
        <v/>
      </c>
      <c r="M1259" s="0" t="n"/>
    </row>
    <row r="1260">
      <c r="A1260" s="0" t="inlineStr">
        <is>
          <t>36530065510</t>
        </is>
      </c>
      <c r="B1260" s="56" t="n">
        <v>46214.42858796296</v>
      </c>
      <c r="C1260" s="0" t="inlineStr">
        <is>
          <t>市区城北工作站</t>
        </is>
      </c>
      <c r="D1260" s="0" t="inlineStr">
        <is>
          <t>陆锐荣</t>
        </is>
      </c>
      <c r="E1260" s="0" t="inlineStr">
        <is>
          <t>陈宏章</t>
        </is>
      </c>
      <c r="F1260" s="0" t="inlineStr">
        <is>
          <t>未参评好</t>
        </is>
      </c>
      <c r="G1260" s="0" t="inlineStr">
        <is>
          <t>超时</t>
        </is>
      </c>
      <c r="H1260" s="0" t="inlineStr">
        <is>
          <t>是</t>
        </is>
      </c>
      <c r="I1260" s="54">
        <f>(NOW()-J19)*24</f>
        <v/>
      </c>
      <c r="J1260" s="56" t="n">
        <v>46214.5119212963</v>
      </c>
      <c r="K1260" s="56" t="n">
        <v>46214.84525462963</v>
      </c>
      <c r="L1260" s="0">
        <f>IF(AND(F19&lt;&gt;"已参评好",I19&gt;=5),"超5小时未参评",IF(I19&gt;=7,"超7小时未参评",IF(I19&gt;=8,"超时未参评","")))</f>
        <v/>
      </c>
      <c r="M1260" s="0" t="inlineStr">
        <is>
          <t>联系号码是外地的，现场收无信息</t>
        </is>
      </c>
    </row>
    <row r="1261">
      <c r="A1261" s="0" t="inlineStr">
        <is>
          <t>15016508268</t>
        </is>
      </c>
      <c r="B1261" s="56" t="n">
        <v>46214.61804398148</v>
      </c>
      <c r="C1261" s="0" t="inlineStr">
        <is>
          <t>饶平北片工作站</t>
        </is>
      </c>
      <c r="D1261" s="0" t="inlineStr">
        <is>
          <t>詹进链</t>
        </is>
      </c>
      <c r="E1261" s="0" t="inlineStr">
        <is>
          <t>詹蔚均</t>
        </is>
      </c>
      <c r="G1261" s="0" t="inlineStr">
        <is>
          <t>未超8小时</t>
        </is>
      </c>
      <c r="H1261" s="0" t="inlineStr">
        <is>
          <t>是</t>
        </is>
      </c>
      <c r="I1261" s="54">
        <f>(NOW()-J20)*24</f>
        <v/>
      </c>
      <c r="J1261" s="56" t="n">
        <v>46214.70137731481</v>
      </c>
      <c r="K1261" s="56" t="n">
        <v>46215.03471064815</v>
      </c>
      <c r="L1261" s="0">
        <f>IF(AND(F20&lt;&gt;"已参评好",I20&gt;=5),"超5小时未参评",IF(I20&gt;=7,"超7小时未参评",IF(I20&gt;=8,"超时未参评","")))</f>
        <v/>
      </c>
      <c r="M1261" s="0" t="n"/>
    </row>
    <row r="1262">
      <c r="A1262" s="0" t="inlineStr">
        <is>
          <t>15919549772</t>
        </is>
      </c>
      <c r="B1262" s="56" t="n">
        <v>46214.56725694444</v>
      </c>
      <c r="C1262" s="0" t="inlineStr">
        <is>
          <t>市区城南工作站</t>
        </is>
      </c>
      <c r="D1262" s="0" t="inlineStr">
        <is>
          <t>陈理智</t>
        </is>
      </c>
      <c r="E1262" s="0" t="inlineStr">
        <is>
          <t>陈诗俊</t>
        </is>
      </c>
      <c r="F1262" s="0" t="inlineStr">
        <is>
          <t>未参评好</t>
        </is>
      </c>
      <c r="G1262" s="0" t="inlineStr">
        <is>
          <t>超时</t>
        </is>
      </c>
      <c r="H1262" s="0" t="inlineStr">
        <is>
          <t>是</t>
        </is>
      </c>
      <c r="I1262" s="54">
        <f>(NOW()-J21)*24</f>
        <v/>
      </c>
      <c r="J1262" s="56" t="n">
        <v>46214.65059027778</v>
      </c>
      <c r="K1262" s="56" t="n">
        <v>46214.98392361111</v>
      </c>
      <c r="L1262" s="0">
        <f>IF(AND(F21&lt;&gt;"已参评好",I21&gt;=5),"超5小时未参评",IF(I21&gt;=7,"超7小时未参评",IF(I21&gt;=8,"超时未参评","")))</f>
        <v/>
      </c>
      <c r="M1262" s="0" t="inlineStr">
        <is>
          <t>没收到</t>
        </is>
      </c>
    </row>
    <row r="1263">
      <c r="A1263" s="0" t="inlineStr">
        <is>
          <t>13433765899</t>
        </is>
      </c>
      <c r="B1263" s="56" t="n">
        <v>46214.51013888889</v>
      </c>
      <c r="C1263" s="0" t="inlineStr">
        <is>
          <t>韩江新城工作站</t>
        </is>
      </c>
      <c r="D1263" s="0" t="inlineStr">
        <is>
          <t>邱培烁</t>
        </is>
      </c>
      <c r="E1263" s="0" t="inlineStr">
        <is>
          <t>陈黄欢</t>
        </is>
      </c>
      <c r="F1263" s="0" t="inlineStr">
        <is>
          <t>已参评好</t>
        </is>
      </c>
      <c r="G1263" s="0" t="inlineStr">
        <is>
          <t>超时</t>
        </is>
      </c>
      <c r="H1263" s="0" t="inlineStr">
        <is>
          <t>是</t>
        </is>
      </c>
      <c r="I1263" s="54">
        <f>(NOW()-J22)*24</f>
        <v/>
      </c>
      <c r="J1263" s="56" t="n">
        <v>46214.59347222222</v>
      </c>
      <c r="K1263" s="56" t="n">
        <v>46214.92680555556</v>
      </c>
      <c r="L1263" s="0">
        <f>IF(AND(F22&lt;&gt;"已参评好",I22&gt;=5),"超5小时未参评",IF(I22&gt;=7,"超7小时未参评",IF(I22&gt;=8,"超时未参评","")))</f>
        <v/>
      </c>
      <c r="M1263" s="0" t="inlineStr">
        <is>
          <t>已参评</t>
        </is>
      </c>
    </row>
    <row r="1264">
      <c r="A1264" s="0" t="inlineStr">
        <is>
          <t>17607680360</t>
        </is>
      </c>
      <c r="B1264" s="56" t="n">
        <v>46214.50241898148</v>
      </c>
      <c r="C1264" s="0" t="inlineStr">
        <is>
          <t>韩江新城工作站</t>
        </is>
      </c>
      <c r="D1264" s="0" t="inlineStr">
        <is>
          <t>邱培烁</t>
        </is>
      </c>
      <c r="E1264" s="0" t="inlineStr">
        <is>
          <t>柯德贤</t>
        </is>
      </c>
      <c r="F1264" s="0" t="inlineStr">
        <is>
          <t>未参评好</t>
        </is>
      </c>
      <c r="G1264" s="0" t="inlineStr">
        <is>
          <t>超时</t>
        </is>
      </c>
      <c r="H1264" s="0" t="inlineStr">
        <is>
          <t>是</t>
        </is>
      </c>
      <c r="I1264" s="54">
        <f>(NOW()-J23)*24</f>
        <v/>
      </c>
      <c r="J1264" s="56" t="n">
        <v>46214.58575231482</v>
      </c>
      <c r="K1264" s="56" t="n">
        <v>46214.91908564815</v>
      </c>
      <c r="L1264" s="0">
        <f>IF(AND(F23&lt;&gt;"已参评好",I23&gt;=5),"超5小时未参评",IF(I23&gt;=7,"超7小时未参评",IF(I23&gt;=8,"超时未参评","")))</f>
        <v/>
      </c>
      <c r="M1264" s="0" t="inlineStr">
        <is>
          <t>收不到</t>
        </is>
      </c>
    </row>
    <row r="1265">
      <c r="A1265" s="0" t="inlineStr">
        <is>
          <t>13727929478</t>
        </is>
      </c>
      <c r="B1265" s="56" t="n">
        <v>46214.6037037037</v>
      </c>
      <c r="C1265" s="0" t="inlineStr">
        <is>
          <t>饶平中片工作站</t>
        </is>
      </c>
      <c r="D1265" s="0" t="inlineStr">
        <is>
          <t>郑洽祥</t>
        </is>
      </c>
      <c r="E1265" s="0" t="inlineStr">
        <is>
          <t>张远彪</t>
        </is>
      </c>
      <c r="F1265" s="0" t="inlineStr">
        <is>
          <t>未参评好</t>
        </is>
      </c>
      <c r="G1265" s="0" t="inlineStr">
        <is>
          <t>未超8小时</t>
        </is>
      </c>
      <c r="H1265" s="0" t="inlineStr">
        <is>
          <t>是</t>
        </is>
      </c>
      <c r="I1265" s="54">
        <f>(NOW()-J24)*24</f>
        <v/>
      </c>
      <c r="J1265" s="56" t="n">
        <v>46214.68703703704</v>
      </c>
      <c r="K1265" s="56" t="n">
        <v>46215.02037037037</v>
      </c>
      <c r="L1265" s="0">
        <f>IF(AND(F24&lt;&gt;"已参评好",I24&gt;=5),"超5小时未参评",IF(I24&gt;=7,"超7小时未参评",IF(I24&gt;=8,"超时未参评","")))</f>
        <v/>
      </c>
      <c r="M1265" s="0" t="inlineStr">
        <is>
          <t>装维未反馈</t>
        </is>
      </c>
    </row>
    <row r="1266">
      <c r="A1266" s="0" t="inlineStr">
        <is>
          <t>17707685861</t>
        </is>
      </c>
      <c r="B1266" s="56" t="n">
        <v>46214.58921296296</v>
      </c>
      <c r="C1266" s="0" t="inlineStr">
        <is>
          <t>彩塘东凤工作站</t>
        </is>
      </c>
      <c r="D1266" s="0" t="inlineStr">
        <is>
          <t>丁锐涛</t>
        </is>
      </c>
      <c r="E1266" s="0" t="inlineStr">
        <is>
          <t>陈海灿</t>
        </is>
      </c>
      <c r="F1266" s="0" t="inlineStr">
        <is>
          <t>已参评好</t>
        </is>
      </c>
      <c r="G1266" s="0" t="inlineStr">
        <is>
          <t>超时</t>
        </is>
      </c>
      <c r="H1266" s="0" t="inlineStr">
        <is>
          <t>是</t>
        </is>
      </c>
      <c r="I1266" s="54">
        <f>(NOW()-J25)*24</f>
        <v/>
      </c>
      <c r="J1266" s="56" t="n">
        <v>46214.67254629629</v>
      </c>
      <c r="K1266" s="56" t="n">
        <v>46215.00587962963</v>
      </c>
      <c r="L1266" s="0">
        <f>IF(AND(F25&lt;&gt;"已参评好",I25&gt;=5),"超5小时未参评",IF(I25&gt;=7,"超7小时未参评",IF(I25&gt;=8,"超时未参评","")))</f>
        <v/>
      </c>
      <c r="M1266" s="0" t="inlineStr">
        <is>
          <t>已参评好</t>
        </is>
      </c>
    </row>
    <row r="1267">
      <c r="A1267" s="0" t="inlineStr">
        <is>
          <t>13652838949</t>
        </is>
      </c>
      <c r="B1267" s="56" t="n">
        <v>46214.45222222222</v>
      </c>
      <c r="C1267" s="0" t="inlineStr">
        <is>
          <t>饶平城区工作站</t>
        </is>
      </c>
      <c r="D1267" s="0" t="inlineStr">
        <is>
          <t>陈泽鹏</t>
        </is>
      </c>
      <c r="E1267" s="0" t="inlineStr">
        <is>
          <t>江振煜</t>
        </is>
      </c>
      <c r="F1267" s="0" t="inlineStr">
        <is>
          <t>未参评好</t>
        </is>
      </c>
      <c r="G1267" s="0" t="inlineStr">
        <is>
          <t>超时</t>
        </is>
      </c>
      <c r="H1267" s="0" t="inlineStr">
        <is>
          <t>是</t>
        </is>
      </c>
      <c r="I1267" s="54">
        <f>(NOW()-J26)*24</f>
        <v/>
      </c>
      <c r="J1267" s="56" t="n">
        <v>46214.53555555556</v>
      </c>
      <c r="K1267" s="56" t="n">
        <v>46214.86888888889</v>
      </c>
      <c r="L1267" s="0">
        <f>IF(AND(F26&lt;&gt;"已参评好",I26&gt;=5),"超5小时未参评",IF(I26&gt;=7,"超7小时未参评",IF(I26&gt;=8,"超时未参评","")))</f>
        <v/>
      </c>
      <c r="M1267" s="0" t="inlineStr">
        <is>
          <t>未收到信息</t>
        </is>
      </c>
    </row>
    <row r="1268">
      <c r="A1268" s="0" t="inlineStr">
        <is>
          <t>15820152638</t>
        </is>
      </c>
      <c r="B1268" s="56" t="n">
        <v>46214.48990740741</v>
      </c>
      <c r="C1268" s="0" t="inlineStr">
        <is>
          <t>饶平城区工作站</t>
        </is>
      </c>
      <c r="D1268" s="0" t="inlineStr">
        <is>
          <t>陈泽鹏</t>
        </is>
      </c>
      <c r="E1268" s="0" t="inlineStr">
        <is>
          <t>江振煜</t>
        </is>
      </c>
      <c r="F1268" s="0" t="inlineStr">
        <is>
          <t>未参评好</t>
        </is>
      </c>
      <c r="G1268" s="0" t="inlineStr">
        <is>
          <t>超时</t>
        </is>
      </c>
      <c r="H1268" s="0" t="inlineStr">
        <is>
          <t>是</t>
        </is>
      </c>
      <c r="I1268" s="54">
        <f>(NOW()-J27)*24</f>
        <v/>
      </c>
      <c r="J1268" s="56" t="n">
        <v>46214.57324074074</v>
      </c>
      <c r="K1268" s="56" t="n">
        <v>46214.90657407408</v>
      </c>
      <c r="L1268" s="0">
        <f>IF(AND(F27&lt;&gt;"已参评好",I27&gt;=5),"超5小时未参评",IF(I27&gt;=7,"超7小时未参评",IF(I27&gt;=8,"超时未参评","")))</f>
        <v/>
      </c>
      <c r="M1268" s="0" t="inlineStr">
        <is>
          <t>用户不会参评</t>
        </is>
      </c>
    </row>
    <row r="1269">
      <c r="A1269" s="0" t="inlineStr">
        <is>
          <t>13534670839</t>
        </is>
      </c>
      <c r="B1269" s="56" t="n">
        <v>46214.52935185185</v>
      </c>
      <c r="C1269" s="0" t="inlineStr">
        <is>
          <t>高铁三镇工作站</t>
        </is>
      </c>
      <c r="D1269" s="0" t="inlineStr">
        <is>
          <t>洪名鑫</t>
        </is>
      </c>
      <c r="E1269" s="0" t="inlineStr">
        <is>
          <t>陈涛22</t>
        </is>
      </c>
      <c r="F1269" s="0" t="inlineStr">
        <is>
          <t>未参评好</t>
        </is>
      </c>
      <c r="G1269" s="0" t="inlineStr">
        <is>
          <t>超时</t>
        </is>
      </c>
      <c r="H1269" s="0" t="inlineStr">
        <is>
          <t>是</t>
        </is>
      </c>
      <c r="I1269" s="54">
        <f>(NOW()-J28)*24</f>
        <v/>
      </c>
      <c r="J1269" s="56" t="n">
        <v>46214.61268518519</v>
      </c>
      <c r="K1269" s="56" t="n">
        <v>46214.94601851852</v>
      </c>
      <c r="L1269" s="0">
        <f>IF(AND(F28&lt;&gt;"已参评好",I28&gt;=5),"超5小时未参评",IF(I28&gt;=7,"超7小时未参评",IF(I28&gt;=8,"超时未参评","")))</f>
        <v/>
      </c>
      <c r="M1269" s="0" t="inlineStr">
        <is>
          <t>用户还没回复</t>
        </is>
      </c>
    </row>
    <row r="1270">
      <c r="A1270" s="0" t="inlineStr">
        <is>
          <t>15994953258</t>
        </is>
      </c>
      <c r="B1270" s="56" t="n">
        <v>46214.60880787037</v>
      </c>
      <c r="C1270" s="0" t="inlineStr">
        <is>
          <t>市区城北工作站</t>
        </is>
      </c>
      <c r="D1270" s="0" t="inlineStr">
        <is>
          <t>陆锐荣</t>
        </is>
      </c>
      <c r="E1270" s="0" t="inlineStr">
        <is>
          <t>陈宏章</t>
        </is>
      </c>
      <c r="F1270" s="0" t="inlineStr">
        <is>
          <t>未参评好</t>
        </is>
      </c>
      <c r="G1270" s="0" t="inlineStr">
        <is>
          <t>未超8小时</t>
        </is>
      </c>
      <c r="H1270" s="0" t="inlineStr">
        <is>
          <t>是</t>
        </is>
      </c>
      <c r="I1270" s="54">
        <f>(NOW()-J29)*24</f>
        <v/>
      </c>
      <c r="J1270" s="56" t="n">
        <v>46214.6921412037</v>
      </c>
      <c r="K1270" s="56" t="n">
        <v>46215.02547453704</v>
      </c>
      <c r="L1270" s="0">
        <f>IF(AND(F29&lt;&gt;"已参评好",I29&gt;=5),"超5小时未参评",IF(I29&gt;=7,"超7小时未参评",IF(I29&gt;=8,"超时未参评","")))</f>
        <v/>
      </c>
      <c r="M1270" s="0" t="inlineStr">
        <is>
          <t>收无参评信息</t>
        </is>
      </c>
    </row>
    <row r="1271">
      <c r="A1271" s="0" t="inlineStr">
        <is>
          <t>13715795229</t>
        </is>
      </c>
      <c r="B1271" s="56" t="n">
        <v>46214.50707175926</v>
      </c>
      <c r="C1271" s="0" t="inlineStr">
        <is>
          <t>东界三镇工作站</t>
        </is>
      </c>
      <c r="D1271" s="0" t="inlineStr">
        <is>
          <t>周少杰</t>
        </is>
      </c>
      <c r="E1271" s="0" t="inlineStr">
        <is>
          <t>郑海浜</t>
        </is>
      </c>
      <c r="F1271" s="0" t="inlineStr">
        <is>
          <t>已参评好</t>
        </is>
      </c>
      <c r="G1271" s="0" t="inlineStr">
        <is>
          <t>超时</t>
        </is>
      </c>
      <c r="H1271" s="0" t="inlineStr">
        <is>
          <t>是</t>
        </is>
      </c>
      <c r="I1271" s="54">
        <f>(NOW()-J30)*24</f>
        <v/>
      </c>
      <c r="J1271" s="56" t="n">
        <v>46214.59040509259</v>
      </c>
      <c r="K1271" s="56" t="n">
        <v>46214.92373842592</v>
      </c>
      <c r="L1271" s="0">
        <f>IF(AND(F30&lt;&gt;"已参评好",I30&gt;=5),"超5小时未参评",IF(I30&gt;=7,"超7小时未参评",IF(I30&gt;=8,"超时未参评","")))</f>
        <v/>
      </c>
      <c r="M1271" s="0" t="inlineStr">
        <is>
          <t>用户说参评好</t>
        </is>
      </c>
    </row>
    <row r="1272">
      <c r="A1272" s="0" t="inlineStr">
        <is>
          <t>13502506786</t>
        </is>
      </c>
      <c r="B1272" s="56" t="n">
        <v>46214.48126157407</v>
      </c>
      <c r="C1272" s="0" t="inlineStr">
        <is>
          <t>潮安城区工作站</t>
        </is>
      </c>
      <c r="D1272" s="0" t="inlineStr">
        <is>
          <t>吴家鸣</t>
        </is>
      </c>
      <c r="E1272" s="0" t="inlineStr">
        <is>
          <t>庄树贤</t>
        </is>
      </c>
      <c r="F1272" s="0" t="inlineStr">
        <is>
          <t>未参评好</t>
        </is>
      </c>
      <c r="G1272" s="0" t="inlineStr">
        <is>
          <t>超时</t>
        </is>
      </c>
      <c r="H1272" s="0" t="inlineStr">
        <is>
          <t>是</t>
        </is>
      </c>
      <c r="I1272" s="54">
        <f>(NOW()-J31)*24</f>
        <v/>
      </c>
      <c r="J1272" s="56" t="n">
        <v>46214.56459490741</v>
      </c>
      <c r="K1272" s="56" t="n">
        <v>46214.89792824074</v>
      </c>
      <c r="L1272" s="0">
        <f>IF(AND(F31&lt;&gt;"已参评好",I31&gt;=5),"超5小时未参评",IF(I31&gt;=7,"超7小时未参评",IF(I31&gt;=8,"超时未参评","")))</f>
        <v/>
      </c>
      <c r="M1272" s="0" t="inlineStr">
        <is>
          <t>用户还未收到</t>
        </is>
      </c>
    </row>
    <row r="1273">
      <c r="A1273" s="0" t="inlineStr">
        <is>
          <t>13715777858</t>
        </is>
      </c>
      <c r="B1273" s="56" t="n">
        <v>46214.50197916666</v>
      </c>
      <c r="C1273" s="0" t="inlineStr">
        <is>
          <t>古巷登塘工作站</t>
        </is>
      </c>
      <c r="D1273" s="0" t="inlineStr">
        <is>
          <t>陈佳雄</t>
        </is>
      </c>
      <c r="E1273" s="0" t="inlineStr">
        <is>
          <t>黄曙镛</t>
        </is>
      </c>
      <c r="F1273" s="0" t="inlineStr">
        <is>
          <t>未参评好</t>
        </is>
      </c>
      <c r="G1273" s="0" t="inlineStr">
        <is>
          <t>超时</t>
        </is>
      </c>
      <c r="H1273" s="0" t="inlineStr">
        <is>
          <t>是</t>
        </is>
      </c>
      <c r="I1273" s="54">
        <f>(NOW()-J32)*24</f>
        <v/>
      </c>
      <c r="J1273" s="56" t="n">
        <v>46214.5853125</v>
      </c>
      <c r="K1273" s="56" t="n">
        <v>46214.91864583334</v>
      </c>
      <c r="L1273" s="0">
        <f>IF(AND(F32&lt;&gt;"已参评好",I32&gt;=5),"超5小时未参评",IF(I32&gt;=7,"超7小时未参评",IF(I32&gt;=8,"超时未参评","")))</f>
        <v/>
      </c>
      <c r="M1273" s="0" t="inlineStr">
        <is>
          <t>暂时收不到短信</t>
        </is>
      </c>
    </row>
    <row r="1274">
      <c r="A1274" s="0" t="inlineStr">
        <is>
          <t>13715771907</t>
        </is>
      </c>
      <c r="B1274" s="56" t="n">
        <v>46214.48255787037</v>
      </c>
      <c r="C1274" s="0" t="inlineStr">
        <is>
          <t>彩塘东凤工作站</t>
        </is>
      </c>
      <c r="D1274" s="0" t="inlineStr">
        <is>
          <t>丁锐涛</t>
        </is>
      </c>
      <c r="E1274" s="0" t="inlineStr">
        <is>
          <t>陈嘉灿</t>
        </is>
      </c>
      <c r="F1274" s="0" t="inlineStr">
        <is>
          <t>未参评好</t>
        </is>
      </c>
      <c r="G1274" s="0" t="inlineStr">
        <is>
          <t>超时</t>
        </is>
      </c>
      <c r="H1274" s="0" t="inlineStr">
        <is>
          <t>是</t>
        </is>
      </c>
      <c r="I1274" s="54">
        <f>(NOW()-J33)*24</f>
        <v/>
      </c>
      <c r="J1274" s="56" t="n">
        <v>46214.5658912037</v>
      </c>
      <c r="K1274" s="56" t="n">
        <v>46214.89922453704</v>
      </c>
      <c r="L1274" s="0">
        <f>IF(AND(F33&lt;&gt;"已参评好",I33&gt;=5),"超5小时未参评",IF(I33&gt;=7,"超7小时未参评",IF(I33&gt;=8,"超时未参评","")))</f>
        <v/>
      </c>
      <c r="M1274" s="0" t="inlineStr">
        <is>
          <t>电话无听微信无回晚点上门看看</t>
        </is>
      </c>
    </row>
    <row r="1275">
      <c r="A1275" s="0" t="inlineStr">
        <is>
          <t>13600126786</t>
        </is>
      </c>
      <c r="B1275" s="56" t="n">
        <v>46214.52886574074</v>
      </c>
      <c r="C1275" s="0" t="inlineStr">
        <is>
          <t>饶平城区工作站</t>
        </is>
      </c>
      <c r="D1275" s="0" t="inlineStr">
        <is>
          <t>陈泽鹏</t>
        </is>
      </c>
      <c r="E1275" s="0" t="inlineStr">
        <is>
          <t>林葵</t>
        </is>
      </c>
      <c r="G1275" s="0" t="inlineStr">
        <is>
          <t>超时</t>
        </is>
      </c>
      <c r="H1275" s="0" t="inlineStr">
        <is>
          <t>是</t>
        </is>
      </c>
      <c r="I1275" s="54">
        <f>(NOW()-J34)*24</f>
        <v/>
      </c>
      <c r="J1275" s="56" t="n">
        <v>46214.61219907407</v>
      </c>
      <c r="K1275" s="56" t="n">
        <v>46214.94553240741</v>
      </c>
      <c r="L1275" s="0">
        <f>IF(AND(F34&lt;&gt;"已参评好",I34&gt;=5),"超5小时未参评",IF(I34&gt;=7,"超7小时未参评",IF(I34&gt;=8,"超时未参评","")))</f>
        <v/>
      </c>
      <c r="M1275" s="0" t="n"/>
    </row>
    <row r="1276">
      <c r="A1276" s="0" t="inlineStr">
        <is>
          <t>13690095114</t>
        </is>
      </c>
      <c r="B1276" s="56" t="n">
        <v>46214.46255787037</v>
      </c>
      <c r="C1276" s="0" t="inlineStr">
        <is>
          <t>饶平城区工作站</t>
        </is>
      </c>
      <c r="D1276" s="0" t="inlineStr">
        <is>
          <t>陈泽鹏</t>
        </is>
      </c>
      <c r="E1276" s="0" t="inlineStr">
        <is>
          <t>张双文</t>
        </is>
      </c>
      <c r="F1276" s="0" t="inlineStr">
        <is>
          <t>未参评好</t>
        </is>
      </c>
      <c r="G1276" s="0" t="inlineStr">
        <is>
          <t>超时</t>
        </is>
      </c>
      <c r="H1276" s="0" t="inlineStr">
        <is>
          <t>是</t>
        </is>
      </c>
      <c r="I1276" s="54">
        <f>(NOW()-J35)*24</f>
        <v/>
      </c>
      <c r="J1276" s="56" t="n">
        <v>46214.54589120371</v>
      </c>
      <c r="K1276" s="56" t="n">
        <v>46214.87922453704</v>
      </c>
      <c r="L1276" s="0">
        <f>IF(AND(F35&lt;&gt;"已参评好",I35&gt;=5),"超5小时未参评",IF(I35&gt;=7,"超7小时未参评",IF(I35&gt;=8,"超时未参评","")))</f>
        <v/>
      </c>
      <c r="M1276" s="0" t="inlineStr">
        <is>
          <t>联系不上用户</t>
        </is>
      </c>
    </row>
    <row r="1277">
      <c r="A1277" s="0" t="inlineStr">
        <is>
          <t>15814960888</t>
        </is>
      </c>
      <c r="B1277" s="56" t="n">
        <v>46214.498125</v>
      </c>
      <c r="C1277" s="0" t="inlineStr">
        <is>
          <t>凤塘镇区工作站</t>
        </is>
      </c>
      <c r="D1277" s="0" t="inlineStr">
        <is>
          <t>曾声锦</t>
        </is>
      </c>
      <c r="E1277" s="0" t="inlineStr">
        <is>
          <t>邢森鹏</t>
        </is>
      </c>
      <c r="F1277" s="0" t="inlineStr">
        <is>
          <t>已参评好</t>
        </is>
      </c>
      <c r="G1277" s="0" t="inlineStr">
        <is>
          <t>超时</t>
        </is>
      </c>
      <c r="H1277" s="0" t="inlineStr">
        <is>
          <t>是</t>
        </is>
      </c>
      <c r="I1277" s="54">
        <f>(NOW()-J36)*24</f>
        <v/>
      </c>
      <c r="J1277" s="56" t="n">
        <v>46214.58145833333</v>
      </c>
      <c r="K1277" s="56" t="n">
        <v>46214.91479166667</v>
      </c>
      <c r="L1277" s="0">
        <f>IF(AND(F36&lt;&gt;"已参评好",I36&gt;=5),"超5小时未参评",IF(I36&gt;=7,"超7小时未参评",IF(I36&gt;=8,"超时未参评","")))</f>
        <v/>
      </c>
      <c r="M1277" s="0" t="inlineStr">
        <is>
          <t>已参评好</t>
        </is>
      </c>
    </row>
    <row r="1278">
      <c r="A1278" s="0" t="inlineStr">
        <is>
          <t>13715740556</t>
        </is>
      </c>
      <c r="B1278" s="56" t="n">
        <v>46214.61835648148</v>
      </c>
      <c r="C1278" s="0" t="inlineStr">
        <is>
          <t>东界三镇工作站</t>
        </is>
      </c>
      <c r="D1278" s="0" t="inlineStr">
        <is>
          <t>周少杰</t>
        </is>
      </c>
      <c r="E1278" s="0" t="inlineStr">
        <is>
          <t>余锡明</t>
        </is>
      </c>
      <c r="F1278" s="0" t="inlineStr">
        <is>
          <t>未参评好</t>
        </is>
      </c>
      <c r="G1278" s="0" t="inlineStr">
        <is>
          <t>未超8小时</t>
        </is>
      </c>
      <c r="H1278" s="0" t="inlineStr">
        <is>
          <t>是</t>
        </is>
      </c>
      <c r="I1278" s="54">
        <f>(NOW()-J37)*24</f>
        <v/>
      </c>
      <c r="J1278" s="56" t="n">
        <v>46214.70168981481</v>
      </c>
      <c r="K1278" s="56" t="n">
        <v>46215.03502314815</v>
      </c>
      <c r="L1278" s="0">
        <f>IF(AND(F37&lt;&gt;"已参评好",I37&gt;=5),"超5小时未参评",IF(I37&gt;=7,"超7小时未参评",IF(I37&gt;=8,"超时未参评","")))</f>
        <v/>
      </c>
      <c r="M1278" s="0" t="inlineStr">
        <is>
          <t>用户老人不会参评</t>
        </is>
      </c>
    </row>
    <row r="1279">
      <c r="A1279" s="0" t="inlineStr">
        <is>
          <t>13539372773</t>
        </is>
      </c>
      <c r="B1279" s="56" t="n">
        <v>46214.50847222222</v>
      </c>
      <c r="C1279" s="0" t="inlineStr">
        <is>
          <t>彩塘东凤工作站</t>
        </is>
      </c>
      <c r="D1279" s="0" t="inlineStr">
        <is>
          <t>丁锐涛</t>
        </is>
      </c>
      <c r="E1279" s="0" t="inlineStr">
        <is>
          <t>郑时茂</t>
        </is>
      </c>
      <c r="F1279" s="0" t="inlineStr">
        <is>
          <t>未参评好</t>
        </is>
      </c>
      <c r="G1279" s="0" t="inlineStr">
        <is>
          <t>超时</t>
        </is>
      </c>
      <c r="H1279" s="0" t="inlineStr">
        <is>
          <t>是</t>
        </is>
      </c>
      <c r="I1279" s="54">
        <f>(NOW()-J38)*24</f>
        <v/>
      </c>
      <c r="J1279" s="56" t="n">
        <v>46214.59180555555</v>
      </c>
      <c r="K1279" s="56" t="n">
        <v>46214.92513888889</v>
      </c>
      <c r="L1279" s="0">
        <f>IF(AND(F38&lt;&gt;"已参评好",I38&gt;=5),"超5小时未参评",IF(I38&gt;=7,"超7小时未参评",IF(I38&gt;=8,"超时未参评","")))</f>
        <v/>
      </c>
      <c r="M1279" s="0" t="inlineStr">
        <is>
          <t>老人不懂</t>
        </is>
      </c>
    </row>
    <row r="1280">
      <c r="A1280" s="0" t="inlineStr">
        <is>
          <t>13690011270</t>
        </is>
      </c>
      <c r="B1280" s="56" t="n">
        <v>46214.60515046296</v>
      </c>
      <c r="C1280" s="0" t="inlineStr">
        <is>
          <t>市区城北工作站</t>
        </is>
      </c>
      <c r="D1280" s="0" t="inlineStr">
        <is>
          <t>陆锐荣</t>
        </is>
      </c>
      <c r="E1280" s="0" t="inlineStr">
        <is>
          <t>张泽鸿</t>
        </is>
      </c>
      <c r="F1280" s="0" t="inlineStr">
        <is>
          <t>未参评好</t>
        </is>
      </c>
      <c r="G1280" s="0" t="inlineStr">
        <is>
          <t>未超8小时</t>
        </is>
      </c>
      <c r="H1280" s="0" t="inlineStr">
        <is>
          <t>是</t>
        </is>
      </c>
      <c r="I1280" s="54">
        <f>(NOW()-J39)*24</f>
        <v/>
      </c>
      <c r="J1280" s="56" t="n">
        <v>46214.68848379629</v>
      </c>
      <c r="K1280" s="56" t="n">
        <v>46215.02181712963</v>
      </c>
      <c r="L1280" s="0">
        <f>IF(AND(F39&lt;&gt;"已参评好",I39&gt;=5),"超5小时未参评",IF(I39&gt;=7,"超7小时未参评",IF(I39&gt;=8,"超时未参评","")))</f>
        <v/>
      </c>
      <c r="M1280" s="0" t="inlineStr">
        <is>
          <t>收无参评信息</t>
        </is>
      </c>
    </row>
    <row r="1281">
      <c r="A1281" s="0" t="inlineStr">
        <is>
          <t>13632029017</t>
        </is>
      </c>
      <c r="B1281" s="56" t="n">
        <v>46214.46737268518</v>
      </c>
      <c r="C1281" s="0" t="inlineStr">
        <is>
          <t>潮安城区工作站</t>
        </is>
      </c>
      <c r="D1281" s="0" t="inlineStr">
        <is>
          <t>吴家鸣</t>
        </is>
      </c>
      <c r="E1281" s="0" t="inlineStr">
        <is>
          <t>曾喜标</t>
        </is>
      </c>
      <c r="F1281" s="0" t="inlineStr">
        <is>
          <t>未参评好</t>
        </is>
      </c>
      <c r="G1281" s="0" t="inlineStr">
        <is>
          <t>超时</t>
        </is>
      </c>
      <c r="H1281" s="0" t="inlineStr">
        <is>
          <t>是</t>
        </is>
      </c>
      <c r="I1281" s="54">
        <f>(NOW()-J40)*24</f>
        <v/>
      </c>
      <c r="J1281" s="56" t="n">
        <v>46214.55070601852</v>
      </c>
      <c r="K1281" s="56" t="n">
        <v>46214.88403935185</v>
      </c>
      <c r="L1281" s="0">
        <f>IF(AND(F40&lt;&gt;"已参评好",I40&gt;=5),"超5小时未参评",IF(I40&gt;=7,"超7小时未参评",IF(I40&gt;=8,"超时未参评","")))</f>
        <v/>
      </c>
      <c r="M1281" s="0" t="inlineStr">
        <is>
          <t>13632029017
用户老阿伯，不会评分</t>
        </is>
      </c>
    </row>
    <row r="1282">
      <c r="A1282" s="0" t="inlineStr">
        <is>
          <t>13553731675</t>
        </is>
      </c>
      <c r="B1282" s="56" t="n">
        <v>46214.48162037037</v>
      </c>
      <c r="C1282" s="0" t="inlineStr">
        <is>
          <t>韩江新城工作站</t>
        </is>
      </c>
      <c r="D1282" s="0" t="inlineStr">
        <is>
          <t>邱培烁</t>
        </is>
      </c>
      <c r="E1282" s="0" t="inlineStr">
        <is>
          <t>柯德贤</t>
        </is>
      </c>
      <c r="F1282" s="0" t="inlineStr">
        <is>
          <t>已参评好</t>
        </is>
      </c>
      <c r="G1282" s="0" t="inlineStr">
        <is>
          <t>超时</t>
        </is>
      </c>
      <c r="H1282" s="0" t="inlineStr">
        <is>
          <t>是</t>
        </is>
      </c>
      <c r="I1282" s="54">
        <f>(NOW()-J41)*24</f>
        <v/>
      </c>
      <c r="J1282" s="56" t="n">
        <v>46214.5649537037</v>
      </c>
      <c r="K1282" s="56" t="n">
        <v>46214.89828703704</v>
      </c>
      <c r="L1282" s="0">
        <f>IF(AND(F41&lt;&gt;"已参评好",I41&gt;=5),"超5小时未参评",IF(I41&gt;=7,"超7小时未参评",IF(I41&gt;=8,"超时未参评","")))</f>
        <v/>
      </c>
      <c r="M1282" s="0" t="inlineStr">
        <is>
          <t>已参评</t>
        </is>
      </c>
    </row>
    <row r="1283">
      <c r="A1283" s="0" t="inlineStr">
        <is>
          <t>13612449584</t>
        </is>
      </c>
      <c r="B1283" s="56" t="n">
        <v>46214.45892361111</v>
      </c>
      <c r="C1283" s="0" t="inlineStr">
        <is>
          <t>潮安城区工作站</t>
        </is>
      </c>
      <c r="D1283" s="0" t="inlineStr">
        <is>
          <t>吴家鸣</t>
        </is>
      </c>
      <c r="E1283" s="0" t="inlineStr">
        <is>
          <t>梁林勃</t>
        </is>
      </c>
      <c r="F1283" s="0" t="inlineStr">
        <is>
          <t>未参评好</t>
        </is>
      </c>
      <c r="G1283" s="0" t="inlineStr">
        <is>
          <t>超时</t>
        </is>
      </c>
      <c r="H1283" s="0" t="inlineStr">
        <is>
          <t>是</t>
        </is>
      </c>
      <c r="I1283" s="54">
        <f>(NOW()-J42)*24</f>
        <v/>
      </c>
      <c r="J1283" s="56" t="n">
        <v>46214.54225694444</v>
      </c>
      <c r="K1283" s="56" t="n">
        <v>46214.87559027778</v>
      </c>
      <c r="L1283" s="0">
        <f>IF(AND(F42&lt;&gt;"已参评好",I42&gt;=5),"超5小时未参评",IF(I42&gt;=7,"超7小时未参评",IF(I42&gt;=8,"超时未参评","")))</f>
        <v/>
      </c>
      <c r="M1283" s="0" t="inlineStr">
        <is>
          <t>13612449584用户说还没收到</t>
        </is>
      </c>
    </row>
    <row r="1284">
      <c r="A1284" s="0" t="inlineStr">
        <is>
          <t>13652837656</t>
        </is>
      </c>
      <c r="B1284" s="56" t="n">
        <v>46214.56909722222</v>
      </c>
      <c r="C1284" s="0" t="inlineStr">
        <is>
          <t>韩江新城工作站</t>
        </is>
      </c>
      <c r="D1284" s="0" t="inlineStr">
        <is>
          <t>邱培烁</t>
        </is>
      </c>
      <c r="E1284" s="0" t="inlineStr">
        <is>
          <t>谢洽杰</t>
        </is>
      </c>
      <c r="F1284" s="0" t="inlineStr">
        <is>
          <t>未参评好</t>
        </is>
      </c>
      <c r="G1284" s="0" t="inlineStr">
        <is>
          <t>超时</t>
        </is>
      </c>
      <c r="H1284" s="0" t="inlineStr">
        <is>
          <t>是</t>
        </is>
      </c>
      <c r="I1284" s="54">
        <f>(NOW()-J43)*24</f>
        <v/>
      </c>
      <c r="J1284" s="56" t="n">
        <v>46214.65243055556</v>
      </c>
      <c r="K1284" s="56" t="n">
        <v>46214.98576388889</v>
      </c>
      <c r="L1284" s="0">
        <f>IF(AND(F43&lt;&gt;"已参评好",I43&gt;=5),"超5小时未参评",IF(I43&gt;=7,"超7小时未参评",IF(I43&gt;=8,"超时未参评","")))</f>
        <v/>
      </c>
      <c r="M1284" s="0" t="inlineStr">
        <is>
          <t>收不到信息</t>
        </is>
      </c>
    </row>
    <row r="1285">
      <c r="A1285" s="0" t="inlineStr">
        <is>
          <t>13690031173</t>
        </is>
      </c>
      <c r="B1285" s="56" t="n">
        <v>46214.50162037037</v>
      </c>
      <c r="C1285" s="0" t="inlineStr">
        <is>
          <t>饶平城区工作站</t>
        </is>
      </c>
      <c r="D1285" s="0" t="inlineStr">
        <is>
          <t>陈泽鹏</t>
        </is>
      </c>
      <c r="E1285" s="0" t="inlineStr">
        <is>
          <t>吴镇周</t>
        </is>
      </c>
      <c r="F1285" s="0" t="inlineStr">
        <is>
          <t>未参评好</t>
        </is>
      </c>
      <c r="G1285" s="0" t="inlineStr">
        <is>
          <t>超时</t>
        </is>
      </c>
      <c r="H1285" s="0" t="inlineStr">
        <is>
          <t>是</t>
        </is>
      </c>
      <c r="I1285" s="54">
        <f>(NOW()-J44)*24</f>
        <v/>
      </c>
      <c r="J1285" s="56" t="n">
        <v>46214.58495370371</v>
      </c>
      <c r="K1285" s="56" t="n">
        <v>46214.91828703704</v>
      </c>
      <c r="L1285" s="0">
        <f>IF(AND(F44&lt;&gt;"已参评好",I44&gt;=5),"超5小时未参评",IF(I44&gt;=7,"超7小时未参评",IF(I44&gt;=8,"超时未参评","")))</f>
        <v/>
      </c>
      <c r="M1285" s="0" t="inlineStr">
        <is>
          <t>用户不会参评</t>
        </is>
      </c>
    </row>
    <row r="1286">
      <c r="A1286" s="0" t="inlineStr">
        <is>
          <t>15820151008</t>
        </is>
      </c>
      <c r="B1286" s="56" t="n">
        <v>46214.46579861111</v>
      </c>
      <c r="C1286" s="0" t="inlineStr">
        <is>
          <t>韩江新城工作站</t>
        </is>
      </c>
      <c r="D1286" s="0" t="inlineStr">
        <is>
          <t>邱培烁</t>
        </is>
      </c>
      <c r="E1286" s="0" t="inlineStr">
        <is>
          <t>曾楚湘</t>
        </is>
      </c>
      <c r="F1286" s="0" t="inlineStr">
        <is>
          <t>未参评好</t>
        </is>
      </c>
      <c r="G1286" s="0" t="inlineStr">
        <is>
          <t>超时</t>
        </is>
      </c>
      <c r="H1286" s="0" t="inlineStr">
        <is>
          <t>是</t>
        </is>
      </c>
      <c r="I1286" s="54">
        <f>(NOW()-J45)*24</f>
        <v/>
      </c>
      <c r="J1286" s="56" t="n">
        <v>46214.54913194444</v>
      </c>
      <c r="K1286" s="56" t="n">
        <v>46214.88246527778</v>
      </c>
      <c r="L1286" s="0">
        <f>IF(AND(F45&lt;&gt;"已参评好",I45&gt;=5),"超5小时未参评",IF(I45&gt;=7,"超7小时未参评",IF(I45&gt;=8,"超时未参评","")))</f>
        <v/>
      </c>
      <c r="M1286" s="0" t="inlineStr">
        <is>
          <t>收不到</t>
        </is>
      </c>
    </row>
    <row r="1287">
      <c r="A1287" s="0" t="inlineStr">
        <is>
          <t>15014575996</t>
        </is>
      </c>
      <c r="B1287" s="56" t="n">
        <v>46214.48435185185</v>
      </c>
      <c r="C1287" s="0" t="inlineStr">
        <is>
          <t>彩塘东凤工作站</t>
        </is>
      </c>
      <c r="D1287" s="0" t="inlineStr">
        <is>
          <t>丁锐涛</t>
        </is>
      </c>
      <c r="E1287" s="0" t="inlineStr">
        <is>
          <t>杨泽伟</t>
        </is>
      </c>
      <c r="F1287" s="0" t="inlineStr">
        <is>
          <t>已参评好</t>
        </is>
      </c>
      <c r="G1287" s="0" t="inlineStr">
        <is>
          <t>超时</t>
        </is>
      </c>
      <c r="H1287" s="0" t="inlineStr">
        <is>
          <t>是</t>
        </is>
      </c>
      <c r="I1287" s="54">
        <f>(NOW()-J46)*24</f>
        <v/>
      </c>
      <c r="J1287" s="56" t="n">
        <v>46214.56768518518</v>
      </c>
      <c r="K1287" s="56" t="n">
        <v>46214.90101851852</v>
      </c>
      <c r="L1287" s="0">
        <f>IF(AND(F46&lt;&gt;"已参评好",I46&gt;=5),"超5小时未参评",IF(I46&gt;=7,"超7小时未参评",IF(I46&gt;=8,"超时未参评","")))</f>
        <v/>
      </c>
      <c r="M1287" s="0" t="inlineStr">
        <is>
          <t>已参评好</t>
        </is>
      </c>
    </row>
    <row r="1288">
      <c r="A1288" s="0" t="inlineStr">
        <is>
          <t>13828333320</t>
        </is>
      </c>
      <c r="B1288" s="56" t="n">
        <v>46214.52263888889</v>
      </c>
      <c r="C1288" s="0" t="inlineStr">
        <is>
          <t>江东龙湖工作站</t>
        </is>
      </c>
      <c r="D1288" s="0" t="inlineStr">
        <is>
          <t>郑州杰</t>
        </is>
      </c>
      <c r="E1288" s="0" t="inlineStr">
        <is>
          <t>许楚宇</t>
        </is>
      </c>
      <c r="F1288" s="0" t="inlineStr">
        <is>
          <t>已参评好</t>
        </is>
      </c>
      <c r="G1288" s="0" t="inlineStr">
        <is>
          <t>超时</t>
        </is>
      </c>
      <c r="H1288" s="0" t="inlineStr">
        <is>
          <t>是</t>
        </is>
      </c>
      <c r="I1288" s="54">
        <f>(NOW()-J47)*24</f>
        <v/>
      </c>
      <c r="J1288" s="56" t="n">
        <v>46214.60597222222</v>
      </c>
      <c r="K1288" s="56" t="n">
        <v>46214.93930555556</v>
      </c>
      <c r="L1288" s="0">
        <f>IF(AND(F47&lt;&gt;"已参评好",I47&gt;=5),"超5小时未参评",IF(I47&gt;=7,"超7小时未参评",IF(I47&gt;=8,"超时未参评","")))</f>
        <v/>
      </c>
      <c r="M1288" s="0" t="inlineStr">
        <is>
          <t>已参评好</t>
        </is>
      </c>
    </row>
    <row r="1289">
      <c r="A1289" s="0" t="inlineStr">
        <is>
          <t>15216945228</t>
        </is>
      </c>
      <c r="B1289" s="56" t="n">
        <v>46214.52762731481</v>
      </c>
      <c r="C1289" s="0" t="inlineStr">
        <is>
          <t>市区城南工作站</t>
        </is>
      </c>
      <c r="D1289" s="0" t="inlineStr">
        <is>
          <t>陈理智</t>
        </is>
      </c>
      <c r="E1289" s="0" t="inlineStr">
        <is>
          <t>陈书坚</t>
        </is>
      </c>
      <c r="F1289" s="0" t="inlineStr">
        <is>
          <t>已参评好</t>
        </is>
      </c>
      <c r="G1289" s="0" t="inlineStr">
        <is>
          <t>超时</t>
        </is>
      </c>
      <c r="H1289" s="0" t="inlineStr">
        <is>
          <t>是</t>
        </is>
      </c>
      <c r="I1289" s="54">
        <f>(NOW()-J48)*24</f>
        <v/>
      </c>
      <c r="J1289" s="56" t="n">
        <v>46214.61096064815</v>
      </c>
      <c r="K1289" s="56" t="n">
        <v>46214.94429398148</v>
      </c>
      <c r="L1289" s="0">
        <f>IF(AND(F48&lt;&gt;"已参评好",I48&gt;=5),"超5小时未参评",IF(I48&gt;=7,"超7小时未参评",IF(I48&gt;=8,"超时未参评","")))</f>
        <v/>
      </c>
      <c r="M1289" s="0" t="inlineStr">
        <is>
          <t>已参评</t>
        </is>
      </c>
    </row>
    <row r="1290">
      <c r="A1290" s="0" t="inlineStr">
        <is>
          <t>13631032836</t>
        </is>
      </c>
      <c r="B1290" s="56" t="n">
        <v>46214.46038194445</v>
      </c>
      <c r="C1290" s="0" t="inlineStr">
        <is>
          <t>饶平西片工作站</t>
        </is>
      </c>
      <c r="D1290" s="0" t="inlineStr">
        <is>
          <t>吴泽镐</t>
        </is>
      </c>
      <c r="E1290" s="0" t="inlineStr">
        <is>
          <t>林成鑫</t>
        </is>
      </c>
      <c r="F1290" s="0" t="inlineStr">
        <is>
          <t>未参评好</t>
        </is>
      </c>
      <c r="G1290" s="0" t="inlineStr">
        <is>
          <t>超时</t>
        </is>
      </c>
      <c r="H1290" s="0" t="inlineStr">
        <is>
          <t>是</t>
        </is>
      </c>
      <c r="I1290" s="54">
        <f>(NOW()-J49)*24</f>
        <v/>
      </c>
      <c r="J1290" s="56" t="n">
        <v>46214.54371527778</v>
      </c>
      <c r="K1290" s="56" t="n">
        <v>46214.87704861111</v>
      </c>
      <c r="L1290" s="0">
        <f>IF(AND(F49&lt;&gt;"已参评好",I49&gt;=5),"超5小时未参评",IF(I49&gt;=7,"超7小时未参评",IF(I49&gt;=8,"超时未参评","")))</f>
        <v/>
      </c>
      <c r="M1290" s="0" t="inlineStr">
        <is>
          <t>没信息</t>
        </is>
      </c>
    </row>
    <row r="1291">
      <c r="A1291" s="0" t="inlineStr">
        <is>
          <t>13413713233</t>
        </is>
      </c>
      <c r="B1291" s="56" t="n">
        <v>46214.47653935185</v>
      </c>
      <c r="C1291" s="0" t="inlineStr">
        <is>
          <t>古巷登塘工作站</t>
        </is>
      </c>
      <c r="D1291" s="0" t="inlineStr">
        <is>
          <t>陈佳雄</t>
        </is>
      </c>
      <c r="E1291" s="0" t="inlineStr">
        <is>
          <t>陈海荣</t>
        </is>
      </c>
      <c r="F1291" s="0" t="inlineStr">
        <is>
          <t>已参评好</t>
        </is>
      </c>
      <c r="G1291" s="0" t="inlineStr">
        <is>
          <t>超时</t>
        </is>
      </c>
      <c r="H1291" s="0" t="inlineStr">
        <is>
          <t>是</t>
        </is>
      </c>
      <c r="I1291" s="54">
        <f>(NOW()-J50)*24</f>
        <v/>
      </c>
      <c r="J1291" s="56" t="n">
        <v>46214.55987268518</v>
      </c>
      <c r="K1291" s="56" t="n">
        <v>46214.89320601852</v>
      </c>
      <c r="L1291" s="0">
        <f>IF(AND(F50&lt;&gt;"已参评好",I50&gt;=5),"超5小时未参评",IF(I50&gt;=7,"超7小时未参评",IF(I50&gt;=8,"超时未参评","")))</f>
        <v/>
      </c>
      <c r="M1291" s="0" t="inlineStr">
        <is>
          <t>已参评好</t>
        </is>
      </c>
    </row>
    <row r="1292">
      <c r="A1292" s="0" t="inlineStr">
        <is>
          <t>15916474590</t>
        </is>
      </c>
      <c r="B1292" s="56" t="n">
        <v>46214.53542824074</v>
      </c>
      <c r="C1292" s="0" t="inlineStr">
        <is>
          <t>瓷都枫溪工作站</t>
        </is>
      </c>
      <c r="D1292" s="0" t="inlineStr">
        <is>
          <t>许守锦</t>
        </is>
      </c>
      <c r="E1292" s="0" t="inlineStr">
        <is>
          <t>廖庆鑫</t>
        </is>
      </c>
      <c r="F1292" s="0" t="inlineStr">
        <is>
          <t>已参评好</t>
        </is>
      </c>
      <c r="G1292" s="0" t="inlineStr">
        <is>
          <t>超时</t>
        </is>
      </c>
      <c r="H1292" s="0" t="inlineStr">
        <is>
          <t>是</t>
        </is>
      </c>
      <c r="I1292" s="54">
        <f>(NOW()-J51)*24</f>
        <v/>
      </c>
      <c r="J1292" s="56" t="n">
        <v>46214.61876157407</v>
      </c>
      <c r="K1292" s="56" t="n">
        <v>46214.95209490741</v>
      </c>
      <c r="L1292" s="0">
        <f>IF(AND(F51&lt;&gt;"已参评好",I51&gt;=5),"超5小时未参评",IF(I51&gt;=7,"超7小时未参评",IF(I51&gt;=8,"超时未参评","")))</f>
        <v/>
      </c>
      <c r="M1292" s="0" t="inlineStr">
        <is>
          <t>已参评</t>
        </is>
      </c>
    </row>
    <row r="1293">
      <c r="A1293" s="0" t="inlineStr">
        <is>
          <t>15814945000</t>
        </is>
      </c>
      <c r="B1293" s="56" t="n">
        <v>46214.49121527778</v>
      </c>
      <c r="C1293" s="0" t="inlineStr">
        <is>
          <t>潮安城区工作站</t>
        </is>
      </c>
      <c r="D1293" s="0" t="inlineStr">
        <is>
          <t>吴家鸣</t>
        </is>
      </c>
      <c r="E1293" s="0" t="inlineStr">
        <is>
          <t>许美庆</t>
        </is>
      </c>
      <c r="F1293" s="0" t="inlineStr">
        <is>
          <t>已参评好</t>
        </is>
      </c>
      <c r="G1293" s="0" t="inlineStr">
        <is>
          <t>超时</t>
        </is>
      </c>
      <c r="H1293" s="0" t="inlineStr">
        <is>
          <t>是</t>
        </is>
      </c>
      <c r="I1293" s="54">
        <f>(NOW()-J52)*24</f>
        <v/>
      </c>
      <c r="J1293" s="56" t="n">
        <v>46214.57454861111</v>
      </c>
      <c r="K1293" s="56" t="n">
        <v>46214.90788194445</v>
      </c>
      <c r="L1293" s="0">
        <f>IF(AND(F52&lt;&gt;"已参评好",I52&gt;=5),"超5小时未参评",IF(I52&gt;=7,"超7小时未参评",IF(I52&gt;=8,"超时未参评","")))</f>
        <v/>
      </c>
      <c r="M1293" s="0" t="inlineStr">
        <is>
          <t>已参评</t>
        </is>
      </c>
    </row>
    <row r="1294">
      <c r="A1294" s="0" t="inlineStr">
        <is>
          <t>13502615505</t>
        </is>
      </c>
      <c r="B1294" s="56" t="n">
        <v>46214.45686342593</v>
      </c>
      <c r="C1294" s="0" t="inlineStr">
        <is>
          <t>饶平城区工作站</t>
        </is>
      </c>
      <c r="D1294" s="0" t="inlineStr">
        <is>
          <t>陈泽鹏</t>
        </is>
      </c>
      <c r="E1294" s="0" t="inlineStr">
        <is>
          <t>余俊生</t>
        </is>
      </c>
      <c r="F1294" s="0" t="inlineStr">
        <is>
          <t>未参评好</t>
        </is>
      </c>
      <c r="G1294" s="0" t="inlineStr">
        <is>
          <t>超时</t>
        </is>
      </c>
      <c r="H1294" s="0" t="inlineStr">
        <is>
          <t>是</t>
        </is>
      </c>
      <c r="I1294" s="54">
        <f>(NOW()-J53)*24</f>
        <v/>
      </c>
      <c r="J1294" s="56" t="n">
        <v>46214.54019675926</v>
      </c>
      <c r="K1294" s="56" t="n">
        <v>46214.87353009259</v>
      </c>
      <c r="L1294" s="0">
        <f>IF(AND(F53&lt;&gt;"已参评好",I53&gt;=5),"超5小时未参评",IF(I53&gt;=7,"超7小时未参评",IF(I53&gt;=8,"超时未参评","")))</f>
        <v/>
      </c>
      <c r="M1294" s="0" t="inlineStr">
        <is>
          <t>用户不会参评</t>
        </is>
      </c>
    </row>
    <row r="1295">
      <c r="A1295" s="0" t="inlineStr">
        <is>
          <t>17307675770</t>
        </is>
      </c>
      <c r="B1295" s="56" t="n">
        <v>46214.55600694445</v>
      </c>
      <c r="C1295" s="0" t="inlineStr">
        <is>
          <t>市区城南工作站</t>
        </is>
      </c>
      <c r="D1295" s="0" t="inlineStr">
        <is>
          <t>陈理智</t>
        </is>
      </c>
      <c r="E1295" s="0" t="inlineStr">
        <is>
          <t>阮少寅</t>
        </is>
      </c>
      <c r="F1295" s="0" t="inlineStr">
        <is>
          <t>已参评好</t>
        </is>
      </c>
      <c r="G1295" s="0" t="inlineStr">
        <is>
          <t>超时</t>
        </is>
      </c>
      <c r="H1295" s="0" t="inlineStr">
        <is>
          <t>是</t>
        </is>
      </c>
      <c r="I1295" s="54">
        <f>(NOW()-J54)*24</f>
        <v/>
      </c>
      <c r="J1295" s="56" t="n">
        <v>46214.63934027778</v>
      </c>
      <c r="K1295" s="56" t="n">
        <v>46214.97267361111</v>
      </c>
      <c r="L1295" s="0">
        <f>IF(AND(F54&lt;&gt;"已参评好",I54&gt;=5),"超5小时未参评",IF(I54&gt;=7,"超7小时未参评",IF(I54&gt;=8,"超时未参评","")))</f>
        <v/>
      </c>
      <c r="M1295" s="0" t="inlineStr">
        <is>
          <t>已参评</t>
        </is>
      </c>
    </row>
    <row r="1296">
      <c r="A1296" s="0" t="inlineStr">
        <is>
          <t>13690069868</t>
        </is>
      </c>
      <c r="B1296" s="56" t="n">
        <v>46214.47422453704</v>
      </c>
      <c r="C1296" s="0" t="inlineStr">
        <is>
          <t>饶平城区工作站</t>
        </is>
      </c>
      <c r="D1296" s="0" t="inlineStr">
        <is>
          <t>陈泽鹏</t>
        </is>
      </c>
      <c r="E1296" s="0" t="inlineStr">
        <is>
          <t>郑晓杰</t>
        </is>
      </c>
      <c r="F1296" s="0" t="inlineStr">
        <is>
          <t>已参评好</t>
        </is>
      </c>
      <c r="G1296" s="0" t="inlineStr">
        <is>
          <t>超时</t>
        </is>
      </c>
      <c r="H1296" s="0" t="inlineStr">
        <is>
          <t>是</t>
        </is>
      </c>
      <c r="I1296" s="54">
        <f>(NOW()-J55)*24</f>
        <v/>
      </c>
      <c r="J1296" s="56" t="n">
        <v>46214.55755787037</v>
      </c>
      <c r="K1296" s="56" t="n">
        <v>46214.8908912037</v>
      </c>
      <c r="L1296" s="0">
        <f>IF(AND(F55&lt;&gt;"已参评好",I55&gt;=5),"超5小时未参评",IF(I55&gt;=7,"超7小时未参评",IF(I55&gt;=8,"超时未参评","")))</f>
        <v/>
      </c>
      <c r="M1296" s="0" t="inlineStr">
        <is>
          <t>已参评</t>
        </is>
      </c>
    </row>
    <row r="1297">
      <c r="A1297" s="0" t="inlineStr">
        <is>
          <t>15916469370</t>
        </is>
      </c>
      <c r="B1297" s="56" t="n">
        <v>46214.56724537037</v>
      </c>
      <c r="C1297" s="0" t="inlineStr">
        <is>
          <t>饶平西片工作站</t>
        </is>
      </c>
      <c r="D1297" s="0" t="inlineStr">
        <is>
          <t>吴泽镐</t>
        </is>
      </c>
      <c r="E1297" s="0" t="inlineStr">
        <is>
          <t>林成鑫</t>
        </is>
      </c>
      <c r="F1297" s="0" t="inlineStr">
        <is>
          <t>已参评好</t>
        </is>
      </c>
      <c r="G1297" s="0" t="inlineStr">
        <is>
          <t>超时</t>
        </is>
      </c>
      <c r="H1297" s="0" t="inlineStr">
        <is>
          <t>是</t>
        </is>
      </c>
      <c r="I1297" s="54">
        <f>(NOW()-J56)*24</f>
        <v/>
      </c>
      <c r="J1297" s="56" t="n">
        <v>46214.6505787037</v>
      </c>
      <c r="K1297" s="56" t="n">
        <v>46214.98391203704</v>
      </c>
      <c r="L1297" s="0">
        <f>IF(AND(F56&lt;&gt;"已参评好",I56&gt;=5),"超5小时未参评",IF(I56&gt;=7,"超7小时未参评",IF(I56&gt;=8,"超时未参评","")))</f>
        <v/>
      </c>
      <c r="M1297" s="0" t="inlineStr">
        <is>
          <t>已参评好</t>
        </is>
      </c>
    </row>
    <row r="1298">
      <c r="A1298" s="0" t="inlineStr">
        <is>
          <t>13502636404</t>
        </is>
      </c>
      <c r="B1298" s="56" t="n">
        <v>46214.5321412037</v>
      </c>
      <c r="C1298" s="0" t="inlineStr">
        <is>
          <t>瓷都枫溪工作站</t>
        </is>
      </c>
      <c r="D1298" s="0" t="inlineStr">
        <is>
          <t>许守锦</t>
        </is>
      </c>
      <c r="E1298" s="0" t="inlineStr">
        <is>
          <t>谢梓湘</t>
        </is>
      </c>
      <c r="F1298" s="0" t="inlineStr">
        <is>
          <t>未参评好</t>
        </is>
      </c>
      <c r="G1298" s="0" t="inlineStr">
        <is>
          <t>超时</t>
        </is>
      </c>
      <c r="H1298" s="0" t="inlineStr">
        <is>
          <t>是</t>
        </is>
      </c>
      <c r="I1298" s="54">
        <f>(NOW()-J57)*24</f>
        <v/>
      </c>
      <c r="J1298" s="56" t="n">
        <v>46214.61547453704</v>
      </c>
      <c r="K1298" s="56" t="n">
        <v>46214.94880787037</v>
      </c>
      <c r="L1298" s="0">
        <f>IF(AND(F57&lt;&gt;"已参评好",I57&gt;=5),"超5小时未参评",IF(I57&gt;=7,"超7小时未参评",IF(I57&gt;=8,"超时未参评","")))</f>
        <v/>
      </c>
      <c r="M1298" s="0" t="inlineStr">
        <is>
          <t>没收到</t>
        </is>
      </c>
    </row>
    <row r="1299">
      <c r="A1299" s="0" t="inlineStr">
        <is>
          <t>13380471343</t>
        </is>
      </c>
      <c r="B1299" s="56" t="n">
        <v>46214.48570601852</v>
      </c>
      <c r="C1299" s="0" t="inlineStr">
        <is>
          <t>市区城北工作站</t>
        </is>
      </c>
      <c r="E1299" s="0" t="inlineStr">
        <is>
          <t>林锐浩</t>
        </is>
      </c>
      <c r="F1299" s="0" t="inlineStr">
        <is>
          <t>未参评好</t>
        </is>
      </c>
      <c r="G1299" s="0" t="inlineStr">
        <is>
          <t>超时</t>
        </is>
      </c>
      <c r="H1299" s="0" t="inlineStr">
        <is>
          <t>是</t>
        </is>
      </c>
      <c r="I1299" s="54">
        <f>(NOW()-J58)*24</f>
        <v/>
      </c>
      <c r="J1299" s="56" t="n">
        <v>46214.56903935185</v>
      </c>
      <c r="K1299" s="56" t="n">
        <v>46214.90237268519</v>
      </c>
      <c r="L1299" s="0">
        <f>IF(AND(F58&lt;&gt;"已参评好",I58&gt;=5),"超5小时未参评",IF(I58&gt;=7,"超7小时未参评",IF(I58&gt;=8,"超时未参评","")))</f>
        <v/>
      </c>
      <c r="M1299" s="0" t="inlineStr">
        <is>
          <t>收无参评信息</t>
        </is>
      </c>
    </row>
    <row r="1300">
      <c r="A1300" s="0" t="inlineStr">
        <is>
          <t>13690051464</t>
        </is>
      </c>
      <c r="B1300" s="56" t="n">
        <v>46214.59247685185</v>
      </c>
      <c r="C1300" s="0" t="inlineStr">
        <is>
          <t>磷官铁工作站</t>
        </is>
      </c>
      <c r="D1300" s="0" t="inlineStr">
        <is>
          <t>吴坊</t>
        </is>
      </c>
      <c r="E1300" s="0" t="inlineStr">
        <is>
          <t>刘广锋</t>
        </is>
      </c>
      <c r="F1300" s="0" t="inlineStr">
        <is>
          <t>未参评好</t>
        </is>
      </c>
      <c r="G1300" s="0" t="inlineStr">
        <is>
          <t>超时</t>
        </is>
      </c>
      <c r="H1300" s="0" t="inlineStr">
        <is>
          <t>是</t>
        </is>
      </c>
      <c r="I1300" s="54">
        <f>(NOW()-J59)*24</f>
        <v/>
      </c>
      <c r="J1300" s="56" t="n">
        <v>46214.67581018519</v>
      </c>
      <c r="K1300" s="56" t="n">
        <v>46215.00914351852</v>
      </c>
      <c r="L1300" s="0">
        <f>IF(AND(F59&lt;&gt;"已参评好",I59&gt;=5),"超5小时未参评",IF(I59&gt;=7,"超7小时未参评",IF(I59&gt;=8,"超时未参评","")))</f>
        <v/>
      </c>
      <c r="M1300" s="0" t="inlineStr">
        <is>
          <t>用户没回复信息</t>
        </is>
      </c>
    </row>
    <row r="1301">
      <c r="A1301" s="0" t="inlineStr">
        <is>
          <t>13500105669</t>
        </is>
      </c>
      <c r="B1301" s="56" t="n">
        <v>46214.49340277778</v>
      </c>
      <c r="C1301" s="0" t="inlineStr">
        <is>
          <t>市区城南工作站</t>
        </is>
      </c>
      <c r="D1301" s="0" t="inlineStr">
        <is>
          <t>陈理智</t>
        </is>
      </c>
      <c r="E1301" s="0" t="inlineStr">
        <is>
          <t>冯伟群</t>
        </is>
      </c>
      <c r="F1301" s="0" t="inlineStr">
        <is>
          <t>已参评好</t>
        </is>
      </c>
      <c r="G1301" s="0" t="inlineStr">
        <is>
          <t>超时</t>
        </is>
      </c>
      <c r="H1301" s="0" t="inlineStr">
        <is>
          <t>是</t>
        </is>
      </c>
      <c r="I1301" s="54">
        <f>(NOW()-J60)*24</f>
        <v/>
      </c>
      <c r="J1301" s="56" t="n">
        <v>46214.57673611111</v>
      </c>
      <c r="K1301" s="56" t="n">
        <v>46214.91006944444</v>
      </c>
      <c r="L1301" s="0">
        <f>IF(AND(F60&lt;&gt;"已参评好",I60&gt;=5),"超5小时未参评",IF(I60&gt;=7,"超7小时未参评",IF(I60&gt;=8,"超时未参评","")))</f>
        <v/>
      </c>
      <c r="M1301" s="0" t="inlineStr">
        <is>
          <t>已参评</t>
        </is>
      </c>
    </row>
    <row r="1302">
      <c r="A1302" s="0" t="inlineStr">
        <is>
          <t>13715775235</t>
        </is>
      </c>
      <c r="B1302" s="56" t="n">
        <v>46214.50393518519</v>
      </c>
      <c r="C1302" s="0" t="inlineStr">
        <is>
          <t>彩塘东凤工作站</t>
        </is>
      </c>
      <c r="D1302" s="0" t="inlineStr">
        <is>
          <t>丁锐涛</t>
        </is>
      </c>
      <c r="E1302" s="0" t="inlineStr">
        <is>
          <t>王锋</t>
        </is>
      </c>
      <c r="F1302" s="0" t="inlineStr">
        <is>
          <t>未参评好</t>
        </is>
      </c>
      <c r="G1302" s="0" t="inlineStr">
        <is>
          <t>超时</t>
        </is>
      </c>
      <c r="H1302" s="0" t="inlineStr">
        <is>
          <t>是</t>
        </is>
      </c>
      <c r="I1302" s="54">
        <f>(NOW()-J61)*24</f>
        <v/>
      </c>
      <c r="J1302" s="56" t="n">
        <v>46214.58726851852</v>
      </c>
      <c r="K1302" s="56" t="n">
        <v>46214.92060185185</v>
      </c>
      <c r="L1302" s="0">
        <f>IF(AND(F61&lt;&gt;"已参评好",I61&gt;=5),"超5小时未参评",IF(I61&gt;=7,"超7小时未参评",IF(I61&gt;=8,"超时未参评","")))</f>
        <v/>
      </c>
      <c r="M1302" s="0" t="inlineStr">
        <is>
          <t>用户没收到</t>
        </is>
      </c>
    </row>
    <row r="1303">
      <c r="A1303" s="0" t="inlineStr">
        <is>
          <t>18927124543</t>
        </is>
      </c>
      <c r="B1303" s="56" t="n">
        <v>46214.58623842592</v>
      </c>
      <c r="C1303" s="0" t="inlineStr">
        <is>
          <t>彩塘东凤工作站</t>
        </is>
      </c>
      <c r="D1303" s="0" t="inlineStr">
        <is>
          <t>丁锐涛</t>
        </is>
      </c>
      <c r="E1303" s="0" t="inlineStr">
        <is>
          <t>陈颖东</t>
        </is>
      </c>
      <c r="F1303" s="0" t="inlineStr">
        <is>
          <t>未参评好</t>
        </is>
      </c>
      <c r="G1303" s="0" t="inlineStr">
        <is>
          <t>超时</t>
        </is>
      </c>
      <c r="H1303" s="0" t="inlineStr">
        <is>
          <t>是</t>
        </is>
      </c>
      <c r="I1303" s="54">
        <f>(NOW()-J62)*24</f>
        <v/>
      </c>
      <c r="J1303" s="56" t="n">
        <v>46214.66957175926</v>
      </c>
      <c r="K1303" s="56" t="n">
        <v>46215.0029050926</v>
      </c>
      <c r="L1303" s="0">
        <f>IF(AND(F62&lt;&gt;"已参评好",I62&gt;=5),"超5小时未参评",IF(I62&gt;=7,"超7小时未参评",IF(I62&gt;=8,"超时未参评","")))</f>
        <v/>
      </c>
      <c r="M1303" s="0" t="inlineStr">
        <is>
          <t>用户没收到</t>
        </is>
      </c>
    </row>
    <row r="1304">
      <c r="A1304" s="0" t="inlineStr">
        <is>
          <t>13652813207</t>
        </is>
      </c>
      <c r="B1304" s="56" t="n">
        <v>46214.4645949074</v>
      </c>
      <c r="C1304" s="0" t="inlineStr">
        <is>
          <t>饶平西片工作站</t>
        </is>
      </c>
      <c r="D1304" s="0" t="inlineStr">
        <is>
          <t>吴泽镐</t>
        </is>
      </c>
      <c r="E1304" s="0" t="inlineStr">
        <is>
          <t>林锦州</t>
        </is>
      </c>
      <c r="F1304" s="0" t="inlineStr">
        <is>
          <t>已参评好</t>
        </is>
      </c>
      <c r="G1304" s="0" t="inlineStr">
        <is>
          <t>超时</t>
        </is>
      </c>
      <c r="H1304" s="0" t="inlineStr">
        <is>
          <t>是</t>
        </is>
      </c>
      <c r="I1304" s="54">
        <f>(NOW()-J63)*24</f>
        <v/>
      </c>
      <c r="J1304" s="56" t="n">
        <v>46214.54792824074</v>
      </c>
      <c r="K1304" s="56" t="n">
        <v>46214.88126157408</v>
      </c>
      <c r="L1304" s="0">
        <f>IF(AND(F63&lt;&gt;"已参评好",I63&gt;=5),"超5小时未参评",IF(I63&gt;=7,"超7小时未参评",IF(I63&gt;=8,"超时未参评","")))</f>
        <v/>
      </c>
      <c r="M1304" s="0" t="inlineStr">
        <is>
          <t>已参评好</t>
        </is>
      </c>
    </row>
    <row r="1305">
      <c r="A1305" s="0" t="inlineStr">
        <is>
          <t>13727995946</t>
        </is>
      </c>
      <c r="B1305" s="56" t="n">
        <v>46214.46097222222</v>
      </c>
      <c r="C1305" s="0" t="inlineStr">
        <is>
          <t>市区城南工作站</t>
        </is>
      </c>
      <c r="D1305" s="0" t="inlineStr">
        <is>
          <t>陈理智</t>
        </is>
      </c>
      <c r="E1305" s="0" t="inlineStr">
        <is>
          <t>陈诗俊</t>
        </is>
      </c>
      <c r="F1305" s="0" t="inlineStr">
        <is>
          <t>未参评好</t>
        </is>
      </c>
      <c r="G1305" s="0" t="inlineStr">
        <is>
          <t>超时</t>
        </is>
      </c>
      <c r="H1305" s="0" t="inlineStr">
        <is>
          <t>是</t>
        </is>
      </c>
      <c r="I1305" s="54">
        <f>(NOW()-J64)*24</f>
        <v/>
      </c>
      <c r="J1305" s="56" t="n">
        <v>46214.54430555556</v>
      </c>
      <c r="K1305" s="56" t="n">
        <v>46214.87763888889</v>
      </c>
      <c r="L1305" s="0">
        <f>IF(AND(F64&lt;&gt;"已参评好",I64&gt;=5),"超5小时未参评",IF(I64&gt;=7,"超7小时未参评",IF(I64&gt;=8,"超时未参评","")))</f>
        <v/>
      </c>
      <c r="M1305" s="0" t="inlineStr">
        <is>
          <t>没收到</t>
        </is>
      </c>
    </row>
    <row r="1306">
      <c r="A1306" s="0" t="inlineStr">
        <is>
          <t>13413753588</t>
        </is>
      </c>
      <c r="B1306" s="56" t="n">
        <v>46214.47304398148</v>
      </c>
      <c r="C1306" s="0" t="inlineStr">
        <is>
          <t>凤塘镇区工作站</t>
        </is>
      </c>
      <c r="D1306" s="0" t="inlineStr">
        <is>
          <t>曾声锦</t>
        </is>
      </c>
      <c r="E1306" s="0" t="inlineStr">
        <is>
          <t>郑楚龙</t>
        </is>
      </c>
      <c r="F1306" s="0" t="inlineStr">
        <is>
          <t>未参评好</t>
        </is>
      </c>
      <c r="G1306" s="0" t="inlineStr">
        <is>
          <t>超时</t>
        </is>
      </c>
      <c r="H1306" s="0" t="inlineStr">
        <is>
          <t>是</t>
        </is>
      </c>
      <c r="I1306" s="54">
        <f>(NOW()-J65)*24</f>
        <v/>
      </c>
      <c r="J1306" s="56" t="n">
        <v>46214.55637731482</v>
      </c>
      <c r="K1306" s="56" t="n">
        <v>46214.88971064815</v>
      </c>
      <c r="L1306" s="0">
        <f>IF(AND(F65&lt;&gt;"已参评好",I65&gt;=5),"超5小时未参评",IF(I65&gt;=7,"超7小时未参评",IF(I65&gt;=8,"超时未参评","")))</f>
        <v/>
      </c>
      <c r="M1306" s="0" t="inlineStr">
        <is>
          <t>老阿姨不懂弄</t>
        </is>
      </c>
    </row>
    <row r="1307">
      <c r="A1307" s="0" t="inlineStr">
        <is>
          <t>18811865319</t>
        </is>
      </c>
      <c r="B1307" s="56" t="n">
        <v>46214.45243055555</v>
      </c>
      <c r="C1307" s="0" t="inlineStr">
        <is>
          <t>潮安城区工作站</t>
        </is>
      </c>
      <c r="D1307" s="0" t="inlineStr">
        <is>
          <t>吴家鸣</t>
        </is>
      </c>
      <c r="E1307" s="0" t="inlineStr">
        <is>
          <t>潘映灿</t>
        </is>
      </c>
      <c r="F1307" s="0" t="inlineStr">
        <is>
          <t>已参评好</t>
        </is>
      </c>
      <c r="G1307" s="0" t="inlineStr">
        <is>
          <t>超时</t>
        </is>
      </c>
      <c r="H1307" s="0" t="inlineStr">
        <is>
          <t>是</t>
        </is>
      </c>
      <c r="I1307" s="54">
        <f>(NOW()-J66)*24</f>
        <v/>
      </c>
      <c r="J1307" s="56" t="n">
        <v>46214.53576388889</v>
      </c>
      <c r="K1307" s="56" t="n">
        <v>46214.86909722222</v>
      </c>
      <c r="L1307" s="0">
        <f>IF(AND(F66&lt;&gt;"已参评好",I66&gt;=5),"超5小时未参评",IF(I66&gt;=7,"超7小时未参评",IF(I66&gt;=8,"超时未参评","")))</f>
        <v/>
      </c>
      <c r="M1307" s="0" t="inlineStr">
        <is>
          <t>已参评</t>
        </is>
      </c>
    </row>
    <row r="1308">
      <c r="A1308" s="0" t="inlineStr">
        <is>
          <t>13631023042</t>
        </is>
      </c>
      <c r="B1308" s="56" t="n">
        <v>46214.4796875</v>
      </c>
      <c r="C1308" s="0" t="inlineStr">
        <is>
          <t>江东龙湖工作站</t>
        </is>
      </c>
      <c r="D1308" s="0" t="inlineStr">
        <is>
          <t>郑州杰</t>
        </is>
      </c>
      <c r="E1308" s="0" t="inlineStr">
        <is>
          <t>庄锦博</t>
        </is>
      </c>
      <c r="F1308" s="0" t="inlineStr">
        <is>
          <t>未参评好</t>
        </is>
      </c>
      <c r="G1308" s="0" t="inlineStr">
        <is>
          <t>超时</t>
        </is>
      </c>
      <c r="H1308" s="0" t="inlineStr">
        <is>
          <t>是</t>
        </is>
      </c>
      <c r="I1308" s="54">
        <f>(NOW()-J67)*24</f>
        <v/>
      </c>
      <c r="J1308" s="56" t="n">
        <v>46214.56302083333</v>
      </c>
      <c r="K1308" s="56" t="n">
        <v>46214.89635416667</v>
      </c>
      <c r="L1308" s="0">
        <f>IF(AND(F67&lt;&gt;"已参评好",I67&gt;=5),"超5小时未参评",IF(I67&gt;=7,"超7小时未参评",IF(I67&gt;=8,"超时未参评","")))</f>
        <v/>
      </c>
      <c r="M1308" s="0" t="inlineStr">
        <is>
          <t>收不到短信链接</t>
        </is>
      </c>
    </row>
    <row r="1309">
      <c r="A1309" s="0" t="inlineStr">
        <is>
          <t>18823505058</t>
        </is>
      </c>
      <c r="B1309" s="56" t="n">
        <v>46214.46299768519</v>
      </c>
      <c r="C1309" s="0" t="inlineStr">
        <is>
          <t>市区城北工作站</t>
        </is>
      </c>
      <c r="D1309" s="0" t="inlineStr">
        <is>
          <t>陆锐荣</t>
        </is>
      </c>
      <c r="E1309" s="0" t="inlineStr">
        <is>
          <t>周创镔</t>
        </is>
      </c>
      <c r="F1309" s="0" t="inlineStr">
        <is>
          <t>未参评好</t>
        </is>
      </c>
      <c r="G1309" s="0" t="inlineStr">
        <is>
          <t>超时</t>
        </is>
      </c>
      <c r="H1309" s="0" t="inlineStr">
        <is>
          <t>是</t>
        </is>
      </c>
      <c r="I1309" s="54">
        <f>(NOW()-J68)*24</f>
        <v/>
      </c>
      <c r="J1309" s="56" t="n">
        <v>46214.54633101852</v>
      </c>
      <c r="K1309" s="56" t="n">
        <v>46214.87966435185</v>
      </c>
      <c r="L1309" s="0">
        <f>IF(AND(F68&lt;&gt;"已参评好",I68&gt;=5),"超5小时未参评",IF(I68&gt;=7,"超7小时未参评",IF(I68&gt;=8,"超时未参评","")))</f>
        <v/>
      </c>
      <c r="M1309" s="0" t="inlineStr">
        <is>
          <t>收无参评信息</t>
        </is>
      </c>
    </row>
    <row r="1310">
      <c r="A1310" s="0" t="inlineStr">
        <is>
          <t>15907686681</t>
        </is>
      </c>
      <c r="B1310" s="56" t="n">
        <v>46214.47916666666</v>
      </c>
      <c r="C1310" s="0" t="inlineStr">
        <is>
          <t>饶平北片工作站</t>
        </is>
      </c>
      <c r="D1310" s="0" t="inlineStr">
        <is>
          <t>詹进链</t>
        </is>
      </c>
      <c r="E1310" s="0" t="inlineStr">
        <is>
          <t>邱耀宇</t>
        </is>
      </c>
      <c r="G1310" s="0" t="inlineStr">
        <is>
          <t>超时</t>
        </is>
      </c>
      <c r="H1310" s="0" t="inlineStr">
        <is>
          <t>是</t>
        </is>
      </c>
      <c r="I1310" s="54">
        <f>(NOW()-J69)*24</f>
        <v/>
      </c>
      <c r="J1310" s="56" t="n">
        <v>46214.5625</v>
      </c>
      <c r="K1310" s="56" t="n">
        <v>46214.89583333334</v>
      </c>
      <c r="L1310" s="0">
        <f>IF(AND(F69&lt;&gt;"已参评好",I69&gt;=5),"超5小时未参评",IF(I69&gt;=7,"超7小时未参评",IF(I69&gt;=8,"超时未参评","")))</f>
        <v/>
      </c>
      <c r="M1310" s="0" t="n"/>
    </row>
    <row r="1311">
      <c r="A1311" s="0" t="inlineStr">
        <is>
          <t>13553755982</t>
        </is>
      </c>
      <c r="B1311" s="56" t="n">
        <v>46214.48262731481</v>
      </c>
      <c r="C1311" s="0" t="inlineStr">
        <is>
          <t>市区城北工作站</t>
        </is>
      </c>
      <c r="D1311" s="0" t="inlineStr">
        <is>
          <t>陆锐荣</t>
        </is>
      </c>
      <c r="E1311" s="0" t="inlineStr">
        <is>
          <t>陈宏章</t>
        </is>
      </c>
      <c r="F1311" s="0" t="inlineStr">
        <is>
          <t>未参评好</t>
        </is>
      </c>
      <c r="G1311" s="0" t="inlineStr">
        <is>
          <t>超时</t>
        </is>
      </c>
      <c r="H1311" s="0" t="inlineStr">
        <is>
          <t>是</t>
        </is>
      </c>
      <c r="I1311" s="54">
        <f>(NOW()-J70)*24</f>
        <v/>
      </c>
      <c r="J1311" s="56" t="n">
        <v>46214.56596064815</v>
      </c>
      <c r="K1311" s="56" t="n">
        <v>46214.89929398148</v>
      </c>
      <c r="L1311" s="0">
        <f>IF(AND(F70&lt;&gt;"已参评好",I70&gt;=5),"超5小时未参评",IF(I70&gt;=7,"超7小时未参评",IF(I70&gt;=8,"超时未参评","")))</f>
        <v/>
      </c>
      <c r="M1311" s="0" t="inlineStr">
        <is>
          <t>收无参评信息</t>
        </is>
      </c>
    </row>
    <row r="1312">
      <c r="A1312" s="0" t="inlineStr">
        <is>
          <t>13534687160</t>
        </is>
      </c>
      <c r="B1312" s="56" t="n">
        <v>46214.51618055555</v>
      </c>
      <c r="C1312" s="0" t="inlineStr">
        <is>
          <t>潮安城区工作站</t>
        </is>
      </c>
      <c r="D1312" s="0" t="inlineStr">
        <is>
          <t>吴家鸣</t>
        </is>
      </c>
      <c r="E1312" s="0" t="inlineStr">
        <is>
          <t>蔡满煜</t>
        </is>
      </c>
      <c r="F1312" s="0" t="inlineStr">
        <is>
          <t>已参评好</t>
        </is>
      </c>
      <c r="G1312" s="0" t="inlineStr">
        <is>
          <t>超时</t>
        </is>
      </c>
      <c r="H1312" s="0" t="inlineStr">
        <is>
          <t>是</t>
        </is>
      </c>
      <c r="I1312" s="54">
        <f>(NOW()-J71)*24</f>
        <v/>
      </c>
      <c r="J1312" s="56" t="n">
        <v>46214.59951388889</v>
      </c>
      <c r="K1312" s="56" t="n">
        <v>46214.93284722222</v>
      </c>
      <c r="L1312" s="0">
        <f>IF(AND(F71&lt;&gt;"已参评好",I71&gt;=5),"超5小时未参评",IF(I71&gt;=7,"超7小时未参评",IF(I71&gt;=8,"超时未参评","")))</f>
        <v/>
      </c>
      <c r="M1312" s="0" t="inlineStr">
        <is>
          <t>已参评</t>
        </is>
      </c>
    </row>
    <row r="1313">
      <c r="A1313" s="0" t="inlineStr">
        <is>
          <t>19807680079</t>
        </is>
      </c>
      <c r="B1313" s="56" t="n">
        <v>46214.49505787037</v>
      </c>
      <c r="C1313" s="0" t="inlineStr">
        <is>
          <t>市区城南工作站</t>
        </is>
      </c>
      <c r="D1313" s="0" t="inlineStr">
        <is>
          <t>陈理智</t>
        </is>
      </c>
      <c r="E1313" s="0" t="inlineStr">
        <is>
          <t>许秋跃</t>
        </is>
      </c>
      <c r="F1313" s="0" t="inlineStr">
        <is>
          <t>未参评好</t>
        </is>
      </c>
      <c r="G1313" s="0" t="inlineStr">
        <is>
          <t>超时</t>
        </is>
      </c>
      <c r="H1313" s="0" t="inlineStr">
        <is>
          <t>是</t>
        </is>
      </c>
      <c r="I1313" s="54">
        <f>(NOW()-J72)*24</f>
        <v/>
      </c>
      <c r="J1313" s="56" t="n">
        <v>46214.5783912037</v>
      </c>
      <c r="K1313" s="56" t="n">
        <v>46214.91172453704</v>
      </c>
      <c r="L1313" s="0">
        <f>IF(AND(F72&lt;&gt;"已参评好",I72&gt;=5),"超5小时未参评",IF(I72&gt;=7,"超7小时未参评",IF(I72&gt;=8,"超时未参评","")))</f>
        <v/>
      </c>
      <c r="M1313" s="0" t="inlineStr">
        <is>
          <t>收不到</t>
        </is>
      </c>
    </row>
    <row r="1314">
      <c r="A1314" s="0" t="inlineStr">
        <is>
          <t>17376680327</t>
        </is>
      </c>
      <c r="B1314" s="56" t="n">
        <v>46214.52265046296</v>
      </c>
      <c r="C1314" s="0" t="inlineStr">
        <is>
          <t>市区城南工作站</t>
        </is>
      </c>
      <c r="D1314" s="0" t="inlineStr">
        <is>
          <t>陈理智</t>
        </is>
      </c>
      <c r="E1314" s="0" t="inlineStr">
        <is>
          <t>李伟</t>
        </is>
      </c>
      <c r="F1314" s="0" t="inlineStr">
        <is>
          <t>已参评好</t>
        </is>
      </c>
      <c r="G1314" s="0" t="inlineStr">
        <is>
          <t>超时</t>
        </is>
      </c>
      <c r="H1314" s="0" t="inlineStr">
        <is>
          <t>是</t>
        </is>
      </c>
      <c r="I1314" s="54">
        <f>(NOW()-J73)*24</f>
        <v/>
      </c>
      <c r="J1314" s="56" t="n">
        <v>46214.6059837963</v>
      </c>
      <c r="K1314" s="56" t="n">
        <v>46214.93931712963</v>
      </c>
      <c r="L1314" s="0">
        <f>IF(AND(F73&lt;&gt;"已参评好",I73&gt;=5),"超5小时未参评",IF(I73&gt;=7,"超7小时未参评",IF(I73&gt;=8,"超时未参评","")))</f>
        <v/>
      </c>
      <c r="M1314" s="0" t="inlineStr">
        <is>
          <t>已参评</t>
        </is>
      </c>
    </row>
    <row r="1315">
      <c r="A1315" s="0" t="inlineStr">
        <is>
          <t>36530046413</t>
        </is>
      </c>
      <c r="B1315" s="56" t="n">
        <v>46214.56876157408</v>
      </c>
      <c r="C1315" s="0" t="inlineStr">
        <is>
          <t>江东龙湖工作站</t>
        </is>
      </c>
      <c r="D1315" s="0" t="inlineStr">
        <is>
          <t>郑州杰</t>
        </is>
      </c>
      <c r="E1315" s="0" t="inlineStr">
        <is>
          <t>李帆</t>
        </is>
      </c>
      <c r="F1315" s="0" t="inlineStr">
        <is>
          <t>已参评好</t>
        </is>
      </c>
      <c r="G1315" s="0" t="inlineStr">
        <is>
          <t>超时</t>
        </is>
      </c>
      <c r="H1315" s="0" t="inlineStr">
        <is>
          <t>是</t>
        </is>
      </c>
      <c r="I1315" s="54">
        <f>(NOW()-J74)*24</f>
        <v/>
      </c>
      <c r="J1315" s="56" t="n">
        <v>46214.6520949074</v>
      </c>
      <c r="K1315" s="56" t="n">
        <v>46214.98542824074</v>
      </c>
      <c r="L1315" s="0">
        <f>IF(AND(F74&lt;&gt;"已参评好",I74&gt;=5),"超5小时未参评",IF(I74&gt;=7,"超7小时未参评",IF(I74&gt;=8,"超时未参评","")))</f>
        <v/>
      </c>
      <c r="M1315" s="0" t="inlineStr">
        <is>
          <t>已参评好</t>
        </is>
      </c>
    </row>
    <row r="1316">
      <c r="A1316" s="0" t="inlineStr">
        <is>
          <t>13828377669</t>
        </is>
      </c>
      <c r="B1316" s="56" t="n">
        <v>46214.51962962963</v>
      </c>
      <c r="C1316" s="0" t="inlineStr">
        <is>
          <t>市区城北工作站</t>
        </is>
      </c>
      <c r="D1316" s="0" t="inlineStr">
        <is>
          <t>陆锐荣</t>
        </is>
      </c>
      <c r="E1316" s="0" t="inlineStr">
        <is>
          <t>王锐嘉</t>
        </is>
      </c>
      <c r="F1316" s="0" t="inlineStr">
        <is>
          <t>未参评好</t>
        </is>
      </c>
      <c r="G1316" s="0" t="inlineStr">
        <is>
          <t>超时</t>
        </is>
      </c>
      <c r="H1316" s="0" t="inlineStr">
        <is>
          <t>是</t>
        </is>
      </c>
      <c r="I1316" s="54">
        <f>(NOW()-J75)*24</f>
        <v/>
      </c>
      <c r="J1316" s="56" t="n">
        <v>46214.60296296296</v>
      </c>
      <c r="K1316" s="56" t="n">
        <v>46214.9362962963</v>
      </c>
      <c r="L1316" s="0">
        <f>IF(AND(F75&lt;&gt;"已参评好",I75&gt;=5),"超5小时未参评",IF(I75&gt;=7,"超7小时未参评",IF(I75&gt;=8,"超时未参评","")))</f>
        <v/>
      </c>
      <c r="M1316" s="0" t="inlineStr">
        <is>
          <t>客户无法配合参评</t>
        </is>
      </c>
    </row>
    <row r="1317">
      <c r="A1317" s="0" t="inlineStr">
        <is>
          <t>13727933599</t>
        </is>
      </c>
      <c r="B1317" s="56" t="n">
        <v>46214.48351851852</v>
      </c>
      <c r="C1317" s="0" t="inlineStr">
        <is>
          <t>瓷都枫溪工作站</t>
        </is>
      </c>
      <c r="D1317" s="0" t="inlineStr">
        <is>
          <t>许守锦</t>
        </is>
      </c>
      <c r="E1317" s="0" t="inlineStr">
        <is>
          <t>陆锐强</t>
        </is>
      </c>
      <c r="F1317" s="0" t="inlineStr">
        <is>
          <t>未参评好</t>
        </is>
      </c>
      <c r="G1317" s="0" t="inlineStr">
        <is>
          <t>超时</t>
        </is>
      </c>
      <c r="H1317" s="0" t="inlineStr">
        <is>
          <t>是</t>
        </is>
      </c>
      <c r="I1317" s="54">
        <f>(NOW()-J76)*24</f>
        <v/>
      </c>
      <c r="J1317" s="56" t="n">
        <v>46214.56685185185</v>
      </c>
      <c r="K1317" s="56" t="n">
        <v>46214.90018518519</v>
      </c>
      <c r="L1317" s="0">
        <f>IF(AND(F76&lt;&gt;"已参评好",I76&gt;=5),"超5小时未参评",IF(I76&gt;=7,"超7小时未参评",IF(I76&gt;=8,"超时未参评","")))</f>
        <v/>
      </c>
      <c r="M1317" s="0" t="inlineStr">
        <is>
          <t>移机单，没收到</t>
        </is>
      </c>
    </row>
    <row r="1318">
      <c r="A1318" s="0" t="inlineStr">
        <is>
          <t>15916483763</t>
        </is>
      </c>
      <c r="B1318" s="56" t="n">
        <v>46213.84052083334</v>
      </c>
      <c r="C1318" s="0" t="inlineStr">
        <is>
          <t>浮洋网格</t>
        </is>
      </c>
      <c r="D1318" s="0" t="inlineStr">
        <is>
          <t>曾声锦</t>
        </is>
      </c>
      <c r="E1318" s="0" t="inlineStr">
        <is>
          <t>吴伟</t>
        </is>
      </c>
      <c r="F1318" s="0" t="inlineStr">
        <is>
          <t>已参评好</t>
        </is>
      </c>
      <c r="G1318" s="0" t="inlineStr">
        <is>
          <t>超时</t>
        </is>
      </c>
      <c r="H1318" s="0" t="inlineStr">
        <is>
          <t>否</t>
        </is>
      </c>
      <c r="I1318" s="54">
        <f>(NOW()-J77)*24</f>
        <v/>
      </c>
      <c r="J1318" s="56" t="n">
        <v>46214.42385416666</v>
      </c>
      <c r="K1318" s="56" t="n">
        <v>46214.7571875</v>
      </c>
      <c r="L1318" s="0">
        <f>IF(AND(F77&lt;&gt;"已参评好",I77&gt;=5),"超5小时未参评",IF(I77&gt;=7,"超7小时未参评",IF(I77&gt;=8,"超时未参评","")))</f>
        <v/>
      </c>
      <c r="M1318" s="0" t="inlineStr">
        <is>
          <t>已参评好</t>
        </is>
      </c>
    </row>
    <row r="1319">
      <c r="A1319" s="0" t="inlineStr">
        <is>
          <t>14739237537</t>
        </is>
      </c>
      <c r="B1319" s="56" t="n">
        <v>46214.7546875</v>
      </c>
      <c r="C1319" s="0" t="inlineStr">
        <is>
          <t>饶平中片工作站</t>
        </is>
      </c>
      <c r="D1319" s="0" t="inlineStr">
        <is>
          <t>郑洽祥</t>
        </is>
      </c>
      <c r="E1319" s="0" t="inlineStr">
        <is>
          <t>王俊旭</t>
        </is>
      </c>
      <c r="F1319" s="0" t="inlineStr">
        <is>
          <t>未参评好</t>
        </is>
      </c>
      <c r="G1319" s="0" t="inlineStr">
        <is>
          <t>未超8小时</t>
        </is>
      </c>
      <c r="H1319" s="0" t="inlineStr">
        <is>
          <t>是</t>
        </is>
      </c>
      <c r="I1319" s="54">
        <f>(NOW()-J78)*24</f>
        <v/>
      </c>
      <c r="J1319" s="56" t="n">
        <v>46214.83802083333</v>
      </c>
      <c r="K1319" s="56" t="n">
        <v>46215.17135416667</v>
      </c>
      <c r="L1319" s="0">
        <f>IF(AND(F78&lt;&gt;"已参评好",I78&gt;=5),"超5小时未参评",IF(I78&gt;=7,"超7小时未参评",IF(I78&gt;=8,"超时未参评","")))</f>
        <v/>
      </c>
      <c r="M1319" s="0" t="inlineStr">
        <is>
          <t>客户没收到参评短信</t>
        </is>
      </c>
    </row>
    <row r="1320">
      <c r="A1320" s="0" t="inlineStr">
        <is>
          <t>13652820002</t>
        </is>
      </c>
      <c r="B1320" s="56" t="n">
        <v>46214.72688657408</v>
      </c>
      <c r="C1320" s="0" t="inlineStr">
        <is>
          <t>瓷都枫溪工作站</t>
        </is>
      </c>
      <c r="D1320" s="0" t="inlineStr">
        <is>
          <t>许守锦</t>
        </is>
      </c>
      <c r="E1320" s="0" t="inlineStr">
        <is>
          <t>洪溢</t>
        </is>
      </c>
      <c r="G1320" s="0" t="inlineStr">
        <is>
          <t>未超8小时</t>
        </is>
      </c>
      <c r="H1320" s="0" t="inlineStr">
        <is>
          <t>是</t>
        </is>
      </c>
      <c r="I1320" s="54">
        <f>(NOW()-J79)*24</f>
        <v/>
      </c>
      <c r="J1320" s="56" t="n">
        <v>46214.81021990741</v>
      </c>
      <c r="K1320" s="56" t="n">
        <v>46215.14355324074</v>
      </c>
      <c r="L1320" s="0">
        <f>IF(AND(F79&lt;&gt;"已参评好",I79&gt;=5),"超5小时未参评",IF(I79&gt;=7,"超7小时未参评",IF(I79&gt;=8,"超时未参评","")))</f>
        <v/>
      </c>
      <c r="M1320" s="0" t="n"/>
    </row>
    <row r="1321">
      <c r="A1321" s="0" t="inlineStr">
        <is>
          <t>13421059950</t>
        </is>
      </c>
      <c r="B1321" s="56" t="n">
        <v>46214.72438657407</v>
      </c>
      <c r="C1321" s="0" t="inlineStr">
        <is>
          <t>江东龙湖工作站</t>
        </is>
      </c>
      <c r="D1321" s="0" t="inlineStr">
        <is>
          <t>郑州杰</t>
        </is>
      </c>
      <c r="E1321" s="0" t="inlineStr">
        <is>
          <t>谢利军</t>
        </is>
      </c>
      <c r="F1321" s="0" t="inlineStr">
        <is>
          <t>未参评好</t>
        </is>
      </c>
      <c r="G1321" s="0" t="inlineStr">
        <is>
          <t>未超8小时</t>
        </is>
      </c>
      <c r="H1321" s="0" t="inlineStr">
        <is>
          <t>是</t>
        </is>
      </c>
      <c r="I1321" s="54">
        <f>(NOW()-J80)*24</f>
        <v/>
      </c>
      <c r="J1321" s="56" t="n">
        <v>46214.80771990741</v>
      </c>
      <c r="K1321" s="56" t="n">
        <v>46215.14105324074</v>
      </c>
      <c r="L1321" s="0">
        <f>IF(AND(F80&lt;&gt;"已参评好",I80&gt;=5),"超5小时未参评",IF(I80&gt;=7,"超7小时未参评",IF(I80&gt;=8,"超时未参评","")))</f>
        <v/>
      </c>
      <c r="M1321" s="0" t="inlineStr">
        <is>
          <t>老人无法配合</t>
        </is>
      </c>
    </row>
    <row r="1322">
      <c r="A1322" s="0" t="inlineStr">
        <is>
          <t>15913050553</t>
        </is>
      </c>
      <c r="B1322" s="56" t="n">
        <v>46214.77452546296</v>
      </c>
      <c r="C1322" s="0" t="inlineStr">
        <is>
          <t>高铁三镇工作站</t>
        </is>
      </c>
      <c r="D1322" s="0" t="inlineStr">
        <is>
          <t>洪名鑫</t>
        </is>
      </c>
      <c r="E1322" s="0" t="inlineStr">
        <is>
          <t>林彬举</t>
        </is>
      </c>
      <c r="F1322" s="0" t="inlineStr">
        <is>
          <t>已参评好</t>
        </is>
      </c>
      <c r="G1322" s="0" t="inlineStr">
        <is>
          <t>未超8小时</t>
        </is>
      </c>
      <c r="H1322" s="0" t="inlineStr">
        <is>
          <t>是</t>
        </is>
      </c>
      <c r="I1322" s="54">
        <f>(NOW()-J81)*24</f>
        <v/>
      </c>
      <c r="J1322" s="56" t="n">
        <v>46214.8578587963</v>
      </c>
      <c r="K1322" s="56" t="n">
        <v>46215.19119212963</v>
      </c>
      <c r="L1322" s="0">
        <f>IF(AND(F81&lt;&gt;"已参评好",I81&gt;=5),"超5小时未参评",IF(I81&gt;=7,"超7小时未参评",IF(I81&gt;=8,"超时未参评","")))</f>
        <v/>
      </c>
      <c r="M1322" s="0" t="inlineStr">
        <is>
          <t>已参评好</t>
        </is>
      </c>
    </row>
    <row r="1323">
      <c r="A1323" s="0" t="inlineStr">
        <is>
          <t>15992395657</t>
        </is>
      </c>
      <c r="B1323" s="56" t="n">
        <v>46214.67023148148</v>
      </c>
      <c r="C1323" s="0" t="inlineStr">
        <is>
          <t>市区城南工作站</t>
        </is>
      </c>
      <c r="D1323" s="0" t="inlineStr">
        <is>
          <t>陈理智</t>
        </is>
      </c>
      <c r="E1323" s="0" t="inlineStr">
        <is>
          <t>陈林伟</t>
        </is>
      </c>
      <c r="F1323" s="0" t="inlineStr">
        <is>
          <t>未参评好</t>
        </is>
      </c>
      <c r="G1323" s="0" t="inlineStr">
        <is>
          <t>未超8小时</t>
        </is>
      </c>
      <c r="H1323" s="0" t="inlineStr">
        <is>
          <t>是</t>
        </is>
      </c>
      <c r="I1323" s="54">
        <f>(NOW()-J82)*24</f>
        <v/>
      </c>
      <c r="J1323" s="56" t="n">
        <v>46214.75356481481</v>
      </c>
      <c r="K1323" s="56" t="n">
        <v>46215.08689814815</v>
      </c>
      <c r="L1323" s="0">
        <f>IF(AND(F82&lt;&gt;"已参评好",I82&gt;=5),"超5小时未参评",IF(I82&gt;=7,"超7小时未参评",IF(I82&gt;=8,"超时未参评","")))</f>
        <v/>
      </c>
      <c r="M1323" s="0" t="inlineStr">
        <is>
          <t>收不到</t>
        </is>
      </c>
    </row>
    <row r="1324">
      <c r="A1324" s="0" t="inlineStr">
        <is>
          <t>15218541997</t>
        </is>
      </c>
      <c r="B1324" s="56" t="n">
        <v>46214.6808912037</v>
      </c>
      <c r="C1324" s="0" t="inlineStr">
        <is>
          <t>市区城南工作站</t>
        </is>
      </c>
      <c r="D1324" s="0" t="inlineStr">
        <is>
          <t>陈理智</t>
        </is>
      </c>
      <c r="E1324" s="0" t="inlineStr">
        <is>
          <t>黄钿</t>
        </is>
      </c>
      <c r="F1324" s="0" t="inlineStr">
        <is>
          <t>未参评好</t>
        </is>
      </c>
      <c r="G1324" s="0" t="inlineStr">
        <is>
          <t>未超8小时</t>
        </is>
      </c>
      <c r="H1324" s="0" t="inlineStr">
        <is>
          <t>是</t>
        </is>
      </c>
      <c r="I1324" s="54">
        <f>(NOW()-J83)*24</f>
        <v/>
      </c>
      <c r="J1324" s="56" t="n">
        <v>46214.76422453704</v>
      </c>
      <c r="K1324" s="56" t="n">
        <v>46215.09755787037</v>
      </c>
      <c r="L1324" s="0">
        <f>IF(AND(F83&lt;&gt;"已参评好",I83&gt;=5),"超5小时未参评",IF(I83&gt;=7,"超7小时未参评",IF(I83&gt;=8,"超时未参评","")))</f>
        <v/>
      </c>
      <c r="M1324" s="0" t="inlineStr">
        <is>
          <t>收不到</t>
        </is>
      </c>
    </row>
    <row r="1325">
      <c r="A1325" s="0" t="inlineStr">
        <is>
          <t>15976580037</t>
        </is>
      </c>
      <c r="B1325" s="56" t="n">
        <v>46214.72960648148</v>
      </c>
      <c r="C1325" s="0" t="inlineStr">
        <is>
          <t>瓷都枫溪工作站</t>
        </is>
      </c>
      <c r="D1325" s="0" t="inlineStr">
        <is>
          <t>许守锦</t>
        </is>
      </c>
      <c r="E1325" s="0" t="inlineStr">
        <is>
          <t>林宏彬</t>
        </is>
      </c>
      <c r="G1325" s="0" t="inlineStr">
        <is>
          <t>未超8小时</t>
        </is>
      </c>
      <c r="H1325" s="0" t="inlineStr">
        <is>
          <t>是</t>
        </is>
      </c>
      <c r="I1325" s="54">
        <f>(NOW()-J84)*24</f>
        <v/>
      </c>
      <c r="J1325" s="56" t="n">
        <v>46214.81293981482</v>
      </c>
      <c r="K1325" s="56" t="n">
        <v>46215.14627314815</v>
      </c>
      <c r="L1325" s="0">
        <f>IF(AND(F84&lt;&gt;"已参评好",I84&gt;=5),"超5小时未参评",IF(I84&gt;=7,"超7小时未参评",IF(I84&gt;=8,"超时未参评","")))</f>
        <v/>
      </c>
      <c r="M1325" s="0" t="n"/>
    </row>
    <row r="1326">
      <c r="A1326" s="0" t="inlineStr">
        <is>
          <t>15976388859</t>
        </is>
      </c>
      <c r="B1326" s="56" t="n">
        <v>46214.64788194445</v>
      </c>
      <c r="E1326" s="0" t="inlineStr">
        <is>
          <t>王伟斌</t>
        </is>
      </c>
      <c r="G1326" s="0" t="inlineStr">
        <is>
          <t>未超8小时</t>
        </is>
      </c>
      <c r="H1326" s="0" t="inlineStr">
        <is>
          <t>是</t>
        </is>
      </c>
      <c r="I1326" s="54">
        <f>(NOW()-J85)*24</f>
        <v/>
      </c>
      <c r="J1326" s="56" t="n">
        <v>46214.73121527778</v>
      </c>
      <c r="K1326" s="56" t="n">
        <v>46215.06454861111</v>
      </c>
      <c r="L1326" s="0">
        <f>IF(AND(F85&lt;&gt;"已参评好",I85&gt;=5),"超5小时未参评",IF(I85&gt;=7,"超7小时未参评",IF(I85&gt;=8,"超时未参评","")))</f>
        <v/>
      </c>
      <c r="M1326" s="0" t="n"/>
    </row>
    <row r="1327">
      <c r="A1327" s="0" t="inlineStr">
        <is>
          <t>36530072516</t>
        </is>
      </c>
      <c r="B1327" s="56" t="n">
        <v>46214.70957175926</v>
      </c>
      <c r="C1327" s="0" t="inlineStr">
        <is>
          <t>市区城南工作站</t>
        </is>
      </c>
      <c r="D1327" s="0" t="inlineStr">
        <is>
          <t>陈理智</t>
        </is>
      </c>
      <c r="E1327" s="0" t="inlineStr">
        <is>
          <t>陈诗俊</t>
        </is>
      </c>
      <c r="F1327" s="0" t="inlineStr">
        <is>
          <t>未参评好</t>
        </is>
      </c>
      <c r="G1327" s="0" t="inlineStr">
        <is>
          <t>未超8小时</t>
        </is>
      </c>
      <c r="H1327" s="0" t="inlineStr">
        <is>
          <t>是</t>
        </is>
      </c>
      <c r="I1327" s="54">
        <f>(NOW()-J86)*24</f>
        <v/>
      </c>
      <c r="J1327" s="56" t="n">
        <v>46214.7929050926</v>
      </c>
      <c r="K1327" s="56" t="n">
        <v>46215.12623842592</v>
      </c>
      <c r="L1327" s="0">
        <f>IF(AND(F86&lt;&gt;"已参评好",I86&gt;=5),"超5小时未参评",IF(I86&gt;=7,"超7小时未参评",IF(I86&gt;=8,"超时未参评","")))</f>
        <v/>
      </c>
      <c r="M1327" s="0" t="inlineStr">
        <is>
          <t>用户说没短信</t>
        </is>
      </c>
    </row>
    <row r="1328">
      <c r="A1328" s="0" t="inlineStr">
        <is>
          <t>13715808145</t>
        </is>
      </c>
      <c r="B1328" s="56" t="n">
        <v>46214.7424537037</v>
      </c>
      <c r="C1328" s="0" t="inlineStr">
        <is>
          <t>浮洋网格</t>
        </is>
      </c>
      <c r="D1328" s="0" t="inlineStr">
        <is>
          <t>曾声锦</t>
        </is>
      </c>
      <c r="E1328" s="0" t="inlineStr">
        <is>
          <t>邱晓杰</t>
        </is>
      </c>
      <c r="G1328" s="0" t="inlineStr">
        <is>
          <t>未超8小时</t>
        </is>
      </c>
      <c r="H1328" s="0" t="inlineStr">
        <is>
          <t>是</t>
        </is>
      </c>
      <c r="I1328" s="54">
        <f>(NOW()-J87)*24</f>
        <v/>
      </c>
      <c r="J1328" s="56" t="n">
        <v>46214.82578703704</v>
      </c>
      <c r="K1328" s="56" t="n">
        <v>46215.15912037037</v>
      </c>
      <c r="L1328" s="0">
        <f>IF(AND(F87&lt;&gt;"已参评好",I87&gt;=5),"超5小时未参评",IF(I87&gt;=7,"超7小时未参评",IF(I87&gt;=8,"超时未参评","")))</f>
        <v/>
      </c>
      <c r="M1328" s="0" t="n"/>
    </row>
    <row r="1329">
      <c r="A1329" s="0" t="inlineStr">
        <is>
          <t>13727904159</t>
        </is>
      </c>
      <c r="B1329" s="56" t="n">
        <v>46214.77533564815</v>
      </c>
      <c r="C1329" s="0" t="inlineStr">
        <is>
          <t>江东龙湖工作站</t>
        </is>
      </c>
      <c r="D1329" s="0" t="inlineStr">
        <is>
          <t>郑州杰</t>
        </is>
      </c>
      <c r="E1329" s="0" t="inlineStr">
        <is>
          <t>许楚宇</t>
        </is>
      </c>
      <c r="F1329" s="0" t="inlineStr">
        <is>
          <t>已参评好</t>
        </is>
      </c>
      <c r="G1329" s="0" t="inlineStr">
        <is>
          <t>未超8小时</t>
        </is>
      </c>
      <c r="H1329" s="0" t="inlineStr">
        <is>
          <t>是</t>
        </is>
      </c>
      <c r="I1329" s="54">
        <f>(NOW()-J88)*24</f>
        <v/>
      </c>
      <c r="J1329" s="56" t="n">
        <v>46214.85866898148</v>
      </c>
      <c r="K1329" s="56" t="n">
        <v>46215.19200231481</v>
      </c>
      <c r="L1329" s="0">
        <f>IF(AND(F88&lt;&gt;"已参评好",I88&gt;=5),"超5小时未参评",IF(I88&gt;=7,"超7小时未参评",IF(I88&gt;=8,"超时未参评","")))</f>
        <v/>
      </c>
      <c r="M1329" s="0" t="inlineStr">
        <is>
          <t>已参评好</t>
        </is>
      </c>
    </row>
    <row r="1330">
      <c r="A1330" s="0" t="inlineStr">
        <is>
          <t>13690012368</t>
        </is>
      </c>
      <c r="B1330" s="56" t="n">
        <v>46214.65417824074</v>
      </c>
      <c r="C1330" s="0" t="inlineStr">
        <is>
          <t>江东龙湖工作站</t>
        </is>
      </c>
      <c r="D1330" s="0" t="inlineStr">
        <is>
          <t>郑州杰</t>
        </is>
      </c>
      <c r="E1330" s="0" t="inlineStr">
        <is>
          <t>庄锦博</t>
        </is>
      </c>
      <c r="F1330" s="0" t="inlineStr">
        <is>
          <t>未参评好</t>
        </is>
      </c>
      <c r="G1330" s="0" t="inlineStr">
        <is>
          <t>未超8小时</t>
        </is>
      </c>
      <c r="H1330" s="0" t="inlineStr">
        <is>
          <t>是</t>
        </is>
      </c>
      <c r="I1330" s="54">
        <f>(NOW()-J89)*24</f>
        <v/>
      </c>
      <c r="J1330" s="56" t="n">
        <v>46214.73751157407</v>
      </c>
      <c r="K1330" s="56" t="n">
        <v>46215.07084490741</v>
      </c>
      <c r="L1330" s="0">
        <f>IF(AND(F89&lt;&gt;"已参评好",I89&gt;=5),"超5小时未参评",IF(I89&gt;=7,"超7小时未参评",IF(I89&gt;=8,"超时未参评","")))</f>
        <v/>
      </c>
      <c r="M1330" s="0" t="inlineStr">
        <is>
          <t>客户无法配合</t>
        </is>
      </c>
    </row>
    <row r="1331">
      <c r="A1331" s="0" t="inlineStr">
        <is>
          <t>18319829005</t>
        </is>
      </c>
      <c r="B1331" s="56" t="n">
        <v>46214.67894675926</v>
      </c>
      <c r="C1331" s="0" t="inlineStr">
        <is>
          <t>潮安城区工作站</t>
        </is>
      </c>
      <c r="D1331" s="0" t="inlineStr">
        <is>
          <t>吴家鸣</t>
        </is>
      </c>
      <c r="E1331" s="0" t="inlineStr">
        <is>
          <t>潘映灿</t>
        </is>
      </c>
      <c r="G1331" s="0" t="inlineStr">
        <is>
          <t>未超8小时</t>
        </is>
      </c>
      <c r="H1331" s="0" t="inlineStr">
        <is>
          <t>是</t>
        </is>
      </c>
      <c r="I1331" s="54">
        <f>(NOW()-J90)*24</f>
        <v/>
      </c>
      <c r="J1331" s="56" t="n">
        <v>46214.76228009259</v>
      </c>
      <c r="K1331" s="56" t="n">
        <v>46215.09561342592</v>
      </c>
      <c r="L1331" s="0">
        <f>IF(AND(F90&lt;&gt;"已参评好",I90&gt;=5),"超5小时未参评",IF(I90&gt;=7,"超7小时未参评",IF(I90&gt;=8,"超时未参评","")))</f>
        <v/>
      </c>
      <c r="M1331" s="0" t="n"/>
    </row>
    <row r="1332">
      <c r="A1332" s="0" t="inlineStr">
        <is>
          <t>13500104843</t>
        </is>
      </c>
      <c r="B1332" s="56" t="n">
        <v>46214.69123842593</v>
      </c>
      <c r="C1332" s="0" t="inlineStr">
        <is>
          <t>市区城南工作站</t>
        </is>
      </c>
      <c r="D1332" s="0" t="inlineStr">
        <is>
          <t>陈理智</t>
        </is>
      </c>
      <c r="E1332" s="0" t="inlineStr">
        <is>
          <t>陈诗俊</t>
        </is>
      </c>
      <c r="F1332" s="0" t="inlineStr">
        <is>
          <t>未参评好</t>
        </is>
      </c>
      <c r="G1332" s="0" t="inlineStr">
        <is>
          <t>未超8小时</t>
        </is>
      </c>
      <c r="H1332" s="0" t="inlineStr">
        <is>
          <t>是</t>
        </is>
      </c>
      <c r="I1332" s="54">
        <f>(NOW()-J91)*24</f>
        <v/>
      </c>
      <c r="J1332" s="56" t="n">
        <v>46214.77457175926</v>
      </c>
      <c r="K1332" s="56" t="n">
        <v>46215.10790509259</v>
      </c>
      <c r="L1332" s="0">
        <f>IF(AND(F91&lt;&gt;"已参评好",I91&gt;=5),"超5小时未参评",IF(I91&gt;=7,"超7小时未参评",IF(I91&gt;=8,"超时未参评","")))</f>
        <v/>
      </c>
      <c r="M1332" s="0" t="inlineStr">
        <is>
          <t>收不到</t>
        </is>
      </c>
    </row>
    <row r="1333">
      <c r="A1333" s="0" t="inlineStr">
        <is>
          <t>13715702584</t>
        </is>
      </c>
      <c r="B1333" s="56" t="n">
        <v>46214.68950231482</v>
      </c>
      <c r="C1333" s="0" t="inlineStr">
        <is>
          <t>饶平中片工作站</t>
        </is>
      </c>
      <c r="D1333" s="0" t="inlineStr">
        <is>
          <t>郑洽祥</t>
        </is>
      </c>
      <c r="E1333" s="0" t="inlineStr">
        <is>
          <t>林孝展</t>
        </is>
      </c>
      <c r="F1333" s="0" t="inlineStr">
        <is>
          <t>未参评好</t>
        </is>
      </c>
      <c r="G1333" s="0" t="inlineStr">
        <is>
          <t>未超8小时</t>
        </is>
      </c>
      <c r="H1333" s="0" t="inlineStr">
        <is>
          <t>是</t>
        </is>
      </c>
      <c r="I1333" s="54">
        <f>(NOW()-J92)*24</f>
        <v/>
      </c>
      <c r="J1333" s="56" t="n">
        <v>46214.77283564815</v>
      </c>
      <c r="K1333" s="56" t="n">
        <v>46215.10616898148</v>
      </c>
      <c r="L1333" s="0">
        <f>IF(AND(F92&lt;&gt;"已参评好",I92&gt;=5),"超5小时未参评",IF(I92&gt;=7,"超7小时未参评",IF(I92&gt;=8,"超时未参评","")))</f>
        <v/>
      </c>
      <c r="M1333" s="0" t="inlineStr">
        <is>
          <t>客户没收到参评短信</t>
        </is>
      </c>
    </row>
    <row r="1334">
      <c r="A1334" s="0" t="inlineStr">
        <is>
          <t>13421060132</t>
        </is>
      </c>
      <c r="B1334" s="56" t="n">
        <v>46214.70452546296</v>
      </c>
      <c r="C1334" s="0" t="inlineStr">
        <is>
          <t>古巷登塘工作站</t>
        </is>
      </c>
      <c r="D1334" s="0" t="inlineStr">
        <is>
          <t>陈佳雄</t>
        </is>
      </c>
      <c r="E1334" s="0" t="inlineStr">
        <is>
          <t>庄钰洲</t>
        </is>
      </c>
      <c r="F1334" s="0" t="inlineStr">
        <is>
          <t>已参评好</t>
        </is>
      </c>
      <c r="G1334" s="0" t="inlineStr">
        <is>
          <t>未超8小时</t>
        </is>
      </c>
      <c r="H1334" s="0" t="inlineStr">
        <is>
          <t>是</t>
        </is>
      </c>
      <c r="I1334" s="54">
        <f>(NOW()-J93)*24</f>
        <v/>
      </c>
      <c r="J1334" s="56" t="n">
        <v>46214.7878587963</v>
      </c>
      <c r="K1334" s="56" t="n">
        <v>46215.12119212963</v>
      </c>
      <c r="L1334" s="0">
        <f>IF(AND(F93&lt;&gt;"已参评好",I93&gt;=5),"超5小时未参评",IF(I93&gt;=7,"超7小时未参评",IF(I93&gt;=8,"超时未参评","")))</f>
        <v/>
      </c>
      <c r="M1334" s="0" t="inlineStr">
        <is>
          <t>已参评好</t>
        </is>
      </c>
    </row>
    <row r="1335">
      <c r="A1335" s="0" t="inlineStr">
        <is>
          <t>15016507818</t>
        </is>
      </c>
      <c r="B1335" s="56" t="n">
        <v>46214.69001157407</v>
      </c>
      <c r="C1335" s="0" t="inlineStr">
        <is>
          <t>高铁三镇工作站</t>
        </is>
      </c>
      <c r="D1335" s="0" t="inlineStr">
        <is>
          <t>洪名鑫</t>
        </is>
      </c>
      <c r="E1335" s="0" t="inlineStr">
        <is>
          <t>陈宏炀</t>
        </is>
      </c>
      <c r="F1335" s="0" t="inlineStr">
        <is>
          <t>已参评好</t>
        </is>
      </c>
      <c r="G1335" s="0" t="inlineStr">
        <is>
          <t>未超8小时</t>
        </is>
      </c>
      <c r="H1335" s="0" t="inlineStr">
        <is>
          <t>是</t>
        </is>
      </c>
      <c r="I1335" s="54">
        <f>(NOW()-J94)*24</f>
        <v/>
      </c>
      <c r="J1335" s="56" t="n">
        <v>46214.77334490741</v>
      </c>
      <c r="K1335" s="56" t="n">
        <v>46215.10667824074</v>
      </c>
      <c r="L1335" s="0">
        <f>IF(AND(F94&lt;&gt;"已参评好",I94&gt;=5),"超5小时未参评",IF(I94&gt;=7,"超7小时未参评",IF(I94&gt;=8,"超时未参评","")))</f>
        <v/>
      </c>
      <c r="M1335" s="0" t="inlineStr">
        <is>
          <t>已参评好</t>
        </is>
      </c>
    </row>
    <row r="1336">
      <c r="A1336" s="0" t="inlineStr">
        <is>
          <t>13413780472</t>
        </is>
      </c>
      <c r="B1336" s="56" t="n">
        <v>46214.73388888889</v>
      </c>
      <c r="C1336" s="0" t="inlineStr">
        <is>
          <t>韩江新城工作站</t>
        </is>
      </c>
      <c r="D1336" s="0" t="inlineStr">
        <is>
          <t>邱培烁</t>
        </is>
      </c>
      <c r="E1336" s="0" t="inlineStr">
        <is>
          <t>曾楚湘</t>
        </is>
      </c>
      <c r="F1336" s="0" t="inlineStr">
        <is>
          <t>未参评好</t>
        </is>
      </c>
      <c r="G1336" s="0" t="inlineStr">
        <is>
          <t>未超8小时</t>
        </is>
      </c>
      <c r="H1336" s="0" t="inlineStr">
        <is>
          <t>是</t>
        </is>
      </c>
      <c r="I1336" s="54">
        <f>(NOW()-J95)*24</f>
        <v/>
      </c>
      <c r="J1336" s="56" t="n">
        <v>46214.81722222222</v>
      </c>
      <c r="K1336" s="56" t="n">
        <v>46215.15055555556</v>
      </c>
      <c r="L1336" s="0">
        <f>IF(AND(F95&lt;&gt;"已参评好",I95&gt;=5),"超5小时未参评",IF(I95&gt;=7,"超7小时未参评",IF(I95&gt;=8,"超时未参评","")))</f>
        <v/>
      </c>
      <c r="M1336" s="0" t="inlineStr">
        <is>
          <t>收不到信息</t>
        </is>
      </c>
    </row>
    <row r="1337">
      <c r="A1337" s="0" t="inlineStr">
        <is>
          <t>36530072789</t>
        </is>
      </c>
      <c r="B1337" s="56" t="n">
        <v>46214.70262731481</v>
      </c>
      <c r="C1337" s="0" t="inlineStr">
        <is>
          <t>彩塘东凤工作站</t>
        </is>
      </c>
      <c r="D1337" s="0" t="inlineStr">
        <is>
          <t>丁锐涛</t>
        </is>
      </c>
      <c r="E1337" s="0" t="inlineStr">
        <is>
          <t>杨泽伟</t>
        </is>
      </c>
      <c r="F1337" s="0" t="inlineStr">
        <is>
          <t>未参评好</t>
        </is>
      </c>
      <c r="G1337" s="0" t="inlineStr">
        <is>
          <t>未超8小时</t>
        </is>
      </c>
      <c r="H1337" s="0" t="inlineStr">
        <is>
          <t>是</t>
        </is>
      </c>
      <c r="I1337" s="54">
        <f>(NOW()-J96)*24</f>
        <v/>
      </c>
      <c r="J1337" s="56" t="n">
        <v>46214.78596064815</v>
      </c>
      <c r="K1337" s="56" t="n">
        <v>46215.11929398148</v>
      </c>
      <c r="L1337" s="0">
        <f>IF(AND(F96&lt;&gt;"已参评好",I96&gt;=5),"超5小时未参评",IF(I96&gt;=7,"超7小时未参评",IF(I96&gt;=8,"超时未参评","")))</f>
        <v/>
      </c>
      <c r="M1337" s="0" t="inlineStr">
        <is>
          <t>没有收到</t>
        </is>
      </c>
    </row>
    <row r="1338">
      <c r="A1338" s="0" t="inlineStr">
        <is>
          <t>13332775564</t>
        </is>
      </c>
      <c r="B1338" s="56" t="n">
        <v>46214.68511574074</v>
      </c>
      <c r="C1338" s="0" t="inlineStr">
        <is>
          <t>市区城北工作站</t>
        </is>
      </c>
      <c r="D1338" s="0" t="inlineStr">
        <is>
          <t>陆锐荣</t>
        </is>
      </c>
      <c r="E1338" s="0" t="inlineStr">
        <is>
          <t>张泽鸿</t>
        </is>
      </c>
      <c r="G1338" s="0" t="inlineStr">
        <is>
          <t>未超8小时</t>
        </is>
      </c>
      <c r="H1338" s="0" t="inlineStr">
        <is>
          <t>是</t>
        </is>
      </c>
      <c r="I1338" s="54">
        <f>(NOW()-J97)*24</f>
        <v/>
      </c>
      <c r="J1338" s="56" t="n">
        <v>46214.76844907407</v>
      </c>
      <c r="K1338" s="56" t="n">
        <v>46215.10178240741</v>
      </c>
      <c r="L1338" s="0">
        <f>IF(AND(F97&lt;&gt;"已参评好",I97&gt;=5),"超5小时未参评",IF(I97&gt;=7,"超7小时未参评",IF(I97&gt;=8,"超时未参评","")))</f>
        <v/>
      </c>
      <c r="M1338" s="0" t="n"/>
    </row>
    <row r="1339">
      <c r="A1339" s="0" t="inlineStr">
        <is>
          <t>13632044551</t>
        </is>
      </c>
      <c r="B1339" s="56" t="n">
        <v>46214.75682870371</v>
      </c>
      <c r="C1339" s="0" t="inlineStr">
        <is>
          <t>潮安城区工作站</t>
        </is>
      </c>
      <c r="D1339" s="0" t="inlineStr">
        <is>
          <t>吴家鸣</t>
        </is>
      </c>
      <c r="E1339" s="0" t="inlineStr">
        <is>
          <t>陈有鑫</t>
        </is>
      </c>
      <c r="F1339" s="0" t="inlineStr">
        <is>
          <t>已参评好</t>
        </is>
      </c>
      <c r="G1339" s="0" t="inlineStr">
        <is>
          <t>未超8小时</t>
        </is>
      </c>
      <c r="H1339" s="0" t="inlineStr">
        <is>
          <t>是</t>
        </is>
      </c>
      <c r="I1339" s="54">
        <f>(NOW()-J98)*24</f>
        <v/>
      </c>
      <c r="J1339" s="56" t="n">
        <v>46214.84016203704</v>
      </c>
      <c r="K1339" s="56" t="n">
        <v>46215.17349537037</v>
      </c>
      <c r="L1339" s="0">
        <f>IF(AND(F98&lt;&gt;"已参评好",I98&gt;=5),"超5小时未参评",IF(I98&gt;=7,"超7小时未参评",IF(I98&gt;=8,"超时未参评","")))</f>
        <v/>
      </c>
      <c r="M1339" s="0" t="inlineStr">
        <is>
          <t>已参评</t>
        </is>
      </c>
    </row>
    <row r="1340">
      <c r="A1340" s="0" t="inlineStr">
        <is>
          <t>15913057332</t>
        </is>
      </c>
      <c r="B1340" s="56" t="n">
        <v>46214.80815972222</v>
      </c>
      <c r="C1340" s="0" t="inlineStr">
        <is>
          <t>彩塘东凤工作站</t>
        </is>
      </c>
      <c r="D1340" s="0" t="inlineStr">
        <is>
          <t>丁锐涛</t>
        </is>
      </c>
      <c r="E1340" s="0" t="inlineStr">
        <is>
          <t>杨鑫泳</t>
        </is>
      </c>
      <c r="F1340" s="0" t="inlineStr">
        <is>
          <t>未参评好</t>
        </is>
      </c>
      <c r="G1340" s="0" t="inlineStr">
        <is>
          <t>未超8小时</t>
        </is>
      </c>
      <c r="H1340" s="0" t="inlineStr">
        <is>
          <t>是</t>
        </is>
      </c>
      <c r="I1340" s="54">
        <f>(NOW()-J99)*24</f>
        <v/>
      </c>
      <c r="J1340" s="56" t="n">
        <v>46214.89149305555</v>
      </c>
      <c r="K1340" s="56" t="n">
        <v>46215.22482638889</v>
      </c>
      <c r="L1340" s="0">
        <f>IF(AND(F99&lt;&gt;"已参评好",I99&gt;=5),"超5小时未参评",IF(I99&gt;=7,"超7小时未参评",IF(I99&gt;=8,"超时未参评","")))</f>
        <v/>
      </c>
      <c r="M1340" s="0" t="inlineStr">
        <is>
          <t>没有收到</t>
        </is>
      </c>
    </row>
    <row r="1341">
      <c r="A1341" s="0" t="inlineStr">
        <is>
          <t>13435592745</t>
        </is>
      </c>
      <c r="B1341" s="56" t="n">
        <v>46214.71244212963</v>
      </c>
      <c r="C1341" s="0" t="inlineStr">
        <is>
          <t>韩江新城工作站</t>
        </is>
      </c>
      <c r="D1341" s="0" t="inlineStr">
        <is>
          <t>邱培烁</t>
        </is>
      </c>
      <c r="E1341" s="0" t="inlineStr">
        <is>
          <t>陈少煌</t>
        </is>
      </c>
      <c r="F1341" s="0" t="inlineStr">
        <is>
          <t>已参评好</t>
        </is>
      </c>
      <c r="G1341" s="0" t="inlineStr">
        <is>
          <t>未超8小时</t>
        </is>
      </c>
      <c r="H1341" s="0" t="inlineStr">
        <is>
          <t>是</t>
        </is>
      </c>
      <c r="I1341" s="54">
        <f>(NOW()-J100)*24</f>
        <v/>
      </c>
      <c r="J1341" s="56" t="n">
        <v>46214.79577546296</v>
      </c>
      <c r="K1341" s="56" t="n">
        <v>46215.1291087963</v>
      </c>
      <c r="L1341" s="0">
        <f>IF(AND(F100&lt;&gt;"已参评好",I100&gt;=5),"超5小时未参评",IF(I100&gt;=7,"超7小时未参评",IF(I100&gt;=8,"超时未参评","")))</f>
        <v/>
      </c>
      <c r="M1341" s="0" t="inlineStr">
        <is>
          <t>已参评</t>
        </is>
      </c>
    </row>
    <row r="1342">
      <c r="A1342" s="0" t="inlineStr">
        <is>
          <t>13670776758</t>
        </is>
      </c>
      <c r="B1342" s="56" t="n">
        <v>46214.70336805555</v>
      </c>
      <c r="C1342" s="0" t="inlineStr">
        <is>
          <t>凤塘镇区工作站</t>
        </is>
      </c>
      <c r="D1342" s="0" t="inlineStr">
        <is>
          <t>曾声锦</t>
        </is>
      </c>
      <c r="E1342" s="0" t="inlineStr">
        <is>
          <t>张泽杰</t>
        </is>
      </c>
      <c r="G1342" s="0" t="inlineStr">
        <is>
          <t>未超8小时</t>
        </is>
      </c>
      <c r="H1342" s="0" t="inlineStr">
        <is>
          <t>是</t>
        </is>
      </c>
      <c r="I1342" s="54">
        <f>(NOW()-J101)*24</f>
        <v/>
      </c>
      <c r="J1342" s="56" t="n">
        <v>46214.78670138889</v>
      </c>
      <c r="K1342" s="56" t="n">
        <v>46215.12003472223</v>
      </c>
      <c r="L1342" s="0">
        <f>IF(AND(F101&lt;&gt;"已参评好",I101&gt;=5),"超5小时未参评",IF(I101&gt;=7,"超7小时未参评",IF(I101&gt;=8,"超时未参评","")))</f>
        <v/>
      </c>
      <c r="M1342" s="0" t="n"/>
    </row>
    <row r="1343">
      <c r="A1343" s="0" t="inlineStr">
        <is>
          <t>15816555929</t>
        </is>
      </c>
      <c r="B1343" s="56" t="n">
        <v>46214.71940972222</v>
      </c>
      <c r="C1343" s="0" t="inlineStr">
        <is>
          <t>瓷都枫溪工作站</t>
        </is>
      </c>
      <c r="D1343" s="0" t="inlineStr">
        <is>
          <t>许守锦</t>
        </is>
      </c>
      <c r="E1343" s="0" t="inlineStr">
        <is>
          <t>陈庆海</t>
        </is>
      </c>
      <c r="G1343" s="0" t="inlineStr">
        <is>
          <t>未超8小时</t>
        </is>
      </c>
      <c r="H1343" s="0" t="inlineStr">
        <is>
          <t>是</t>
        </is>
      </c>
      <c r="I1343" s="54">
        <f>(NOW()-J102)*24</f>
        <v/>
      </c>
      <c r="J1343" s="56" t="n">
        <v>46214.80274305555</v>
      </c>
      <c r="K1343" s="56" t="n">
        <v>46215.13607638889</v>
      </c>
      <c r="L1343" s="0">
        <f>IF(AND(F102&lt;&gt;"已参评好",I102&gt;=5),"超5小时未参评",IF(I102&gt;=7,"超7小时未参评",IF(I102&gt;=8,"超时未参评","")))</f>
        <v/>
      </c>
      <c r="M1343" s="0" t="n"/>
    </row>
    <row r="1344">
      <c r="A1344" s="0" t="inlineStr">
        <is>
          <t>15014578828</t>
        </is>
      </c>
      <c r="B1344" s="56" t="n">
        <v>46214.72016203704</v>
      </c>
      <c r="C1344" s="0" t="inlineStr">
        <is>
          <t>彩塘东凤工作站</t>
        </is>
      </c>
      <c r="D1344" s="0" t="inlineStr">
        <is>
          <t>丁锐涛</t>
        </is>
      </c>
      <c r="E1344" s="0" t="inlineStr">
        <is>
          <t>陈镇雄</t>
        </is>
      </c>
      <c r="F1344" s="0" t="inlineStr">
        <is>
          <t>未参评好</t>
        </is>
      </c>
      <c r="G1344" s="0" t="inlineStr">
        <is>
          <t>未超8小时</t>
        </is>
      </c>
      <c r="H1344" s="0" t="inlineStr">
        <is>
          <t>是</t>
        </is>
      </c>
      <c r="I1344" s="54">
        <f>(NOW()-J103)*24</f>
        <v/>
      </c>
      <c r="J1344" s="56" t="n">
        <v>46214.80349537037</v>
      </c>
      <c r="K1344" s="56" t="n">
        <v>46215.1368287037</v>
      </c>
      <c r="L1344" s="0">
        <f>IF(AND(F103&lt;&gt;"已参评好",I103&gt;=5),"超5小时未参评",IF(I103&gt;=7,"超7小时未参评",IF(I103&gt;=8,"超时未参评","")))</f>
        <v/>
      </c>
      <c r="M1344" s="0" t="inlineStr">
        <is>
          <t>没有收到</t>
        </is>
      </c>
    </row>
    <row r="1345">
      <c r="A1345" s="0" t="inlineStr">
        <is>
          <t>13534633567</t>
        </is>
      </c>
      <c r="B1345" s="56" t="n">
        <v>46214.77596064815</v>
      </c>
      <c r="C1345" s="0" t="inlineStr">
        <is>
          <t>浮洋网格</t>
        </is>
      </c>
      <c r="D1345" s="0" t="inlineStr">
        <is>
          <t>曾声锦</t>
        </is>
      </c>
      <c r="E1345" s="0" t="inlineStr">
        <is>
          <t>苏枫</t>
        </is>
      </c>
      <c r="F1345" s="0" t="inlineStr">
        <is>
          <t>已参评好</t>
        </is>
      </c>
      <c r="G1345" s="0" t="inlineStr">
        <is>
          <t>未超8小时</t>
        </is>
      </c>
      <c r="H1345" s="0" t="inlineStr">
        <is>
          <t>是</t>
        </is>
      </c>
      <c r="I1345" s="54">
        <f>(NOW()-J104)*24</f>
        <v/>
      </c>
      <c r="J1345" s="56" t="n">
        <v>46214.85929398148</v>
      </c>
      <c r="K1345" s="56" t="n">
        <v>46215.19262731481</v>
      </c>
      <c r="L1345" s="0">
        <f>IF(AND(F104&lt;&gt;"已参评好",I104&gt;=5),"超5小时未参评",IF(I104&gt;=7,"超7小时未参评",IF(I104&gt;=8,"超时未参评","")))</f>
        <v/>
      </c>
      <c r="M1345" s="0" t="inlineStr">
        <is>
          <t>已参评好</t>
        </is>
      </c>
    </row>
    <row r="1346">
      <c r="A1346" s="0" t="inlineStr">
        <is>
          <t>13413709768</t>
        </is>
      </c>
      <c r="B1346" s="56" t="n">
        <v>46214.63407407407</v>
      </c>
      <c r="C1346" s="0" t="inlineStr">
        <is>
          <t>瓷都枫溪工作站</t>
        </is>
      </c>
      <c r="D1346" s="0" t="inlineStr">
        <is>
          <t>许守锦</t>
        </is>
      </c>
      <c r="E1346" s="0" t="inlineStr">
        <is>
          <t>卢志平</t>
        </is>
      </c>
      <c r="G1346" s="0" t="inlineStr">
        <is>
          <t>未超8小时</t>
        </is>
      </c>
      <c r="H1346" s="0" t="inlineStr">
        <is>
          <t>是</t>
        </is>
      </c>
      <c r="I1346" s="54">
        <f>(NOW()-J105)*24</f>
        <v/>
      </c>
      <c r="J1346" s="56" t="n">
        <v>46214.71740740741</v>
      </c>
      <c r="K1346" s="56" t="n">
        <v>46215.05074074074</v>
      </c>
      <c r="L1346" s="0">
        <f>IF(AND(F105&lt;&gt;"已参评好",I105&gt;=5),"超5小时未参评",IF(I105&gt;=7,"超7小时未参评",IF(I105&gt;=8,"超时未参评","")))</f>
        <v/>
      </c>
      <c r="M1346" s="0" t="n"/>
    </row>
    <row r="1347">
      <c r="A1347" s="0" t="inlineStr">
        <is>
          <t>15820153475</t>
        </is>
      </c>
      <c r="B1347" s="56" t="n">
        <v>46214.69833333333</v>
      </c>
      <c r="C1347" s="0" t="inlineStr">
        <is>
          <t>韩江新城工作站</t>
        </is>
      </c>
      <c r="D1347" s="0" t="inlineStr">
        <is>
          <t>邱培烁</t>
        </is>
      </c>
      <c r="E1347" s="0" t="inlineStr">
        <is>
          <t>陈黄欢</t>
        </is>
      </c>
      <c r="F1347" s="0" t="inlineStr">
        <is>
          <t>未参评好</t>
        </is>
      </c>
      <c r="G1347" s="0" t="inlineStr">
        <is>
          <t>未超8小时</t>
        </is>
      </c>
      <c r="H1347" s="0" t="inlineStr">
        <is>
          <t>是</t>
        </is>
      </c>
      <c r="I1347" s="54">
        <f>(NOW()-J106)*24</f>
        <v/>
      </c>
      <c r="J1347" s="56" t="n">
        <v>46214.78166666667</v>
      </c>
      <c r="K1347" s="56" t="n">
        <v>46215.115</v>
      </c>
      <c r="L1347" s="0">
        <f>IF(AND(F106&lt;&gt;"已参评好",I106&gt;=5),"超5小时未参评",IF(I106&gt;=7,"超7小时未参评",IF(I106&gt;=8,"超时未参评","")))</f>
        <v/>
      </c>
      <c r="M1347" s="0" t="inlineStr">
        <is>
          <t>收不到信息</t>
        </is>
      </c>
    </row>
    <row r="1348">
      <c r="A1348" s="0" t="inlineStr">
        <is>
          <t>36530073459</t>
        </is>
      </c>
      <c r="B1348" s="56" t="n">
        <v>46214.63971064815</v>
      </c>
      <c r="C1348" s="0" t="inlineStr">
        <is>
          <t>韩江新城工作站</t>
        </is>
      </c>
      <c r="D1348" s="0" t="inlineStr">
        <is>
          <t>邱培烁</t>
        </is>
      </c>
      <c r="E1348" s="0" t="inlineStr">
        <is>
          <t>陈少煌</t>
        </is>
      </c>
      <c r="F1348" s="0" t="inlineStr">
        <is>
          <t>未参评好</t>
        </is>
      </c>
      <c r="G1348" s="0" t="inlineStr">
        <is>
          <t>未超8小时</t>
        </is>
      </c>
      <c r="H1348" s="0" t="inlineStr">
        <is>
          <t>是</t>
        </is>
      </c>
      <c r="I1348" s="54">
        <f>(NOW()-J107)*24</f>
        <v/>
      </c>
      <c r="J1348" s="56" t="n">
        <v>46214.72304398148</v>
      </c>
      <c r="K1348" s="56" t="n">
        <v>46215.05637731482</v>
      </c>
      <c r="L1348" s="0">
        <f>IF(AND(F107&lt;&gt;"已参评好",I107&gt;=5),"超5小时未参评",IF(I107&gt;=7,"超7小时未参评",IF(I107&gt;=8,"超时未参评","")))</f>
        <v/>
      </c>
      <c r="M1348" s="0" t="inlineStr">
        <is>
          <t>收不到</t>
        </is>
      </c>
    </row>
    <row r="1349">
      <c r="A1349" s="0" t="inlineStr">
        <is>
          <t>13632022727</t>
        </is>
      </c>
      <c r="B1349" s="56" t="n">
        <v>46214.76858796296</v>
      </c>
      <c r="C1349" s="0" t="inlineStr">
        <is>
          <t>古巷登塘工作站</t>
        </is>
      </c>
      <c r="D1349" s="0" t="inlineStr">
        <is>
          <t>陈佳雄</t>
        </is>
      </c>
      <c r="E1349" s="0" t="inlineStr">
        <is>
          <t>刘铭烨</t>
        </is>
      </c>
      <c r="F1349" s="0" t="inlineStr">
        <is>
          <t>未参评好</t>
        </is>
      </c>
      <c r="G1349" s="0" t="inlineStr">
        <is>
          <t>未超8小时</t>
        </is>
      </c>
      <c r="H1349" s="0" t="inlineStr">
        <is>
          <t>是</t>
        </is>
      </c>
      <c r="I1349" s="54">
        <f>(NOW()-J108)*24</f>
        <v/>
      </c>
      <c r="J1349" s="56" t="n">
        <v>46214.85192129629</v>
      </c>
      <c r="K1349" s="56" t="n">
        <v>46215.18525462963</v>
      </c>
      <c r="L1349" s="0">
        <f>IF(AND(F108&lt;&gt;"已参评好",I108&gt;=5),"超5小时未参评",IF(I108&gt;=7,"超7小时未参评",IF(I108&gt;=8,"超时未参评","")))</f>
        <v/>
      </c>
      <c r="M1349" s="0" t="inlineStr">
        <is>
          <t>暂时收不到短信</t>
        </is>
      </c>
    </row>
    <row r="1350">
      <c r="A1350" s="0" t="inlineStr">
        <is>
          <t>13631033206</t>
        </is>
      </c>
      <c r="B1350" s="56" t="n">
        <v>46214.70585648148</v>
      </c>
      <c r="C1350" s="0" t="inlineStr">
        <is>
          <t>北部四镇工作站</t>
        </is>
      </c>
      <c r="D1350" s="0" t="inlineStr">
        <is>
          <t>黄再明</t>
        </is>
      </c>
      <c r="E1350" s="0" t="inlineStr">
        <is>
          <t>黄再明</t>
        </is>
      </c>
      <c r="G1350" s="0" t="inlineStr">
        <is>
          <t>未超8小时</t>
        </is>
      </c>
      <c r="H1350" s="0" t="inlineStr">
        <is>
          <t>是</t>
        </is>
      </c>
      <c r="I1350" s="54">
        <f>(NOW()-J109)*24</f>
        <v/>
      </c>
      <c r="J1350" s="56" t="n">
        <v>46214.78918981482</v>
      </c>
      <c r="K1350" s="56" t="n">
        <v>46215.12252314815</v>
      </c>
      <c r="L1350" s="0">
        <f>IF(AND(F109&lt;&gt;"已参评好",I109&gt;=5),"超5小时未参评",IF(I109&gt;=7,"超7小时未参评",IF(I109&gt;=8,"超时未参评","")))</f>
        <v/>
      </c>
      <c r="M1350" s="0" t="n"/>
    </row>
    <row r="1351">
      <c r="A1351" s="0" t="inlineStr">
        <is>
          <t>13539369244</t>
        </is>
      </c>
      <c r="B1351" s="56" t="n">
        <v>46214.6509375</v>
      </c>
      <c r="C1351" s="0" t="inlineStr">
        <is>
          <t>饶平城区工作站</t>
        </is>
      </c>
      <c r="D1351" s="0" t="inlineStr">
        <is>
          <t>陈泽鹏</t>
        </is>
      </c>
      <c r="E1351" s="0" t="inlineStr">
        <is>
          <t>陈旭钦</t>
        </is>
      </c>
      <c r="F1351" s="0" t="inlineStr">
        <is>
          <t>已参评好</t>
        </is>
      </c>
      <c r="G1351" s="0" t="inlineStr">
        <is>
          <t>未超8小时</t>
        </is>
      </c>
      <c r="H1351" s="0" t="inlineStr">
        <is>
          <t>是</t>
        </is>
      </c>
      <c r="I1351" s="54">
        <f>(NOW()-J110)*24</f>
        <v/>
      </c>
      <c r="J1351" s="56" t="n">
        <v>46214.73427083333</v>
      </c>
      <c r="K1351" s="56" t="n">
        <v>46215.06760416667</v>
      </c>
      <c r="L1351" s="0">
        <f>IF(AND(F110&lt;&gt;"已参评好",I110&gt;=5),"超5小时未参评",IF(I110&gt;=7,"超7小时未参评",IF(I110&gt;=8,"超时未参评","")))</f>
        <v/>
      </c>
      <c r="M1351" s="0" t="inlineStr">
        <is>
          <t>已参评</t>
        </is>
      </c>
    </row>
    <row r="1352">
      <c r="A1352" s="0" t="inlineStr">
        <is>
          <t>18899784286</t>
        </is>
      </c>
      <c r="B1352" s="56" t="n">
        <v>46214.76872685185</v>
      </c>
      <c r="C1352" s="0" t="inlineStr">
        <is>
          <t>瓷都枫溪工作站</t>
        </is>
      </c>
      <c r="D1352" s="0" t="inlineStr">
        <is>
          <t>许守锦</t>
        </is>
      </c>
      <c r="E1352" s="0" t="inlineStr">
        <is>
          <t>林宏彬</t>
        </is>
      </c>
      <c r="G1352" s="0" t="inlineStr">
        <is>
          <t>未超8小时</t>
        </is>
      </c>
      <c r="H1352" s="0" t="inlineStr">
        <is>
          <t>是</t>
        </is>
      </c>
      <c r="I1352" s="54">
        <f>(NOW()-J111)*24</f>
        <v/>
      </c>
      <c r="J1352" s="56" t="n">
        <v>46214.85206018519</v>
      </c>
      <c r="K1352" s="56" t="n">
        <v>46215.18539351852</v>
      </c>
      <c r="L1352" s="0">
        <f>IF(AND(F111&lt;&gt;"已参评好",I111&gt;=5),"超5小时未参评",IF(I111&gt;=7,"超7小时未参评",IF(I111&gt;=8,"超时未参评","")))</f>
        <v/>
      </c>
      <c r="M1352" s="0" t="n"/>
    </row>
    <row r="1353">
      <c r="A1353" s="0" t="inlineStr">
        <is>
          <t>13923501202</t>
        </is>
      </c>
      <c r="B1353" s="56" t="n">
        <v>46214.64145833333</v>
      </c>
      <c r="C1353" s="0" t="inlineStr">
        <is>
          <t>市区城南工作站</t>
        </is>
      </c>
      <c r="D1353" s="0" t="inlineStr">
        <is>
          <t>陈理智</t>
        </is>
      </c>
      <c r="E1353" s="0" t="inlineStr">
        <is>
          <t>陈诗俊</t>
        </is>
      </c>
      <c r="F1353" s="0" t="inlineStr">
        <is>
          <t>未参评好</t>
        </is>
      </c>
      <c r="G1353" s="0" t="inlineStr">
        <is>
          <t>未超8小时</t>
        </is>
      </c>
      <c r="H1353" s="0" t="inlineStr">
        <is>
          <t>是</t>
        </is>
      </c>
      <c r="I1353" s="54">
        <f>(NOW()-J112)*24</f>
        <v/>
      </c>
      <c r="J1353" s="56" t="n">
        <v>46214.72479166667</v>
      </c>
      <c r="K1353" s="56" t="n">
        <v>46215.058125</v>
      </c>
      <c r="L1353" s="0">
        <f>IF(AND(F112&lt;&gt;"已参评好",I112&gt;=5),"超5小时未参评",IF(I112&gt;=7,"超7小时未参评",IF(I112&gt;=8,"超时未参评","")))</f>
        <v/>
      </c>
      <c r="M1353" s="0" t="inlineStr">
        <is>
          <t>用户说没看到</t>
        </is>
      </c>
    </row>
    <row r="1354">
      <c r="A1354" s="0" t="inlineStr">
        <is>
          <t>13058478305</t>
        </is>
      </c>
      <c r="B1354" s="56" t="n">
        <v>46214.79217592593</v>
      </c>
      <c r="C1354" s="0" t="inlineStr">
        <is>
          <t>瓷都枫溪工作站</t>
        </is>
      </c>
      <c r="D1354" s="0" t="inlineStr">
        <is>
          <t>许守锦</t>
        </is>
      </c>
      <c r="E1354" s="0" t="inlineStr">
        <is>
          <t>庄卓煌</t>
        </is>
      </c>
      <c r="G1354" s="0" t="inlineStr">
        <is>
          <t>未超8小时</t>
        </is>
      </c>
      <c r="H1354" s="0" t="inlineStr">
        <is>
          <t>是</t>
        </is>
      </c>
      <c r="I1354" s="54">
        <f>(NOW()-J113)*24</f>
        <v/>
      </c>
      <c r="J1354" s="56" t="n">
        <v>46214.87550925926</v>
      </c>
      <c r="K1354" s="56" t="n">
        <v>46215.20884259259</v>
      </c>
      <c r="L1354" s="0">
        <f>IF(AND(F113&lt;&gt;"已参评好",I113&gt;=5),"超5小时未参评",IF(I113&gt;=7,"超7小时未参评",IF(I113&gt;=8,"超时未参评","")))</f>
        <v/>
      </c>
      <c r="M1354" s="0" t="n"/>
    </row>
    <row r="1355">
      <c r="A1355" s="0" t="inlineStr">
        <is>
          <t>15876822968</t>
        </is>
      </c>
      <c r="B1355" s="56" t="n">
        <v>46214.68319444444</v>
      </c>
      <c r="C1355" s="0" t="inlineStr">
        <is>
          <t>饶平北片工作站</t>
        </is>
      </c>
      <c r="D1355" s="0" t="inlineStr">
        <is>
          <t>詹进链</t>
        </is>
      </c>
      <c r="E1355" s="0" t="inlineStr">
        <is>
          <t>黄喜得</t>
        </is>
      </c>
      <c r="G1355" s="0" t="inlineStr">
        <is>
          <t>未超8小时</t>
        </is>
      </c>
      <c r="H1355" s="0" t="inlineStr">
        <is>
          <t>是</t>
        </is>
      </c>
      <c r="I1355" s="54">
        <f>(NOW()-J114)*24</f>
        <v/>
      </c>
      <c r="J1355" s="56" t="n">
        <v>46214.76652777778</v>
      </c>
      <c r="K1355" s="56" t="n">
        <v>46215.09986111111</v>
      </c>
      <c r="L1355" s="0">
        <f>IF(AND(F114&lt;&gt;"已参评好",I114&gt;=5),"超5小时未参评",IF(I114&gt;=7,"超7小时未参评",IF(I114&gt;=8,"超时未参评","")))</f>
        <v/>
      </c>
      <c r="M1355" s="0" t="n"/>
    </row>
    <row r="1356">
      <c r="A1356" s="0" t="inlineStr">
        <is>
          <t>13413712340</t>
        </is>
      </c>
      <c r="B1356" s="56" t="n">
        <v>46214.71700231481</v>
      </c>
      <c r="C1356" s="0" t="inlineStr">
        <is>
          <t>磷官铁工作站</t>
        </is>
      </c>
      <c r="D1356" s="0" t="inlineStr">
        <is>
          <t>吴坊</t>
        </is>
      </c>
      <c r="E1356" s="0" t="inlineStr">
        <is>
          <t>陆彦羽</t>
        </is>
      </c>
      <c r="F1356" s="0" t="inlineStr">
        <is>
          <t>已参评好</t>
        </is>
      </c>
      <c r="G1356" s="0" t="inlineStr">
        <is>
          <t>未超8小时</t>
        </is>
      </c>
      <c r="H1356" s="0" t="inlineStr">
        <is>
          <t>是</t>
        </is>
      </c>
      <c r="I1356" s="54">
        <f>(NOW()-J115)*24</f>
        <v/>
      </c>
      <c r="J1356" s="56" t="n">
        <v>46214.80033564815</v>
      </c>
      <c r="K1356" s="56" t="n">
        <v>46215.13366898148</v>
      </c>
      <c r="L1356" s="0">
        <f>IF(AND(F115&lt;&gt;"已参评好",I115&gt;=5),"超5小时未参评",IF(I115&gt;=7,"超7小时未参评",IF(I115&gt;=8,"超时未参评","")))</f>
        <v/>
      </c>
      <c r="M1356" s="0" t="inlineStr">
        <is>
          <t>已参评</t>
        </is>
      </c>
    </row>
    <row r="1357">
      <c r="A1357" s="0" t="inlineStr">
        <is>
          <t>15994997819</t>
        </is>
      </c>
      <c r="B1357" s="56" t="n">
        <v>46214.7391087963</v>
      </c>
      <c r="C1357" s="0" t="inlineStr">
        <is>
          <t>韩江新城工作站</t>
        </is>
      </c>
      <c r="D1357" s="0" t="inlineStr">
        <is>
          <t>邱培烁</t>
        </is>
      </c>
      <c r="E1357" s="0" t="inlineStr">
        <is>
          <t>陈黄欢</t>
        </is>
      </c>
      <c r="F1357" s="0" t="inlineStr">
        <is>
          <t>已参评好</t>
        </is>
      </c>
      <c r="G1357" s="0" t="inlineStr">
        <is>
          <t>未超8小时</t>
        </is>
      </c>
      <c r="H1357" s="0" t="inlineStr">
        <is>
          <t>是</t>
        </is>
      </c>
      <c r="I1357" s="54">
        <f>(NOW()-J116)*24</f>
        <v/>
      </c>
      <c r="J1357" s="56" t="n">
        <v>46214.82244212963</v>
      </c>
      <c r="K1357" s="56" t="n">
        <v>46215.15577546296</v>
      </c>
      <c r="L1357" s="0">
        <f>IF(AND(F116&lt;&gt;"已参评好",I116&gt;=5),"超5小时未参评",IF(I116&gt;=7,"超7小时未参评",IF(I116&gt;=8,"超时未参评","")))</f>
        <v/>
      </c>
      <c r="M1357" s="0" t="inlineStr">
        <is>
          <t>已参评</t>
        </is>
      </c>
    </row>
    <row r="1358">
      <c r="A1358" s="0" t="inlineStr">
        <is>
          <t>13144469445</t>
        </is>
      </c>
      <c r="B1358" s="56" t="n">
        <v>46214.69810185185</v>
      </c>
      <c r="C1358" s="0" t="inlineStr">
        <is>
          <t>瓷都枫溪工作站</t>
        </is>
      </c>
      <c r="D1358" s="0" t="inlineStr">
        <is>
          <t>许守锦</t>
        </is>
      </c>
      <c r="E1358" s="0" t="inlineStr">
        <is>
          <t>陈泽民</t>
        </is>
      </c>
      <c r="G1358" s="0" t="inlineStr">
        <is>
          <t>未超8小时</t>
        </is>
      </c>
      <c r="H1358" s="0" t="inlineStr">
        <is>
          <t>是</t>
        </is>
      </c>
      <c r="I1358" s="54">
        <f>(NOW()-J117)*24</f>
        <v/>
      </c>
      <c r="J1358" s="56" t="n">
        <v>46214.78143518518</v>
      </c>
      <c r="K1358" s="56" t="n">
        <v>46215.11476851852</v>
      </c>
      <c r="L1358" s="0">
        <f>IF(AND(F117&lt;&gt;"已参评好",I117&gt;=5),"超5小时未参评",IF(I117&gt;=7,"超7小时未参评",IF(I117&gt;=8,"超时未参评","")))</f>
        <v/>
      </c>
      <c r="M1358" s="0" t="n"/>
    </row>
    <row r="1359">
      <c r="A1359" s="0" t="inlineStr">
        <is>
          <t>13828383427</t>
        </is>
      </c>
      <c r="B1359" s="56" t="n">
        <v>46214.72131944444</v>
      </c>
      <c r="C1359" s="0" t="inlineStr">
        <is>
          <t>市区城北工作站</t>
        </is>
      </c>
      <c r="D1359" s="0" t="inlineStr">
        <is>
          <t>陆锐荣</t>
        </is>
      </c>
      <c r="E1359" s="0" t="inlineStr">
        <is>
          <t>陈宏章</t>
        </is>
      </c>
      <c r="G1359" s="0" t="inlineStr">
        <is>
          <t>未超8小时</t>
        </is>
      </c>
      <c r="H1359" s="0" t="inlineStr">
        <is>
          <t>是</t>
        </is>
      </c>
      <c r="I1359" s="54">
        <f>(NOW()-J118)*24</f>
        <v/>
      </c>
      <c r="J1359" s="56" t="n">
        <v>46214.80465277778</v>
      </c>
      <c r="K1359" s="56" t="n">
        <v>46215.13798611111</v>
      </c>
      <c r="L1359" s="0">
        <f>IF(AND(F118&lt;&gt;"已参评好",I118&gt;=5),"超5小时未参评",IF(I118&gt;=7,"超7小时未参评",IF(I118&gt;=8,"超时未参评","")))</f>
        <v/>
      </c>
      <c r="M1359" s="0" t="n"/>
    </row>
    <row r="1360">
      <c r="A1360" s="0" t="inlineStr">
        <is>
          <t>18823501202</t>
        </is>
      </c>
      <c r="B1360" s="56" t="n">
        <v>46214.65782407407</v>
      </c>
      <c r="C1360" s="0" t="inlineStr">
        <is>
          <t>磷官铁工作站</t>
        </is>
      </c>
      <c r="D1360" s="0" t="inlineStr">
        <is>
          <t>吴坊</t>
        </is>
      </c>
      <c r="E1360" s="0" t="inlineStr">
        <is>
          <t>陆彦羽</t>
        </is>
      </c>
      <c r="F1360" s="0" t="inlineStr">
        <is>
          <t>未参评好</t>
        </is>
      </c>
      <c r="G1360" s="0" t="inlineStr">
        <is>
          <t>未超8小时</t>
        </is>
      </c>
      <c r="H1360" s="0" t="inlineStr">
        <is>
          <t>是</t>
        </is>
      </c>
      <c r="I1360" s="54">
        <f>(NOW()-J119)*24</f>
        <v/>
      </c>
      <c r="J1360" s="56" t="n">
        <v>46214.74115740741</v>
      </c>
      <c r="K1360" s="56" t="n">
        <v>46215.07449074074</v>
      </c>
      <c r="L1360" s="0">
        <f>IF(AND(F119&lt;&gt;"已参评好",I119&gt;=5),"超5小时未参评",IF(I119&gt;=7,"超7小时未参评",IF(I119&gt;=8,"超时未参评","")))</f>
        <v/>
      </c>
      <c r="M1360" s="0" t="inlineStr">
        <is>
          <t>收不到</t>
        </is>
      </c>
    </row>
    <row r="1361">
      <c r="A1361" s="0" t="inlineStr">
        <is>
          <t>13118631865</t>
        </is>
      </c>
      <c r="B1361" s="56" t="n">
        <v>46214.62875</v>
      </c>
      <c r="C1361" s="0" t="inlineStr">
        <is>
          <t>饶平城区工作站</t>
        </is>
      </c>
      <c r="D1361" s="0" t="inlineStr">
        <is>
          <t>陈泽鹏</t>
        </is>
      </c>
      <c r="E1361" s="0" t="inlineStr">
        <is>
          <t>郑镇和</t>
        </is>
      </c>
      <c r="F1361" s="0" t="inlineStr">
        <is>
          <t>未参评好</t>
        </is>
      </c>
      <c r="G1361" s="0" t="inlineStr">
        <is>
          <t>未超8小时</t>
        </is>
      </c>
      <c r="H1361" s="0" t="inlineStr">
        <is>
          <t>是</t>
        </is>
      </c>
      <c r="I1361" s="54">
        <f>(NOW()-J120)*24</f>
        <v/>
      </c>
      <c r="J1361" s="56" t="n">
        <v>46214.71208333333</v>
      </c>
      <c r="K1361" s="56" t="n">
        <v>46215.04541666667</v>
      </c>
      <c r="L1361" s="0">
        <f>IF(AND(F120&lt;&gt;"已参评好",I120&gt;=5),"超5小时未参评",IF(I120&gt;=7,"超7小时未参评",IF(I120&gt;=8,"超时未参评","")))</f>
        <v/>
      </c>
      <c r="M1361" s="0" t="inlineStr">
        <is>
          <t>未收到信息</t>
        </is>
      </c>
    </row>
    <row r="1362">
      <c r="A1362" s="0" t="inlineStr">
        <is>
          <t>13531536825</t>
        </is>
      </c>
      <c r="B1362" s="56" t="n">
        <v>46214.7277662037</v>
      </c>
      <c r="C1362" s="0" t="inlineStr">
        <is>
          <t>瓷都枫溪工作站</t>
        </is>
      </c>
      <c r="D1362" s="0" t="inlineStr">
        <is>
          <t>许守锦</t>
        </is>
      </c>
      <c r="E1362" s="0" t="inlineStr">
        <is>
          <t>蔡键城</t>
        </is>
      </c>
      <c r="G1362" s="0" t="inlineStr">
        <is>
          <t>未超8小时</t>
        </is>
      </c>
      <c r="H1362" s="0" t="inlineStr">
        <is>
          <t>是</t>
        </is>
      </c>
      <c r="I1362" s="54">
        <f>(NOW()-J121)*24</f>
        <v/>
      </c>
      <c r="J1362" s="56" t="n">
        <v>46214.81109953704</v>
      </c>
      <c r="K1362" s="56" t="n">
        <v>46215.14443287037</v>
      </c>
      <c r="L1362" s="0">
        <f>IF(AND(F121&lt;&gt;"已参评好",I121&gt;=5),"超5小时未参评",IF(I121&gt;=7,"超7小时未参评",IF(I121&gt;=8,"超时未参评","")))</f>
        <v/>
      </c>
      <c r="M1362" s="0" t="n"/>
    </row>
    <row r="1363">
      <c r="A1363" s="0" t="inlineStr">
        <is>
          <t>15219866661</t>
        </is>
      </c>
      <c r="B1363" s="56" t="n">
        <v>46214.71936342592</v>
      </c>
      <c r="C1363" s="0" t="inlineStr">
        <is>
          <t>市区城南工作站</t>
        </is>
      </c>
      <c r="D1363" s="0" t="inlineStr">
        <is>
          <t>陈理智</t>
        </is>
      </c>
      <c r="E1363" s="0" t="inlineStr">
        <is>
          <t>陈庆炎</t>
        </is>
      </c>
      <c r="F1363" s="0" t="inlineStr">
        <is>
          <t>未参评好</t>
        </is>
      </c>
      <c r="G1363" s="0" t="inlineStr">
        <is>
          <t>未超8小时</t>
        </is>
      </c>
      <c r="H1363" s="0" t="inlineStr">
        <is>
          <t>是</t>
        </is>
      </c>
      <c r="I1363" s="54">
        <f>(NOW()-J122)*24</f>
        <v/>
      </c>
      <c r="J1363" s="56" t="n">
        <v>46214.80269675926</v>
      </c>
      <c r="K1363" s="56" t="n">
        <v>46215.1360300926</v>
      </c>
      <c r="L1363" s="0">
        <f>IF(AND(F122&lt;&gt;"已参评好",I122&gt;=5),"超5小时未参评",IF(I122&gt;=7,"超7小时未参评",IF(I122&gt;=8,"超时未参评","")))</f>
        <v/>
      </c>
      <c r="M1363" s="0" t="inlineStr">
        <is>
          <t>收不到</t>
        </is>
      </c>
    </row>
    <row r="1364">
      <c r="A1364" s="0" t="inlineStr">
        <is>
          <t>13433781331</t>
        </is>
      </c>
      <c r="B1364" s="56" t="n">
        <v>46214.63832175926</v>
      </c>
      <c r="C1364" s="0" t="inlineStr">
        <is>
          <t>彩塘东凤工作站</t>
        </is>
      </c>
      <c r="D1364" s="0" t="inlineStr">
        <is>
          <t>丁锐涛</t>
        </is>
      </c>
      <c r="E1364" s="0" t="inlineStr">
        <is>
          <t>沈广沅</t>
        </is>
      </c>
      <c r="F1364" s="0" t="inlineStr">
        <is>
          <t>未参评好</t>
        </is>
      </c>
      <c r="G1364" s="0" t="inlineStr">
        <is>
          <t>未超8小时</t>
        </is>
      </c>
      <c r="H1364" s="0" t="inlineStr">
        <is>
          <t>是</t>
        </is>
      </c>
      <c r="I1364" s="54">
        <f>(NOW()-J123)*24</f>
        <v/>
      </c>
      <c r="J1364" s="56" t="n">
        <v>46214.7216550926</v>
      </c>
      <c r="K1364" s="56" t="n">
        <v>46215.05498842592</v>
      </c>
      <c r="L1364" s="0">
        <f>IF(AND(F123&lt;&gt;"已参评好",I123&gt;=5),"超5小时未参评",IF(I123&gt;=7,"超7小时未参评",IF(I123&gt;=8,"超时未参评","")))</f>
        <v/>
      </c>
      <c r="M1364" s="0" t="inlineStr">
        <is>
          <t>没有收到</t>
        </is>
      </c>
    </row>
    <row r="1365">
      <c r="A1365" s="0" t="inlineStr">
        <is>
          <t>15218538889</t>
        </is>
      </c>
      <c r="B1365" s="56" t="n">
        <v>46214.68311342593</v>
      </c>
      <c r="C1365" s="0" t="inlineStr">
        <is>
          <t>彩塘东凤工作站</t>
        </is>
      </c>
      <c r="D1365" s="0" t="inlineStr">
        <is>
          <t>丁锐涛</t>
        </is>
      </c>
      <c r="E1365" s="0" t="inlineStr">
        <is>
          <t>蔡深伟</t>
        </is>
      </c>
      <c r="F1365" s="0" t="inlineStr">
        <is>
          <t>未参评好</t>
        </is>
      </c>
      <c r="G1365" s="0" t="inlineStr">
        <is>
          <t>未超8小时</t>
        </is>
      </c>
      <c r="H1365" s="0" t="inlineStr">
        <is>
          <t>是</t>
        </is>
      </c>
      <c r="I1365" s="54">
        <f>(NOW()-J124)*24</f>
        <v/>
      </c>
      <c r="J1365" s="56" t="n">
        <v>46214.76644675926</v>
      </c>
      <c r="K1365" s="56" t="n">
        <v>46215.09978009259</v>
      </c>
      <c r="L1365" s="0">
        <f>IF(AND(F124&lt;&gt;"已参评好",I124&gt;=5),"超5小时未参评",IF(I124&gt;=7,"超7小时未参评",IF(I124&gt;=8,"超时未参评","")))</f>
        <v/>
      </c>
      <c r="M1365" s="0" t="inlineStr">
        <is>
          <t>没有收到</t>
        </is>
      </c>
    </row>
    <row r="1366">
      <c r="A1366" s="0" t="inlineStr">
        <is>
          <t>15707686202</t>
        </is>
      </c>
      <c r="B1366" s="56" t="n">
        <v>46214.76694444445</v>
      </c>
      <c r="C1366" s="0" t="inlineStr">
        <is>
          <t>瓷都枫溪工作站</t>
        </is>
      </c>
      <c r="D1366" s="0" t="inlineStr">
        <is>
          <t>许守锦</t>
        </is>
      </c>
      <c r="E1366" s="0" t="inlineStr">
        <is>
          <t>蔡键城</t>
        </is>
      </c>
      <c r="G1366" s="0" t="inlineStr">
        <is>
          <t>未超8小时</t>
        </is>
      </c>
      <c r="H1366" s="0" t="inlineStr">
        <is>
          <t>是</t>
        </is>
      </c>
      <c r="I1366" s="54">
        <f>(NOW()-J125)*24</f>
        <v/>
      </c>
      <c r="J1366" s="56" t="n">
        <v>46214.85027777778</v>
      </c>
      <c r="K1366" s="56" t="n">
        <v>46215.18361111111</v>
      </c>
      <c r="L1366" s="0">
        <f>IF(AND(F125&lt;&gt;"已参评好",I125&gt;=5),"超5小时未参评",IF(I125&gt;=7,"超7小时未参评",IF(I125&gt;=8,"超时未参评","")))</f>
        <v/>
      </c>
      <c r="M1366" s="0" t="n"/>
    </row>
    <row r="1367">
      <c r="A1367" s="0" t="inlineStr">
        <is>
          <t>13902791379</t>
        </is>
      </c>
      <c r="B1367" s="56" t="n">
        <v>46214.70894675926</v>
      </c>
      <c r="C1367" s="0" t="inlineStr">
        <is>
          <t>市区城南工作站</t>
        </is>
      </c>
      <c r="D1367" s="0" t="inlineStr">
        <is>
          <t>陈理智</t>
        </is>
      </c>
      <c r="E1367" s="0" t="inlineStr">
        <is>
          <t>李伟</t>
        </is>
      </c>
      <c r="F1367" s="0" t="inlineStr">
        <is>
          <t>未参评好</t>
        </is>
      </c>
      <c r="G1367" s="0" t="inlineStr">
        <is>
          <t>未超8小时</t>
        </is>
      </c>
      <c r="H1367" s="0" t="inlineStr">
        <is>
          <t>是</t>
        </is>
      </c>
      <c r="I1367" s="54">
        <f>(NOW()-J126)*24</f>
        <v/>
      </c>
      <c r="J1367" s="56" t="n">
        <v>46214.7922800926</v>
      </c>
      <c r="K1367" s="56" t="n">
        <v>46215.12561342592</v>
      </c>
      <c r="L1367" s="0">
        <f>IF(AND(F126&lt;&gt;"已参评好",I126&gt;=5),"超5小时未参评",IF(I126&gt;=7,"超7小时未参评",IF(I126&gt;=8,"超时未参评","")))</f>
        <v/>
      </c>
      <c r="M1367" s="0" t="inlineStr">
        <is>
          <t>收不到</t>
        </is>
      </c>
    </row>
    <row r="1368">
      <c r="A1368" s="0" t="inlineStr">
        <is>
          <t>13531544983</t>
        </is>
      </c>
      <c r="B1368" s="56" t="n">
        <v>46214.70702546297</v>
      </c>
      <c r="C1368" s="0" t="inlineStr">
        <is>
          <t>饶平北片工作站</t>
        </is>
      </c>
      <c r="D1368" s="0" t="inlineStr">
        <is>
          <t>詹进链</t>
        </is>
      </c>
      <c r="E1368" s="0" t="inlineStr">
        <is>
          <t>陈旭韩</t>
        </is>
      </c>
      <c r="G1368" s="0" t="inlineStr">
        <is>
          <t>未超8小时</t>
        </is>
      </c>
      <c r="H1368" s="0" t="inlineStr">
        <is>
          <t>是</t>
        </is>
      </c>
      <c r="I1368" s="54">
        <f>(NOW()-J127)*24</f>
        <v/>
      </c>
      <c r="J1368" s="56" t="n">
        <v>46214.79035879629</v>
      </c>
      <c r="K1368" s="56" t="n">
        <v>46215.12369212963</v>
      </c>
      <c r="L1368" s="0">
        <f>IF(AND(F127&lt;&gt;"已参评好",I127&gt;=5),"超5小时未参评",IF(I127&gt;=7,"超7小时未参评",IF(I127&gt;=8,"超时未参评","")))</f>
        <v/>
      </c>
      <c r="M1368" s="0" t="n"/>
    </row>
    <row r="1369">
      <c r="A1369" s="0" t="inlineStr">
        <is>
          <t>15814958182</t>
        </is>
      </c>
      <c r="B1369" s="56" t="n">
        <v>46214.68811342592</v>
      </c>
      <c r="C1369" s="0" t="inlineStr">
        <is>
          <t>古巷登塘工作站</t>
        </is>
      </c>
      <c r="D1369" s="0" t="inlineStr">
        <is>
          <t>陈佳雄</t>
        </is>
      </c>
      <c r="E1369" s="0" t="inlineStr">
        <is>
          <t>刘铭烨</t>
        </is>
      </c>
      <c r="F1369" s="0" t="inlineStr">
        <is>
          <t>未参评好</t>
        </is>
      </c>
      <c r="G1369" s="0" t="inlineStr">
        <is>
          <t>未超8小时</t>
        </is>
      </c>
      <c r="H1369" s="0" t="inlineStr">
        <is>
          <t>是</t>
        </is>
      </c>
      <c r="I1369" s="54">
        <f>(NOW()-J128)*24</f>
        <v/>
      </c>
      <c r="J1369" s="56" t="n">
        <v>46214.77144675926</v>
      </c>
      <c r="K1369" s="56" t="n">
        <v>46215.1047800926</v>
      </c>
      <c r="L1369" s="0">
        <f>IF(AND(F128&lt;&gt;"已参评好",I128&gt;=5),"超5小时未参评",IF(I128&gt;=7,"超7小时未参评",IF(I128&gt;=8,"超时未参评","")))</f>
        <v/>
      </c>
      <c r="M1369" s="0" t="inlineStr">
        <is>
          <t>暂时收不到短信</t>
        </is>
      </c>
    </row>
    <row r="1370">
      <c r="A1370" s="0" t="inlineStr">
        <is>
          <t>15089760318</t>
        </is>
      </c>
      <c r="B1370" s="56" t="n">
        <v>46214.72883101852</v>
      </c>
      <c r="C1370" s="0" t="inlineStr">
        <is>
          <t>饶平北片工作站</t>
        </is>
      </c>
      <c r="D1370" s="0" t="inlineStr">
        <is>
          <t>詹进链</t>
        </is>
      </c>
      <c r="E1370" s="0" t="inlineStr">
        <is>
          <t>黄记雄</t>
        </is>
      </c>
      <c r="G1370" s="0" t="inlineStr">
        <is>
          <t>未超8小时</t>
        </is>
      </c>
      <c r="H1370" s="0" t="inlineStr">
        <is>
          <t>是</t>
        </is>
      </c>
      <c r="I1370" s="54">
        <f>(NOW()-J129)*24</f>
        <v/>
      </c>
      <c r="J1370" s="56" t="n">
        <v>46214.81216435185</v>
      </c>
      <c r="K1370" s="56" t="n">
        <v>46215.14549768518</v>
      </c>
      <c r="L1370" s="0">
        <f>IF(AND(F129&lt;&gt;"已参评好",I129&gt;=5),"超5小时未参评",IF(I129&gt;=7,"超7小时未参评",IF(I129&gt;=8,"超时未参评","")))</f>
        <v/>
      </c>
      <c r="M1370" s="0" t="n"/>
    </row>
    <row r="1371">
      <c r="A1371" s="0" t="inlineStr">
        <is>
          <t>13829046638</t>
        </is>
      </c>
      <c r="B1371" s="56" t="n">
        <v>46214.78423611111</v>
      </c>
      <c r="C1371" s="0" t="inlineStr">
        <is>
          <t>瓷都枫溪工作站</t>
        </is>
      </c>
      <c r="D1371" s="0" t="inlineStr">
        <is>
          <t>许守锦</t>
        </is>
      </c>
      <c r="E1371" s="0" t="inlineStr">
        <is>
          <t>陈泽民</t>
        </is>
      </c>
      <c r="G1371" s="0" t="inlineStr">
        <is>
          <t>未超8小时</t>
        </is>
      </c>
      <c r="H1371" s="0" t="inlineStr">
        <is>
          <t>是</t>
        </is>
      </c>
      <c r="I1371" s="54">
        <f>(NOW()-J130)*24</f>
        <v/>
      </c>
      <c r="J1371" s="56" t="n">
        <v>46214.86756944445</v>
      </c>
      <c r="K1371" s="56" t="n">
        <v>46215.20090277777</v>
      </c>
      <c r="L1371" s="0">
        <f>IF(AND(F130&lt;&gt;"已参评好",I130&gt;=5),"超5小时未参评",IF(I130&gt;=7,"超7小时未参评",IF(I130&gt;=8,"超时未参评","")))</f>
        <v/>
      </c>
      <c r="M1371" s="0" t="n"/>
    </row>
    <row r="1372">
      <c r="A1372" s="0" t="inlineStr">
        <is>
          <t>15992357541</t>
        </is>
      </c>
      <c r="B1372" s="56" t="n">
        <v>46214.78776620371</v>
      </c>
      <c r="C1372" s="0" t="inlineStr">
        <is>
          <t>浮洋网格</t>
        </is>
      </c>
      <c r="D1372" s="0" t="inlineStr">
        <is>
          <t>曾声锦</t>
        </is>
      </c>
      <c r="E1372" s="0" t="inlineStr">
        <is>
          <t>林卓钿</t>
        </is>
      </c>
      <c r="G1372" s="0" t="inlineStr">
        <is>
          <t>未超8小时</t>
        </is>
      </c>
      <c r="H1372" s="0" t="inlineStr">
        <is>
          <t>是</t>
        </is>
      </c>
      <c r="I1372" s="54">
        <f>(NOW()-J131)*24</f>
        <v/>
      </c>
      <c r="J1372" s="56" t="n">
        <v>46214.87109953703</v>
      </c>
      <c r="K1372" s="56" t="n">
        <v>46215.20443287037</v>
      </c>
      <c r="L1372" s="0">
        <f>IF(AND(F131&lt;&gt;"已参评好",I131&gt;=5),"超5小时未参评",IF(I131&gt;=7,"超7小时未参评",IF(I131&gt;=8,"超时未参评","")))</f>
        <v/>
      </c>
      <c r="M1372" s="0" t="n"/>
    </row>
    <row r="1373">
      <c r="A1373" s="0" t="inlineStr">
        <is>
          <t>13612440966</t>
        </is>
      </c>
      <c r="B1373" s="56" t="n">
        <v>46214.73711805556</v>
      </c>
      <c r="C1373" s="0" t="inlineStr">
        <is>
          <t>彩塘东凤工作站</t>
        </is>
      </c>
      <c r="D1373" s="0" t="inlineStr">
        <is>
          <t>丁锐涛</t>
        </is>
      </c>
      <c r="E1373" s="0" t="inlineStr">
        <is>
          <t>沈广沅</t>
        </is>
      </c>
      <c r="F1373" s="0" t="inlineStr">
        <is>
          <t>未参评好</t>
        </is>
      </c>
      <c r="G1373" s="0" t="inlineStr">
        <is>
          <t>未超8小时</t>
        </is>
      </c>
      <c r="H1373" s="0" t="inlineStr">
        <is>
          <t>是</t>
        </is>
      </c>
      <c r="I1373" s="54">
        <f>(NOW()-J132)*24</f>
        <v/>
      </c>
      <c r="J1373" s="56" t="n">
        <v>46214.82045138889</v>
      </c>
      <c r="K1373" s="56" t="n">
        <v>46215.15378472222</v>
      </c>
      <c r="L1373" s="0">
        <f>IF(AND(F132&lt;&gt;"已参评好",I132&gt;=5),"超5小时未参评",IF(I132&gt;=7,"超7小时未参评",IF(I132&gt;=8,"超时未参评","")))</f>
        <v/>
      </c>
      <c r="M1373" s="0" t="inlineStr">
        <is>
          <t>没有收到</t>
        </is>
      </c>
    </row>
    <row r="1374">
      <c r="A1374" s="0" t="inlineStr">
        <is>
          <t>15219876575</t>
        </is>
      </c>
      <c r="B1374" s="56" t="n">
        <v>46214.74368055556</v>
      </c>
      <c r="C1374" s="0" t="inlineStr">
        <is>
          <t>彩塘东凤工作站</t>
        </is>
      </c>
      <c r="D1374" s="0" t="inlineStr">
        <is>
          <t>丁锐涛</t>
        </is>
      </c>
      <c r="E1374" s="0" t="inlineStr">
        <is>
          <t>刘汉城</t>
        </is>
      </c>
      <c r="F1374" s="0" t="inlineStr">
        <is>
          <t>未参评好</t>
        </is>
      </c>
      <c r="G1374" s="0" t="inlineStr">
        <is>
          <t>未超8小时</t>
        </is>
      </c>
      <c r="H1374" s="0" t="inlineStr">
        <is>
          <t>是</t>
        </is>
      </c>
      <c r="I1374" s="54">
        <f>(NOW()-J133)*24</f>
        <v/>
      </c>
      <c r="J1374" s="56" t="n">
        <v>46214.82701388889</v>
      </c>
      <c r="K1374" s="56" t="n">
        <v>46215.16034722222</v>
      </c>
      <c r="L1374" s="0">
        <f>IF(AND(F133&lt;&gt;"已参评好",I133&gt;=5),"超5小时未参评",IF(I133&gt;=7,"超7小时未参评",IF(I133&gt;=8,"超时未参评","")))</f>
        <v/>
      </c>
      <c r="M1374" s="0" t="inlineStr">
        <is>
          <t>没有收到</t>
        </is>
      </c>
    </row>
    <row r="1375">
      <c r="A1375" s="0" t="inlineStr">
        <is>
          <t>13715817698</t>
        </is>
      </c>
      <c r="B1375" s="56" t="n">
        <v>46214.79636574074</v>
      </c>
      <c r="C1375" s="0" t="inlineStr">
        <is>
          <t>彩塘东凤工作站</t>
        </is>
      </c>
      <c r="D1375" s="0" t="inlineStr">
        <is>
          <t>丁锐涛</t>
        </is>
      </c>
      <c r="E1375" s="0" t="inlineStr">
        <is>
          <t>郑德福</t>
        </is>
      </c>
      <c r="F1375" s="0" t="inlineStr">
        <is>
          <t>未参评好</t>
        </is>
      </c>
      <c r="G1375" s="0" t="inlineStr">
        <is>
          <t>未超8小时</t>
        </is>
      </c>
      <c r="H1375" s="0" t="inlineStr">
        <is>
          <t>是</t>
        </is>
      </c>
      <c r="I1375" s="54">
        <f>(NOW()-J134)*24</f>
        <v/>
      </c>
      <c r="J1375" s="56" t="n">
        <v>46214.87969907407</v>
      </c>
      <c r="K1375" s="56" t="n">
        <v>46215.21303240741</v>
      </c>
      <c r="L1375" s="0">
        <f>IF(AND(F134&lt;&gt;"已参评好",I134&gt;=5),"超5小时未参评",IF(I134&gt;=7,"超7小时未参评",IF(I134&gt;=8,"超时未参评","")))</f>
        <v/>
      </c>
      <c r="M1375" s="0" t="inlineStr">
        <is>
          <t>没有收到</t>
        </is>
      </c>
    </row>
    <row r="1376">
      <c r="A1376" s="0" t="inlineStr">
        <is>
          <t>36530072513</t>
        </is>
      </c>
      <c r="B1376" s="56" t="n">
        <v>46214.78342592593</v>
      </c>
      <c r="C1376" s="0" t="inlineStr">
        <is>
          <t>饶平城区工作站</t>
        </is>
      </c>
      <c r="D1376" s="0" t="inlineStr">
        <is>
          <t>陈泽鹏</t>
        </is>
      </c>
      <c r="E1376" s="0" t="inlineStr">
        <is>
          <t>刘春辉</t>
        </is>
      </c>
      <c r="G1376" s="0" t="inlineStr">
        <is>
          <t>未超8小时</t>
        </is>
      </c>
      <c r="H1376" s="0" t="inlineStr">
        <is>
          <t>是</t>
        </is>
      </c>
      <c r="I1376" s="54">
        <f>(NOW()-J135)*24</f>
        <v/>
      </c>
      <c r="J1376" s="56" t="n">
        <v>46214.86675925926</v>
      </c>
      <c r="K1376" s="56" t="n">
        <v>46215.20009259259</v>
      </c>
      <c r="L1376" s="0">
        <f>IF(AND(F135&lt;&gt;"已参评好",I135&gt;=5),"超5小时未参评",IF(I135&gt;=7,"超7小时未参评",IF(I135&gt;=8,"超时未参评","")))</f>
        <v/>
      </c>
      <c r="M1376" s="0" t="n"/>
    </row>
    <row r="1377">
      <c r="A1377" s="0" t="inlineStr">
        <is>
          <t>17819290800</t>
        </is>
      </c>
      <c r="B1377" s="56" t="n">
        <v>46214.74922453704</v>
      </c>
      <c r="C1377" s="0" t="inlineStr">
        <is>
          <t>饶平城区工作站</t>
        </is>
      </c>
      <c r="D1377" s="0" t="inlineStr">
        <is>
          <t>陈泽鹏</t>
        </is>
      </c>
      <c r="E1377" s="0" t="inlineStr">
        <is>
          <t>邱思鸿</t>
        </is>
      </c>
      <c r="F1377" s="0" t="inlineStr">
        <is>
          <t>已参评好</t>
        </is>
      </c>
      <c r="G1377" s="0" t="inlineStr">
        <is>
          <t>未超8小时</t>
        </is>
      </c>
      <c r="H1377" s="0" t="inlineStr">
        <is>
          <t>是</t>
        </is>
      </c>
      <c r="I1377" s="54">
        <f>(NOW()-J136)*24</f>
        <v/>
      </c>
      <c r="J1377" s="56" t="n">
        <v>46214.83255787037</v>
      </c>
      <c r="K1377" s="56" t="n">
        <v>46215.1658912037</v>
      </c>
      <c r="L1377" s="0">
        <f>IF(AND(F136&lt;&gt;"已参评好",I136&gt;=5),"超5小时未参评",IF(I136&gt;=7,"超7小时未参评",IF(I136&gt;=8,"超时未参评","")))</f>
        <v/>
      </c>
      <c r="M1377" s="0" t="inlineStr">
        <is>
          <t>已参评</t>
        </is>
      </c>
    </row>
    <row r="1378">
      <c r="A1378" s="0" t="inlineStr">
        <is>
          <t>13828380085</t>
        </is>
      </c>
      <c r="B1378" s="56" t="n">
        <v>46214.66907407407</v>
      </c>
      <c r="C1378" s="0" t="inlineStr">
        <is>
          <t>市区城北工作站</t>
        </is>
      </c>
      <c r="D1378" s="0" t="inlineStr">
        <is>
          <t>陆锐荣</t>
        </is>
      </c>
      <c r="E1378" s="0" t="inlineStr">
        <is>
          <t>徐建章</t>
        </is>
      </c>
      <c r="G1378" s="0" t="inlineStr">
        <is>
          <t>未超8小时</t>
        </is>
      </c>
      <c r="H1378" s="0" t="inlineStr">
        <is>
          <t>是</t>
        </is>
      </c>
      <c r="I1378" s="54">
        <f>(NOW()-J137)*24</f>
        <v/>
      </c>
      <c r="J1378" s="56" t="n">
        <v>46214.75240740741</v>
      </c>
      <c r="K1378" s="56" t="n">
        <v>46215.08574074074</v>
      </c>
      <c r="L1378" s="0">
        <f>IF(AND(F137&lt;&gt;"已参评好",I137&gt;=5),"超5小时未参评",IF(I137&gt;=7,"超7小时未参评",IF(I137&gt;=8,"超时未参评","")))</f>
        <v/>
      </c>
      <c r="M1378" s="0" t="n"/>
    </row>
    <row r="1379">
      <c r="A1379" s="0" t="inlineStr">
        <is>
          <t>15814963885</t>
        </is>
      </c>
      <c r="B1379" s="56" t="n">
        <v>46214.77533564815</v>
      </c>
      <c r="C1379" s="0" t="inlineStr">
        <is>
          <t>江东龙湖工作站</t>
        </is>
      </c>
      <c r="D1379" s="0" t="inlineStr">
        <is>
          <t>郑州杰</t>
        </is>
      </c>
      <c r="E1379" s="0" t="inlineStr">
        <is>
          <t>谢泽华</t>
        </is>
      </c>
      <c r="F1379" s="0" t="inlineStr">
        <is>
          <t>已参评好</t>
        </is>
      </c>
      <c r="G1379" s="0" t="inlineStr">
        <is>
          <t>未超8小时</t>
        </is>
      </c>
      <c r="H1379" s="0" t="inlineStr">
        <is>
          <t>是</t>
        </is>
      </c>
      <c r="I1379" s="54">
        <f>(NOW()-J138)*24</f>
        <v/>
      </c>
      <c r="J1379" s="56" t="n">
        <v>46214.85866898148</v>
      </c>
      <c r="K1379" s="56" t="n">
        <v>46215.19200231481</v>
      </c>
      <c r="L1379" s="0">
        <f>IF(AND(F138&lt;&gt;"已参评好",I138&gt;=5),"超5小时未参评",IF(I138&gt;=7,"超7小时未参评",IF(I138&gt;=8,"超时未参评","")))</f>
        <v/>
      </c>
      <c r="M1379" s="0" t="inlineStr">
        <is>
          <t>已参评好</t>
        </is>
      </c>
    </row>
    <row r="1380">
      <c r="A1380" s="0" t="inlineStr">
        <is>
          <t>15994973909</t>
        </is>
      </c>
      <c r="B1380" s="56" t="n">
        <v>46214.93611111111</v>
      </c>
      <c r="C1380" s="0" t="inlineStr">
        <is>
          <t>韩江新城工作站</t>
        </is>
      </c>
      <c r="D1380" s="0" t="inlineStr">
        <is>
          <t>邱培烁</t>
        </is>
      </c>
      <c r="E1380" s="0" t="inlineStr">
        <is>
          <t>陈少煌</t>
        </is>
      </c>
      <c r="F1380" s="0" t="inlineStr">
        <is>
          <t>未参评好</t>
        </is>
      </c>
      <c r="G1380" s="0" t="inlineStr">
        <is>
          <t>超时</t>
        </is>
      </c>
      <c r="H1380" s="0" t="inlineStr">
        <is>
          <t>否</t>
        </is>
      </c>
      <c r="I1380" s="54">
        <f>(NOW()-J2)*24</f>
        <v/>
      </c>
      <c r="J1380" s="56" t="n">
        <v>46215.51944444444</v>
      </c>
      <c r="K1380" s="56" t="n">
        <v>46215.85277777778</v>
      </c>
      <c r="L1380" s="0">
        <f>IF(AND(F2&lt;&gt;"已参评好",I2&gt;=5),"超5小时未参评",IF(I2&gt;=7,"超7小时未参评",IF(I2&gt;=8,"超时未参评","")))</f>
        <v/>
      </c>
      <c r="M1380" s="0" t="inlineStr">
        <is>
          <t>收不到信息</t>
        </is>
      </c>
    </row>
    <row r="1381">
      <c r="A1381" s="0" t="inlineStr">
        <is>
          <t>15919543005</t>
        </is>
      </c>
      <c r="B1381" s="56" t="n">
        <v>46214.9</v>
      </c>
      <c r="C1381" s="0" t="inlineStr">
        <is>
          <t>磷官铁工作站</t>
        </is>
      </c>
      <c r="D1381" s="0" t="inlineStr">
        <is>
          <t>吴坊</t>
        </is>
      </c>
      <c r="E1381" s="0" t="inlineStr">
        <is>
          <t>丁梓涛</t>
        </is>
      </c>
      <c r="F1381" s="0" t="inlineStr">
        <is>
          <t>未参评好</t>
        </is>
      </c>
      <c r="G1381" s="0" t="inlineStr">
        <is>
          <t>超时</t>
        </is>
      </c>
      <c r="H1381" s="0" t="inlineStr">
        <is>
          <t>否</t>
        </is>
      </c>
      <c r="I1381" s="54">
        <f>(NOW()-J3)*24</f>
        <v/>
      </c>
      <c r="J1381" s="56" t="n">
        <v>46215.48333333333</v>
      </c>
      <c r="K1381" s="56" t="n">
        <v>46215.81666666667</v>
      </c>
      <c r="L1381" s="0">
        <f>IF(AND(F3&lt;&gt;"已参评好",I3&gt;=5),"超5小时未参评",IF(I3&gt;=7,"超7小时未参评",IF(I3&gt;=8,"超时未参评","")))</f>
        <v/>
      </c>
      <c r="M1381" s="0" t="inlineStr">
        <is>
          <t>收不到</t>
        </is>
      </c>
    </row>
    <row r="1382">
      <c r="A1382" s="0" t="inlineStr">
        <is>
          <t>15218563889</t>
        </is>
      </c>
      <c r="B1382" s="56" t="n">
        <v>46214.86597222222</v>
      </c>
      <c r="C1382" s="0" t="inlineStr">
        <is>
          <t>韩江新城工作站</t>
        </is>
      </c>
      <c r="D1382" s="0" t="inlineStr">
        <is>
          <t>邱培烁</t>
        </is>
      </c>
      <c r="E1382" s="0" t="inlineStr">
        <is>
          <t>高科文</t>
        </is>
      </c>
      <c r="F1382" s="0" t="inlineStr">
        <is>
          <t>已参评好</t>
        </is>
      </c>
      <c r="G1382" s="0" t="inlineStr">
        <is>
          <t>超时</t>
        </is>
      </c>
      <c r="H1382" s="0" t="inlineStr">
        <is>
          <t>否</t>
        </is>
      </c>
      <c r="I1382" s="54">
        <f>(NOW()-J4)*24</f>
        <v/>
      </c>
      <c r="J1382" s="56" t="n">
        <v>46215.44930555556</v>
      </c>
      <c r="K1382" s="56" t="n">
        <v>46215.78263888889</v>
      </c>
      <c r="L1382" s="0">
        <f>IF(AND(F4&lt;&gt;"已参评好",I4&gt;=5),"超5小时未参评",IF(I4&gt;=7,"超7小时未参评",IF(I4&gt;=8,"超时未参评","")))</f>
        <v/>
      </c>
      <c r="M1382" s="0" t="inlineStr">
        <is>
          <t>已参评</t>
        </is>
      </c>
    </row>
    <row r="1383">
      <c r="A1383" s="0" t="inlineStr">
        <is>
          <t>19865010610</t>
        </is>
      </c>
      <c r="B1383" s="56" t="n">
        <v>46214.85347222222</v>
      </c>
      <c r="C1383" s="0" t="inlineStr">
        <is>
          <t>饶平中片工作站</t>
        </is>
      </c>
      <c r="D1383" s="0" t="inlineStr">
        <is>
          <t>郑洽祥</t>
        </is>
      </c>
      <c r="E1383" s="0" t="inlineStr">
        <is>
          <t>江伟道</t>
        </is>
      </c>
      <c r="F1383" s="0" t="inlineStr">
        <is>
          <t>已参评好</t>
        </is>
      </c>
      <c r="G1383" s="0" t="inlineStr">
        <is>
          <t>超时</t>
        </is>
      </c>
      <c r="H1383" s="0" t="inlineStr">
        <is>
          <t>否</t>
        </is>
      </c>
      <c r="I1383" s="54">
        <f>(NOW()-J5)*24</f>
        <v/>
      </c>
      <c r="J1383" s="56" t="n">
        <v>46215.43680555555</v>
      </c>
      <c r="K1383" s="56" t="n">
        <v>46215.77013888889</v>
      </c>
      <c r="L1383" s="0">
        <f>IF(AND(F5&lt;&gt;"已参评好",I5&gt;=5),"超5小时未参评",IF(I5&gt;=7,"超7小时未参评",IF(I5&gt;=8,"超时未参评","")))</f>
        <v/>
      </c>
      <c r="M1383" s="0" t="inlineStr">
        <is>
          <t>已参评</t>
        </is>
      </c>
    </row>
    <row r="1384">
      <c r="A1384" s="0" t="inlineStr">
        <is>
          <t>13622554505</t>
        </is>
      </c>
      <c r="B1384" s="56" t="n">
        <v>46214.86736111111</v>
      </c>
      <c r="C1384" s="0" t="inlineStr">
        <is>
          <t>瓷都枫溪工作站</t>
        </is>
      </c>
      <c r="D1384" s="0" t="inlineStr">
        <is>
          <t>许守锦</t>
        </is>
      </c>
      <c r="E1384" s="0" t="inlineStr">
        <is>
          <t>林宏彬</t>
        </is>
      </c>
      <c r="F1384" s="0" t="inlineStr">
        <is>
          <t>未参评好</t>
        </is>
      </c>
      <c r="G1384" s="0" t="inlineStr">
        <is>
          <t>超时</t>
        </is>
      </c>
      <c r="H1384" s="0" t="inlineStr">
        <is>
          <t>否</t>
        </is>
      </c>
      <c r="I1384" s="54">
        <f>(NOW()-J6)*24</f>
        <v/>
      </c>
      <c r="J1384" s="56" t="n">
        <v>46215.45069444444</v>
      </c>
      <c r="K1384" s="56" t="n">
        <v>46215.78402777778</v>
      </c>
      <c r="L1384" s="0">
        <f>IF(AND(F6&lt;&gt;"已参评好",I6&gt;=5),"超5小时未参评",IF(I6&gt;=7,"超7小时未参评",IF(I6&gt;=8,"超时未参评","")))</f>
        <v/>
      </c>
      <c r="M1384" s="0" t="inlineStr">
        <is>
          <t>没收到信息</t>
        </is>
      </c>
    </row>
    <row r="1385">
      <c r="A1385" s="0" t="inlineStr">
        <is>
          <t>15976356139</t>
        </is>
      </c>
      <c r="B1385" s="56" t="n">
        <v>46214.92361111111</v>
      </c>
      <c r="C1385" s="0" t="inlineStr">
        <is>
          <t>古巷登塘工作站</t>
        </is>
      </c>
      <c r="D1385" s="0" t="inlineStr">
        <is>
          <t>陈佳雄</t>
        </is>
      </c>
      <c r="E1385" s="0" t="inlineStr">
        <is>
          <t>刘铭烨</t>
        </is>
      </c>
      <c r="G1385" s="0" t="inlineStr">
        <is>
          <t>超时</t>
        </is>
      </c>
      <c r="H1385" s="0" t="inlineStr">
        <is>
          <t>否</t>
        </is>
      </c>
      <c r="I1385" s="54">
        <f>(NOW()-J7)*24</f>
        <v/>
      </c>
      <c r="J1385" s="56" t="n">
        <v>46215.50694444445</v>
      </c>
      <c r="K1385" s="56" t="n">
        <v>46215.84027777778</v>
      </c>
      <c r="L1385" s="0">
        <f>IF(AND(F7&lt;&gt;"已参评好",I7&gt;=5),"超5小时未参评",IF(I7&gt;=7,"超7小时未参评",IF(I7&gt;=8,"超时未参评","")))</f>
        <v/>
      </c>
      <c r="M1385" s="0" t="n"/>
    </row>
    <row r="1386">
      <c r="A1386" s="0" t="inlineStr">
        <is>
          <t>13715706146</t>
        </is>
      </c>
      <c r="B1386" s="56" t="n">
        <v>46214.91319444445</v>
      </c>
      <c r="C1386" s="0" t="inlineStr">
        <is>
          <t>饶平西片工作站</t>
        </is>
      </c>
      <c r="D1386" s="0" t="inlineStr">
        <is>
          <t>吴泽镐</t>
        </is>
      </c>
      <c r="E1386" s="0" t="inlineStr">
        <is>
          <t>麦希</t>
        </is>
      </c>
      <c r="F1386" s="0" t="inlineStr">
        <is>
          <t>未参评好</t>
        </is>
      </c>
      <c r="G1386" s="0" t="inlineStr">
        <is>
          <t>超时</t>
        </is>
      </c>
      <c r="H1386" s="0" t="inlineStr">
        <is>
          <t>否</t>
        </is>
      </c>
      <c r="I1386" s="54">
        <f>(NOW()-J8)*24</f>
        <v/>
      </c>
      <c r="J1386" s="56" t="n">
        <v>46215.49652777778</v>
      </c>
      <c r="K1386" s="56" t="n">
        <v>46215.82986111111</v>
      </c>
      <c r="L1386" s="0">
        <f>IF(AND(F8&lt;&gt;"已参评好",I8&gt;=5),"超5小时未参评",IF(I8&gt;=7,"超7小时未参评",IF(I8&gt;=8,"超时未参评","")))</f>
        <v/>
      </c>
      <c r="M1386" s="0" t="inlineStr">
        <is>
          <t>没消息</t>
        </is>
      </c>
    </row>
    <row r="1387">
      <c r="A1387" s="0" t="inlineStr">
        <is>
          <t>13828301708</t>
        </is>
      </c>
      <c r="B1387" s="56" t="n">
        <v>46214.875</v>
      </c>
      <c r="C1387" s="0" t="inlineStr">
        <is>
          <t>市区城北工作站</t>
        </is>
      </c>
      <c r="D1387" s="0" t="inlineStr">
        <is>
          <t>陆锐荣</t>
        </is>
      </c>
      <c r="E1387" s="0" t="inlineStr">
        <is>
          <t>王伟雄</t>
        </is>
      </c>
      <c r="F1387" s="0" t="inlineStr">
        <is>
          <t>未参评好</t>
        </is>
      </c>
      <c r="G1387" s="0" t="inlineStr">
        <is>
          <t>超时</t>
        </is>
      </c>
      <c r="H1387" s="0" t="inlineStr">
        <is>
          <t>否</t>
        </is>
      </c>
      <c r="I1387" s="54">
        <f>(NOW()-J9)*24</f>
        <v/>
      </c>
      <c r="J1387" s="56" t="n">
        <v>46215.45833333334</v>
      </c>
      <c r="K1387" s="56" t="n">
        <v>46215.79166666666</v>
      </c>
      <c r="L1387" s="0">
        <f>IF(AND(F9&lt;&gt;"已参评好",I9&gt;=5),"超5小时未参评",IF(I9&gt;=7,"超7小时未参评",IF(I9&gt;=8,"超时未参评","")))</f>
        <v/>
      </c>
      <c r="M1387" s="0" t="inlineStr">
        <is>
          <t>没收到信息</t>
        </is>
      </c>
    </row>
    <row r="1388">
      <c r="A1388" s="0" t="inlineStr">
        <is>
          <t>18933294119</t>
        </is>
      </c>
      <c r="B1388" s="56" t="n">
        <v>46214.9</v>
      </c>
      <c r="C1388" s="0" t="inlineStr">
        <is>
          <t>市区城南工作站</t>
        </is>
      </c>
      <c r="D1388" s="0" t="inlineStr">
        <is>
          <t>许守锦</t>
        </is>
      </c>
      <c r="E1388" s="0" t="inlineStr">
        <is>
          <t>谢梓湘</t>
        </is>
      </c>
      <c r="F1388" s="0" t="inlineStr">
        <is>
          <t>未参评好</t>
        </is>
      </c>
      <c r="G1388" s="0" t="inlineStr">
        <is>
          <t>超时</t>
        </is>
      </c>
      <c r="H1388" s="0" t="inlineStr">
        <is>
          <t>否</t>
        </is>
      </c>
      <c r="I1388" s="54">
        <f>(NOW()-J10)*24</f>
        <v/>
      </c>
      <c r="J1388" s="56" t="n">
        <v>46215.48333333333</v>
      </c>
      <c r="K1388" s="56" t="n">
        <v>46215.81666666667</v>
      </c>
      <c r="L1388" s="0">
        <f>IF(AND(F10&lt;&gt;"已参评好",I10&gt;=5),"超5小时未参评",IF(I10&gt;=7,"超7小时未参评",IF(I10&gt;=8,"超时未参评","")))</f>
        <v/>
      </c>
      <c r="M1388" s="0" t="inlineStr">
        <is>
          <t>收不到信息</t>
        </is>
      </c>
    </row>
    <row r="1389">
      <c r="A1389" s="0" t="inlineStr">
        <is>
          <t>13539383854</t>
        </is>
      </c>
      <c r="B1389" s="56" t="n">
        <v>46214.88263888889</v>
      </c>
      <c r="C1389" s="0" t="inlineStr">
        <is>
          <t>江东龙湖工作站</t>
        </is>
      </c>
      <c r="D1389" s="0" t="inlineStr">
        <is>
          <t>郑州杰</t>
        </is>
      </c>
      <c r="E1389" s="0" t="inlineStr">
        <is>
          <t>庄标亮</t>
        </is>
      </c>
      <c r="F1389" s="0" t="inlineStr">
        <is>
          <t>未参评好</t>
        </is>
      </c>
      <c r="G1389" s="0" t="inlineStr">
        <is>
          <t>超时</t>
        </is>
      </c>
      <c r="H1389" s="0" t="inlineStr">
        <is>
          <t>否</t>
        </is>
      </c>
      <c r="I1389" s="54">
        <f>(NOW()-J11)*24</f>
        <v/>
      </c>
      <c r="J1389" s="56" t="n">
        <v>46215.46597222222</v>
      </c>
      <c r="K1389" s="56" t="n">
        <v>46215.79930555556</v>
      </c>
      <c r="L1389" s="0">
        <f>IF(AND(F11&lt;&gt;"已参评好",I11&gt;=5),"超5小时未参评",IF(I11&gt;=7,"超7小时未参评",IF(I11&gt;=8,"超时未参评","")))</f>
        <v/>
      </c>
      <c r="M1389" s="0" t="inlineStr">
        <is>
          <t>无法配合</t>
        </is>
      </c>
    </row>
    <row r="1390">
      <c r="A1390" s="0" t="inlineStr">
        <is>
          <t>13671421285</t>
        </is>
      </c>
      <c r="B1390" s="56" t="n">
        <v>46214.89305555556</v>
      </c>
      <c r="C1390" s="0" t="inlineStr">
        <is>
          <t>潮安城区工作站</t>
        </is>
      </c>
      <c r="D1390" s="0" t="inlineStr">
        <is>
          <t>吴家鸣</t>
        </is>
      </c>
      <c r="E1390" s="0" t="inlineStr">
        <is>
          <t>庄树贤</t>
        </is>
      </c>
      <c r="F1390" s="0" t="inlineStr">
        <is>
          <t>未参评好</t>
        </is>
      </c>
      <c r="G1390" s="0" t="inlineStr">
        <is>
          <t>超时</t>
        </is>
      </c>
      <c r="H1390" s="0" t="inlineStr">
        <is>
          <t>否</t>
        </is>
      </c>
      <c r="I1390" s="54">
        <f>(NOW()-J12)*24</f>
        <v/>
      </c>
      <c r="J1390" s="56" t="n">
        <v>46215.47638888889</v>
      </c>
      <c r="K1390" s="56" t="n">
        <v>46215.80972222222</v>
      </c>
      <c r="L1390" s="0">
        <f>IF(AND(F12&lt;&gt;"已参评好",I12&gt;=5),"超5小时未参评",IF(I12&gt;=7,"超7小时未参评",IF(I12&gt;=8,"超时未参评","")))</f>
        <v/>
      </c>
      <c r="M1390" s="0" t="inlineStr">
        <is>
          <t>用户还没收到</t>
        </is>
      </c>
    </row>
    <row r="1391">
      <c r="A1391" s="0" t="inlineStr">
        <is>
          <t>13500116214</t>
        </is>
      </c>
      <c r="B1391" s="56" t="n">
        <v>46215.46005787037</v>
      </c>
      <c r="C1391" s="0" t="inlineStr">
        <is>
          <t>彩塘东凤工作站</t>
        </is>
      </c>
      <c r="D1391" s="0" t="inlineStr">
        <is>
          <t>丁锐涛</t>
        </is>
      </c>
      <c r="E1391" s="0" t="inlineStr">
        <is>
          <t>蔡泽鑫</t>
        </is>
      </c>
      <c r="F1391" s="0" t="inlineStr">
        <is>
          <t>未参评好</t>
        </is>
      </c>
      <c r="G1391" s="0" t="inlineStr">
        <is>
          <t>超时</t>
        </is>
      </c>
      <c r="H1391" s="0" t="inlineStr">
        <is>
          <t>是</t>
        </is>
      </c>
      <c r="I1391" s="54">
        <f>(NOW()-J13)*24</f>
        <v/>
      </c>
      <c r="J1391" s="56" t="n">
        <v>46215.5433912037</v>
      </c>
      <c r="K1391" s="56" t="n">
        <v>46215.87672453704</v>
      </c>
      <c r="L1391" s="0">
        <f>IF(AND(F13&lt;&gt;"已参评好",I13&gt;=5),"超5小时未参评",IF(I13&gt;=7,"超7小时未参评",IF(I13&gt;=8,"超时未参评","")))</f>
        <v/>
      </c>
      <c r="M1391" s="0" t="inlineStr">
        <is>
          <t>没有收到</t>
        </is>
      </c>
    </row>
    <row r="1392">
      <c r="A1392" s="0" t="inlineStr">
        <is>
          <t>36530073478</t>
        </is>
      </c>
      <c r="B1392" s="56" t="n">
        <v>46215.44953703704</v>
      </c>
      <c r="C1392" s="0" t="inlineStr">
        <is>
          <t>韩江新城工作站</t>
        </is>
      </c>
      <c r="D1392" s="0" t="inlineStr">
        <is>
          <t>邱培烁</t>
        </is>
      </c>
      <c r="E1392" s="0" t="inlineStr">
        <is>
          <t>陈黄欢</t>
        </is>
      </c>
      <c r="F1392" s="0" t="inlineStr">
        <is>
          <t>未参评好</t>
        </is>
      </c>
      <c r="G1392" s="0" t="inlineStr">
        <is>
          <t>超时</t>
        </is>
      </c>
      <c r="H1392" s="0" t="inlineStr">
        <is>
          <t>是</t>
        </is>
      </c>
      <c r="I1392" s="54">
        <f>(NOW()-J14)*24</f>
        <v/>
      </c>
      <c r="J1392" s="56" t="n">
        <v>46215.53287037037</v>
      </c>
      <c r="K1392" s="56" t="n">
        <v>46215.86620370371</v>
      </c>
      <c r="L1392" s="0">
        <f>IF(AND(F14&lt;&gt;"已参评好",I14&gt;=5),"超5小时未参评",IF(I14&gt;=7,"超7小时未参评",IF(I14&gt;=8,"超时未参评","")))</f>
        <v/>
      </c>
      <c r="M1392" s="0" t="inlineStr">
        <is>
          <t>收不到信息</t>
        </is>
      </c>
    </row>
    <row r="1393">
      <c r="A1393" s="0" t="inlineStr">
        <is>
          <t>13433731122</t>
        </is>
      </c>
      <c r="B1393" s="56" t="n">
        <v>46215.50792824074</v>
      </c>
      <c r="C1393" s="0" t="inlineStr">
        <is>
          <t>潮安城区工作站</t>
        </is>
      </c>
      <c r="D1393" s="0" t="inlineStr">
        <is>
          <t>吴家鸣</t>
        </is>
      </c>
      <c r="E1393" s="0" t="inlineStr">
        <is>
          <t>陈健桁</t>
        </is>
      </c>
      <c r="G1393" s="0" t="inlineStr">
        <is>
          <t>超时</t>
        </is>
      </c>
      <c r="H1393" s="0" t="inlineStr">
        <is>
          <t>是</t>
        </is>
      </c>
      <c r="I1393" s="54">
        <f>(NOW()-J15)*24</f>
        <v/>
      </c>
      <c r="J1393" s="56" t="n">
        <v>46215.59126157407</v>
      </c>
      <c r="K1393" s="56" t="n">
        <v>46215.92459490741</v>
      </c>
      <c r="L1393" s="0">
        <f>IF(AND(F15&lt;&gt;"已参评好",I15&gt;=5),"超5小时未参评",IF(I15&gt;=7,"超7小时未参评",IF(I15&gt;=8,"超时未参评","")))</f>
        <v/>
      </c>
      <c r="M1393" s="0" t="n"/>
    </row>
    <row r="1394">
      <c r="A1394" s="0" t="inlineStr">
        <is>
          <t>13501427733</t>
        </is>
      </c>
      <c r="B1394" s="56" t="n">
        <v>46215.49086805555</v>
      </c>
      <c r="C1394" s="0" t="inlineStr">
        <is>
          <t>市区城南工作站</t>
        </is>
      </c>
      <c r="D1394" s="0" t="inlineStr">
        <is>
          <t>陈理智</t>
        </is>
      </c>
      <c r="E1394" s="0" t="inlineStr">
        <is>
          <t>陈诗俊</t>
        </is>
      </c>
      <c r="F1394" s="0" t="inlineStr">
        <is>
          <t>未参评好</t>
        </is>
      </c>
      <c r="G1394" s="0" t="inlineStr">
        <is>
          <t>超时</t>
        </is>
      </c>
      <c r="H1394" s="0" t="inlineStr">
        <is>
          <t>是</t>
        </is>
      </c>
      <c r="I1394" s="54">
        <f>(NOW()-J16)*24</f>
        <v/>
      </c>
      <c r="J1394" s="56" t="n">
        <v>46215.57420138889</v>
      </c>
      <c r="K1394" s="56" t="n">
        <v>46215.90753472222</v>
      </c>
      <c r="L1394" s="0">
        <f>IF(AND(F16&lt;&gt;"已参评好",I16&gt;=5),"超5小时未参评",IF(I16&gt;=7,"超7小时未参评",IF(I16&gt;=8,"超时未参评","")))</f>
        <v/>
      </c>
      <c r="M1394" s="0" t="inlineStr">
        <is>
          <t>收不到信息</t>
        </is>
      </c>
    </row>
    <row r="1395">
      <c r="A1395" s="0" t="inlineStr">
        <is>
          <t>13727963232</t>
        </is>
      </c>
      <c r="B1395" s="56" t="n">
        <v>46215.45659722222</v>
      </c>
      <c r="C1395" s="0" t="inlineStr">
        <is>
          <t>市区城南工作站</t>
        </is>
      </c>
      <c r="D1395" s="0" t="inlineStr">
        <is>
          <t>陈理智</t>
        </is>
      </c>
      <c r="E1395" s="0" t="inlineStr">
        <is>
          <t>陈涛</t>
        </is>
      </c>
      <c r="F1395" s="0" t="inlineStr">
        <is>
          <t>已参评好</t>
        </is>
      </c>
      <c r="G1395" s="0" t="inlineStr">
        <is>
          <t>超时</t>
        </is>
      </c>
      <c r="H1395" s="0" t="inlineStr">
        <is>
          <t>是</t>
        </is>
      </c>
      <c r="I1395" s="54">
        <f>(NOW()-J17)*24</f>
        <v/>
      </c>
      <c r="J1395" s="56" t="n">
        <v>46215.53993055555</v>
      </c>
      <c r="K1395" s="56" t="n">
        <v>46215.87326388889</v>
      </c>
      <c r="L1395" s="0">
        <f>IF(AND(F17&lt;&gt;"已参评好",I17&gt;=5),"超5小时未参评",IF(I17&gt;=7,"超7小时未参评",IF(I17&gt;=8,"超时未参评","")))</f>
        <v/>
      </c>
      <c r="M1395" s="0" t="inlineStr">
        <is>
          <t>已参评</t>
        </is>
      </c>
    </row>
    <row r="1396">
      <c r="A1396" s="0" t="inlineStr">
        <is>
          <t>36530072810</t>
        </is>
      </c>
      <c r="B1396" s="56" t="n">
        <v>46215.57496527778</v>
      </c>
      <c r="C1396" s="0" t="inlineStr">
        <is>
          <t>市区城北工作站</t>
        </is>
      </c>
      <c r="D1396" s="0" t="inlineStr">
        <is>
          <t>陆锐荣</t>
        </is>
      </c>
      <c r="E1396" s="0" t="inlineStr">
        <is>
          <t>陈卓俊</t>
        </is>
      </c>
      <c r="F1396" s="0" t="inlineStr">
        <is>
          <t>已参评好</t>
        </is>
      </c>
      <c r="G1396" s="0" t="inlineStr">
        <is>
          <t>超时</t>
        </is>
      </c>
      <c r="H1396" s="0" t="inlineStr">
        <is>
          <t>是</t>
        </is>
      </c>
      <c r="I1396" s="54">
        <f>(NOW()-J18)*24</f>
        <v/>
      </c>
      <c r="J1396" s="56" t="n">
        <v>46215.65829861111</v>
      </c>
      <c r="K1396" s="56" t="n">
        <v>46215.99163194445</v>
      </c>
      <c r="L1396" s="0">
        <f>IF(AND(F18&lt;&gt;"已参评好",I18&gt;=5),"超5小时未参评",IF(I18&gt;=7,"超7小时未参评",IF(I18&gt;=8,"超时未参评","")))</f>
        <v/>
      </c>
      <c r="M1396" s="0" t="inlineStr">
        <is>
          <t>已评</t>
        </is>
      </c>
    </row>
    <row r="1397">
      <c r="A1397" s="0" t="inlineStr">
        <is>
          <t>13413715811</t>
        </is>
      </c>
      <c r="B1397" s="56" t="n">
        <v>46215.47327546297</v>
      </c>
      <c r="C1397" s="0" t="inlineStr">
        <is>
          <t>市区城南工作站</t>
        </is>
      </c>
      <c r="D1397" s="0" t="inlineStr">
        <is>
          <t>陈理智</t>
        </is>
      </c>
      <c r="E1397" s="0" t="inlineStr">
        <is>
          <t>冯伟群</t>
        </is>
      </c>
      <c r="F1397" s="0" t="inlineStr">
        <is>
          <t>已参评好</t>
        </is>
      </c>
      <c r="G1397" s="0" t="inlineStr">
        <is>
          <t>超时</t>
        </is>
      </c>
      <c r="H1397" s="0" t="inlineStr">
        <is>
          <t>是</t>
        </is>
      </c>
      <c r="I1397" s="54">
        <f>(NOW()-J19)*24</f>
        <v/>
      </c>
      <c r="J1397" s="56" t="n">
        <v>46215.55660879629</v>
      </c>
      <c r="K1397" s="56" t="n">
        <v>46215.88994212963</v>
      </c>
      <c r="L1397" s="0">
        <f>IF(AND(F19&lt;&gt;"已参评好",I19&gt;=5),"超5小时未参评",IF(I19&gt;=7,"超7小时未参评",IF(I19&gt;=8,"超时未参评","")))</f>
        <v/>
      </c>
      <c r="M1397" s="0" t="inlineStr">
        <is>
          <t>已参评</t>
        </is>
      </c>
    </row>
    <row r="1398">
      <c r="A1398" s="0" t="inlineStr">
        <is>
          <t>13534642190</t>
        </is>
      </c>
      <c r="B1398" s="56" t="n">
        <v>46215.54190972223</v>
      </c>
      <c r="C1398" s="0" t="inlineStr">
        <is>
          <t>韩江新城工作站</t>
        </is>
      </c>
      <c r="D1398" s="0" t="inlineStr">
        <is>
          <t>邱培烁</t>
        </is>
      </c>
      <c r="E1398" s="0" t="inlineStr">
        <is>
          <t>高科文</t>
        </is>
      </c>
      <c r="F1398" s="0" t="inlineStr">
        <is>
          <t>已参评好</t>
        </is>
      </c>
      <c r="G1398" s="0" t="inlineStr">
        <is>
          <t>超时</t>
        </is>
      </c>
      <c r="H1398" s="0" t="inlineStr">
        <is>
          <t>是</t>
        </is>
      </c>
      <c r="I1398" s="54">
        <f>(NOW()-J20)*24</f>
        <v/>
      </c>
      <c r="J1398" s="56" t="n">
        <v>46215.62524305555</v>
      </c>
      <c r="K1398" s="56" t="n">
        <v>46215.95857638889</v>
      </c>
      <c r="L1398" s="0">
        <f>IF(AND(F20&lt;&gt;"已参评好",I20&gt;=5),"超5小时未参评",IF(I20&gt;=7,"超7小时未参评",IF(I20&gt;=8,"超时未参评","")))</f>
        <v/>
      </c>
      <c r="M1398" s="0" t="inlineStr">
        <is>
          <t>已参评</t>
        </is>
      </c>
    </row>
    <row r="1399">
      <c r="A1399" s="0" t="inlineStr">
        <is>
          <t>15207683897</t>
        </is>
      </c>
      <c r="B1399" s="56" t="n">
        <v>46215.48607638889</v>
      </c>
      <c r="C1399" s="0" t="inlineStr">
        <is>
          <t>江东龙湖工作站</t>
        </is>
      </c>
      <c r="D1399" s="0" t="inlineStr">
        <is>
          <t>郑州杰</t>
        </is>
      </c>
      <c r="E1399" s="0" t="inlineStr">
        <is>
          <t>黄伟河</t>
        </is>
      </c>
      <c r="F1399" s="0" t="inlineStr">
        <is>
          <t>未参评好</t>
        </is>
      </c>
      <c r="G1399" s="0" t="inlineStr">
        <is>
          <t>超时</t>
        </is>
      </c>
      <c r="H1399" s="0" t="inlineStr">
        <is>
          <t>是</t>
        </is>
      </c>
      <c r="I1399" s="54">
        <f>(NOW()-J21)*24</f>
        <v/>
      </c>
      <c r="J1399" s="56" t="n">
        <v>46215.56940972222</v>
      </c>
      <c r="K1399" s="56" t="n">
        <v>46215.90274305556</v>
      </c>
      <c r="L1399" s="0">
        <f>IF(AND(F21&lt;&gt;"已参评好",I21&gt;=5),"超5小时未参评",IF(I21&gt;=7,"超7小时未参评",IF(I21&gt;=8,"超时未参评","")))</f>
        <v/>
      </c>
      <c r="M1399" s="0" t="inlineStr">
        <is>
          <t>无法配合</t>
        </is>
      </c>
    </row>
    <row r="1400">
      <c r="A1400" s="0" t="inlineStr">
        <is>
          <t>13715787658</t>
        </is>
      </c>
      <c r="B1400" s="56" t="n">
        <v>46215.49266203704</v>
      </c>
      <c r="C1400" s="0" t="inlineStr">
        <is>
          <t>江东龙湖工作站</t>
        </is>
      </c>
      <c r="D1400" s="0" t="inlineStr">
        <is>
          <t>郑州杰</t>
        </is>
      </c>
      <c r="E1400" s="0" t="inlineStr">
        <is>
          <t>李帆</t>
        </is>
      </c>
      <c r="F1400" s="0" t="inlineStr">
        <is>
          <t>未参评好</t>
        </is>
      </c>
      <c r="G1400" s="0" t="inlineStr">
        <is>
          <t>超时</t>
        </is>
      </c>
      <c r="H1400" s="0" t="inlineStr">
        <is>
          <t>是</t>
        </is>
      </c>
      <c r="I1400" s="54">
        <f>(NOW()-J22)*24</f>
        <v/>
      </c>
      <c r="J1400" s="56" t="n">
        <v>46215.57599537037</v>
      </c>
      <c r="K1400" s="56" t="n">
        <v>46215.9093287037</v>
      </c>
      <c r="L1400" s="0">
        <f>IF(AND(F22&lt;&gt;"已参评好",I22&gt;=5),"超5小时未参评",IF(I22&gt;=7,"超7小时未参评",IF(I22&gt;=8,"超时未参评","")))</f>
        <v/>
      </c>
      <c r="M1400" s="0" t="inlineStr">
        <is>
          <t>收不到参评短信</t>
        </is>
      </c>
    </row>
    <row r="1401">
      <c r="A1401" s="0" t="inlineStr">
        <is>
          <t>13690079040</t>
        </is>
      </c>
      <c r="B1401" s="56" t="n">
        <v>46215.55412037037</v>
      </c>
      <c r="C1401" s="0" t="inlineStr">
        <is>
          <t>潮安城区工作站</t>
        </is>
      </c>
      <c r="D1401" s="0" t="inlineStr">
        <is>
          <t>吴家鸣</t>
        </is>
      </c>
      <c r="E1401" s="0" t="inlineStr">
        <is>
          <t>梁林勃</t>
        </is>
      </c>
      <c r="F1401" s="0" t="inlineStr">
        <is>
          <t>已参评好</t>
        </is>
      </c>
      <c r="G1401" s="0" t="inlineStr">
        <is>
          <t>超时</t>
        </is>
      </c>
      <c r="H1401" s="0" t="inlineStr">
        <is>
          <t>是</t>
        </is>
      </c>
      <c r="I1401" s="54">
        <f>(NOW()-J23)*24</f>
        <v/>
      </c>
      <c r="J1401" s="56" t="n">
        <v>46215.6374537037</v>
      </c>
      <c r="K1401" s="56" t="n">
        <v>46215.97078703704</v>
      </c>
      <c r="L1401" s="0">
        <f>IF(AND(F23&lt;&gt;"已参评好",I23&gt;=5),"超5小时未参评",IF(I23&gt;=7,"超7小时未参评",IF(I23&gt;=8,"超时未参评","")))</f>
        <v/>
      </c>
      <c r="M1401" s="0" t="inlineStr">
        <is>
          <t>已参评</t>
        </is>
      </c>
    </row>
    <row r="1402">
      <c r="A1402" s="0" t="inlineStr">
        <is>
          <t>17324710219</t>
        </is>
      </c>
      <c r="B1402" s="56" t="n">
        <v>46215.49465277778</v>
      </c>
      <c r="C1402" s="0" t="inlineStr">
        <is>
          <t>瓷都枫溪工作站</t>
        </is>
      </c>
      <c r="D1402" s="0" t="inlineStr">
        <is>
          <t>许守锦</t>
        </is>
      </c>
      <c r="E1402" s="0" t="inlineStr">
        <is>
          <t>廖庆鑫</t>
        </is>
      </c>
      <c r="F1402" s="0" t="inlineStr">
        <is>
          <t>已参评好</t>
        </is>
      </c>
      <c r="G1402" s="0" t="inlineStr">
        <is>
          <t>超时</t>
        </is>
      </c>
      <c r="H1402" s="0" t="inlineStr">
        <is>
          <t>是</t>
        </is>
      </c>
      <c r="I1402" s="54">
        <f>(NOW()-J24)*24</f>
        <v/>
      </c>
      <c r="J1402" s="56" t="n">
        <v>46215.57798611111</v>
      </c>
      <c r="K1402" s="56" t="n">
        <v>46215.91131944444</v>
      </c>
      <c r="L1402" s="0">
        <f>IF(AND(F24&lt;&gt;"已参评好",I24&gt;=5),"超5小时未参评",IF(I24&gt;=7,"超7小时未参评",IF(I24&gt;=8,"超时未参评","")))</f>
        <v/>
      </c>
      <c r="M1402" s="0" t="inlineStr">
        <is>
          <t>已参评</t>
        </is>
      </c>
    </row>
    <row r="1403">
      <c r="A1403" s="0" t="inlineStr">
        <is>
          <t>18927123119</t>
        </is>
      </c>
      <c r="B1403" s="56" t="n">
        <v>46215.46969907408</v>
      </c>
      <c r="C1403" s="0" t="inlineStr">
        <is>
          <t>饶平西片工作站</t>
        </is>
      </c>
      <c r="D1403" s="0" t="inlineStr">
        <is>
          <t>吴泽镐</t>
        </is>
      </c>
      <c r="E1403" s="0" t="inlineStr">
        <is>
          <t>林成鑫</t>
        </is>
      </c>
      <c r="F1403" s="0" t="inlineStr">
        <is>
          <t>未参评好</t>
        </is>
      </c>
      <c r="G1403" s="0" t="inlineStr">
        <is>
          <t>超时</t>
        </is>
      </c>
      <c r="H1403" s="0" t="inlineStr">
        <is>
          <t>是</t>
        </is>
      </c>
      <c r="I1403" s="54">
        <f>(NOW()-J25)*24</f>
        <v/>
      </c>
      <c r="J1403" s="56" t="n">
        <v>46215.55303240741</v>
      </c>
      <c r="K1403" s="56" t="n">
        <v>46215.88636574074</v>
      </c>
      <c r="L1403" s="0">
        <f>IF(AND(F25&lt;&gt;"已参评好",I25&gt;=5),"超5小时未参评",IF(I25&gt;=7,"超7小时未参评",IF(I25&gt;=8,"超时未参评","")))</f>
        <v/>
      </c>
      <c r="M1403" s="0" t="inlineStr">
        <is>
          <t>没信息</t>
        </is>
      </c>
    </row>
    <row r="1404">
      <c r="A1404" s="0" t="inlineStr">
        <is>
          <t>17876315113</t>
        </is>
      </c>
      <c r="B1404" s="56" t="n">
        <v>46215.510625</v>
      </c>
      <c r="C1404" s="0" t="inlineStr">
        <is>
          <t>市区城北工作站</t>
        </is>
      </c>
      <c r="D1404" s="0" t="inlineStr">
        <is>
          <t>陆锐荣</t>
        </is>
      </c>
      <c r="E1404" s="0" t="inlineStr">
        <is>
          <t>林金旭</t>
        </is>
      </c>
      <c r="F1404" s="0" t="inlineStr">
        <is>
          <t>已参评好</t>
        </is>
      </c>
      <c r="G1404" s="0" t="inlineStr">
        <is>
          <t>超时</t>
        </is>
      </c>
      <c r="H1404" s="0" t="inlineStr">
        <is>
          <t>是</t>
        </is>
      </c>
      <c r="I1404" s="54">
        <f>(NOW()-J26)*24</f>
        <v/>
      </c>
      <c r="J1404" s="56" t="n">
        <v>46215.59395833333</v>
      </c>
      <c r="K1404" s="56" t="n">
        <v>46215.92729166667</v>
      </c>
      <c r="L1404" s="0">
        <f>IF(AND(F26&lt;&gt;"已参评好",I26&gt;=5),"超5小时未参评",IF(I26&gt;=7,"超7小时未参评",IF(I26&gt;=8,"超时未参评","")))</f>
        <v/>
      </c>
      <c r="M1404" s="0" t="inlineStr">
        <is>
          <t>已评</t>
        </is>
      </c>
    </row>
    <row r="1405">
      <c r="A1405" s="0" t="inlineStr">
        <is>
          <t>15820153328</t>
        </is>
      </c>
      <c r="B1405" s="56" t="n">
        <v>46215.43799768519</v>
      </c>
      <c r="C1405" s="0" t="inlineStr">
        <is>
          <t>饶平城区工作站</t>
        </is>
      </c>
      <c r="D1405" s="0" t="inlineStr">
        <is>
          <t>陈泽鹏</t>
        </is>
      </c>
      <c r="E1405" s="0" t="inlineStr">
        <is>
          <t>林葵</t>
        </is>
      </c>
      <c r="F1405" s="0" t="inlineStr">
        <is>
          <t>已参评好</t>
        </is>
      </c>
      <c r="G1405" s="0" t="inlineStr">
        <is>
          <t>超时</t>
        </is>
      </c>
      <c r="H1405" s="0" t="inlineStr">
        <is>
          <t>是</t>
        </is>
      </c>
      <c r="I1405" s="54">
        <f>(NOW()-J27)*24</f>
        <v/>
      </c>
      <c r="J1405" s="56" t="n">
        <v>46215.52133101852</v>
      </c>
      <c r="K1405" s="56" t="n">
        <v>46215.85466435185</v>
      </c>
      <c r="L1405" s="0">
        <f>IF(AND(F27&lt;&gt;"已参评好",I27&gt;=5),"超5小时未参评",IF(I27&gt;=7,"超7小时未参评",IF(I27&gt;=8,"超时未参评","")))</f>
        <v/>
      </c>
      <c r="M1405" s="0" t="inlineStr">
        <is>
          <t>已参评</t>
        </is>
      </c>
    </row>
    <row r="1406">
      <c r="A1406" s="0" t="inlineStr">
        <is>
          <t>36530071403</t>
        </is>
      </c>
      <c r="B1406" s="56" t="n">
        <v>46215.46997685185</v>
      </c>
      <c r="C1406" s="0" t="inlineStr">
        <is>
          <t>饶平城区工作站</t>
        </is>
      </c>
      <c r="D1406" s="0" t="inlineStr">
        <is>
          <t>陈泽鹏</t>
        </is>
      </c>
      <c r="E1406" s="0" t="inlineStr">
        <is>
          <t>林葵</t>
        </is>
      </c>
      <c r="F1406" s="0" t="inlineStr">
        <is>
          <t>已参评好</t>
        </is>
      </c>
      <c r="G1406" s="0" t="inlineStr">
        <is>
          <t>超时</t>
        </is>
      </c>
      <c r="H1406" s="0" t="inlineStr">
        <is>
          <t>是</t>
        </is>
      </c>
      <c r="I1406" s="54">
        <f>(NOW()-J28)*24</f>
        <v/>
      </c>
      <c r="J1406" s="56" t="n">
        <v>46215.55331018518</v>
      </c>
      <c r="K1406" s="56" t="n">
        <v>46215.88664351852</v>
      </c>
      <c r="L1406" s="0">
        <f>IF(AND(F28&lt;&gt;"已参评好",I28&gt;=5),"超5小时未参评",IF(I28&gt;=7,"超7小时未参评",IF(I28&gt;=8,"超时未参评","")))</f>
        <v/>
      </c>
      <c r="M1406" s="0" t="inlineStr">
        <is>
          <t>已参评</t>
        </is>
      </c>
    </row>
    <row r="1407">
      <c r="A1407" s="0" t="inlineStr">
        <is>
          <t>13902798491</t>
        </is>
      </c>
      <c r="B1407" s="56" t="n">
        <v>46215.48506944445</v>
      </c>
      <c r="D1407" s="0" t="inlineStr">
        <is>
          <t>邱培烁</t>
        </is>
      </c>
      <c r="E1407" s="0" t="inlineStr">
        <is>
          <t>林思捷</t>
        </is>
      </c>
      <c r="G1407" s="0" t="inlineStr">
        <is>
          <t>超时</t>
        </is>
      </c>
      <c r="H1407" s="0" t="inlineStr">
        <is>
          <t>是</t>
        </is>
      </c>
      <c r="I1407" s="54">
        <f>(NOW()-J29)*24</f>
        <v/>
      </c>
      <c r="J1407" s="56" t="n">
        <v>46215.56840277778</v>
      </c>
      <c r="K1407" s="56" t="n">
        <v>46215.90173611111</v>
      </c>
      <c r="L1407" s="0">
        <f>IF(AND(F29&lt;&gt;"已参评好",I29&gt;=5),"超5小时未参评",IF(I29&gt;=7,"超7小时未参评",IF(I29&gt;=8,"超时未参评","")))</f>
        <v/>
      </c>
      <c r="M1407" s="0" t="n"/>
    </row>
    <row r="1408">
      <c r="A1408" s="0" t="inlineStr">
        <is>
          <t>13670769092</t>
        </is>
      </c>
      <c r="B1408" s="56" t="n">
        <v>46215.46753472222</v>
      </c>
      <c r="C1408" s="0" t="inlineStr">
        <is>
          <t>饶平西片工作站</t>
        </is>
      </c>
      <c r="D1408" s="0" t="inlineStr">
        <is>
          <t>吴泽镐</t>
        </is>
      </c>
      <c r="E1408" s="0" t="inlineStr">
        <is>
          <t>林通达</t>
        </is>
      </c>
      <c r="F1408" s="0" t="inlineStr">
        <is>
          <t>已参评好</t>
        </is>
      </c>
      <c r="G1408" s="0" t="inlineStr">
        <is>
          <t>超时</t>
        </is>
      </c>
      <c r="H1408" s="0" t="inlineStr">
        <is>
          <t>是</t>
        </is>
      </c>
      <c r="I1408" s="54">
        <f>(NOW()-J30)*24</f>
        <v/>
      </c>
      <c r="J1408" s="56" t="n">
        <v>46215.55086805556</v>
      </c>
      <c r="K1408" s="56" t="n">
        <v>46215.88420138889</v>
      </c>
      <c r="L1408" s="0">
        <f>IF(AND(F30&lt;&gt;"已参评好",I30&gt;=5),"超5小时未参评",IF(I30&gt;=7,"超7小时未参评",IF(I30&gt;=8,"超时未参评","")))</f>
        <v/>
      </c>
      <c r="M1408" s="0" t="inlineStr">
        <is>
          <t>已参评好</t>
        </is>
      </c>
    </row>
    <row r="1409">
      <c r="A1409" s="0" t="inlineStr">
        <is>
          <t>15107689935</t>
        </is>
      </c>
      <c r="B1409" s="56" t="n">
        <v>46215.54533564814</v>
      </c>
      <c r="C1409" s="0" t="inlineStr">
        <is>
          <t>古巷登塘工作站</t>
        </is>
      </c>
      <c r="D1409" s="0" t="inlineStr">
        <is>
          <t>陈佳雄</t>
        </is>
      </c>
      <c r="E1409" s="0" t="inlineStr">
        <is>
          <t>刘泽标</t>
        </is>
      </c>
      <c r="G1409" s="0" t="inlineStr">
        <is>
          <t>超时</t>
        </is>
      </c>
      <c r="H1409" s="0" t="inlineStr">
        <is>
          <t>是</t>
        </is>
      </c>
      <c r="I1409" s="54">
        <f>(NOW()-J31)*24</f>
        <v/>
      </c>
      <c r="J1409" s="56" t="n">
        <v>46215.62866898148</v>
      </c>
      <c r="K1409" s="56" t="n">
        <v>46215.96200231482</v>
      </c>
      <c r="L1409" s="0">
        <f>IF(AND(F31&lt;&gt;"已参评好",I31&gt;=5),"超5小时未参评",IF(I31&gt;=7,"超7小时未参评",IF(I31&gt;=8,"超时未参评","")))</f>
        <v/>
      </c>
      <c r="M1409" s="0" t="n"/>
    </row>
    <row r="1410">
      <c r="A1410" s="0" t="inlineStr">
        <is>
          <t>15347659897</t>
        </is>
      </c>
      <c r="B1410" s="56" t="n">
        <v>46215.59239583334</v>
      </c>
      <c r="C1410" s="0" t="inlineStr">
        <is>
          <t>磷官铁工作站</t>
        </is>
      </c>
      <c r="D1410" s="0" t="inlineStr">
        <is>
          <t>吴坊</t>
        </is>
      </c>
      <c r="E1410" s="0" t="inlineStr">
        <is>
          <t>陆彦羽</t>
        </is>
      </c>
      <c r="F1410" s="0" t="inlineStr">
        <is>
          <t>已参评好</t>
        </is>
      </c>
      <c r="G1410" s="0" t="inlineStr">
        <is>
          <t>超时</t>
        </is>
      </c>
      <c r="H1410" s="0" t="inlineStr">
        <is>
          <t>是</t>
        </is>
      </c>
      <c r="I1410" s="54">
        <f>(NOW()-J32)*24</f>
        <v/>
      </c>
      <c r="J1410" s="56" t="n">
        <v>46215.67572916667</v>
      </c>
      <c r="K1410" s="56" t="n">
        <v>46216.0090625</v>
      </c>
      <c r="L1410" s="0">
        <f>IF(AND(F32&lt;&gt;"已参评好",I32&gt;=5),"超5小时未参评",IF(I32&gt;=7,"超7小时未参评",IF(I32&gt;=8,"超时未参评","")))</f>
        <v/>
      </c>
      <c r="M1410" s="0" t="inlineStr">
        <is>
          <t>已参评</t>
        </is>
      </c>
    </row>
    <row r="1411">
      <c r="A1411" s="0" t="inlineStr">
        <is>
          <t>15816188857</t>
        </is>
      </c>
      <c r="B1411" s="56" t="n">
        <v>46215.49704861111</v>
      </c>
      <c r="C1411" s="0" t="inlineStr">
        <is>
          <t>彩塘东凤工作站</t>
        </is>
      </c>
      <c r="D1411" s="0" t="inlineStr">
        <is>
          <t>丁锐涛</t>
        </is>
      </c>
      <c r="E1411" s="0" t="inlineStr">
        <is>
          <t>沈广沅</t>
        </is>
      </c>
      <c r="F1411" s="0" t="inlineStr">
        <is>
          <t>未参评好</t>
        </is>
      </c>
      <c r="G1411" s="0" t="inlineStr">
        <is>
          <t>超时</t>
        </is>
      </c>
      <c r="H1411" s="0" t="inlineStr">
        <is>
          <t>是</t>
        </is>
      </c>
      <c r="I1411" s="54">
        <f>(NOW()-J33)*24</f>
        <v/>
      </c>
      <c r="J1411" s="56" t="n">
        <v>46215.58038194444</v>
      </c>
      <c r="K1411" s="56" t="n">
        <v>46215.91371527778</v>
      </c>
      <c r="L1411" s="0">
        <f>IF(AND(F33&lt;&gt;"已参评好",I33&gt;=5),"超5小时未参评",IF(I33&gt;=7,"超7小时未参评",IF(I33&gt;=8,"超时未参评","")))</f>
        <v/>
      </c>
      <c r="M1411" s="0" t="inlineStr">
        <is>
          <t>没有收到</t>
        </is>
      </c>
    </row>
    <row r="1412">
      <c r="A1412" s="0" t="inlineStr">
        <is>
          <t>13670772220</t>
        </is>
      </c>
      <c r="B1412" s="56" t="n">
        <v>46215.51278935185</v>
      </c>
      <c r="C1412" s="0" t="inlineStr">
        <is>
          <t>高铁三镇工作站</t>
        </is>
      </c>
      <c r="D1412" s="0" t="inlineStr">
        <is>
          <t>洪名鑫</t>
        </is>
      </c>
      <c r="E1412" s="0" t="inlineStr">
        <is>
          <t>孙建泽</t>
        </is>
      </c>
      <c r="F1412" s="0" t="inlineStr">
        <is>
          <t>未参评好</t>
        </is>
      </c>
      <c r="G1412" s="0" t="inlineStr">
        <is>
          <t>超时</t>
        </is>
      </c>
      <c r="H1412" s="0" t="inlineStr">
        <is>
          <t>是</t>
        </is>
      </c>
      <c r="I1412" s="54">
        <f>(NOW()-J34)*24</f>
        <v/>
      </c>
      <c r="J1412" s="56" t="n">
        <v>46215.59612268519</v>
      </c>
      <c r="K1412" s="56" t="n">
        <v>46215.92945601852</v>
      </c>
      <c r="L1412" s="0">
        <f>IF(AND(F34&lt;&gt;"已参评好",I34&gt;=5),"超5小时未参评",IF(I34&gt;=7,"超7小时未参评",IF(I34&gt;=8,"超时未参评","")))</f>
        <v/>
      </c>
      <c r="M1412" s="0" t="inlineStr">
        <is>
          <t>用户没回复</t>
        </is>
      </c>
    </row>
    <row r="1413">
      <c r="A1413" s="0" t="inlineStr">
        <is>
          <t>13413712666</t>
        </is>
      </c>
      <c r="B1413" s="56" t="n">
        <v>46215.51434027778</v>
      </c>
      <c r="C1413" s="0" t="inlineStr">
        <is>
          <t>市区城北工作站</t>
        </is>
      </c>
      <c r="D1413" s="0" t="inlineStr">
        <is>
          <t>陆锐荣</t>
        </is>
      </c>
      <c r="E1413" s="0" t="inlineStr">
        <is>
          <t>王锐嘉</t>
        </is>
      </c>
      <c r="F1413" s="0" t="inlineStr">
        <is>
          <t>已参评好</t>
        </is>
      </c>
      <c r="G1413" s="0" t="inlineStr">
        <is>
          <t>超时</t>
        </is>
      </c>
      <c r="H1413" s="0" t="inlineStr">
        <is>
          <t>是</t>
        </is>
      </c>
      <c r="I1413" s="54">
        <f>(NOW()-J35)*24</f>
        <v/>
      </c>
      <c r="J1413" s="56" t="n">
        <v>46215.59767361111</v>
      </c>
      <c r="K1413" s="56" t="n">
        <v>46215.93100694445</v>
      </c>
      <c r="L1413" s="0">
        <f>IF(AND(F35&lt;&gt;"已参评好",I35&gt;=5),"超5小时未参评",IF(I35&gt;=7,"超7小时未参评",IF(I35&gt;=8,"超时未参评","")))</f>
        <v/>
      </c>
      <c r="M1413" s="0" t="inlineStr">
        <is>
          <t>已评</t>
        </is>
      </c>
    </row>
    <row r="1414">
      <c r="A1414" s="0" t="inlineStr">
        <is>
          <t>15876853590</t>
        </is>
      </c>
      <c r="B1414" s="56" t="n">
        <v>46215.49864583334</v>
      </c>
      <c r="C1414" s="0" t="inlineStr">
        <is>
          <t>饶平中片工作站</t>
        </is>
      </c>
      <c r="D1414" s="0" t="inlineStr">
        <is>
          <t>郑洽祥</t>
        </is>
      </c>
      <c r="E1414" s="0" t="inlineStr">
        <is>
          <t>王少永</t>
        </is>
      </c>
      <c r="G1414" s="0" t="inlineStr">
        <is>
          <t>超时</t>
        </is>
      </c>
      <c r="H1414" s="0" t="inlineStr">
        <is>
          <t>是</t>
        </is>
      </c>
      <c r="I1414" s="54">
        <f>(NOW()-J36)*24</f>
        <v/>
      </c>
      <c r="J1414" s="56" t="n">
        <v>46215.58197916667</v>
      </c>
      <c r="K1414" s="56" t="n">
        <v>46215.9153125</v>
      </c>
      <c r="L1414" s="0">
        <f>IF(AND(F36&lt;&gt;"已参评好",I36&gt;=5),"超5小时未参评",IF(I36&gt;=7,"超7小时未参评",IF(I36&gt;=8,"超时未参评","")))</f>
        <v/>
      </c>
      <c r="M1414" s="0" t="n"/>
    </row>
    <row r="1415">
      <c r="A1415" s="0" t="inlineStr">
        <is>
          <t>13531578602</t>
        </is>
      </c>
      <c r="B1415" s="56" t="n">
        <v>46215.58518518518</v>
      </c>
      <c r="C1415" s="0" t="inlineStr">
        <is>
          <t>瓷都枫溪工作站</t>
        </is>
      </c>
      <c r="D1415" s="0" t="inlineStr">
        <is>
          <t>许守锦</t>
        </is>
      </c>
      <c r="E1415" s="0" t="inlineStr">
        <is>
          <t>温锈洪</t>
        </is>
      </c>
      <c r="F1415" s="0" t="inlineStr">
        <is>
          <t>未参评好</t>
        </is>
      </c>
      <c r="G1415" s="0" t="inlineStr">
        <is>
          <t>超时</t>
        </is>
      </c>
      <c r="H1415" s="0" t="inlineStr">
        <is>
          <t>是</t>
        </is>
      </c>
      <c r="I1415" s="54">
        <f>(NOW()-J37)*24</f>
        <v/>
      </c>
      <c r="J1415" s="56" t="n">
        <v>46215.66851851852</v>
      </c>
      <c r="K1415" s="56" t="n">
        <v>46216.00185185186</v>
      </c>
      <c r="L1415" s="0">
        <f>IF(AND(F37&lt;&gt;"已参评好",I37&gt;=5),"超5小时未参评",IF(I37&gt;=7,"超7小时未参评",IF(I37&gt;=8,"超时未参评","")))</f>
        <v/>
      </c>
      <c r="M1415" s="0" t="inlineStr">
        <is>
          <t>没收到信息</t>
        </is>
      </c>
    </row>
    <row r="1416">
      <c r="A1416" s="0" t="inlineStr">
        <is>
          <t>15816569983</t>
        </is>
      </c>
      <c r="B1416" s="56" t="n">
        <v>46215.44032407407</v>
      </c>
      <c r="C1416" s="0" t="inlineStr">
        <is>
          <t>韩江新城工作站</t>
        </is>
      </c>
      <c r="D1416" s="0" t="inlineStr">
        <is>
          <t>邱培烁</t>
        </is>
      </c>
      <c r="E1416" s="0" t="inlineStr">
        <is>
          <t>谢洽杰</t>
        </is>
      </c>
      <c r="F1416" s="0" t="inlineStr">
        <is>
          <t>未参评好</t>
        </is>
      </c>
      <c r="G1416" s="0" t="inlineStr">
        <is>
          <t>超时</t>
        </is>
      </c>
      <c r="H1416" s="0" t="inlineStr">
        <is>
          <t>是</t>
        </is>
      </c>
      <c r="I1416" s="54">
        <f>(NOW()-J38)*24</f>
        <v/>
      </c>
      <c r="J1416" s="56" t="n">
        <v>46215.52365740741</v>
      </c>
      <c r="K1416" s="56" t="n">
        <v>46215.85699074074</v>
      </c>
      <c r="L1416" s="0">
        <f>IF(AND(F38&lt;&gt;"已参评好",I38&gt;=5),"超5小时未参评",IF(I38&gt;=7,"超7小时未参评",IF(I38&gt;=8,"超时未参评","")))</f>
        <v/>
      </c>
      <c r="M1416" s="0" t="inlineStr">
        <is>
          <t>收不到信息</t>
        </is>
      </c>
    </row>
    <row r="1417">
      <c r="A1417" s="0" t="inlineStr">
        <is>
          <t>15876862686</t>
        </is>
      </c>
      <c r="B1417" s="56" t="n">
        <v>46215.46016203704</v>
      </c>
      <c r="C1417" s="0" t="inlineStr">
        <is>
          <t>江东龙湖工作站</t>
        </is>
      </c>
      <c r="D1417" s="0" t="inlineStr">
        <is>
          <t>郑州杰</t>
        </is>
      </c>
      <c r="E1417" s="0" t="inlineStr">
        <is>
          <t>谢泽华</t>
        </is>
      </c>
      <c r="G1417" s="0" t="inlineStr">
        <is>
          <t>超时</t>
        </is>
      </c>
      <c r="H1417" s="0" t="inlineStr">
        <is>
          <t>是</t>
        </is>
      </c>
      <c r="I1417" s="54">
        <f>(NOW()-J39)*24</f>
        <v/>
      </c>
      <c r="J1417" s="56" t="n">
        <v>46215.54349537037</v>
      </c>
      <c r="K1417" s="56" t="n">
        <v>46215.8768287037</v>
      </c>
      <c r="L1417" s="0">
        <f>IF(AND(F39&lt;&gt;"已参评好",I39&gt;=5),"超5小时未参评",IF(I39&gt;=7,"超7小时未参评",IF(I39&gt;=8,"超时未参评","")))</f>
        <v/>
      </c>
      <c r="M1417" s="0" t="n"/>
    </row>
    <row r="1418">
      <c r="A1418" s="0" t="inlineStr">
        <is>
          <t>15994979313</t>
        </is>
      </c>
      <c r="B1418" s="56" t="n">
        <v>46215.44495370371</v>
      </c>
      <c r="C1418" s="0" t="inlineStr">
        <is>
          <t>古巷登塘工作站</t>
        </is>
      </c>
      <c r="D1418" s="0" t="inlineStr">
        <is>
          <t>陈佳雄</t>
        </is>
      </c>
      <c r="E1418" s="0" t="inlineStr">
        <is>
          <t>谢志杰</t>
        </is>
      </c>
      <c r="G1418" s="0" t="inlineStr">
        <is>
          <t>超时</t>
        </is>
      </c>
      <c r="H1418" s="0" t="inlineStr">
        <is>
          <t>是</t>
        </is>
      </c>
      <c r="I1418" s="54">
        <f>(NOW()-J40)*24</f>
        <v/>
      </c>
      <c r="J1418" s="56" t="n">
        <v>46215.52828703704</v>
      </c>
      <c r="K1418" s="56" t="n">
        <v>46215.86162037037</v>
      </c>
      <c r="L1418" s="0">
        <f>IF(AND(F40&lt;&gt;"已参评好",I40&gt;=5),"超5小时未参评",IF(I40&gt;=7,"超7小时未参评",IF(I40&gt;=8,"超时未参评","")))</f>
        <v/>
      </c>
      <c r="M1418" s="0" t="n"/>
    </row>
    <row r="1419">
      <c r="A1419" s="0" t="inlineStr">
        <is>
          <t>15976309896</t>
        </is>
      </c>
      <c r="B1419" s="56" t="n">
        <v>46215.48126157407</v>
      </c>
      <c r="C1419" s="0" t="inlineStr">
        <is>
          <t>古巷登塘工作站</t>
        </is>
      </c>
      <c r="D1419" s="0" t="inlineStr">
        <is>
          <t>陈佳雄</t>
        </is>
      </c>
      <c r="E1419" s="0" t="inlineStr">
        <is>
          <t>谢志杰</t>
        </is>
      </c>
      <c r="G1419" s="0" t="inlineStr">
        <is>
          <t>超时</t>
        </is>
      </c>
      <c r="H1419" s="0" t="inlineStr">
        <is>
          <t>是</t>
        </is>
      </c>
      <c r="I1419" s="54">
        <f>(NOW()-J41)*24</f>
        <v/>
      </c>
      <c r="J1419" s="56" t="n">
        <v>46215.56459490741</v>
      </c>
      <c r="K1419" s="56" t="n">
        <v>46215.89792824074</v>
      </c>
      <c r="L1419" s="0">
        <f>IF(AND(F41&lt;&gt;"已参评好",I41&gt;=5),"超5小时未参评",IF(I41&gt;=7,"超7小时未参评",IF(I41&gt;=8,"超时未参评","")))</f>
        <v/>
      </c>
      <c r="M1419" s="0" t="n"/>
    </row>
    <row r="1420">
      <c r="A1420" s="0" t="inlineStr">
        <is>
          <t>13553723325</t>
        </is>
      </c>
      <c r="B1420" s="56" t="n">
        <v>46215.49003472222</v>
      </c>
      <c r="C1420" s="0" t="inlineStr">
        <is>
          <t>凤塘镇区工作站</t>
        </is>
      </c>
      <c r="D1420" s="0" t="inlineStr">
        <is>
          <t>曾声锦</t>
        </is>
      </c>
      <c r="E1420" s="0" t="inlineStr">
        <is>
          <t>邢森鹏</t>
        </is>
      </c>
      <c r="F1420" s="0" t="inlineStr">
        <is>
          <t>已参评好</t>
        </is>
      </c>
      <c r="G1420" s="0" t="inlineStr">
        <is>
          <t>超时</t>
        </is>
      </c>
      <c r="H1420" s="0" t="inlineStr">
        <is>
          <t>是</t>
        </is>
      </c>
      <c r="I1420" s="54">
        <f>(NOW()-J42)*24</f>
        <v/>
      </c>
      <c r="J1420" s="56" t="n">
        <v>46215.57336805556</v>
      </c>
      <c r="K1420" s="56" t="n">
        <v>46215.90670138889</v>
      </c>
      <c r="L1420" s="0">
        <f>IF(AND(F42&lt;&gt;"已参评好",I42&gt;=5),"超5小时未参评",IF(I42&gt;=7,"超7小时未参评",IF(I42&gt;=8,"超时未参评","")))</f>
        <v/>
      </c>
      <c r="M1420" s="0" t="inlineStr">
        <is>
          <t>已参评</t>
        </is>
      </c>
    </row>
    <row r="1421">
      <c r="A1421" s="0" t="inlineStr">
        <is>
          <t>13534634826</t>
        </is>
      </c>
      <c r="B1421" s="56" t="n">
        <v>46215.57921296296</v>
      </c>
      <c r="C1421" s="0" t="inlineStr">
        <is>
          <t>饶平北片工作站</t>
        </is>
      </c>
      <c r="D1421" s="0" t="inlineStr">
        <is>
          <t>詹进链</t>
        </is>
      </c>
      <c r="E1421" s="0" t="inlineStr">
        <is>
          <t>詹秋鸿</t>
        </is>
      </c>
      <c r="G1421" s="0" t="inlineStr">
        <is>
          <t>超时</t>
        </is>
      </c>
      <c r="H1421" s="0" t="inlineStr">
        <is>
          <t>是</t>
        </is>
      </c>
      <c r="I1421" s="54">
        <f>(NOW()-J43)*24</f>
        <v/>
      </c>
      <c r="J1421" s="56" t="n">
        <v>46215.6625462963</v>
      </c>
      <c r="K1421" s="56" t="n">
        <v>46215.99587962963</v>
      </c>
      <c r="L1421" s="0">
        <f>IF(AND(F43&lt;&gt;"已参评好",I43&gt;=5),"超5小时未参评",IF(I43&gt;=7,"超7小时未参评",IF(I43&gt;=8,"超时未参评","")))</f>
        <v/>
      </c>
      <c r="M1421" s="0" t="n"/>
    </row>
    <row r="1422">
      <c r="A1422" s="0" t="inlineStr">
        <is>
          <t>13553748038</t>
        </is>
      </c>
      <c r="B1422" s="56" t="n">
        <v>46215.55835648148</v>
      </c>
      <c r="C1422" s="0" t="inlineStr">
        <is>
          <t>饶平城区工作站</t>
        </is>
      </c>
      <c r="D1422" s="0" t="inlineStr">
        <is>
          <t>陈泽鹏</t>
        </is>
      </c>
      <c r="E1422" s="0" t="inlineStr">
        <is>
          <t>张双文</t>
        </is>
      </c>
      <c r="F1422" s="0" t="inlineStr">
        <is>
          <t>未参评好</t>
        </is>
      </c>
      <c r="G1422" s="0" t="inlineStr">
        <is>
          <t>超时</t>
        </is>
      </c>
      <c r="H1422" s="0" t="inlineStr">
        <is>
          <t>是</t>
        </is>
      </c>
      <c r="I1422" s="54">
        <f>(NOW()-J44)*24</f>
        <v/>
      </c>
      <c r="J1422" s="56" t="n">
        <v>46215.64168981482</v>
      </c>
      <c r="K1422" s="56" t="n">
        <v>46215.97502314814</v>
      </c>
      <c r="L1422" s="0">
        <f>IF(AND(F44&lt;&gt;"已参评好",I44&gt;=5),"超5小时未参评",IF(I44&gt;=7,"超7小时未参评",IF(I44&gt;=8,"超时未参评","")))</f>
        <v/>
      </c>
      <c r="M1422" s="0" t="inlineStr">
        <is>
          <t>未收到信息</t>
        </is>
      </c>
    </row>
    <row r="1423">
      <c r="A1423" s="0" t="inlineStr">
        <is>
          <t>15919540528</t>
        </is>
      </c>
      <c r="B1423" s="56" t="n">
        <v>46215.48608796296</v>
      </c>
      <c r="C1423" s="0" t="inlineStr">
        <is>
          <t>饶平中片工作站</t>
        </is>
      </c>
      <c r="D1423" s="0" t="inlineStr">
        <is>
          <t>郑洽祥</t>
        </is>
      </c>
      <c r="E1423" s="0" t="inlineStr">
        <is>
          <t>张远彪</t>
        </is>
      </c>
      <c r="G1423" s="0" t="inlineStr">
        <is>
          <t>超时</t>
        </is>
      </c>
      <c r="H1423" s="0" t="inlineStr">
        <is>
          <t>是</t>
        </is>
      </c>
      <c r="I1423" s="54">
        <f>(NOW()-J45)*24</f>
        <v/>
      </c>
      <c r="J1423" s="56" t="n">
        <v>46215.5694212963</v>
      </c>
      <c r="K1423" s="56" t="n">
        <v>46215.90275462963</v>
      </c>
      <c r="L1423" s="0">
        <f>IF(AND(F45&lt;&gt;"已参评好",I45&gt;=5),"超5小时未参评",IF(I45&gt;=7,"超7小时未参评",IF(I45&gt;=8,"超时未参评","")))</f>
        <v/>
      </c>
      <c r="M1423" s="0" t="n"/>
    </row>
    <row r="1424">
      <c r="A1424" s="0" t="inlineStr">
        <is>
          <t>13652800123</t>
        </is>
      </c>
      <c r="B1424" s="56" t="n">
        <v>46215.51980324074</v>
      </c>
      <c r="C1424" s="0" t="inlineStr">
        <is>
          <t>市区城北工作站</t>
        </is>
      </c>
      <c r="D1424" s="0" t="inlineStr">
        <is>
          <t>陆锐荣</t>
        </is>
      </c>
      <c r="E1424" s="0" t="inlineStr">
        <is>
          <t>张泽鸿</t>
        </is>
      </c>
      <c r="F1424" s="0" t="inlineStr">
        <is>
          <t>未参评好</t>
        </is>
      </c>
      <c r="G1424" s="0" t="inlineStr">
        <is>
          <t>超时</t>
        </is>
      </c>
      <c r="H1424" s="0" t="inlineStr">
        <is>
          <t>是</t>
        </is>
      </c>
      <c r="I1424" s="54">
        <f>(NOW()-J46)*24</f>
        <v/>
      </c>
      <c r="J1424" s="56" t="n">
        <v>46215.60313657407</v>
      </c>
      <c r="K1424" s="56" t="n">
        <v>46215.93646990741</v>
      </c>
      <c r="L1424" s="0">
        <f>IF(AND(F46&lt;&gt;"已参评好",I46&gt;=5),"超5小时未参评",IF(I46&gt;=7,"超7小时未参评",IF(I46&gt;=8,"超时未参评","")))</f>
        <v/>
      </c>
      <c r="M1424" s="0" t="inlineStr">
        <is>
          <t>没收到信息</t>
        </is>
      </c>
    </row>
    <row r="1425">
      <c r="A1425" s="0" t="inlineStr">
        <is>
          <t>13553711235</t>
        </is>
      </c>
      <c r="B1425" s="56" t="n">
        <v>46215.54810185185</v>
      </c>
      <c r="C1425" s="0" t="inlineStr">
        <is>
          <t>市区城北工作站</t>
        </is>
      </c>
      <c r="D1425" s="0" t="inlineStr">
        <is>
          <t>陆锐荣</t>
        </is>
      </c>
      <c r="E1425" s="0" t="inlineStr">
        <is>
          <t>章增煜</t>
        </is>
      </c>
      <c r="F1425" s="0" t="inlineStr">
        <is>
          <t>已参评好</t>
        </is>
      </c>
      <c r="G1425" s="0" t="inlineStr">
        <is>
          <t>超时</t>
        </is>
      </c>
      <c r="H1425" s="0" t="inlineStr">
        <is>
          <t>是</t>
        </is>
      </c>
      <c r="I1425" s="54">
        <f>(NOW()-J47)*24</f>
        <v/>
      </c>
      <c r="J1425" s="56" t="n">
        <v>46215.63143518518</v>
      </c>
      <c r="K1425" s="56" t="n">
        <v>46215.96476851852</v>
      </c>
      <c r="L1425" s="0">
        <f>IF(AND(F47&lt;&gt;"已参评好",I47&gt;=5),"超5小时未参评",IF(I47&gt;=7,"超7小时未参评",IF(I47&gt;=8,"超时未参评","")))</f>
        <v/>
      </c>
      <c r="M1425" s="0" t="inlineStr">
        <is>
          <t>已参评好</t>
        </is>
      </c>
    </row>
    <row r="1426">
      <c r="A1426" s="0" t="inlineStr">
        <is>
          <t>15113746417</t>
        </is>
      </c>
      <c r="B1426" s="56" t="n">
        <v>46215.53947916667</v>
      </c>
      <c r="C1426" s="0" t="inlineStr">
        <is>
          <t>凤塘镇区工作站</t>
        </is>
      </c>
      <c r="D1426" s="0" t="inlineStr">
        <is>
          <t>曾声锦</t>
        </is>
      </c>
      <c r="E1426" s="0" t="inlineStr">
        <is>
          <t>郑楚龙</t>
        </is>
      </c>
      <c r="G1426" s="0" t="inlineStr">
        <is>
          <t>超时</t>
        </is>
      </c>
      <c r="H1426" s="0" t="inlineStr">
        <is>
          <t>是</t>
        </is>
      </c>
      <c r="I1426" s="54">
        <f>(NOW()-J48)*24</f>
        <v/>
      </c>
      <c r="J1426" s="56" t="n">
        <v>46215.6228125</v>
      </c>
      <c r="K1426" s="56" t="n">
        <v>46215.95614583333</v>
      </c>
      <c r="L1426" s="0">
        <f>IF(AND(F48&lt;&gt;"已参评好",I48&gt;=5),"超5小时未参评",IF(I48&gt;=7,"超7小时未参评",IF(I48&gt;=8,"超时未参评","")))</f>
        <v/>
      </c>
      <c r="M1426" s="0" t="n"/>
    </row>
    <row r="1427">
      <c r="A1427" s="0" t="inlineStr">
        <is>
          <t>13413722053</t>
        </is>
      </c>
      <c r="B1427" s="56" t="n">
        <v>46215.49138888889</v>
      </c>
      <c r="C1427" s="0" t="inlineStr">
        <is>
          <t>东界三镇工作站</t>
        </is>
      </c>
      <c r="D1427" s="0" t="inlineStr">
        <is>
          <t>周少杰</t>
        </is>
      </c>
      <c r="E1427" s="0" t="inlineStr">
        <is>
          <t>郑海浜</t>
        </is>
      </c>
      <c r="F1427" s="0" t="inlineStr">
        <is>
          <t>未参评好</t>
        </is>
      </c>
      <c r="G1427" s="0" t="inlineStr">
        <is>
          <t>超时</t>
        </is>
      </c>
      <c r="H1427" s="0" t="inlineStr">
        <is>
          <t>是</t>
        </is>
      </c>
      <c r="I1427" s="54">
        <f>(NOW()-J49)*24</f>
        <v/>
      </c>
      <c r="J1427" s="56" t="n">
        <v>46215.57472222222</v>
      </c>
      <c r="K1427" s="56" t="n">
        <v>46215.90805555556</v>
      </c>
      <c r="L1427" s="0">
        <f>IF(AND(F49&lt;&gt;"已参评好",I49&gt;=5),"超5小时未参评",IF(I49&gt;=7,"超7小时未参评",IF(I49&gt;=8,"超时未参评","")))</f>
        <v/>
      </c>
      <c r="M1427" s="0" t="inlineStr">
        <is>
          <t>用户手机无收到参评信息</t>
        </is>
      </c>
    </row>
    <row r="1428">
      <c r="A1428" s="0" t="inlineStr">
        <is>
          <t>18316060285</t>
        </is>
      </c>
      <c r="B1428" s="56" t="n">
        <v>46215.58696759259</v>
      </c>
      <c r="C1428" s="0" t="inlineStr">
        <is>
          <t>古巷登塘工作站</t>
        </is>
      </c>
      <c r="D1428" s="0" t="inlineStr">
        <is>
          <t>陈佳雄</t>
        </is>
      </c>
      <c r="E1428" s="0" t="inlineStr">
        <is>
          <t>郑杰帆</t>
        </is>
      </c>
      <c r="G1428" s="0" t="inlineStr">
        <is>
          <t>超时</t>
        </is>
      </c>
      <c r="H1428" s="0" t="inlineStr">
        <is>
          <t>是</t>
        </is>
      </c>
      <c r="I1428" s="54">
        <f>(NOW()-J50)*24</f>
        <v/>
      </c>
      <c r="J1428" s="56" t="n">
        <v>46215.67030092593</v>
      </c>
      <c r="K1428" s="56" t="n">
        <v>46216.00363425926</v>
      </c>
      <c r="L1428" s="0">
        <f>IF(AND(F50&lt;&gt;"已参评好",I50&gt;=5),"超5小时未参评",IF(I50&gt;=7,"超7小时未参评",IF(I50&gt;=8,"超时未参评","")))</f>
        <v/>
      </c>
      <c r="M1428" s="0" t="n"/>
    </row>
    <row r="1429">
      <c r="A1429" s="0" t="inlineStr">
        <is>
          <t>18211213344</t>
        </is>
      </c>
      <c r="B1429" s="56" t="n">
        <v>46215.45148148148</v>
      </c>
      <c r="C1429" s="0" t="inlineStr">
        <is>
          <t>饶平城区工作站</t>
        </is>
      </c>
      <c r="D1429" s="0" t="inlineStr">
        <is>
          <t>陈泽鹏</t>
        </is>
      </c>
      <c r="E1429" s="0" t="inlineStr">
        <is>
          <t>郑晓杰</t>
        </is>
      </c>
      <c r="F1429" s="0" t="inlineStr">
        <is>
          <t>已参评好</t>
        </is>
      </c>
      <c r="G1429" s="0" t="inlineStr">
        <is>
          <t>超时</t>
        </is>
      </c>
      <c r="H1429" s="0" t="inlineStr">
        <is>
          <t>是</t>
        </is>
      </c>
      <c r="I1429" s="54">
        <f>(NOW()-J51)*24</f>
        <v/>
      </c>
      <c r="J1429" s="56" t="n">
        <v>46215.53481481481</v>
      </c>
      <c r="K1429" s="56" t="n">
        <v>46215.86814814815</v>
      </c>
      <c r="L1429" s="0">
        <f>IF(AND(F51&lt;&gt;"已参评好",I51&gt;=5),"超5小时未参评",IF(I51&gt;=7,"超7小时未参评",IF(I51&gt;=8,"超时未参评","")))</f>
        <v/>
      </c>
      <c r="M1429" s="0" t="inlineStr">
        <is>
          <t>已参评</t>
        </is>
      </c>
    </row>
    <row r="1430">
      <c r="A1430" s="0" t="inlineStr">
        <is>
          <t>15816545697</t>
        </is>
      </c>
      <c r="B1430" s="56" t="n">
        <v>46215.59719907407</v>
      </c>
      <c r="C1430" s="0" t="inlineStr">
        <is>
          <t>饶平城区工作站</t>
        </is>
      </c>
      <c r="D1430" s="0" t="inlineStr">
        <is>
          <t>陈泽鹏</t>
        </is>
      </c>
      <c r="E1430" s="0" t="inlineStr">
        <is>
          <t>郑镇和</t>
        </is>
      </c>
      <c r="F1430" s="0" t="inlineStr">
        <is>
          <t>已参评好</t>
        </is>
      </c>
      <c r="G1430" s="0" t="inlineStr">
        <is>
          <t>超时</t>
        </is>
      </c>
      <c r="H1430" s="0" t="inlineStr">
        <is>
          <t>是</t>
        </is>
      </c>
      <c r="I1430" s="54">
        <f>(NOW()-J52)*24</f>
        <v/>
      </c>
      <c r="J1430" s="56" t="n">
        <v>46215.68053240741</v>
      </c>
      <c r="K1430" s="56" t="n">
        <v>46216.01386574074</v>
      </c>
      <c r="L1430" s="0">
        <f>IF(AND(F52&lt;&gt;"已参评好",I52&gt;=5),"超5小时未参评",IF(I52&gt;=7,"超7小时未参评",IF(I52&gt;=8,"超时未参评","")))</f>
        <v/>
      </c>
      <c r="M1430" s="0" t="inlineStr">
        <is>
          <t>已参评</t>
        </is>
      </c>
    </row>
    <row r="1431">
      <c r="A1431" s="0" t="inlineStr">
        <is>
          <t>13690005667</t>
        </is>
      </c>
      <c r="B1431" s="56" t="n">
        <v>46215.52271990741</v>
      </c>
      <c r="C1431" s="0" t="inlineStr">
        <is>
          <t>江东龙湖工作站</t>
        </is>
      </c>
      <c r="D1431" s="0" t="inlineStr">
        <is>
          <t>郑州杰</t>
        </is>
      </c>
      <c r="E1431" s="0" t="inlineStr">
        <is>
          <t>庄树标</t>
        </is>
      </c>
      <c r="F1431" s="0" t="inlineStr">
        <is>
          <t>未参评好</t>
        </is>
      </c>
      <c r="G1431" s="0" t="inlineStr">
        <is>
          <t>超时</t>
        </is>
      </c>
      <c r="H1431" s="0" t="inlineStr">
        <is>
          <t>是</t>
        </is>
      </c>
      <c r="I1431" s="54">
        <f>(NOW()-J53)*24</f>
        <v/>
      </c>
      <c r="J1431" s="56" t="n">
        <v>46215.60605324074</v>
      </c>
      <c r="K1431" s="56" t="n">
        <v>46215.93938657407</v>
      </c>
      <c r="L1431" s="0">
        <f>IF(AND(F53&lt;&gt;"已参评好",I53&gt;=5),"超5小时未参评",IF(I53&gt;=7,"超7小时未参评",IF(I53&gt;=8,"超时未参评","")))</f>
        <v/>
      </c>
      <c r="M1431" s="0" t="inlineStr">
        <is>
          <t>收不到参评短信</t>
        </is>
      </c>
    </row>
    <row r="1432">
      <c r="A1432" s="0" t="inlineStr">
        <is>
          <t>15089782132</t>
        </is>
      </c>
      <c r="B1432" s="56" t="n">
        <v>46215.62309027778</v>
      </c>
      <c r="C1432" s="0" t="inlineStr">
        <is>
          <t>瓷都枫溪工作站</t>
        </is>
      </c>
      <c r="D1432" s="0" t="inlineStr">
        <is>
          <t>许守锦</t>
        </is>
      </c>
      <c r="E1432" s="0" t="inlineStr">
        <is>
          <t>庄卓煌</t>
        </is>
      </c>
      <c r="F1432" s="0" t="inlineStr">
        <is>
          <t>已参评好</t>
        </is>
      </c>
      <c r="G1432" s="0" t="inlineStr">
        <is>
          <t>未超8小时</t>
        </is>
      </c>
      <c r="H1432" s="0" t="inlineStr">
        <is>
          <t>是</t>
        </is>
      </c>
      <c r="I1432" s="54">
        <f>(NOW()-J54)*24</f>
        <v/>
      </c>
      <c r="J1432" s="56" t="n">
        <v>46215.70642361111</v>
      </c>
      <c r="K1432" s="56" t="n">
        <v>46216.03975694445</v>
      </c>
      <c r="L1432" s="0">
        <f>IF(AND(F54&lt;&gt;"已参评好",I54&gt;=5),"超5小时未参评",IF(I54&gt;=7,"超7小时未参评",IF(I54&gt;=8,"超时未参评","")))</f>
        <v/>
      </c>
      <c r="M1432" s="0" t="inlineStr">
        <is>
          <t>已参评</t>
        </is>
      </c>
    </row>
    <row r="1433">
      <c r="A1433" s="0" t="inlineStr">
        <is>
          <t>13715715887</t>
        </is>
      </c>
      <c r="B1433" s="56" t="n">
        <v>46215.73005787037</v>
      </c>
      <c r="C1433" s="0" t="inlineStr">
        <is>
          <t>韩江新城工作站</t>
        </is>
      </c>
      <c r="D1433" s="0" t="inlineStr">
        <is>
          <t>邱培烁</t>
        </is>
      </c>
      <c r="E1433" s="0" t="inlineStr">
        <is>
          <t>陈黄欢</t>
        </is>
      </c>
      <c r="F1433" s="0" t="inlineStr">
        <is>
          <t>已参评好</t>
        </is>
      </c>
      <c r="G1433" s="0" t="inlineStr">
        <is>
          <t>未超8小时</t>
        </is>
      </c>
      <c r="H1433" s="0" t="inlineStr">
        <is>
          <t>是</t>
        </is>
      </c>
      <c r="I1433" s="54">
        <f>(NOW()-J55)*24</f>
        <v/>
      </c>
      <c r="J1433" s="56" t="n">
        <v>46215.8133912037</v>
      </c>
      <c r="K1433" s="56" t="n">
        <v>46216.14672453704</v>
      </c>
      <c r="L1433" s="0">
        <f>IF(AND(F55&lt;&gt;"已参评好",I55&gt;=5),"超5小时未参评",IF(I55&gt;=7,"超7小时未参评",IF(I55&gt;=8,"超时未参评","")))</f>
        <v/>
      </c>
      <c r="M1433" s="0" t="inlineStr">
        <is>
          <t>已参评</t>
        </is>
      </c>
    </row>
    <row r="1434">
      <c r="A1434" s="0" t="inlineStr">
        <is>
          <t>13727949396</t>
        </is>
      </c>
      <c r="B1434" s="56" t="n">
        <v>46215.68291666666</v>
      </c>
      <c r="C1434" s="0" t="inlineStr">
        <is>
          <t>市区城南工作站</t>
        </is>
      </c>
      <c r="D1434" s="0" t="inlineStr">
        <is>
          <t>陈理智</t>
        </is>
      </c>
      <c r="E1434" s="0" t="inlineStr">
        <is>
          <t>陈楷</t>
        </is>
      </c>
      <c r="F1434" s="0" t="inlineStr">
        <is>
          <t>未参评好</t>
        </is>
      </c>
      <c r="G1434" s="0" t="inlineStr">
        <is>
          <t>未超8小时</t>
        </is>
      </c>
      <c r="H1434" s="0" t="inlineStr">
        <is>
          <t>是</t>
        </is>
      </c>
      <c r="I1434" s="54">
        <f>(NOW()-J56)*24</f>
        <v/>
      </c>
      <c r="J1434" s="56" t="n">
        <v>46215.76625</v>
      </c>
      <c r="K1434" s="56" t="n">
        <v>46216.09958333334</v>
      </c>
      <c r="L1434" s="0">
        <f>IF(AND(F56&lt;&gt;"已参评好",I56&gt;=5),"超5小时未参评",IF(I56&gt;=7,"超7小时未参评",IF(I56&gt;=8,"超时未参评","")))</f>
        <v/>
      </c>
      <c r="M1434" s="0" t="inlineStr">
        <is>
          <t>收不到</t>
        </is>
      </c>
    </row>
    <row r="1435">
      <c r="A1435" s="0" t="inlineStr">
        <is>
          <t>15876848456</t>
        </is>
      </c>
      <c r="B1435" s="56" t="n">
        <v>46215.77704861111</v>
      </c>
      <c r="C1435" s="0" t="inlineStr">
        <is>
          <t>北部四镇工作站</t>
        </is>
      </c>
      <c r="D1435" s="0" t="inlineStr">
        <is>
          <t>黄再明</t>
        </is>
      </c>
      <c r="E1435" s="0" t="inlineStr">
        <is>
          <t>林桂明</t>
        </is>
      </c>
      <c r="G1435" s="0" t="inlineStr">
        <is>
          <t>未超8小时</t>
        </is>
      </c>
      <c r="H1435" s="0" t="inlineStr">
        <is>
          <t>是</t>
        </is>
      </c>
      <c r="I1435" s="54">
        <f>(NOW()-J57)*24</f>
        <v/>
      </c>
      <c r="J1435" s="56" t="n">
        <v>46215.86038194445</v>
      </c>
      <c r="K1435" s="56" t="n">
        <v>46216.19371527778</v>
      </c>
      <c r="L1435" s="0">
        <f>IF(AND(F57&lt;&gt;"已参评好",I57&gt;=5),"超5小时未参评",IF(I57&gt;=7,"超7小时未参评",IF(I57&gt;=8,"超时未参评","")))</f>
        <v/>
      </c>
      <c r="M1435" s="0" t="n"/>
    </row>
    <row r="1436">
      <c r="A1436" s="0" t="inlineStr">
        <is>
          <t>18125895080</t>
        </is>
      </c>
      <c r="B1436" s="56" t="n">
        <v>46215.76185185185</v>
      </c>
      <c r="C1436" s="0" t="inlineStr">
        <is>
          <t>古巷登塘工作站</t>
        </is>
      </c>
      <c r="D1436" s="0" t="inlineStr">
        <is>
          <t>陈佳雄</t>
        </is>
      </c>
      <c r="E1436" s="0" t="inlineStr">
        <is>
          <t>黄曙镛</t>
        </is>
      </c>
      <c r="G1436" s="0" t="inlineStr">
        <is>
          <t>未超8小时</t>
        </is>
      </c>
      <c r="H1436" s="0" t="inlineStr">
        <is>
          <t>是</t>
        </is>
      </c>
      <c r="I1436" s="54">
        <f>(NOW()-J58)*24</f>
        <v/>
      </c>
      <c r="J1436" s="56" t="n">
        <v>46215.84518518519</v>
      </c>
      <c r="K1436" s="56" t="n">
        <v>46216.17851851852</v>
      </c>
      <c r="L1436" s="0">
        <f>IF(AND(F58&lt;&gt;"已参评好",I58&gt;=5),"超5小时未参评",IF(I58&gt;=7,"超7小时未参评",IF(I58&gt;=8,"超时未参评","")))</f>
        <v/>
      </c>
      <c r="M1436" s="0" t="n"/>
    </row>
    <row r="1437">
      <c r="A1437" s="0" t="inlineStr">
        <is>
          <t>15976360616</t>
        </is>
      </c>
      <c r="B1437" s="56" t="n">
        <v>46215.65813657407</v>
      </c>
      <c r="C1437" s="0" t="inlineStr">
        <is>
          <t>古巷登塘工作站</t>
        </is>
      </c>
      <c r="D1437" s="0" t="inlineStr">
        <is>
          <t>陈佳雄</t>
        </is>
      </c>
      <c r="E1437" s="0" t="inlineStr">
        <is>
          <t>庄钰洲</t>
        </is>
      </c>
      <c r="G1437" s="0" t="inlineStr">
        <is>
          <t>未超8小时</t>
        </is>
      </c>
      <c r="H1437" s="0" t="inlineStr">
        <is>
          <t>是</t>
        </is>
      </c>
      <c r="I1437" s="54">
        <f>(NOW()-J59)*24</f>
        <v/>
      </c>
      <c r="J1437" s="56" t="n">
        <v>46215.74146990741</v>
      </c>
      <c r="K1437" s="56" t="n">
        <v>46216.07480324074</v>
      </c>
      <c r="L1437" s="0">
        <f>IF(AND(F59&lt;&gt;"已参评好",I59&gt;=5),"超5小时未参评",IF(I59&gt;=7,"超7小时未参评",IF(I59&gt;=8,"超时未参评","")))</f>
        <v/>
      </c>
      <c r="M1437" s="0" t="n"/>
    </row>
    <row r="1438">
      <c r="A1438" s="0" t="inlineStr">
        <is>
          <t>13421080869</t>
        </is>
      </c>
      <c r="B1438" s="56" t="n">
        <v>46215.73717592593</v>
      </c>
      <c r="C1438" s="0" t="inlineStr">
        <is>
          <t>潮安城区工作站</t>
        </is>
      </c>
      <c r="D1438" s="0" t="inlineStr">
        <is>
          <t>吴家鸣</t>
        </is>
      </c>
      <c r="E1438" s="0" t="inlineStr">
        <is>
          <t>郑静亮</t>
        </is>
      </c>
      <c r="G1438" s="0" t="inlineStr">
        <is>
          <t>未超8小时</t>
        </is>
      </c>
      <c r="H1438" s="0" t="inlineStr">
        <is>
          <t>是</t>
        </is>
      </c>
      <c r="I1438" s="54">
        <f>(NOW()-J60)*24</f>
        <v/>
      </c>
      <c r="J1438" s="56" t="n">
        <v>46215.82050925926</v>
      </c>
      <c r="K1438" s="56" t="n">
        <v>46216.15384259259</v>
      </c>
      <c r="L1438" s="0">
        <f>IF(AND(F60&lt;&gt;"已参评好",I60&gt;=5),"超5小时未参评",IF(I60&gt;=7,"超7小时未参评",IF(I60&gt;=8,"超时未参评","")))</f>
        <v/>
      </c>
      <c r="M1438" s="0" t="n"/>
    </row>
    <row r="1439">
      <c r="A1439" s="0" t="inlineStr">
        <is>
          <t>19865298923</t>
        </is>
      </c>
      <c r="B1439" s="56" t="n">
        <v>46215.68090277778</v>
      </c>
      <c r="C1439" s="0" t="inlineStr">
        <is>
          <t>潮安城区工作站</t>
        </is>
      </c>
      <c r="D1439" s="0" t="inlineStr">
        <is>
          <t>吴家鸣</t>
        </is>
      </c>
      <c r="E1439" s="0" t="inlineStr">
        <is>
          <t>庄树贤</t>
        </is>
      </c>
      <c r="G1439" s="0" t="inlineStr">
        <is>
          <t>未超8小时</t>
        </is>
      </c>
      <c r="H1439" s="0" t="inlineStr">
        <is>
          <t>是</t>
        </is>
      </c>
      <c r="I1439" s="54">
        <f>(NOW()-J61)*24</f>
        <v/>
      </c>
      <c r="J1439" s="56" t="n">
        <v>46215.76423611111</v>
      </c>
      <c r="K1439" s="56" t="n">
        <v>46216.09756944444</v>
      </c>
      <c r="L1439" s="0">
        <f>IF(AND(F61&lt;&gt;"已参评好",I61&gt;=5),"超5小时未参评",IF(I61&gt;=7,"超7小时未参评",IF(I61&gt;=8,"超时未参评","")))</f>
        <v/>
      </c>
      <c r="M1439" s="0" t="n"/>
    </row>
    <row r="1440">
      <c r="A1440" s="0" t="inlineStr">
        <is>
          <t>15992382790</t>
        </is>
      </c>
      <c r="B1440" s="56" t="n">
        <v>46215.66269675926</v>
      </c>
      <c r="C1440" s="0" t="inlineStr">
        <is>
          <t>彩塘东凤工作站</t>
        </is>
      </c>
      <c r="D1440" s="0" t="inlineStr">
        <is>
          <t>丁锐涛</t>
        </is>
      </c>
      <c r="E1440" s="0" t="inlineStr">
        <is>
          <t>郑德福</t>
        </is>
      </c>
      <c r="F1440" s="0" t="inlineStr">
        <is>
          <t>已参评好</t>
        </is>
      </c>
      <c r="G1440" s="0" t="inlineStr">
        <is>
          <t>未超8小时</t>
        </is>
      </c>
      <c r="H1440" s="0" t="inlineStr">
        <is>
          <t>是</t>
        </is>
      </c>
      <c r="I1440" s="54">
        <f>(NOW()-J62)*24</f>
        <v/>
      </c>
      <c r="J1440" s="56" t="n">
        <v>46215.7460300926</v>
      </c>
      <c r="K1440" s="56" t="n">
        <v>46216.07936342592</v>
      </c>
      <c r="L1440" s="0">
        <f>IF(AND(F62&lt;&gt;"已参评好",I62&gt;=5),"超5小时未参评",IF(I62&gt;=7,"超7小时未参评",IF(I62&gt;=8,"超时未参评","")))</f>
        <v/>
      </c>
      <c r="M1440" s="0" t="inlineStr">
        <is>
          <t>已参评好</t>
        </is>
      </c>
    </row>
    <row r="1441">
      <c r="A1441" s="0" t="inlineStr">
        <is>
          <t>15992338310</t>
        </is>
      </c>
      <c r="B1441" s="56" t="n">
        <v>46215.80840277778</v>
      </c>
      <c r="C1441" s="0" t="inlineStr">
        <is>
          <t>饶平中片工作站</t>
        </is>
      </c>
      <c r="D1441" s="0" t="inlineStr">
        <is>
          <t>郑洽祥</t>
        </is>
      </c>
      <c r="E1441" s="0" t="inlineStr">
        <is>
          <t>张远彪</t>
        </is>
      </c>
      <c r="G1441" s="0" t="inlineStr">
        <is>
          <t>未超8小时</t>
        </is>
      </c>
      <c r="H1441" s="0" t="inlineStr">
        <is>
          <t>是</t>
        </is>
      </c>
      <c r="I1441" s="54">
        <f>(NOW()-J63)*24</f>
        <v/>
      </c>
      <c r="J1441" s="56" t="n">
        <v>46215.89173611111</v>
      </c>
      <c r="K1441" s="56" t="n">
        <v>46216.22506944444</v>
      </c>
      <c r="L1441" s="0">
        <f>IF(AND(F63&lt;&gt;"已参评好",I63&gt;=5),"超5小时未参评",IF(I63&gt;=7,"超7小时未参评",IF(I63&gt;=8,"超时未参评","")))</f>
        <v/>
      </c>
      <c r="M1441" s="0" t="n"/>
    </row>
    <row r="1442">
      <c r="A1442" s="0" t="inlineStr">
        <is>
          <t>15976301113</t>
        </is>
      </c>
      <c r="B1442" s="56" t="n">
        <v>46215.78328703704</v>
      </c>
      <c r="C1442" s="0" t="inlineStr">
        <is>
          <t>浮洋网格</t>
        </is>
      </c>
      <c r="D1442" s="0" t="inlineStr">
        <is>
          <t>曾声锦</t>
        </is>
      </c>
      <c r="E1442" s="0" t="inlineStr">
        <is>
          <t>林卓钿</t>
        </is>
      </c>
      <c r="G1442" s="0" t="inlineStr">
        <is>
          <t>未超8小时</t>
        </is>
      </c>
      <c r="H1442" s="0" t="inlineStr">
        <is>
          <t>是</t>
        </is>
      </c>
      <c r="I1442" s="54">
        <f>(NOW()-J64)*24</f>
        <v/>
      </c>
      <c r="J1442" s="56" t="n">
        <v>46215.86662037037</v>
      </c>
      <c r="K1442" s="56" t="n">
        <v>46216.1999537037</v>
      </c>
      <c r="L1442" s="0">
        <f>IF(AND(F64&lt;&gt;"已参评好",I64&gt;=5),"超5小时未参评",IF(I64&gt;=7,"超7小时未参评",IF(I64&gt;=8,"超时未参评","")))</f>
        <v/>
      </c>
      <c r="M1442" s="0" t="n"/>
    </row>
    <row r="1443">
      <c r="A1443" s="0" t="inlineStr">
        <is>
          <t>18319829751</t>
        </is>
      </c>
      <c r="B1443" s="56" t="n">
        <v>46215.6590625</v>
      </c>
      <c r="C1443" s="0" t="inlineStr">
        <is>
          <t>东界三镇工作站</t>
        </is>
      </c>
      <c r="D1443" s="0" t="inlineStr">
        <is>
          <t>周少杰</t>
        </is>
      </c>
      <c r="E1443" s="0" t="inlineStr">
        <is>
          <t>杨振浜</t>
        </is>
      </c>
      <c r="F1443" s="0" t="inlineStr">
        <is>
          <t>未参评好</t>
        </is>
      </c>
      <c r="G1443" s="0" t="inlineStr">
        <is>
          <t>未超8小时</t>
        </is>
      </c>
      <c r="H1443" s="0" t="inlineStr">
        <is>
          <t>是</t>
        </is>
      </c>
      <c r="I1443" s="54">
        <f>(NOW()-J65)*24</f>
        <v/>
      </c>
      <c r="J1443" s="56" t="n">
        <v>46215.74239583333</v>
      </c>
      <c r="K1443" s="56" t="n">
        <v>46216.07572916667</v>
      </c>
      <c r="L1443" s="0">
        <f>IF(AND(F65&lt;&gt;"已参评好",I65&gt;=5),"超5小时未参评",IF(I65&gt;=7,"超7小时未参评",IF(I65&gt;=8,"超时未参评","")))</f>
        <v/>
      </c>
      <c r="M1443" s="0" t="inlineStr">
        <is>
          <t>用户不懂操作，不在家</t>
        </is>
      </c>
    </row>
    <row r="1444">
      <c r="A1444" s="0" t="inlineStr">
        <is>
          <t>17825971626</t>
        </is>
      </c>
      <c r="B1444" s="56" t="n">
        <v>46215.76817129629</v>
      </c>
      <c r="C1444" s="0" t="inlineStr">
        <is>
          <t>饶平北片工作站</t>
        </is>
      </c>
      <c r="D1444" s="0" t="inlineStr">
        <is>
          <t>詹进链</t>
        </is>
      </c>
      <c r="E1444" s="0" t="inlineStr">
        <is>
          <t>刘锦敏</t>
        </is>
      </c>
      <c r="G1444" s="0" t="inlineStr">
        <is>
          <t>未超8小时</t>
        </is>
      </c>
      <c r="H1444" s="0" t="inlineStr">
        <is>
          <t>是</t>
        </is>
      </c>
      <c r="I1444" s="54">
        <f>(NOW()-J66)*24</f>
        <v/>
      </c>
      <c r="J1444" s="56" t="n">
        <v>46215.85150462963</v>
      </c>
      <c r="K1444" s="56" t="n">
        <v>46216.18483796297</v>
      </c>
      <c r="L1444" s="0">
        <f>IF(AND(F66&lt;&gt;"已参评好",I66&gt;=5),"超5小时未参评",IF(I66&gt;=7,"超7小时未参评",IF(I66&gt;=8,"超时未参评","")))</f>
        <v/>
      </c>
      <c r="M1444" s="0" t="n"/>
    </row>
    <row r="1445">
      <c r="A1445" s="0" t="inlineStr">
        <is>
          <t>13690062478</t>
        </is>
      </c>
      <c r="B1445" s="56" t="n">
        <v>46215.69668981482</v>
      </c>
      <c r="C1445" s="0" t="inlineStr">
        <is>
          <t>瓷都枫溪工作站</t>
        </is>
      </c>
      <c r="D1445" s="0" t="inlineStr">
        <is>
          <t>许守锦</t>
        </is>
      </c>
      <c r="E1445" s="0" t="inlineStr">
        <is>
          <t>洪溢</t>
        </is>
      </c>
      <c r="F1445" s="0" t="inlineStr">
        <is>
          <t>未参评好</t>
        </is>
      </c>
      <c r="G1445" s="0" t="inlineStr">
        <is>
          <t>未超8小时</t>
        </is>
      </c>
      <c r="H1445" s="0" t="inlineStr">
        <is>
          <t>是</t>
        </is>
      </c>
      <c r="I1445" s="54">
        <f>(NOW()-J67)*24</f>
        <v/>
      </c>
      <c r="J1445" s="56" t="n">
        <v>46215.78002314815</v>
      </c>
      <c r="K1445" s="56" t="n">
        <v>46216.11335648148</v>
      </c>
      <c r="L1445" s="0">
        <f>IF(AND(F67&lt;&gt;"已参评好",I67&gt;=5),"超5小时未参评",IF(I67&gt;=7,"超7小时未参评",IF(I67&gt;=8,"超时未参评","")))</f>
        <v/>
      </c>
      <c r="M1445" s="0" t="inlineStr">
        <is>
          <t>没收到信息</t>
        </is>
      </c>
    </row>
    <row r="1446">
      <c r="A1446" s="0" t="inlineStr">
        <is>
          <t>15816176158</t>
        </is>
      </c>
      <c r="B1446" s="56" t="n">
        <v>46215.76719907407</v>
      </c>
      <c r="C1446" s="0" t="inlineStr">
        <is>
          <t>凤塘镇区工作站</t>
        </is>
      </c>
      <c r="D1446" s="0" t="inlineStr">
        <is>
          <t>曾声锦</t>
        </is>
      </c>
      <c r="E1446" s="0" t="inlineStr">
        <is>
          <t>张泽杰</t>
        </is>
      </c>
      <c r="F1446" s="0" t="inlineStr">
        <is>
          <t>已参评好</t>
        </is>
      </c>
      <c r="G1446" s="0" t="inlineStr">
        <is>
          <t>未超8小时</t>
        </is>
      </c>
      <c r="H1446" s="0" t="inlineStr">
        <is>
          <t>是</t>
        </is>
      </c>
      <c r="I1446" s="54">
        <f>(NOW()-J68)*24</f>
        <v/>
      </c>
      <c r="J1446" s="56" t="n">
        <v>46215.85053240741</v>
      </c>
      <c r="K1446" s="56" t="n">
        <v>46216.18386574074</v>
      </c>
      <c r="L1446" s="0">
        <f>IF(AND(F68&lt;&gt;"已参评好",I68&gt;=5),"超5小时未参评",IF(I68&gt;=7,"超7小时未参评",IF(I68&gt;=8,"超时未参评","")))</f>
        <v/>
      </c>
      <c r="M1446" s="0" t="inlineStr">
        <is>
          <t>已参评</t>
        </is>
      </c>
    </row>
    <row r="1447">
      <c r="A1447" s="0" t="inlineStr">
        <is>
          <t>13690037404</t>
        </is>
      </c>
      <c r="B1447" s="56" t="n">
        <v>46215.66208333334</v>
      </c>
      <c r="C1447" s="0" t="inlineStr">
        <is>
          <t>磷官铁工作站</t>
        </is>
      </c>
      <c r="D1447" s="0" t="inlineStr">
        <is>
          <t>吴坊</t>
        </is>
      </c>
      <c r="E1447" s="0" t="inlineStr">
        <is>
          <t>陆彦羽</t>
        </is>
      </c>
      <c r="F1447" s="0" t="inlineStr">
        <is>
          <t>已参评好</t>
        </is>
      </c>
      <c r="G1447" s="0" t="inlineStr">
        <is>
          <t>未超8小时</t>
        </is>
      </c>
      <c r="H1447" s="0" t="inlineStr">
        <is>
          <t>是</t>
        </is>
      </c>
      <c r="I1447" s="54">
        <f>(NOW()-J69)*24</f>
        <v/>
      </c>
      <c r="J1447" s="56" t="n">
        <v>46215.74541666666</v>
      </c>
      <c r="K1447" s="56" t="n">
        <v>46216.07875</v>
      </c>
      <c r="L1447" s="0">
        <f>IF(AND(F69&lt;&gt;"已参评好",I69&gt;=5),"超5小时未参评",IF(I69&gt;=7,"超7小时未参评",IF(I69&gt;=8,"超时未参评","")))</f>
        <v/>
      </c>
      <c r="M1447" s="0" t="inlineStr">
        <is>
          <t>已参评</t>
        </is>
      </c>
    </row>
    <row r="1448">
      <c r="A1448" s="0" t="inlineStr">
        <is>
          <t>14739183168</t>
        </is>
      </c>
      <c r="B1448" s="56" t="n">
        <v>46215.74520833333</v>
      </c>
      <c r="C1448" s="0" t="inlineStr">
        <is>
          <t>彩塘东凤工作站</t>
        </is>
      </c>
      <c r="D1448" s="0" t="inlineStr">
        <is>
          <t>丁锐涛</t>
        </is>
      </c>
      <c r="E1448" s="0" t="inlineStr">
        <is>
          <t>陈嘉灿</t>
        </is>
      </c>
      <c r="F1448" s="0" t="inlineStr">
        <is>
          <t>未参评好</t>
        </is>
      </c>
      <c r="G1448" s="0" t="inlineStr">
        <is>
          <t>未超8小时</t>
        </is>
      </c>
      <c r="H1448" s="0" t="inlineStr">
        <is>
          <t>是</t>
        </is>
      </c>
      <c r="I1448" s="54">
        <f>(NOW()-J70)*24</f>
        <v/>
      </c>
      <c r="J1448" s="56" t="n">
        <v>46215.82854166667</v>
      </c>
      <c r="K1448" s="56" t="n">
        <v>46216.161875</v>
      </c>
      <c r="L1448" s="0">
        <f>IF(AND(F70&lt;&gt;"已参评好",I70&gt;=5),"超5小时未参评",IF(I70&gt;=7,"超7小时未参评",IF(I70&gt;=8,"超时未参评","")))</f>
        <v/>
      </c>
      <c r="M1448" s="0" t="inlineStr">
        <is>
          <t>新开卡没有使用的</t>
        </is>
      </c>
    </row>
    <row r="1449">
      <c r="A1449" s="0" t="inlineStr">
        <is>
          <t>19126836307</t>
        </is>
      </c>
      <c r="B1449" s="56" t="n">
        <v>46215.73568287037</v>
      </c>
      <c r="C1449" s="0" t="inlineStr">
        <is>
          <t>潮安城区工作站</t>
        </is>
      </c>
      <c r="D1449" s="0" t="inlineStr">
        <is>
          <t>吴家鸣</t>
        </is>
      </c>
      <c r="E1449" s="0" t="inlineStr">
        <is>
          <t>曾桐波</t>
        </is>
      </c>
      <c r="F1449" s="0" t="inlineStr">
        <is>
          <t>已参评好</t>
        </is>
      </c>
      <c r="G1449" s="0" t="inlineStr">
        <is>
          <t>未超8小时</t>
        </is>
      </c>
      <c r="H1449" s="0" t="inlineStr">
        <is>
          <t>是</t>
        </is>
      </c>
      <c r="I1449" s="54">
        <f>(NOW()-J71)*24</f>
        <v/>
      </c>
      <c r="J1449" s="56" t="n">
        <v>46215.81901620371</v>
      </c>
      <c r="K1449" s="56" t="n">
        <v>46216.15234953703</v>
      </c>
      <c r="L1449" s="0">
        <f>IF(AND(F71&lt;&gt;"已参评好",I71&gt;=5),"超5小时未参评",IF(I71&gt;=7,"超7小时未参评",IF(I71&gt;=8,"超时未参评","")))</f>
        <v/>
      </c>
      <c r="M1449" s="0" t="inlineStr">
        <is>
          <t>已参评</t>
        </is>
      </c>
    </row>
    <row r="1450">
      <c r="A1450" s="0" t="inlineStr">
        <is>
          <t>13690071560</t>
        </is>
      </c>
      <c r="B1450" s="56" t="n">
        <v>46215.69953703704</v>
      </c>
      <c r="C1450" s="0" t="inlineStr">
        <is>
          <t>市区城南工作站</t>
        </is>
      </c>
      <c r="D1450" s="0" t="inlineStr">
        <is>
          <t>陈理智</t>
        </is>
      </c>
      <c r="E1450" s="0" t="inlineStr">
        <is>
          <t>陈庆炎</t>
        </is>
      </c>
      <c r="F1450" s="0" t="inlineStr">
        <is>
          <t>未参评好</t>
        </is>
      </c>
      <c r="G1450" s="0" t="inlineStr">
        <is>
          <t>未超8小时</t>
        </is>
      </c>
      <c r="H1450" s="0" t="inlineStr">
        <is>
          <t>是</t>
        </is>
      </c>
      <c r="I1450" s="54">
        <f>(NOW()-J72)*24</f>
        <v/>
      </c>
      <c r="J1450" s="56" t="n">
        <v>46215.78287037037</v>
      </c>
      <c r="K1450" s="56" t="n">
        <v>46216.11620370371</v>
      </c>
      <c r="L1450" s="0">
        <f>IF(AND(F72&lt;&gt;"已参评好",I72&gt;=5),"超5小时未参评",IF(I72&gt;=7,"超7小时未参评",IF(I72&gt;=8,"超时未参评","")))</f>
        <v/>
      </c>
      <c r="M1450" s="0" t="inlineStr">
        <is>
          <t>收不到</t>
        </is>
      </c>
    </row>
    <row r="1451">
      <c r="A1451" s="0" t="inlineStr">
        <is>
          <t>13715837198</t>
        </is>
      </c>
      <c r="B1451" s="56" t="n">
        <v>46215.68376157407</v>
      </c>
      <c r="C1451" s="0" t="inlineStr">
        <is>
          <t>古巷登塘工作站</t>
        </is>
      </c>
      <c r="D1451" s="0" t="inlineStr">
        <is>
          <t>陈佳雄</t>
        </is>
      </c>
      <c r="E1451" s="0" t="inlineStr">
        <is>
          <t>黄曙镛</t>
        </is>
      </c>
      <c r="G1451" s="0" t="inlineStr">
        <is>
          <t>未超8小时</t>
        </is>
      </c>
      <c r="H1451" s="0" t="inlineStr">
        <is>
          <t>是</t>
        </is>
      </c>
      <c r="I1451" s="54">
        <f>(NOW()-J73)*24</f>
        <v/>
      </c>
      <c r="J1451" s="56" t="n">
        <v>46215.76709490741</v>
      </c>
      <c r="K1451" s="56" t="n">
        <v>46216.10042824074</v>
      </c>
      <c r="L1451" s="0">
        <f>IF(AND(F73&lt;&gt;"已参评好",I73&gt;=5),"超5小时未参评",IF(I73&gt;=7,"超7小时未参评",IF(I73&gt;=8,"超时未参评","")))</f>
        <v/>
      </c>
      <c r="M1451" s="0" t="n"/>
    </row>
    <row r="1452">
      <c r="A1452" s="0" t="inlineStr">
        <is>
          <t>13828315651</t>
        </is>
      </c>
      <c r="B1452" s="56" t="n">
        <v>46215.76280092593</v>
      </c>
      <c r="C1452" s="0" t="inlineStr">
        <is>
          <t>磷官铁工作站</t>
        </is>
      </c>
      <c r="D1452" s="0" t="inlineStr">
        <is>
          <t>吴坊</t>
        </is>
      </c>
      <c r="E1452" s="0" t="inlineStr">
        <is>
          <t>陆淳鑫</t>
        </is>
      </c>
      <c r="F1452" s="0" t="inlineStr">
        <is>
          <t>未参评好</t>
        </is>
      </c>
      <c r="G1452" s="0" t="inlineStr">
        <is>
          <t>未超8小时</t>
        </is>
      </c>
      <c r="H1452" s="0" t="inlineStr">
        <is>
          <t>是</t>
        </is>
      </c>
      <c r="I1452" s="54">
        <f>(NOW()-J74)*24</f>
        <v/>
      </c>
      <c r="J1452" s="56" t="n">
        <v>46215.84613425926</v>
      </c>
      <c r="K1452" s="56" t="n">
        <v>46216.17946759259</v>
      </c>
      <c r="L1452" s="0">
        <f>IF(AND(F74&lt;&gt;"已参评好",I74&gt;=5),"超5小时未参评",IF(I74&gt;=7,"超7小时未参评",IF(I74&gt;=8,"超时未参评","")))</f>
        <v/>
      </c>
      <c r="M1452" s="0" t="inlineStr">
        <is>
          <t>收不到</t>
        </is>
      </c>
    </row>
    <row r="1453">
      <c r="A1453" s="0" t="inlineStr">
        <is>
          <t>36530073475</t>
        </is>
      </c>
      <c r="B1453" s="56" t="n">
        <v>46215.70241898148</v>
      </c>
      <c r="C1453" s="0" t="inlineStr">
        <is>
          <t>市区城北工作站</t>
        </is>
      </c>
      <c r="D1453" s="0" t="inlineStr">
        <is>
          <t>陆锐荣</t>
        </is>
      </c>
      <c r="E1453" s="0" t="inlineStr">
        <is>
          <t>周创镔</t>
        </is>
      </c>
      <c r="F1453" s="0" t="inlineStr">
        <is>
          <t>未参评好</t>
        </is>
      </c>
      <c r="G1453" s="0" t="inlineStr">
        <is>
          <t>未超8小时</t>
        </is>
      </c>
      <c r="H1453" s="0" t="inlineStr">
        <is>
          <t>是</t>
        </is>
      </c>
      <c r="I1453" s="54">
        <f>(NOW()-J75)*24</f>
        <v/>
      </c>
      <c r="J1453" s="56" t="n">
        <v>46215.78575231481</v>
      </c>
      <c r="K1453" s="56" t="n">
        <v>46216.11908564815</v>
      </c>
      <c r="L1453" s="0">
        <f>IF(AND(F75&lt;&gt;"已参评好",I75&gt;=5),"超5小时未参评",IF(I75&gt;=7,"超7小时未参评",IF(I75&gt;=8,"超时未参评","")))</f>
        <v/>
      </c>
      <c r="M1453" s="0" t="inlineStr">
        <is>
          <t>用户说没收到信息</t>
        </is>
      </c>
    </row>
    <row r="1454">
      <c r="A1454" s="0" t="inlineStr">
        <is>
          <t>19866269816</t>
        </is>
      </c>
      <c r="B1454" s="56" t="n">
        <v>46215.6755787037</v>
      </c>
      <c r="C1454" s="0" t="inlineStr">
        <is>
          <t>瓷都枫溪工作站</t>
        </is>
      </c>
      <c r="D1454" s="0" t="inlineStr">
        <is>
          <t>许守锦</t>
        </is>
      </c>
      <c r="E1454" s="0" t="inlineStr">
        <is>
          <t>温锈洪</t>
        </is>
      </c>
      <c r="F1454" s="0" t="inlineStr">
        <is>
          <t>未参评好</t>
        </is>
      </c>
      <c r="G1454" s="0" t="inlineStr">
        <is>
          <t>未超8小时</t>
        </is>
      </c>
      <c r="H1454" s="0" t="inlineStr">
        <is>
          <t>是</t>
        </is>
      </c>
      <c r="I1454" s="54">
        <f>(NOW()-J76)*24</f>
        <v/>
      </c>
      <c r="J1454" s="56" t="n">
        <v>46215.75891203704</v>
      </c>
      <c r="K1454" s="56" t="n">
        <v>46216.09224537037</v>
      </c>
      <c r="L1454" s="0">
        <f>IF(AND(F76&lt;&gt;"已参评好",I76&gt;=5),"超5小时未参评",IF(I76&gt;=7,"超7小时未参评",IF(I76&gt;=8,"超时未参评","")))</f>
        <v/>
      </c>
      <c r="M1454" s="0" t="inlineStr">
        <is>
          <t>没收到</t>
        </is>
      </c>
    </row>
    <row r="1455">
      <c r="A1455" s="0" t="inlineStr">
        <is>
          <t>18823514484</t>
        </is>
      </c>
      <c r="B1455" s="56" t="n">
        <v>46215.73704861111</v>
      </c>
      <c r="C1455" s="0" t="inlineStr">
        <is>
          <t>古巷登塘工作站</t>
        </is>
      </c>
      <c r="D1455" s="0" t="inlineStr">
        <is>
          <t>陈佳雄</t>
        </is>
      </c>
      <c r="E1455" s="0" t="inlineStr">
        <is>
          <t>陈海荣</t>
        </is>
      </c>
      <c r="G1455" s="0" t="inlineStr">
        <is>
          <t>未超8小时</t>
        </is>
      </c>
      <c r="H1455" s="0" t="inlineStr">
        <is>
          <t>是</t>
        </is>
      </c>
      <c r="I1455" s="54">
        <f>(NOW()-J77)*24</f>
        <v/>
      </c>
      <c r="J1455" s="56" t="n">
        <v>46215.82038194445</v>
      </c>
      <c r="K1455" s="56" t="n">
        <v>46216.15371527777</v>
      </c>
      <c r="L1455" s="0">
        <f>IF(AND(F77&lt;&gt;"已参评好",I77&gt;=5),"超5小时未参评",IF(I77&gt;=7,"超7小时未参评",IF(I77&gt;=8,"超时未参评","")))</f>
        <v/>
      </c>
      <c r="M1455" s="0" t="n"/>
    </row>
    <row r="1456">
      <c r="A1456" s="0" t="inlineStr">
        <is>
          <t>15814963237</t>
        </is>
      </c>
      <c r="B1456" s="56" t="n">
        <v>46215.73136574074</v>
      </c>
      <c r="C1456" s="0" t="inlineStr">
        <is>
          <t>高铁三镇工作站</t>
        </is>
      </c>
      <c r="D1456" s="0" t="inlineStr">
        <is>
          <t>洪名鑫</t>
        </is>
      </c>
      <c r="E1456" s="0" t="inlineStr">
        <is>
          <t>林彬举</t>
        </is>
      </c>
      <c r="F1456" s="0" t="inlineStr">
        <is>
          <t>已参评好</t>
        </is>
      </c>
      <c r="G1456" s="0" t="inlineStr">
        <is>
          <t>未超8小时</t>
        </is>
      </c>
      <c r="H1456" s="0" t="inlineStr">
        <is>
          <t>是</t>
        </is>
      </c>
      <c r="I1456" s="54">
        <f>(NOW()-J78)*24</f>
        <v/>
      </c>
      <c r="J1456" s="56" t="n">
        <v>46215.81469907407</v>
      </c>
      <c r="K1456" s="56" t="n">
        <v>46216.14803240741</v>
      </c>
      <c r="L1456" s="0">
        <f>IF(AND(F78&lt;&gt;"已参评好",I78&gt;=5),"超5小时未参评",IF(I78&gt;=7,"超7小时未参评",IF(I78&gt;=8,"超时未参评","")))</f>
        <v/>
      </c>
      <c r="M1456" s="0" t="inlineStr">
        <is>
          <t>已参评</t>
        </is>
      </c>
    </row>
    <row r="1457">
      <c r="A1457" s="0" t="inlineStr">
        <is>
          <t>18218200983</t>
        </is>
      </c>
      <c r="B1457" s="56" t="n">
        <v>46215.65679398148</v>
      </c>
      <c r="C1457" s="0" t="inlineStr">
        <is>
          <t>市区城北工作站</t>
        </is>
      </c>
      <c r="D1457" s="0" t="inlineStr">
        <is>
          <t>陆锐荣</t>
        </is>
      </c>
      <c r="E1457" s="0" t="inlineStr">
        <is>
          <t>周君山</t>
        </is>
      </c>
      <c r="F1457" s="0" t="inlineStr">
        <is>
          <t>已参评好</t>
        </is>
      </c>
      <c r="G1457" s="0" t="inlineStr">
        <is>
          <t>未超8小时</t>
        </is>
      </c>
      <c r="H1457" s="0" t="inlineStr">
        <is>
          <t>是</t>
        </is>
      </c>
      <c r="I1457" s="54">
        <f>(NOW()-J79)*24</f>
        <v/>
      </c>
      <c r="J1457" s="56" t="n">
        <v>46215.74012731481</v>
      </c>
      <c r="K1457" s="56" t="n">
        <v>46216.07346064815</v>
      </c>
      <c r="L1457" s="0">
        <f>IF(AND(F79&lt;&gt;"已参评好",I79&gt;=5),"超5小时未参评",IF(I79&gt;=7,"超7小时未参评",IF(I79&gt;=8,"超时未参评","")))</f>
        <v/>
      </c>
      <c r="M1457" s="0" t="inlineStr">
        <is>
          <t>已评</t>
        </is>
      </c>
    </row>
    <row r="1458">
      <c r="A1458" s="0" t="inlineStr">
        <is>
          <t>15216970773</t>
        </is>
      </c>
      <c r="B1458" s="56" t="n">
        <v>46215.63797453704</v>
      </c>
      <c r="C1458" s="0" t="inlineStr">
        <is>
          <t>韩江新城工作站</t>
        </is>
      </c>
      <c r="D1458" s="0" t="inlineStr">
        <is>
          <t>邱培烁</t>
        </is>
      </c>
      <c r="E1458" s="0" t="inlineStr">
        <is>
          <t>曾楚湘</t>
        </is>
      </c>
      <c r="F1458" s="0" t="inlineStr">
        <is>
          <t>未参评好</t>
        </is>
      </c>
      <c r="G1458" s="0" t="inlineStr">
        <is>
          <t>未超8小时</t>
        </is>
      </c>
      <c r="H1458" s="0" t="inlineStr">
        <is>
          <t>是</t>
        </is>
      </c>
      <c r="I1458" s="54">
        <f>(NOW()-J80)*24</f>
        <v/>
      </c>
      <c r="J1458" s="56" t="n">
        <v>46215.72130787037</v>
      </c>
      <c r="K1458" s="56" t="n">
        <v>46216.0546412037</v>
      </c>
      <c r="L1458" s="0">
        <f>IF(AND(F80&lt;&gt;"已参评好",I80&gt;=5),"超5小时未参评",IF(I80&gt;=7,"超7小时未参评",IF(I80&gt;=8,"超时未参评","")))</f>
        <v/>
      </c>
      <c r="M1458" s="0" t="inlineStr">
        <is>
          <t>收不到信息</t>
        </is>
      </c>
    </row>
    <row r="1459">
      <c r="A1459" s="0" t="inlineStr">
        <is>
          <t>13531580296</t>
        </is>
      </c>
      <c r="B1459" s="56" t="n">
        <v>46215.70179398148</v>
      </c>
      <c r="C1459" s="0" t="inlineStr">
        <is>
          <t>瓷都枫溪工作站</t>
        </is>
      </c>
      <c r="D1459" s="0" t="inlineStr">
        <is>
          <t>许守锦</t>
        </is>
      </c>
      <c r="E1459" s="0" t="inlineStr">
        <is>
          <t>廖庆鑫</t>
        </is>
      </c>
      <c r="F1459" s="0" t="inlineStr">
        <is>
          <t>已参评好</t>
        </is>
      </c>
      <c r="G1459" s="0" t="inlineStr">
        <is>
          <t>未超8小时</t>
        </is>
      </c>
      <c r="H1459" s="0" t="inlineStr">
        <is>
          <t>是</t>
        </is>
      </c>
      <c r="I1459" s="54">
        <f>(NOW()-J81)*24</f>
        <v/>
      </c>
      <c r="J1459" s="56" t="n">
        <v>46215.78512731481</v>
      </c>
      <c r="K1459" s="56" t="n">
        <v>46216.11846064815</v>
      </c>
      <c r="L1459" s="0">
        <f>IF(AND(F81&lt;&gt;"已参评好",I81&gt;=5),"超5小时未参评",IF(I81&gt;=7,"超7小时未参评",IF(I81&gt;=8,"超时未参评","")))</f>
        <v/>
      </c>
      <c r="M1459" s="0" t="inlineStr">
        <is>
          <t>已评好</t>
        </is>
      </c>
    </row>
    <row r="1460">
      <c r="A1460" s="0" t="inlineStr">
        <is>
          <t>13502508076</t>
        </is>
      </c>
      <c r="B1460" s="56" t="n">
        <v>46215.69450231481</v>
      </c>
      <c r="C1460" s="0" t="inlineStr">
        <is>
          <t>江东龙湖工作站</t>
        </is>
      </c>
      <c r="D1460" s="0" t="inlineStr">
        <is>
          <t>郑州杰</t>
        </is>
      </c>
      <c r="E1460" s="0" t="inlineStr">
        <is>
          <t>谢利军</t>
        </is>
      </c>
      <c r="G1460" s="0" t="inlineStr">
        <is>
          <t>未超8小时</t>
        </is>
      </c>
      <c r="H1460" s="0" t="inlineStr">
        <is>
          <t>是</t>
        </is>
      </c>
      <c r="I1460" s="54">
        <f>(NOW()-J82)*24</f>
        <v/>
      </c>
      <c r="J1460" s="56" t="n">
        <v>46215.77783564815</v>
      </c>
      <c r="K1460" s="56" t="n">
        <v>46216.11116898148</v>
      </c>
      <c r="L1460" s="0">
        <f>IF(AND(F82&lt;&gt;"已参评好",I82&gt;=5),"超5小时未参评",IF(I82&gt;=7,"超7小时未参评",IF(I82&gt;=8,"超时未参评","")))</f>
        <v/>
      </c>
      <c r="M1460" s="0" t="n"/>
    </row>
    <row r="1461">
      <c r="A1461" s="0" t="inlineStr">
        <is>
          <t>13829022922</t>
        </is>
      </c>
      <c r="B1461" s="56" t="n">
        <v>46215.62832175926</v>
      </c>
      <c r="C1461" s="0" t="inlineStr">
        <is>
          <t>潮安城区工作站</t>
        </is>
      </c>
      <c r="D1461" s="0" t="inlineStr">
        <is>
          <t>吴家鸣</t>
        </is>
      </c>
      <c r="E1461" s="0" t="inlineStr">
        <is>
          <t>梁林勃</t>
        </is>
      </c>
      <c r="G1461" s="0" t="inlineStr">
        <is>
          <t>未超8小时</t>
        </is>
      </c>
      <c r="H1461" s="0" t="inlineStr">
        <is>
          <t>是</t>
        </is>
      </c>
      <c r="I1461" s="54">
        <f>(NOW()-J83)*24</f>
        <v/>
      </c>
      <c r="J1461" s="56" t="n">
        <v>46215.71165509259</v>
      </c>
      <c r="K1461" s="56" t="n">
        <v>46216.04498842593</v>
      </c>
      <c r="L1461" s="0">
        <f>IF(AND(F83&lt;&gt;"已参评好",I83&gt;=5),"超5小时未参评",IF(I83&gt;=7,"超7小时未参评",IF(I83&gt;=8,"超时未参评","")))</f>
        <v/>
      </c>
      <c r="M1461" s="0" t="n"/>
    </row>
    <row r="1462">
      <c r="A1462" s="0" t="inlineStr">
        <is>
          <t>13539355337</t>
        </is>
      </c>
      <c r="B1462" s="56" t="n">
        <v>46215.72304398148</v>
      </c>
      <c r="C1462" s="0" t="inlineStr">
        <is>
          <t>韩江新城工作站</t>
        </is>
      </c>
      <c r="D1462" s="0" t="inlineStr">
        <is>
          <t>邱培烁</t>
        </is>
      </c>
      <c r="E1462" s="0" t="inlineStr">
        <is>
          <t>柯德贤</t>
        </is>
      </c>
      <c r="F1462" s="0" t="inlineStr">
        <is>
          <t>未参评好</t>
        </is>
      </c>
      <c r="G1462" s="0" t="inlineStr">
        <is>
          <t>未超8小时</t>
        </is>
      </c>
      <c r="H1462" s="0" t="inlineStr">
        <is>
          <t>是</t>
        </is>
      </c>
      <c r="I1462" s="54">
        <f>(NOW()-J84)*24</f>
        <v/>
      </c>
      <c r="J1462" s="56" t="n">
        <v>46215.80637731482</v>
      </c>
      <c r="K1462" s="56" t="n">
        <v>46216.13971064815</v>
      </c>
      <c r="L1462" s="0">
        <f>IF(AND(F84&lt;&gt;"已参评好",I84&gt;=5),"超5小时未参评",IF(I84&gt;=7,"超7小时未参评",IF(I84&gt;=8,"超时未参评","")))</f>
        <v/>
      </c>
      <c r="M1462" s="0" t="inlineStr">
        <is>
          <t>收不到</t>
        </is>
      </c>
    </row>
    <row r="1463">
      <c r="A1463" s="0" t="inlineStr">
        <is>
          <t>17324708125</t>
        </is>
      </c>
      <c r="B1463" s="56" t="n">
        <v>46215.7290625</v>
      </c>
      <c r="C1463" s="0" t="inlineStr">
        <is>
          <t>饶平城区工作站</t>
        </is>
      </c>
      <c r="D1463" s="0" t="inlineStr">
        <is>
          <t>陈泽鹏</t>
        </is>
      </c>
      <c r="E1463" s="0" t="inlineStr">
        <is>
          <t>郑晓杰</t>
        </is>
      </c>
      <c r="F1463" s="0" t="inlineStr">
        <is>
          <t>已参评好</t>
        </is>
      </c>
      <c r="G1463" s="0" t="inlineStr">
        <is>
          <t>未超8小时</t>
        </is>
      </c>
      <c r="H1463" s="0" t="inlineStr">
        <is>
          <t>是</t>
        </is>
      </c>
      <c r="I1463" s="54">
        <f>(NOW()-J85)*24</f>
        <v/>
      </c>
      <c r="J1463" s="56" t="n">
        <v>46215.81239583333</v>
      </c>
      <c r="K1463" s="56" t="n">
        <v>46216.14572916667</v>
      </c>
      <c r="L1463" s="0">
        <f>IF(AND(F85&lt;&gt;"已参评好",I85&gt;=5),"超5小时未参评",IF(I85&gt;=7,"超7小时未参评",IF(I85&gt;=8,"超时未参评","")))</f>
        <v/>
      </c>
      <c r="M1463" s="0" t="inlineStr">
        <is>
          <t>已参评</t>
        </is>
      </c>
    </row>
    <row r="1464">
      <c r="A1464" s="0" t="inlineStr">
        <is>
          <t>13727915755</t>
        </is>
      </c>
      <c r="B1464" s="56" t="n">
        <v>46215.74572916667</v>
      </c>
      <c r="C1464" s="0" t="inlineStr">
        <is>
          <t>彩塘东凤工作站</t>
        </is>
      </c>
      <c r="D1464" s="0" t="inlineStr">
        <is>
          <t>丁锐涛</t>
        </is>
      </c>
      <c r="E1464" s="0" t="inlineStr">
        <is>
          <t>陈嘉灿</t>
        </is>
      </c>
      <c r="F1464" s="0" t="inlineStr">
        <is>
          <t>未参评好</t>
        </is>
      </c>
      <c r="G1464" s="0" t="inlineStr">
        <is>
          <t>未超8小时</t>
        </is>
      </c>
      <c r="H1464" s="0" t="inlineStr">
        <is>
          <t>是</t>
        </is>
      </c>
      <c r="I1464" s="54">
        <f>(NOW()-J86)*24</f>
        <v/>
      </c>
      <c r="J1464" s="56" t="n">
        <v>46215.8290625</v>
      </c>
      <c r="K1464" s="56" t="n">
        <v>46216.16239583334</v>
      </c>
      <c r="L1464" s="0">
        <f>IF(AND(F86&lt;&gt;"已参评好",I86&gt;=5),"超5小时未参评",IF(I86&gt;=7,"超7小时未参评",IF(I86&gt;=8,"超时未参评","")))</f>
        <v/>
      </c>
      <c r="M1464" s="0" t="inlineStr">
        <is>
          <t>新开卡没有使用的</t>
        </is>
      </c>
    </row>
    <row r="1465">
      <c r="A1465" s="0" t="inlineStr">
        <is>
          <t>13670778348</t>
        </is>
      </c>
      <c r="B1465" s="56" t="n">
        <v>46215.75736111111</v>
      </c>
      <c r="C1465" s="0" t="inlineStr">
        <is>
          <t>高铁三镇工作站</t>
        </is>
      </c>
      <c r="D1465" s="0" t="inlineStr">
        <is>
          <t>洪名鑫</t>
        </is>
      </c>
      <c r="E1465" s="0" t="inlineStr">
        <is>
          <t>陈林</t>
        </is>
      </c>
      <c r="F1465" s="0" t="inlineStr">
        <is>
          <t>未参评好</t>
        </is>
      </c>
      <c r="G1465" s="0" t="inlineStr">
        <is>
          <t>未超8小时</t>
        </is>
      </c>
      <c r="H1465" s="0" t="inlineStr">
        <is>
          <t>是</t>
        </is>
      </c>
      <c r="I1465" s="54">
        <f>(NOW()-J87)*24</f>
        <v/>
      </c>
      <c r="J1465" s="56" t="n">
        <v>46215.84069444444</v>
      </c>
      <c r="K1465" s="56" t="n">
        <v>46216.17402777778</v>
      </c>
      <c r="L1465" s="0">
        <f>IF(AND(F87&lt;&gt;"已参评好",I87&gt;=5),"超5小时未参评",IF(I87&gt;=7,"超7小时未参评",IF(I87&gt;=8,"超时未参评","")))</f>
        <v/>
      </c>
      <c r="M1465" s="0" t="inlineStr">
        <is>
          <t>用户手机无收到参评信息</t>
        </is>
      </c>
    </row>
    <row r="1466">
      <c r="A1466" s="0" t="inlineStr">
        <is>
          <t>13715757519</t>
        </is>
      </c>
      <c r="B1466" s="56" t="n">
        <v>46215.74473379629</v>
      </c>
      <c r="C1466" s="0" t="inlineStr">
        <is>
          <t>瓷都枫溪工作站</t>
        </is>
      </c>
      <c r="D1466" s="0" t="inlineStr">
        <is>
          <t>许守锦</t>
        </is>
      </c>
      <c r="E1466" s="0" t="inlineStr">
        <is>
          <t>周湘禹</t>
        </is>
      </c>
      <c r="F1466" s="0" t="inlineStr">
        <is>
          <t>已参评好</t>
        </is>
      </c>
      <c r="G1466" s="0" t="inlineStr">
        <is>
          <t>未超8小时</t>
        </is>
      </c>
      <c r="H1466" s="0" t="inlineStr">
        <is>
          <t>是</t>
        </is>
      </c>
      <c r="I1466" s="54">
        <f>(NOW()-J88)*24</f>
        <v/>
      </c>
      <c r="J1466" s="56" t="n">
        <v>46215.82806712963</v>
      </c>
      <c r="K1466" s="56" t="n">
        <v>46216.16140046297</v>
      </c>
      <c r="L1466" s="0">
        <f>IF(AND(F88&lt;&gt;"已参评好",I88&gt;=5),"超5小时未参评",IF(I88&gt;=7,"超7小时未参评",IF(I88&gt;=8,"超时未参评","")))</f>
        <v/>
      </c>
      <c r="M1466" s="0" t="inlineStr">
        <is>
          <t>已参评</t>
        </is>
      </c>
    </row>
    <row r="1467">
      <c r="A1467" s="0" t="inlineStr">
        <is>
          <t>17811521246</t>
        </is>
      </c>
      <c r="B1467" s="56" t="n">
        <v>46215.76060185185</v>
      </c>
      <c r="C1467" s="0" t="inlineStr">
        <is>
          <t>瓷都枫溪工作站</t>
        </is>
      </c>
      <c r="D1467" s="0" t="inlineStr">
        <is>
          <t>许守锦</t>
        </is>
      </c>
      <c r="E1467" s="0" t="inlineStr">
        <is>
          <t>陈泽民</t>
        </is>
      </c>
      <c r="F1467" s="0" t="inlineStr">
        <is>
          <t>未参评好</t>
        </is>
      </c>
      <c r="G1467" s="0" t="inlineStr">
        <is>
          <t>未超8小时</t>
        </is>
      </c>
      <c r="H1467" s="0" t="inlineStr">
        <is>
          <t>是</t>
        </is>
      </c>
      <c r="I1467" s="54">
        <f>(NOW()-J89)*24</f>
        <v/>
      </c>
      <c r="J1467" s="56" t="n">
        <v>46215.84393518518</v>
      </c>
      <c r="K1467" s="56" t="n">
        <v>46216.17726851852</v>
      </c>
      <c r="L1467" s="0">
        <f>IF(AND(F89&lt;&gt;"已参评好",I89&gt;=5),"超5小时未参评",IF(I89&gt;=7,"超7小时未参评",IF(I89&gt;=8,"超时未参评","")))</f>
        <v/>
      </c>
      <c r="M1467" s="0" t="inlineStr">
        <is>
          <t>用户说收不到信息</t>
        </is>
      </c>
    </row>
    <row r="1468">
      <c r="A1468" s="0" t="inlineStr">
        <is>
          <t>13531559148</t>
        </is>
      </c>
      <c r="B1468" s="56" t="n">
        <v>46215.7454050926</v>
      </c>
      <c r="C1468" s="0" t="inlineStr">
        <is>
          <t>瓷都枫溪工作站</t>
        </is>
      </c>
      <c r="D1468" s="0" t="inlineStr">
        <is>
          <t>许守锦</t>
        </is>
      </c>
      <c r="E1468" s="0" t="inlineStr">
        <is>
          <t>陈丹华</t>
        </is>
      </c>
      <c r="F1468" s="0" t="inlineStr">
        <is>
          <t>未参评好</t>
        </is>
      </c>
      <c r="G1468" s="0" t="inlineStr">
        <is>
          <t>未超8小时</t>
        </is>
      </c>
      <c r="H1468" s="0" t="inlineStr">
        <is>
          <t>是</t>
        </is>
      </c>
      <c r="I1468" s="54">
        <f>(NOW()-J90)*24</f>
        <v/>
      </c>
      <c r="J1468" s="56" t="n">
        <v>46215.82873842592</v>
      </c>
      <c r="K1468" s="56" t="n">
        <v>46216.16207175926</v>
      </c>
      <c r="L1468" s="0">
        <f>IF(AND(F90&lt;&gt;"已参评好",I90&gt;=5),"超5小时未参评",IF(I90&gt;=7,"超7小时未参评",IF(I90&gt;=8,"超时未参评","")))</f>
        <v/>
      </c>
      <c r="M1468" s="0" t="inlineStr">
        <is>
          <t>用户说收不到信息</t>
        </is>
      </c>
    </row>
    <row r="1469">
      <c r="A1469" s="0" t="inlineStr">
        <is>
          <t>13829082818</t>
        </is>
      </c>
      <c r="B1469" s="56" t="n">
        <v>46215.74128472222</v>
      </c>
      <c r="C1469" s="0" t="inlineStr">
        <is>
          <t>瓷都枫溪工作站</t>
        </is>
      </c>
      <c r="D1469" s="0" t="inlineStr">
        <is>
          <t>许守锦</t>
        </is>
      </c>
      <c r="E1469" s="0" t="inlineStr">
        <is>
          <t>林宏彬</t>
        </is>
      </c>
      <c r="F1469" s="0" t="inlineStr">
        <is>
          <t>未参评好</t>
        </is>
      </c>
      <c r="G1469" s="0" t="inlineStr">
        <is>
          <t>未超8小时</t>
        </is>
      </c>
      <c r="H1469" s="0" t="inlineStr">
        <is>
          <t>是</t>
        </is>
      </c>
      <c r="I1469" s="54">
        <f>(NOW()-J91)*24</f>
        <v/>
      </c>
      <c r="J1469" s="56" t="n">
        <v>46215.82461805556</v>
      </c>
      <c r="K1469" s="56" t="n">
        <v>46216.15795138889</v>
      </c>
      <c r="L1469" s="0">
        <f>IF(AND(F91&lt;&gt;"已参评好",I91&gt;=5),"超5小时未参评",IF(I91&gt;=7,"超7小时未参评",IF(I91&gt;=8,"超时未参评","")))</f>
        <v/>
      </c>
      <c r="M1469" s="0" t="inlineStr">
        <is>
          <t>收不到信息</t>
        </is>
      </c>
    </row>
    <row r="1470">
      <c r="A1470" s="0" t="inlineStr">
        <is>
          <t>18127163335</t>
        </is>
      </c>
      <c r="B1470" s="56" t="n">
        <v>46215.63300925926</v>
      </c>
      <c r="C1470" s="0" t="inlineStr">
        <is>
          <t>市区城北工作站</t>
        </is>
      </c>
      <c r="D1470" s="0" t="inlineStr">
        <is>
          <t>陆锐荣</t>
        </is>
      </c>
      <c r="E1470" s="0" t="inlineStr">
        <is>
          <t>蔡智发</t>
        </is>
      </c>
      <c r="G1470" s="0" t="inlineStr">
        <is>
          <t>未超8小时</t>
        </is>
      </c>
      <c r="H1470" s="0" t="inlineStr">
        <is>
          <t>是</t>
        </is>
      </c>
      <c r="I1470" s="54">
        <f>(NOW()-J92)*24</f>
        <v/>
      </c>
      <c r="J1470" s="56" t="n">
        <v>46215.71634259259</v>
      </c>
      <c r="K1470" s="56" t="n">
        <v>46216.04967592593</v>
      </c>
      <c r="L1470" s="0">
        <f>IF(AND(F92&lt;&gt;"已参评好",I92&gt;=5),"超5小时未参评",IF(I92&gt;=7,"超7小时未参评",IF(I92&gt;=8,"超时未参评","")))</f>
        <v/>
      </c>
      <c r="M1470" s="0" t="n"/>
    </row>
    <row r="1471">
      <c r="A1471" s="0" t="inlineStr">
        <is>
          <t>13923519178</t>
        </is>
      </c>
      <c r="B1471" s="56" t="n">
        <v>46215.74226851852</v>
      </c>
      <c r="C1471" s="0" t="inlineStr">
        <is>
          <t>彩塘东凤工作站</t>
        </is>
      </c>
      <c r="D1471" s="0" t="inlineStr">
        <is>
          <t>丁锐涛</t>
        </is>
      </c>
      <c r="E1471" s="0" t="inlineStr">
        <is>
          <t>陈佳俊</t>
        </is>
      </c>
      <c r="F1471" s="0" t="inlineStr">
        <is>
          <t>已参评好</t>
        </is>
      </c>
      <c r="G1471" s="0" t="inlineStr">
        <is>
          <t>未超8小时</t>
        </is>
      </c>
      <c r="H1471" s="0" t="inlineStr">
        <is>
          <t>是</t>
        </is>
      </c>
      <c r="I1471" s="54">
        <f>(NOW()-J93)*24</f>
        <v/>
      </c>
      <c r="J1471" s="56" t="n">
        <v>46215.82560185185</v>
      </c>
      <c r="K1471" s="56" t="n">
        <v>46216.15893518519</v>
      </c>
      <c r="L1471" s="0">
        <f>IF(AND(F93&lt;&gt;"已参评好",I93&gt;=5),"超5小时未参评",IF(I93&gt;=7,"超7小时未参评",IF(I93&gt;=8,"超时未参评","")))</f>
        <v/>
      </c>
      <c r="M1471" s="0" t="inlineStr">
        <is>
          <t>已参评好</t>
        </is>
      </c>
    </row>
    <row r="1472">
      <c r="A1472" s="0" t="inlineStr">
        <is>
          <t>13553777087</t>
        </is>
      </c>
      <c r="B1472" s="56" t="n">
        <v>46215.728125</v>
      </c>
      <c r="C1472" s="0" t="inlineStr">
        <is>
          <t>瓷都枫溪工作站</t>
        </is>
      </c>
      <c r="D1472" s="0" t="inlineStr">
        <is>
          <t>许守锦</t>
        </is>
      </c>
      <c r="E1472" s="0" t="inlineStr">
        <is>
          <t>蔡键城</t>
        </is>
      </c>
      <c r="F1472" s="0" t="inlineStr">
        <is>
          <t>未参评好</t>
        </is>
      </c>
      <c r="G1472" s="0" t="inlineStr">
        <is>
          <t>未超8小时</t>
        </is>
      </c>
      <c r="H1472" s="0" t="inlineStr">
        <is>
          <t>是</t>
        </is>
      </c>
      <c r="I1472" s="54">
        <f>(NOW()-J94)*24</f>
        <v/>
      </c>
      <c r="J1472" s="56" t="n">
        <v>46215.81145833333</v>
      </c>
      <c r="K1472" s="56" t="n">
        <v>46216.14479166667</v>
      </c>
      <c r="L1472" s="0">
        <f>IF(AND(F94&lt;&gt;"已参评好",I94&gt;=5),"超5小时未参评",IF(I94&gt;=7,"超7小时未参评",IF(I94&gt;=8,"超时未参评","")))</f>
        <v/>
      </c>
      <c r="M1472" s="0" t="inlineStr">
        <is>
          <t>没收到</t>
        </is>
      </c>
    </row>
    <row r="1473">
      <c r="A1473" s="0" t="inlineStr">
        <is>
          <t>13828373848</t>
        </is>
      </c>
      <c r="B1473" s="56" t="n">
        <v>46215.74071759259</v>
      </c>
      <c r="C1473" s="0" t="inlineStr">
        <is>
          <t>江东龙湖工作站</t>
        </is>
      </c>
      <c r="D1473" s="0" t="inlineStr">
        <is>
          <t>郑州杰</t>
        </is>
      </c>
      <c r="E1473" s="0" t="inlineStr">
        <is>
          <t>黄伟河</t>
        </is>
      </c>
      <c r="G1473" s="0" t="inlineStr">
        <is>
          <t>未超8小时</t>
        </is>
      </c>
      <c r="H1473" s="0" t="inlineStr">
        <is>
          <t>是</t>
        </is>
      </c>
      <c r="I1473" s="54">
        <f>(NOW()-J95)*24</f>
        <v/>
      </c>
      <c r="J1473" s="56" t="n">
        <v>46215.82405092593</v>
      </c>
      <c r="K1473" s="56" t="n">
        <v>46216.15738425926</v>
      </c>
      <c r="L1473" s="0">
        <f>IF(AND(F95&lt;&gt;"已参评好",I95&gt;=5),"超5小时未参评",IF(I95&gt;=7,"超7小时未参评",IF(I95&gt;=8,"超时未参评","")))</f>
        <v/>
      </c>
      <c r="M1473" s="0" t="n"/>
    </row>
    <row r="1474">
      <c r="A1474" s="0" t="inlineStr">
        <is>
          <t>15976338316</t>
        </is>
      </c>
      <c r="B1474" s="56" t="n">
        <v>46215.64208333333</v>
      </c>
      <c r="C1474" s="0" t="inlineStr">
        <is>
          <t>瓷都枫溪工作站</t>
        </is>
      </c>
      <c r="D1474" s="0" t="inlineStr">
        <is>
          <t>许守锦</t>
        </is>
      </c>
      <c r="E1474" s="0" t="inlineStr">
        <is>
          <t>陈丹华</t>
        </is>
      </c>
      <c r="F1474" s="0" t="inlineStr">
        <is>
          <t>已参评好</t>
        </is>
      </c>
      <c r="G1474" s="0" t="inlineStr">
        <is>
          <t>未超8小时</t>
        </is>
      </c>
      <c r="H1474" s="0" t="inlineStr">
        <is>
          <t>是</t>
        </is>
      </c>
      <c r="I1474" s="54">
        <f>(NOW()-J96)*24</f>
        <v/>
      </c>
      <c r="J1474" s="56" t="n">
        <v>46215.72541666667</v>
      </c>
      <c r="K1474" s="56" t="n">
        <v>46216.05875</v>
      </c>
      <c r="L1474" s="0">
        <f>IF(AND(F96&lt;&gt;"已参评好",I96&gt;=5),"超5小时未参评",IF(I96&gt;=7,"超7小时未参评",IF(I96&gt;=8,"超时未参评","")))</f>
        <v/>
      </c>
      <c r="M1474" s="0" t="inlineStr">
        <is>
          <t>已评好</t>
        </is>
      </c>
    </row>
    <row r="1475">
      <c r="A1475" s="0" t="inlineStr">
        <is>
          <t>13553715179</t>
        </is>
      </c>
      <c r="B1475" s="56" t="n">
        <v>46215.71148148148</v>
      </c>
      <c r="C1475" s="0" t="inlineStr">
        <is>
          <t>瓷都枫溪工作站</t>
        </is>
      </c>
      <c r="D1475" s="0" t="inlineStr">
        <is>
          <t>许守锦</t>
        </is>
      </c>
      <c r="E1475" s="0" t="inlineStr">
        <is>
          <t>陈泽民</t>
        </is>
      </c>
      <c r="F1475" s="0" t="inlineStr">
        <is>
          <t>已参评好</t>
        </is>
      </c>
      <c r="G1475" s="0" t="inlineStr">
        <is>
          <t>未超8小时</t>
        </is>
      </c>
      <c r="H1475" s="0" t="inlineStr">
        <is>
          <t>是</t>
        </is>
      </c>
      <c r="I1475" s="54">
        <f>(NOW()-J97)*24</f>
        <v/>
      </c>
      <c r="J1475" s="56" t="n">
        <v>46215.79481481481</v>
      </c>
      <c r="K1475" s="56" t="n">
        <v>46216.12814814815</v>
      </c>
      <c r="L1475" s="0">
        <f>IF(AND(F97&lt;&gt;"已参评好",I97&gt;=5),"超5小时未参评",IF(I97&gt;=7,"超7小时未参评",IF(I97&gt;=8,"超时未参评","")))</f>
        <v/>
      </c>
      <c r="M1475" s="0" t="inlineStr">
        <is>
          <t>已评好</t>
        </is>
      </c>
    </row>
    <row r="1476">
      <c r="A1476" s="0" t="inlineStr">
        <is>
          <t>13829025888</t>
        </is>
      </c>
      <c r="B1476" s="56" t="n">
        <v>46215.7703125</v>
      </c>
      <c r="C1476" s="0" t="inlineStr">
        <is>
          <t>彩塘东凤工作站</t>
        </is>
      </c>
      <c r="D1476" s="0" t="inlineStr">
        <is>
          <t>丁锐涛</t>
        </is>
      </c>
      <c r="E1476" s="0" t="inlineStr">
        <is>
          <t>郑德福</t>
        </is>
      </c>
      <c r="F1476" s="0" t="inlineStr">
        <is>
          <t>已参评好</t>
        </is>
      </c>
      <c r="G1476" s="0" t="inlineStr">
        <is>
          <t>未超8小时</t>
        </is>
      </c>
      <c r="H1476" s="0" t="inlineStr">
        <is>
          <t>是</t>
        </is>
      </c>
      <c r="I1476" s="54">
        <f>(NOW()-J98)*24</f>
        <v/>
      </c>
      <c r="J1476" s="56" t="n">
        <v>46215.85364583333</v>
      </c>
      <c r="K1476" s="56" t="n">
        <v>46216.18697916667</v>
      </c>
      <c r="L1476" s="0">
        <f>IF(AND(F98&lt;&gt;"已参评好",I98&gt;=5),"超5小时未参评",IF(I98&gt;=7,"超7小时未参评",IF(I98&gt;=8,"超时未参评","")))</f>
        <v/>
      </c>
      <c r="M1476" s="0" t="inlineStr">
        <is>
          <t>已参评好</t>
        </is>
      </c>
    </row>
    <row r="1477">
      <c r="A1477" s="0" t="inlineStr">
        <is>
          <t>15876828946</t>
        </is>
      </c>
      <c r="B1477" s="56" t="n">
        <v>46215.67814814814</v>
      </c>
      <c r="C1477" s="0" t="inlineStr">
        <is>
          <t>饶平中片工作站</t>
        </is>
      </c>
      <c r="D1477" s="0" t="inlineStr">
        <is>
          <t>郑洽祥</t>
        </is>
      </c>
      <c r="E1477" s="0" t="inlineStr">
        <is>
          <t>王俊旭</t>
        </is>
      </c>
      <c r="F1477" s="0" t="inlineStr">
        <is>
          <t>未参评好</t>
        </is>
      </c>
      <c r="G1477" s="0" t="inlineStr">
        <is>
          <t>未超8小时</t>
        </is>
      </c>
      <c r="H1477" s="0" t="inlineStr">
        <is>
          <t>是</t>
        </is>
      </c>
      <c r="I1477" s="54">
        <f>(NOW()-J99)*24</f>
        <v/>
      </c>
      <c r="J1477" s="56" t="n">
        <v>46215.76148148148</v>
      </c>
      <c r="K1477" s="56" t="n">
        <v>46216.09481481482</v>
      </c>
      <c r="L1477" s="0">
        <f>IF(AND(F99&lt;&gt;"已参评好",I99&gt;=5),"超5小时未参评",IF(I99&gt;=7,"超7小时未参评",IF(I99&gt;=8,"超时未参评","")))</f>
        <v/>
      </c>
      <c r="M1477" s="0" t="inlineStr">
        <is>
          <t>客户没收到参评短信</t>
        </is>
      </c>
    </row>
    <row r="1478">
      <c r="A1478" s="0" t="inlineStr">
        <is>
          <t>15889811330</t>
        </is>
      </c>
      <c r="B1478" s="56" t="n">
        <v>46215.73670138889</v>
      </c>
      <c r="C1478" s="0" t="inlineStr">
        <is>
          <t>凤塘镇区工作站</t>
        </is>
      </c>
      <c r="D1478" s="0" t="inlineStr">
        <is>
          <t>曾声锦</t>
        </is>
      </c>
      <c r="E1478" s="0" t="inlineStr">
        <is>
          <t>郑楚龙</t>
        </is>
      </c>
      <c r="G1478" s="0" t="inlineStr">
        <is>
          <t>未超8小时</t>
        </is>
      </c>
      <c r="H1478" s="0" t="inlineStr">
        <is>
          <t>是</t>
        </is>
      </c>
      <c r="I1478" s="54">
        <f>(NOW()-J100)*24</f>
        <v/>
      </c>
      <c r="J1478" s="56" t="n">
        <v>46215.82003472222</v>
      </c>
      <c r="K1478" s="56" t="n">
        <v>46216.15336805556</v>
      </c>
      <c r="L1478" s="0">
        <f>IF(AND(F100&lt;&gt;"已参评好",I100&gt;=5),"超5小时未参评",IF(I100&gt;=7,"超7小时未参评",IF(I100&gt;=8,"超时未参评","")))</f>
        <v/>
      </c>
      <c r="M1478" s="0" t="n"/>
    </row>
    <row r="1479">
      <c r="A1479" s="0" t="inlineStr">
        <is>
          <t>15816568199</t>
        </is>
      </c>
      <c r="B1479" s="56" t="n">
        <v>46215.71570601852</v>
      </c>
      <c r="C1479" s="0" t="inlineStr">
        <is>
          <t>韩江新城工作站</t>
        </is>
      </c>
      <c r="D1479" s="0" t="inlineStr">
        <is>
          <t>邱培烁</t>
        </is>
      </c>
      <c r="E1479" s="0" t="inlineStr">
        <is>
          <t>陈黄欢</t>
        </is>
      </c>
      <c r="F1479" s="0" t="inlineStr">
        <is>
          <t>已参评好</t>
        </is>
      </c>
      <c r="G1479" s="0" t="inlineStr">
        <is>
          <t>未超8小时</t>
        </is>
      </c>
      <c r="H1479" s="0" t="inlineStr">
        <is>
          <t>是</t>
        </is>
      </c>
      <c r="I1479" s="54">
        <f>(NOW()-J101)*24</f>
        <v/>
      </c>
      <c r="J1479" s="56" t="n">
        <v>46215.79903935185</v>
      </c>
      <c r="K1479" s="56" t="n">
        <v>46216.13237268518</v>
      </c>
      <c r="L1479" s="0">
        <f>IF(AND(F101&lt;&gt;"已参评好",I101&gt;=5),"超5小时未参评",IF(I101&gt;=7,"超7小时未参评",IF(I101&gt;=8,"超时未参评","")))</f>
        <v/>
      </c>
      <c r="M1479" s="0" t="inlineStr">
        <is>
          <t>已参评</t>
        </is>
      </c>
    </row>
    <row r="1480">
      <c r="A1480" s="0" t="inlineStr">
        <is>
          <t>15816194060</t>
        </is>
      </c>
      <c r="B1480" s="56" t="n">
        <v>46215.69912037037</v>
      </c>
      <c r="C1480" s="0" t="inlineStr">
        <is>
          <t>饶平中片工作站</t>
        </is>
      </c>
      <c r="D1480" s="0" t="inlineStr">
        <is>
          <t>郑洽祥</t>
        </is>
      </c>
      <c r="E1480" s="0" t="inlineStr">
        <is>
          <t>林孝展</t>
        </is>
      </c>
      <c r="F1480" s="0" t="inlineStr">
        <is>
          <t>未参评好</t>
        </is>
      </c>
      <c r="G1480" s="0" t="inlineStr">
        <is>
          <t>未超8小时</t>
        </is>
      </c>
      <c r="H1480" s="0" t="inlineStr">
        <is>
          <t>是</t>
        </is>
      </c>
      <c r="I1480" s="54">
        <f>(NOW()-J102)*24</f>
        <v/>
      </c>
      <c r="J1480" s="56" t="n">
        <v>46215.7824537037</v>
      </c>
      <c r="K1480" s="56" t="n">
        <v>46216.11578703704</v>
      </c>
      <c r="L1480" s="0">
        <f>IF(AND(F102&lt;&gt;"已参评好",I102&gt;=5),"超5小时未参评",IF(I102&gt;=7,"超7小时未参评",IF(I102&gt;=8,"超时未参评","")))</f>
        <v/>
      </c>
      <c r="M1480" s="0" t="inlineStr">
        <is>
          <t>老人机无法参评</t>
        </is>
      </c>
    </row>
    <row r="1481">
      <c r="A1481" s="0" t="inlineStr">
        <is>
          <t>18218206909</t>
        </is>
      </c>
      <c r="B1481" s="56" t="n">
        <v>46215.76042824074</v>
      </c>
      <c r="C1481" s="0" t="inlineStr">
        <is>
          <t>饶平城区工作站</t>
        </is>
      </c>
      <c r="D1481" s="0" t="inlineStr">
        <is>
          <t>陈泽鹏</t>
        </is>
      </c>
      <c r="E1481" s="0" t="inlineStr">
        <is>
          <t>余泽彬</t>
        </is>
      </c>
      <c r="F1481" s="0" t="inlineStr">
        <is>
          <t>已参评好</t>
        </is>
      </c>
      <c r="G1481" s="0" t="inlineStr">
        <is>
          <t>未超8小时</t>
        </is>
      </c>
      <c r="H1481" s="0" t="inlineStr">
        <is>
          <t>是</t>
        </is>
      </c>
      <c r="I1481" s="54">
        <f>(NOW()-J103)*24</f>
        <v/>
      </c>
      <c r="J1481" s="56" t="n">
        <v>46215.84376157408</v>
      </c>
      <c r="K1481" s="56" t="n">
        <v>46216.17709490741</v>
      </c>
      <c r="L1481" s="0">
        <f>IF(AND(F103&lt;&gt;"已参评好",I103&gt;=5),"超5小时未参评",IF(I103&gt;=7,"超7小时未参评",IF(I103&gt;=8,"超时未参评","")))</f>
        <v/>
      </c>
      <c r="M1481" s="0" t="inlineStr">
        <is>
          <t>已参评</t>
        </is>
      </c>
    </row>
    <row r="1482">
      <c r="A1482" s="0" t="inlineStr">
        <is>
          <t>13534679139</t>
        </is>
      </c>
      <c r="B1482" s="56" t="n">
        <v>46215.69885416667</v>
      </c>
      <c r="C1482" s="0" t="inlineStr">
        <is>
          <t>市区城北工作站</t>
        </is>
      </c>
      <c r="D1482" s="0" t="inlineStr">
        <is>
          <t>陆锐荣</t>
        </is>
      </c>
      <c r="E1482" s="0" t="inlineStr">
        <is>
          <t>曹贤伟</t>
        </is>
      </c>
      <c r="F1482" s="0" t="inlineStr">
        <is>
          <t>已参评好</t>
        </is>
      </c>
      <c r="G1482" s="0" t="inlineStr">
        <is>
          <t>未超8小时</t>
        </is>
      </c>
      <c r="H1482" s="0" t="inlineStr">
        <is>
          <t>是</t>
        </is>
      </c>
      <c r="I1482" s="54">
        <f>(NOW()-J104)*24</f>
        <v/>
      </c>
      <c r="J1482" s="56" t="n">
        <v>46215.7821875</v>
      </c>
      <c r="K1482" s="56" t="n">
        <v>46216.11552083334</v>
      </c>
      <c r="L1482" s="0">
        <f>IF(AND(F104&lt;&gt;"已参评好",I104&gt;=5),"超5小时未参评",IF(I104&gt;=7,"超7小时未参评",IF(I104&gt;=8,"超时未参评","")))</f>
        <v/>
      </c>
      <c r="M1482" s="0" t="inlineStr">
        <is>
          <t>已参评</t>
        </is>
      </c>
    </row>
    <row r="1483">
      <c r="A1483" s="0" t="inlineStr">
        <is>
          <t>15992377223</t>
        </is>
      </c>
      <c r="B1483" s="56" t="n">
        <v>46215.71160879629</v>
      </c>
      <c r="C1483" s="0" t="inlineStr">
        <is>
          <t>市区城北工作站</t>
        </is>
      </c>
      <c r="D1483" s="0" t="inlineStr">
        <is>
          <t>陆锐荣</t>
        </is>
      </c>
      <c r="E1483" s="0" t="inlineStr">
        <is>
          <t>林金旭</t>
        </is>
      </c>
      <c r="F1483" s="0" t="inlineStr">
        <is>
          <t>未参评好</t>
        </is>
      </c>
      <c r="G1483" s="0" t="inlineStr">
        <is>
          <t>未超8小时</t>
        </is>
      </c>
      <c r="H1483" s="0" t="inlineStr">
        <is>
          <t>是</t>
        </is>
      </c>
      <c r="I1483" s="54">
        <f>(NOW()-J105)*24</f>
        <v/>
      </c>
      <c r="J1483" s="56" t="n">
        <v>46215.79494212963</v>
      </c>
      <c r="K1483" s="56" t="n">
        <v>46216.12827546296</v>
      </c>
      <c r="L1483" s="0">
        <f>IF(AND(F105&lt;&gt;"已参评好",I105&gt;=5),"超5小时未参评",IF(I105&gt;=7,"超7小时未参评",IF(I105&gt;=8,"超时未参评","")))</f>
        <v/>
      </c>
      <c r="M1483" s="0" t="inlineStr">
        <is>
          <t>收不到</t>
        </is>
      </c>
    </row>
    <row r="1484">
      <c r="A1484" s="0" t="inlineStr">
        <is>
          <t>13612454272</t>
        </is>
      </c>
      <c r="B1484" s="56" t="n">
        <v>46215.74314814815</v>
      </c>
      <c r="C1484" s="0" t="inlineStr">
        <is>
          <t>磷官铁工作站</t>
        </is>
      </c>
      <c r="D1484" s="0" t="inlineStr">
        <is>
          <t>吴坊</t>
        </is>
      </c>
      <c r="E1484" s="0" t="inlineStr">
        <is>
          <t>刘继祥</t>
        </is>
      </c>
      <c r="F1484" s="0" t="inlineStr">
        <is>
          <t>未参评好</t>
        </is>
      </c>
      <c r="G1484" s="0" t="inlineStr">
        <is>
          <t>未超8小时</t>
        </is>
      </c>
      <c r="H1484" s="0" t="inlineStr">
        <is>
          <t>是</t>
        </is>
      </c>
      <c r="I1484" s="54">
        <f>(NOW()-J106)*24</f>
        <v/>
      </c>
      <c r="J1484" s="56" t="n">
        <v>46215.82648148148</v>
      </c>
      <c r="K1484" s="56" t="n">
        <v>46216.15981481481</v>
      </c>
      <c r="L1484" s="0">
        <f>IF(AND(F106&lt;&gt;"已参评好",I106&gt;=5),"超5小时未参评",IF(I106&gt;=7,"超7小时未参评",IF(I106&gt;=8,"超时未参评","")))</f>
        <v/>
      </c>
      <c r="M1484" s="0" t="inlineStr">
        <is>
          <t>收不到</t>
        </is>
      </c>
    </row>
    <row r="1485">
      <c r="A1485" s="0" t="inlineStr">
        <is>
          <t>13829006204</t>
        </is>
      </c>
      <c r="B1485" s="56" t="n">
        <v>46215.71784722222</v>
      </c>
      <c r="C1485" s="0" t="inlineStr">
        <is>
          <t>潮安城区工作站</t>
        </is>
      </c>
      <c r="D1485" s="0" t="inlineStr">
        <is>
          <t>吴家鸣</t>
        </is>
      </c>
      <c r="E1485" s="0" t="inlineStr">
        <is>
          <t>许美庆</t>
        </is>
      </c>
      <c r="G1485" s="0" t="inlineStr">
        <is>
          <t>未超8小时</t>
        </is>
      </c>
      <c r="H1485" s="0" t="inlineStr">
        <is>
          <t>是</t>
        </is>
      </c>
      <c r="I1485" s="54">
        <f>(NOW()-J107)*24</f>
        <v/>
      </c>
      <c r="J1485" s="56" t="n">
        <v>46215.80118055556</v>
      </c>
      <c r="K1485" s="56" t="n">
        <v>46216.13451388889</v>
      </c>
      <c r="L1485" s="0">
        <f>IF(AND(F107&lt;&gt;"已参评好",I107&gt;=5),"超5小时未参评",IF(I107&gt;=7,"超7小时未参评",IF(I107&gt;=8,"超时未参评","")))</f>
        <v/>
      </c>
      <c r="M1485" s="0" t="n"/>
    </row>
    <row r="1486">
      <c r="A1486" s="0" t="inlineStr">
        <is>
          <t>13727968285</t>
        </is>
      </c>
      <c r="B1486" s="56" t="n">
        <v>46215.73484953704</v>
      </c>
      <c r="C1486" s="0" t="inlineStr">
        <is>
          <t>饶平西片工作站</t>
        </is>
      </c>
      <c r="D1486" s="0" t="inlineStr">
        <is>
          <t>吴泽镐</t>
        </is>
      </c>
      <c r="E1486" s="0" t="inlineStr">
        <is>
          <t>谢少杰</t>
        </is>
      </c>
      <c r="F1486" s="0" t="inlineStr">
        <is>
          <t>未参评好</t>
        </is>
      </c>
      <c r="G1486" s="0" t="inlineStr">
        <is>
          <t>未超8小时</t>
        </is>
      </c>
      <c r="H1486" s="0" t="inlineStr">
        <is>
          <t>是</t>
        </is>
      </c>
      <c r="I1486" s="54">
        <f>(NOW()-J108)*24</f>
        <v/>
      </c>
      <c r="J1486" s="56" t="n">
        <v>46215.81818287037</v>
      </c>
      <c r="K1486" s="56" t="n">
        <v>46216.1515162037</v>
      </c>
      <c r="L1486" s="0">
        <f>IF(AND(F108&lt;&gt;"已参评好",I108&gt;=5),"超5小时未参评",IF(I108&gt;=7,"超7小时未参评",IF(I108&gt;=8,"超时未参评","")))</f>
        <v/>
      </c>
      <c r="M1486" s="0" t="inlineStr">
        <is>
          <t>没消息</t>
        </is>
      </c>
    </row>
    <row r="1487">
      <c r="A1487" s="0" t="inlineStr">
        <is>
          <t>13534634952</t>
        </is>
      </c>
      <c r="B1487" s="56" t="n">
        <v>46215.7650462963</v>
      </c>
      <c r="C1487" s="0" t="inlineStr">
        <is>
          <t>饶平中片工作站</t>
        </is>
      </c>
      <c r="D1487" s="0" t="inlineStr">
        <is>
          <t>郑洽祥</t>
        </is>
      </c>
      <c r="E1487" s="0" t="inlineStr">
        <is>
          <t>陈宋杰</t>
        </is>
      </c>
      <c r="F1487" s="0" t="inlineStr">
        <is>
          <t>未参评好</t>
        </is>
      </c>
      <c r="G1487" s="0" t="inlineStr">
        <is>
          <t>未超8小时</t>
        </is>
      </c>
      <c r="H1487" s="0" t="inlineStr">
        <is>
          <t>是</t>
        </is>
      </c>
      <c r="I1487" s="54">
        <f>(NOW()-J109)*24</f>
        <v/>
      </c>
      <c r="J1487" s="56" t="n">
        <v>46215.84837962963</v>
      </c>
      <c r="K1487" s="56" t="n">
        <v>46216.18171296296</v>
      </c>
      <c r="L1487" s="0">
        <f>IF(AND(F109&lt;&gt;"已参评好",I109&gt;=5),"超5小时未参评",IF(I109&gt;=7,"超7小时未参评",IF(I109&gt;=8,"超时未参评","")))</f>
        <v/>
      </c>
      <c r="M1487" s="0" t="inlineStr">
        <is>
          <t>老人不会操作</t>
        </is>
      </c>
    </row>
    <row r="1488">
      <c r="A1488" s="0" t="inlineStr">
        <is>
          <t>15876850188</t>
        </is>
      </c>
      <c r="B1488" s="56" t="n">
        <v>46215.74556712963</v>
      </c>
      <c r="C1488" s="0" t="inlineStr">
        <is>
          <t>瓷都枫溪工作站</t>
        </is>
      </c>
      <c r="D1488" s="0" t="inlineStr">
        <is>
          <t>许守锦</t>
        </is>
      </c>
      <c r="E1488" s="0" t="inlineStr">
        <is>
          <t>温锈洪</t>
        </is>
      </c>
      <c r="F1488" s="0" t="inlineStr">
        <is>
          <t>未参评好</t>
        </is>
      </c>
      <c r="G1488" s="0" t="inlineStr">
        <is>
          <t>未超8小时</t>
        </is>
      </c>
      <c r="H1488" s="0" t="inlineStr">
        <is>
          <t>是</t>
        </is>
      </c>
      <c r="I1488" s="54">
        <f>(NOW()-J110)*24</f>
        <v/>
      </c>
      <c r="J1488" s="56" t="n">
        <v>46215.82890046296</v>
      </c>
      <c r="K1488" s="56" t="n">
        <v>46216.1622337963</v>
      </c>
      <c r="L1488" s="0">
        <f>IF(AND(F110&lt;&gt;"已参评好",I110&gt;=5),"超5小时未参评",IF(I110&gt;=7,"超7小时未参评",IF(I110&gt;=8,"超时未参评","")))</f>
        <v/>
      </c>
      <c r="M1488" s="0" t="inlineStr">
        <is>
          <t>没收到信息</t>
        </is>
      </c>
    </row>
    <row r="1489">
      <c r="A1489" s="0" t="inlineStr">
        <is>
          <t>13632025587</t>
        </is>
      </c>
      <c r="B1489" s="56" t="n">
        <v>46215.71894675926</v>
      </c>
      <c r="C1489" s="0" t="inlineStr">
        <is>
          <t>饶平城区工作站</t>
        </is>
      </c>
      <c r="D1489" s="0" t="inlineStr">
        <is>
          <t>陈泽鹏</t>
        </is>
      </c>
      <c r="E1489" s="0" t="inlineStr">
        <is>
          <t>郑镇和</t>
        </is>
      </c>
      <c r="F1489" s="0" t="inlineStr">
        <is>
          <t>未参评好</t>
        </is>
      </c>
      <c r="G1489" s="0" t="inlineStr">
        <is>
          <t>未超8小时</t>
        </is>
      </c>
      <c r="H1489" s="0" t="inlineStr">
        <is>
          <t>是</t>
        </is>
      </c>
      <c r="I1489" s="54">
        <f>(NOW()-J111)*24</f>
        <v/>
      </c>
      <c r="J1489" s="56" t="n">
        <v>46215.80228009259</v>
      </c>
      <c r="K1489" s="56" t="n">
        <v>46216.13561342593</v>
      </c>
      <c r="L1489" s="0">
        <f>IF(AND(F111&lt;&gt;"已参评好",I111&gt;=5),"超5小时未参评",IF(I111&gt;=7,"超7小时未参评",IF(I111&gt;=8,"超时未参评","")))</f>
        <v/>
      </c>
      <c r="M1489" s="0" t="inlineStr">
        <is>
          <t>手机没有带在身上</t>
        </is>
      </c>
    </row>
    <row r="1490">
      <c r="A1490" s="0" t="inlineStr">
        <is>
          <t>36530042304</t>
        </is>
      </c>
      <c r="B1490" s="56" t="n">
        <v>46215.68297453703</v>
      </c>
      <c r="C1490" s="0" t="inlineStr">
        <is>
          <t>韩江新城工作站</t>
        </is>
      </c>
      <c r="D1490" s="0" t="inlineStr">
        <is>
          <t>邱培烁</t>
        </is>
      </c>
      <c r="E1490" s="0" t="inlineStr">
        <is>
          <t>曾楚湘</t>
        </is>
      </c>
      <c r="F1490" s="0" t="inlineStr">
        <is>
          <t>未参评好</t>
        </is>
      </c>
      <c r="G1490" s="0" t="inlineStr">
        <is>
          <t>未超8小时</t>
        </is>
      </c>
      <c r="H1490" s="0" t="inlineStr">
        <is>
          <t>是</t>
        </is>
      </c>
      <c r="I1490" s="54">
        <f>(NOW()-J112)*24</f>
        <v/>
      </c>
      <c r="J1490" s="56" t="n">
        <v>46215.76630787037</v>
      </c>
      <c r="K1490" s="56" t="n">
        <v>46216.09964120371</v>
      </c>
      <c r="L1490" s="0">
        <f>IF(AND(F112&lt;&gt;"已参评好",I112&gt;=5),"超5小时未参评",IF(I112&gt;=7,"超7小时未参评",IF(I112&gt;=8,"超时未参评","")))</f>
        <v/>
      </c>
      <c r="M1490" s="0" t="inlineStr">
        <is>
          <t>收不到</t>
        </is>
      </c>
    </row>
    <row r="1491">
      <c r="A1491" s="0" t="inlineStr">
        <is>
          <t>13902793492</t>
        </is>
      </c>
      <c r="B1491" s="56" t="n">
        <v>46215.630625</v>
      </c>
      <c r="C1491" s="0" t="inlineStr">
        <is>
          <t>市区城北工作站</t>
        </is>
      </c>
      <c r="D1491" s="0" t="inlineStr">
        <is>
          <t>陆锐荣</t>
        </is>
      </c>
      <c r="E1491" s="0" t="inlineStr">
        <is>
          <t>林锐浩</t>
        </is>
      </c>
      <c r="F1491" s="0" t="inlineStr">
        <is>
          <t>未参评好</t>
        </is>
      </c>
      <c r="G1491" s="0" t="inlineStr">
        <is>
          <t>未超8小时</t>
        </is>
      </c>
      <c r="H1491" s="0" t="inlineStr">
        <is>
          <t>是</t>
        </is>
      </c>
      <c r="I1491" s="54">
        <f>(NOW()-J113)*24</f>
        <v/>
      </c>
      <c r="J1491" s="56" t="n">
        <v>46215.71395833333</v>
      </c>
      <c r="K1491" s="56" t="n">
        <v>46216.04729166667</v>
      </c>
      <c r="L1491" s="0">
        <f>IF(AND(F113&lt;&gt;"已参评好",I113&gt;=5),"超5小时未参评",IF(I113&gt;=7,"超7小时未参评",IF(I113&gt;=8,"超时未参评","")))</f>
        <v/>
      </c>
      <c r="M1491" s="0" t="inlineStr">
        <is>
          <t>用户说没看到信息</t>
        </is>
      </c>
    </row>
    <row r="1492">
      <c r="A1492" s="0" t="inlineStr">
        <is>
          <t>13715715869</t>
        </is>
      </c>
      <c r="B1492" s="56" t="n">
        <v>46215.72814814815</v>
      </c>
      <c r="C1492" s="0" t="inlineStr">
        <is>
          <t>市区城北工作站</t>
        </is>
      </c>
      <c r="D1492" s="0" t="inlineStr">
        <is>
          <t>陆锐荣</t>
        </is>
      </c>
      <c r="E1492" s="0" t="inlineStr">
        <is>
          <t>曹贤伟</t>
        </is>
      </c>
      <c r="F1492" s="0" t="inlineStr">
        <is>
          <t>未参评好</t>
        </is>
      </c>
      <c r="G1492" s="0" t="inlineStr">
        <is>
          <t>未超8小时</t>
        </is>
      </c>
      <c r="H1492" s="0" t="inlineStr">
        <is>
          <t>是</t>
        </is>
      </c>
      <c r="I1492" s="54">
        <f>(NOW()-J114)*24</f>
        <v/>
      </c>
      <c r="J1492" s="56" t="n">
        <v>46215.81148148148</v>
      </c>
      <c r="K1492" s="56" t="n">
        <v>46216.14481481481</v>
      </c>
      <c r="L1492" s="0">
        <f>IF(AND(F114&lt;&gt;"已参评好",I114&gt;=5),"超5小时未参评",IF(I114&gt;=7,"超7小时未参评",IF(I114&gt;=8,"超时未参评","")))</f>
        <v/>
      </c>
      <c r="M1492" s="0" t="inlineStr">
        <is>
          <t>没短信</t>
        </is>
      </c>
    </row>
    <row r="1493">
      <c r="A1493" s="0" t="inlineStr">
        <is>
          <t>36570016554</t>
        </is>
      </c>
      <c r="B1493" s="56" t="n">
        <v>46215.75631944444</v>
      </c>
      <c r="C1493" s="0" t="inlineStr">
        <is>
          <t>彩塘东凤工作站</t>
        </is>
      </c>
      <c r="D1493" s="0" t="inlineStr">
        <is>
          <t>丁锐涛</t>
        </is>
      </c>
      <c r="E1493" s="0" t="inlineStr">
        <is>
          <t>蔡深伟</t>
        </is>
      </c>
      <c r="F1493" s="0" t="inlineStr">
        <is>
          <t>未参评好</t>
        </is>
      </c>
      <c r="G1493" s="0" t="inlineStr">
        <is>
          <t>未超8小时</t>
        </is>
      </c>
      <c r="H1493" s="0" t="inlineStr">
        <is>
          <t>是</t>
        </is>
      </c>
      <c r="I1493" s="54">
        <f>(NOW()-J115)*24</f>
        <v/>
      </c>
      <c r="J1493" s="56" t="n">
        <v>46215.83965277778</v>
      </c>
      <c r="K1493" s="56" t="n">
        <v>46216.17298611111</v>
      </c>
      <c r="L1493" s="0">
        <f>IF(AND(F115&lt;&gt;"已参评好",I115&gt;=5),"超5小时未参评",IF(I115&gt;=7,"超7小时未参评",IF(I115&gt;=8,"超时未参评","")))</f>
        <v/>
      </c>
      <c r="M1493" s="0" t="inlineStr">
        <is>
          <t>联系号码没有收到</t>
        </is>
      </c>
    </row>
    <row r="1494">
      <c r="A1494" s="0" t="inlineStr">
        <is>
          <t>15816147948</t>
        </is>
      </c>
      <c r="B1494" s="56" t="n">
        <v>46215.81167824074</v>
      </c>
      <c r="C1494" s="0" t="inlineStr">
        <is>
          <t>韩江新城工作站</t>
        </is>
      </c>
      <c r="D1494" s="0" t="inlineStr">
        <is>
          <t>邱培烁</t>
        </is>
      </c>
      <c r="E1494" s="0" t="inlineStr">
        <is>
          <t>刘伟煌</t>
        </is>
      </c>
      <c r="F1494" s="0" t="inlineStr">
        <is>
          <t>未参评好</t>
        </is>
      </c>
      <c r="G1494" s="0" t="inlineStr">
        <is>
          <t>未超8小时</t>
        </is>
      </c>
      <c r="H1494" s="0" t="inlineStr">
        <is>
          <t>是</t>
        </is>
      </c>
      <c r="I1494" s="54">
        <f>(NOW()-J116)*24</f>
        <v/>
      </c>
      <c r="J1494" s="56" t="n">
        <v>46215.89501157407</v>
      </c>
      <c r="K1494" s="56" t="n">
        <v>46216.22834490741</v>
      </c>
      <c r="L1494" s="0">
        <f>IF(AND(F116&lt;&gt;"已参评好",I116&gt;=5),"超5小时未参评",IF(I116&gt;=7,"超7小时未参评",IF(I116&gt;=8,"超时未参评","")))</f>
        <v/>
      </c>
      <c r="M1494" s="0" t="inlineStr">
        <is>
          <t>收不到</t>
        </is>
      </c>
    </row>
    <row r="1495">
      <c r="A1495" s="0" t="inlineStr">
        <is>
          <t>15913017093</t>
        </is>
      </c>
      <c r="B1495" s="56" t="n">
        <v>46215.86185185185</v>
      </c>
      <c r="C1495" s="0" t="inlineStr">
        <is>
          <t>瓷都枫溪工作站</t>
        </is>
      </c>
      <c r="D1495" s="0" t="inlineStr">
        <is>
          <t>许守锦</t>
        </is>
      </c>
      <c r="E1495" s="0" t="inlineStr">
        <is>
          <t>卢志平</t>
        </is>
      </c>
      <c r="F1495" s="0" t="inlineStr">
        <is>
          <t>未参评好</t>
        </is>
      </c>
      <c r="G1495" s="0" t="inlineStr">
        <is>
          <t>超时</t>
        </is>
      </c>
      <c r="H1495" s="0" t="inlineStr">
        <is>
          <t>否</t>
        </is>
      </c>
      <c r="I1495" s="54">
        <f>(NOW()-J2)*24</f>
        <v/>
      </c>
      <c r="J1495" s="56" t="n">
        <v>46216.44518518518</v>
      </c>
      <c r="K1495" s="56" t="n">
        <v>46216.77851851852</v>
      </c>
      <c r="L1495" s="0">
        <f>IF(AND(F2&lt;&gt;"已参评好",I2&gt;=5),"超5小时未参评",IF(I2&gt;=7,"超7小时未参评",IF(I2&gt;=8,"超时未参评","")))</f>
        <v/>
      </c>
      <c r="M1495" s="0" t="inlineStr">
        <is>
          <t>没收到</t>
        </is>
      </c>
    </row>
    <row r="1496">
      <c r="A1496" s="0" t="inlineStr">
        <is>
          <t>13829026130</t>
        </is>
      </c>
      <c r="B1496" s="56" t="n">
        <v>46216.50219907407</v>
      </c>
      <c r="C1496" s="0" t="inlineStr">
        <is>
          <t>市区城南工作站</t>
        </is>
      </c>
      <c r="D1496" s="0" t="inlineStr">
        <is>
          <t>陈理智</t>
        </is>
      </c>
      <c r="E1496" s="0" t="inlineStr">
        <is>
          <t>冯伟群</t>
        </is>
      </c>
      <c r="F1496" s="0" t="inlineStr">
        <is>
          <t>已参评好</t>
        </is>
      </c>
      <c r="G1496" s="0" t="inlineStr">
        <is>
          <t>超时</t>
        </is>
      </c>
      <c r="H1496" s="0" t="inlineStr">
        <is>
          <t>是</t>
        </is>
      </c>
      <c r="I1496" s="54">
        <f>(NOW()-J3)*24</f>
        <v/>
      </c>
      <c r="J1496" s="56" t="n">
        <v>46216.58553240741</v>
      </c>
      <c r="K1496" s="56" t="n">
        <v>46216.91886574074</v>
      </c>
      <c r="L1496" s="0">
        <f>IF(AND(F3&lt;&gt;"已参评好",I3&gt;=5),"超5小时未参评",IF(I3&gt;=7,"超7小时未参评",IF(I3&gt;=8,"超时未参评","")))</f>
        <v/>
      </c>
      <c r="M1496" s="0" t="inlineStr">
        <is>
          <t>客户自己参评好</t>
        </is>
      </c>
    </row>
    <row r="1497">
      <c r="A1497" s="0" t="inlineStr">
        <is>
          <t>15216955551</t>
        </is>
      </c>
      <c r="B1497" s="56" t="n">
        <v>46216.61734953704</v>
      </c>
      <c r="C1497" s="0" t="inlineStr">
        <is>
          <t>古巷登塘工作站</t>
        </is>
      </c>
      <c r="D1497" s="0" t="inlineStr">
        <is>
          <t>陈佳雄</t>
        </is>
      </c>
      <c r="E1497" s="0" t="inlineStr">
        <is>
          <t>邱瑞斯</t>
        </is>
      </c>
      <c r="G1497" s="0" t="inlineStr">
        <is>
          <t>未超8小时</t>
        </is>
      </c>
      <c r="H1497" s="0" t="inlineStr">
        <is>
          <t>是</t>
        </is>
      </c>
      <c r="I1497" s="54">
        <f>(NOW()-J4)*24</f>
        <v/>
      </c>
      <c r="J1497" s="56" t="n">
        <v>46216.70068287037</v>
      </c>
      <c r="K1497" s="56" t="n">
        <v>46217.0340162037</v>
      </c>
      <c r="L1497" s="0">
        <f>IF(AND(F4&lt;&gt;"已参评好",I4&gt;=5),"超5小时未参评",IF(I4&gt;=7,"超7小时未参评",IF(I4&gt;=8,"超时未参评","")))</f>
        <v/>
      </c>
      <c r="M1497" s="0" t="n"/>
    </row>
    <row r="1498">
      <c r="A1498" s="0" t="inlineStr">
        <is>
          <t>13623094803</t>
        </is>
      </c>
      <c r="B1498" s="56" t="n">
        <v>46216.42381944445</v>
      </c>
      <c r="C1498" s="0" t="inlineStr">
        <is>
          <t>饶平城区工作站</t>
        </is>
      </c>
      <c r="D1498" s="0" t="inlineStr">
        <is>
          <t>陈泽鹏</t>
        </is>
      </c>
      <c r="E1498" s="0" t="inlineStr">
        <is>
          <t>余俊生</t>
        </is>
      </c>
      <c r="F1498" s="0" t="inlineStr">
        <is>
          <t>已参评好</t>
        </is>
      </c>
      <c r="G1498" s="0" t="inlineStr">
        <is>
          <t>超时</t>
        </is>
      </c>
      <c r="H1498" s="0" t="inlineStr">
        <is>
          <t>是</t>
        </is>
      </c>
      <c r="I1498" s="54">
        <f>(NOW()-J5)*24</f>
        <v/>
      </c>
      <c r="J1498" s="56" t="n">
        <v>46216.50715277778</v>
      </c>
      <c r="K1498" s="56" t="n">
        <v>46216.84048611111</v>
      </c>
      <c r="L1498" s="0">
        <f>IF(AND(F5&lt;&gt;"已参评好",I5&gt;=5),"超5小时未参评",IF(I5&gt;=7,"超7小时未参评",IF(I5&gt;=8,"超时未参评","")))</f>
        <v/>
      </c>
      <c r="M1498" s="0" t="inlineStr">
        <is>
          <t>已参评</t>
        </is>
      </c>
    </row>
    <row r="1499">
      <c r="A1499" s="0" t="inlineStr">
        <is>
          <t>17818858977</t>
        </is>
      </c>
      <c r="B1499" s="56" t="n">
        <v>46216.54738425926</v>
      </c>
      <c r="C1499" s="0" t="inlineStr">
        <is>
          <t>饶平城区工作站</t>
        </is>
      </c>
      <c r="D1499" s="0" t="inlineStr">
        <is>
          <t>陈泽鹏</t>
        </is>
      </c>
      <c r="E1499" s="0" t="inlineStr">
        <is>
          <t>林葵</t>
        </is>
      </c>
      <c r="F1499" s="0" t="inlineStr">
        <is>
          <t>未参评好</t>
        </is>
      </c>
      <c r="G1499" s="0" t="inlineStr">
        <is>
          <t>超时</t>
        </is>
      </c>
      <c r="H1499" s="0" t="inlineStr">
        <is>
          <t>是</t>
        </is>
      </c>
      <c r="I1499" s="54">
        <f>(NOW()-J6)*24</f>
        <v/>
      </c>
      <c r="J1499" s="56" t="n">
        <v>46216.63071759259</v>
      </c>
      <c r="K1499" s="56" t="n">
        <v>46216.96405092593</v>
      </c>
      <c r="L1499" s="0">
        <f>IF(AND(F6&lt;&gt;"已参评好",I6&gt;=5),"超5小时未参评",IF(I6&gt;=7,"超7小时未参评",IF(I6&gt;=8,"超时未参评","")))</f>
        <v/>
      </c>
      <c r="M1499" s="0" t="inlineStr">
        <is>
          <t>未收到信息</t>
        </is>
      </c>
    </row>
    <row r="1500">
      <c r="A1500" s="0" t="inlineStr">
        <is>
          <t>15976310772</t>
        </is>
      </c>
      <c r="B1500" s="56" t="n">
        <v>46216.45618055556</v>
      </c>
      <c r="C1500" s="0" t="inlineStr">
        <is>
          <t>古巷登塘工作站</t>
        </is>
      </c>
      <c r="D1500" s="0" t="inlineStr">
        <is>
          <t>陈佳雄</t>
        </is>
      </c>
      <c r="E1500" s="0" t="inlineStr">
        <is>
          <t>黄曙镛</t>
        </is>
      </c>
      <c r="G1500" s="0" t="inlineStr">
        <is>
          <t>超时</t>
        </is>
      </c>
      <c r="H1500" s="0" t="inlineStr">
        <is>
          <t>是</t>
        </is>
      </c>
      <c r="I1500" s="54">
        <f>(NOW()-J7)*24</f>
        <v/>
      </c>
      <c r="J1500" s="56" t="n">
        <v>46216.53951388889</v>
      </c>
      <c r="K1500" s="56" t="n">
        <v>46216.87284722222</v>
      </c>
      <c r="L1500" s="0">
        <f>IF(AND(F7&lt;&gt;"已参评好",I7&gt;=5),"超5小时未参评",IF(I7&gt;=7,"超7小时未参评",IF(I7&gt;=8,"超时未参评","")))</f>
        <v/>
      </c>
      <c r="M1500" s="0" t="n"/>
    </row>
    <row r="1501">
      <c r="A1501" s="0" t="inlineStr">
        <is>
          <t>15992322457</t>
        </is>
      </c>
      <c r="B1501" s="56" t="n">
        <v>46216.57565972222</v>
      </c>
      <c r="C1501" s="0" t="inlineStr">
        <is>
          <t>市区城南工作站</t>
        </is>
      </c>
      <c r="D1501" s="0" t="inlineStr">
        <is>
          <t>陈理智</t>
        </is>
      </c>
      <c r="E1501" s="0" t="inlineStr">
        <is>
          <t>罗祥锐</t>
        </is>
      </c>
      <c r="F1501" s="0" t="inlineStr">
        <is>
          <t>未参评好</t>
        </is>
      </c>
      <c r="G1501" s="0" t="inlineStr">
        <is>
          <t>超时</t>
        </is>
      </c>
      <c r="H1501" s="0" t="inlineStr">
        <is>
          <t>是</t>
        </is>
      </c>
      <c r="I1501" s="54">
        <f>(NOW()-J8)*24</f>
        <v/>
      </c>
      <c r="J1501" s="56" t="n">
        <v>46216.65899305556</v>
      </c>
      <c r="K1501" s="56" t="n">
        <v>46216.99232638889</v>
      </c>
      <c r="L1501" s="0">
        <f>IF(AND(F8&lt;&gt;"已参评好",I8&gt;=5),"超5小时未参评",IF(I8&gt;=7,"超7小时未参评",IF(I8&gt;=8,"超时未参评","")))</f>
        <v/>
      </c>
      <c r="M1501" s="0" t="inlineStr">
        <is>
          <t>收不到</t>
        </is>
      </c>
    </row>
    <row r="1502">
      <c r="A1502" s="0" t="inlineStr">
        <is>
          <t>13539362136</t>
        </is>
      </c>
      <c r="B1502" s="56" t="n">
        <v>46216.4959837963</v>
      </c>
      <c r="C1502" s="0" t="inlineStr">
        <is>
          <t>古巷登塘工作站</t>
        </is>
      </c>
      <c r="D1502" s="0" t="inlineStr">
        <is>
          <t>陈佳雄</t>
        </is>
      </c>
      <c r="E1502" s="0" t="inlineStr">
        <is>
          <t>庄钰洲</t>
        </is>
      </c>
      <c r="G1502" s="0" t="inlineStr">
        <is>
          <t>超时</t>
        </is>
      </c>
      <c r="H1502" s="0" t="inlineStr">
        <is>
          <t>是</t>
        </is>
      </c>
      <c r="I1502" s="54">
        <f>(NOW()-J9)*24</f>
        <v/>
      </c>
      <c r="J1502" s="56" t="n">
        <v>46216.57931712963</v>
      </c>
      <c r="K1502" s="56" t="n">
        <v>46216.91265046296</v>
      </c>
      <c r="L1502" s="0">
        <f>IF(AND(F9&lt;&gt;"已参评好",I9&gt;=5),"超5小时未参评",IF(I9&gt;=7,"超7小时未参评",IF(I9&gt;=8,"超时未参评","")))</f>
        <v/>
      </c>
      <c r="M1502" s="0" t="n"/>
    </row>
    <row r="1503">
      <c r="A1503" s="0" t="inlineStr">
        <is>
          <t>36530071809</t>
        </is>
      </c>
      <c r="B1503" s="56" t="n">
        <v>46216.45408564815</v>
      </c>
      <c r="C1503" s="0" t="inlineStr">
        <is>
          <t>饶平城区工作站</t>
        </is>
      </c>
      <c r="D1503" s="0" t="inlineStr">
        <is>
          <t>陈泽鹏</t>
        </is>
      </c>
      <c r="E1503" s="0" t="inlineStr">
        <is>
          <t>张双文</t>
        </is>
      </c>
      <c r="F1503" s="0" t="inlineStr">
        <is>
          <t>未参评好</t>
        </is>
      </c>
      <c r="G1503" s="0" t="inlineStr">
        <is>
          <t>超时</t>
        </is>
      </c>
      <c r="H1503" s="0" t="inlineStr">
        <is>
          <t>是</t>
        </is>
      </c>
      <c r="I1503" s="54">
        <f>(NOW()-J10)*24</f>
        <v/>
      </c>
      <c r="J1503" s="56" t="n">
        <v>46216.53741898148</v>
      </c>
      <c r="K1503" s="56" t="n">
        <v>46216.87075231481</v>
      </c>
      <c r="L1503" s="0">
        <f>IF(AND(F10&lt;&gt;"已参评好",I10&gt;=5),"超5小时未参评",IF(I10&gt;=7,"超7小时未参评",IF(I10&gt;=8,"超时未参评","")))</f>
        <v/>
      </c>
      <c r="M1503" s="0" t="inlineStr">
        <is>
          <t>未收到信息</t>
        </is>
      </c>
    </row>
    <row r="1504">
      <c r="A1504" s="0" t="inlineStr">
        <is>
          <t>19866255183</t>
        </is>
      </c>
      <c r="B1504" s="56" t="n">
        <v>46216.46353009259</v>
      </c>
      <c r="C1504" s="0" t="inlineStr">
        <is>
          <t>古巷登塘工作站</t>
        </is>
      </c>
      <c r="D1504" s="0" t="inlineStr">
        <is>
          <t>陈佳雄</t>
        </is>
      </c>
      <c r="E1504" s="0" t="inlineStr">
        <is>
          <t>邱瑞斯</t>
        </is>
      </c>
      <c r="F1504" s="0" t="inlineStr">
        <is>
          <t>已参评好</t>
        </is>
      </c>
      <c r="G1504" s="0" t="inlineStr">
        <is>
          <t>超时</t>
        </is>
      </c>
      <c r="H1504" s="0" t="inlineStr">
        <is>
          <t>是</t>
        </is>
      </c>
      <c r="I1504" s="54">
        <f>(NOW()-J11)*24</f>
        <v/>
      </c>
      <c r="J1504" s="56" t="n">
        <v>46216.54686342592</v>
      </c>
      <c r="K1504" s="56" t="n">
        <v>46216.88019675926</v>
      </c>
      <c r="L1504" s="0">
        <f>IF(AND(F11&lt;&gt;"已参评好",I11&gt;=5),"超5小时未参评",IF(I11&gt;=7,"超7小时未参评",IF(I11&gt;=8,"超时未参评","")))</f>
        <v/>
      </c>
      <c r="M1504" s="0" t="inlineStr">
        <is>
          <t>已参评</t>
        </is>
      </c>
    </row>
    <row r="1505">
      <c r="A1505" s="0" t="inlineStr">
        <is>
          <t>17708245990</t>
        </is>
      </c>
      <c r="B1505" s="56" t="n">
        <v>46216.53571759259</v>
      </c>
      <c r="C1505" s="0" t="inlineStr">
        <is>
          <t>市区城南工作站</t>
        </is>
      </c>
      <c r="D1505" s="0" t="inlineStr">
        <is>
          <t>陈理智</t>
        </is>
      </c>
      <c r="E1505" s="0" t="inlineStr">
        <is>
          <t>李伟</t>
        </is>
      </c>
      <c r="F1505" s="0" t="inlineStr">
        <is>
          <t>未参评好</t>
        </is>
      </c>
      <c r="G1505" s="0" t="inlineStr">
        <is>
          <t>超时</t>
        </is>
      </c>
      <c r="H1505" s="0" t="inlineStr">
        <is>
          <t>是</t>
        </is>
      </c>
      <c r="I1505" s="54">
        <f>(NOW()-J12)*24</f>
        <v/>
      </c>
      <c r="J1505" s="56" t="n">
        <v>46216.61905092592</v>
      </c>
      <c r="K1505" s="56" t="n">
        <v>46216.95238425926</v>
      </c>
      <c r="L1505" s="0">
        <f>IF(AND(F12&lt;&gt;"已参评好",I12&gt;=5),"超5小时未参评",IF(I12&gt;=7,"超7小时未参评",IF(I12&gt;=8,"超时未参评","")))</f>
        <v/>
      </c>
      <c r="M1505" s="0" t="inlineStr">
        <is>
          <t>收不到</t>
        </is>
      </c>
    </row>
    <row r="1506">
      <c r="A1506" s="0" t="inlineStr">
        <is>
          <t>15218555430</t>
        </is>
      </c>
      <c r="B1506" s="56" t="n">
        <v>46216.46814814815</v>
      </c>
      <c r="C1506" s="0" t="inlineStr">
        <is>
          <t>市区城南工作站</t>
        </is>
      </c>
      <c r="D1506" s="0" t="inlineStr">
        <is>
          <t>陈理智</t>
        </is>
      </c>
      <c r="E1506" s="0" t="inlineStr">
        <is>
          <t>陈楷</t>
        </is>
      </c>
      <c r="F1506" s="0" t="inlineStr">
        <is>
          <t>未参评好</t>
        </is>
      </c>
      <c r="G1506" s="0" t="inlineStr">
        <is>
          <t>超时</t>
        </is>
      </c>
      <c r="H1506" s="0" t="inlineStr">
        <is>
          <t>是</t>
        </is>
      </c>
      <c r="I1506" s="54">
        <f>(NOW()-J13)*24</f>
        <v/>
      </c>
      <c r="J1506" s="56" t="n">
        <v>46216.55148148148</v>
      </c>
      <c r="K1506" s="56" t="n">
        <v>46216.88481481482</v>
      </c>
      <c r="L1506" s="0">
        <f>IF(AND(F13&lt;&gt;"已参评好",I13&gt;=5),"超5小时未参评",IF(I13&gt;=7,"超7小时未参评",IF(I13&gt;=8,"超时未参评","")))</f>
        <v/>
      </c>
      <c r="M1506" s="0" t="inlineStr">
        <is>
          <t>收不到</t>
        </is>
      </c>
    </row>
    <row r="1507">
      <c r="A1507" s="0" t="inlineStr">
        <is>
          <t>15976365952</t>
        </is>
      </c>
      <c r="B1507" s="56" t="n">
        <v>46216.46097222222</v>
      </c>
      <c r="C1507" s="0" t="inlineStr">
        <is>
          <t>饶平西片工作站</t>
        </is>
      </c>
      <c r="D1507" s="0" t="inlineStr">
        <is>
          <t>吴泽镐</t>
        </is>
      </c>
      <c r="E1507" s="0" t="inlineStr">
        <is>
          <t>林成鑫</t>
        </is>
      </c>
      <c r="F1507" s="0" t="inlineStr">
        <is>
          <t>已参评好</t>
        </is>
      </c>
      <c r="G1507" s="0" t="inlineStr">
        <is>
          <t>超时</t>
        </is>
      </c>
      <c r="H1507" s="0" t="inlineStr">
        <is>
          <t>是</t>
        </is>
      </c>
      <c r="I1507" s="54">
        <f>(NOW()-J14)*24</f>
        <v/>
      </c>
      <c r="J1507" s="56" t="n">
        <v>46216.54430555556</v>
      </c>
      <c r="K1507" s="56" t="n">
        <v>46216.87763888889</v>
      </c>
      <c r="L1507" s="0">
        <f>IF(AND(F14&lt;&gt;"已参评好",I14&gt;=5),"超5小时未参评",IF(I14&gt;=7,"超7小时未参评",IF(I14&gt;=8,"超时未参评","")))</f>
        <v/>
      </c>
      <c r="M1507" s="0" t="inlineStr">
        <is>
          <t>已参评好</t>
        </is>
      </c>
    </row>
    <row r="1508">
      <c r="A1508" s="0" t="inlineStr">
        <is>
          <t>15219869878</t>
        </is>
      </c>
      <c r="B1508" s="56" t="n">
        <v>46216.51400462963</v>
      </c>
      <c r="C1508" s="0" t="inlineStr">
        <is>
          <t>市区城南工作站</t>
        </is>
      </c>
      <c r="D1508" s="0" t="inlineStr">
        <is>
          <t>陈理智</t>
        </is>
      </c>
      <c r="E1508" s="0" t="inlineStr">
        <is>
          <t>陈诗俊</t>
        </is>
      </c>
      <c r="F1508" s="0" t="inlineStr">
        <is>
          <t>未参评好</t>
        </is>
      </c>
      <c r="G1508" s="0" t="inlineStr">
        <is>
          <t>超时</t>
        </is>
      </c>
      <c r="H1508" s="0" t="inlineStr">
        <is>
          <t>是</t>
        </is>
      </c>
      <c r="I1508" s="54">
        <f>(NOW()-J15)*24</f>
        <v/>
      </c>
      <c r="J1508" s="56" t="n">
        <v>46216.59733796296</v>
      </c>
      <c r="K1508" s="56" t="n">
        <v>46216.93067129629</v>
      </c>
      <c r="L1508" s="0">
        <f>IF(AND(F15&lt;&gt;"已参评好",I15&gt;=5),"超5小时未参评",IF(I15&gt;=7,"超7小时未参评",IF(I15&gt;=8,"超时未参评","")))</f>
        <v/>
      </c>
      <c r="M1508" s="0" t="inlineStr">
        <is>
          <t>没收到</t>
        </is>
      </c>
    </row>
    <row r="1509">
      <c r="A1509" s="0" t="inlineStr">
        <is>
          <t>13652835803</t>
        </is>
      </c>
      <c r="B1509" s="56" t="n">
        <v>46216.58969907407</v>
      </c>
      <c r="C1509" s="0" t="inlineStr">
        <is>
          <t>市区城北工作站</t>
        </is>
      </c>
      <c r="D1509" s="0" t="inlineStr">
        <is>
          <t>陆锐荣</t>
        </is>
      </c>
      <c r="E1509" s="0" t="inlineStr">
        <is>
          <t>张泽鸿</t>
        </is>
      </c>
      <c r="F1509" s="0" t="inlineStr">
        <is>
          <t>未参评好</t>
        </is>
      </c>
      <c r="G1509" s="0" t="inlineStr">
        <is>
          <t>超时</t>
        </is>
      </c>
      <c r="H1509" s="0" t="inlineStr">
        <is>
          <t>是</t>
        </is>
      </c>
      <c r="I1509" s="54">
        <f>(NOW()-J16)*24</f>
        <v/>
      </c>
      <c r="J1509" s="56" t="n">
        <v>46216.67303240741</v>
      </c>
      <c r="K1509" s="56" t="n">
        <v>46217.00636574074</v>
      </c>
      <c r="L1509" s="0">
        <f>IF(AND(F16&lt;&gt;"已参评好",I16&gt;=5),"超5小时未参评",IF(I16&gt;=7,"超7小时未参评",IF(I16&gt;=8,"超时未参评","")))</f>
        <v/>
      </c>
      <c r="M1509" s="0" t="inlineStr">
        <is>
          <t>没收到</t>
        </is>
      </c>
    </row>
    <row r="1510">
      <c r="A1510" s="0" t="inlineStr">
        <is>
          <t>18320666818</t>
        </is>
      </c>
      <c r="B1510" s="56" t="n">
        <v>46216.51334490741</v>
      </c>
      <c r="C1510" s="0" t="inlineStr">
        <is>
          <t>市区城南工作站</t>
        </is>
      </c>
      <c r="D1510" s="0" t="inlineStr">
        <is>
          <t>陈理智</t>
        </is>
      </c>
      <c r="E1510" s="0" t="inlineStr">
        <is>
          <t>陈诗俊</t>
        </is>
      </c>
      <c r="F1510" s="0" t="inlineStr">
        <is>
          <t>未参评好</t>
        </is>
      </c>
      <c r="G1510" s="0" t="inlineStr">
        <is>
          <t>超时</t>
        </is>
      </c>
      <c r="H1510" s="0" t="inlineStr">
        <is>
          <t>是</t>
        </is>
      </c>
      <c r="I1510" s="54">
        <f>(NOW()-J17)*24</f>
        <v/>
      </c>
      <c r="J1510" s="56" t="n">
        <v>46216.59667824074</v>
      </c>
      <c r="K1510" s="56" t="n">
        <v>46216.93001157408</v>
      </c>
      <c r="L1510" s="0">
        <f>IF(AND(F17&lt;&gt;"已参评好",I17&gt;=5),"超5小时未参评",IF(I17&gt;=7,"超7小时未参评",IF(I17&gt;=8,"超时未参评","")))</f>
        <v/>
      </c>
      <c r="M1510" s="0" t="inlineStr">
        <is>
          <t>没收到</t>
        </is>
      </c>
    </row>
    <row r="1511">
      <c r="A1511" s="0" t="inlineStr">
        <is>
          <t>13690012609</t>
        </is>
      </c>
      <c r="B1511" s="56" t="n">
        <v>46216.52150462963</v>
      </c>
      <c r="C1511" s="0" t="inlineStr">
        <is>
          <t>江东龙湖工作站</t>
        </is>
      </c>
      <c r="D1511" s="0" t="inlineStr">
        <is>
          <t>郑州杰</t>
        </is>
      </c>
      <c r="E1511" s="0" t="inlineStr">
        <is>
          <t>黄伟河</t>
        </is>
      </c>
      <c r="F1511" s="0" t="inlineStr">
        <is>
          <t>未参评好</t>
        </is>
      </c>
      <c r="G1511" s="0" t="inlineStr">
        <is>
          <t>超时</t>
        </is>
      </c>
      <c r="H1511" s="0" t="inlineStr">
        <is>
          <t>是</t>
        </is>
      </c>
      <c r="I1511" s="54">
        <f>(NOW()-J18)*24</f>
        <v/>
      </c>
      <c r="J1511" s="56" t="n">
        <v>46216.60483796296</v>
      </c>
      <c r="K1511" s="56" t="n">
        <v>46216.93817129629</v>
      </c>
      <c r="L1511" s="0">
        <f>IF(AND(F18&lt;&gt;"已参评好",I18&gt;=5),"超5小时未参评",IF(I18&gt;=7,"超7小时未参评",IF(I18&gt;=8,"超时未参评","")))</f>
        <v/>
      </c>
      <c r="M1511" s="0" t="inlineStr">
        <is>
          <t>无法配合</t>
        </is>
      </c>
    </row>
    <row r="1512">
      <c r="A1512" s="0" t="inlineStr">
        <is>
          <t>15113743529</t>
        </is>
      </c>
      <c r="B1512" s="56" t="n">
        <v>46216.5059837963</v>
      </c>
      <c r="C1512" s="0" t="inlineStr">
        <is>
          <t>磷官铁工作站</t>
        </is>
      </c>
      <c r="D1512" s="0" t="inlineStr">
        <is>
          <t>吴坊</t>
        </is>
      </c>
      <c r="E1512" s="0" t="inlineStr">
        <is>
          <t>刘继祥</t>
        </is>
      </c>
      <c r="F1512" s="0" t="inlineStr">
        <is>
          <t>已参评好</t>
        </is>
      </c>
      <c r="G1512" s="0" t="inlineStr">
        <is>
          <t>超时</t>
        </is>
      </c>
      <c r="H1512" s="0" t="inlineStr">
        <is>
          <t>是</t>
        </is>
      </c>
      <c r="I1512" s="54">
        <f>(NOW()-J19)*24</f>
        <v/>
      </c>
      <c r="J1512" s="56" t="n">
        <v>46216.58931712963</v>
      </c>
      <c r="K1512" s="56" t="n">
        <v>46216.92265046296</v>
      </c>
      <c r="L1512" s="0">
        <f>IF(AND(F19&lt;&gt;"已参评好",I19&gt;=5),"超5小时未参评",IF(I19&gt;=7,"超7小时未参评",IF(I19&gt;=8,"超时未参评","")))</f>
        <v/>
      </c>
      <c r="M1512" s="0" t="inlineStr">
        <is>
          <t>已参评</t>
        </is>
      </c>
    </row>
    <row r="1513">
      <c r="A1513" s="0" t="inlineStr">
        <is>
          <t>13715717787</t>
        </is>
      </c>
      <c r="B1513" s="56" t="n">
        <v>46216.50626157408</v>
      </c>
      <c r="C1513" s="0" t="inlineStr">
        <is>
          <t>饶平城区工作站</t>
        </is>
      </c>
      <c r="D1513" s="0" t="inlineStr">
        <is>
          <t>陈泽鹏</t>
        </is>
      </c>
      <c r="E1513" s="0" t="inlineStr">
        <is>
          <t>郑镇和</t>
        </is>
      </c>
      <c r="F1513" s="0" t="inlineStr">
        <is>
          <t>已参评好</t>
        </is>
      </c>
      <c r="G1513" s="0" t="inlineStr">
        <is>
          <t>超时</t>
        </is>
      </c>
      <c r="H1513" s="0" t="inlineStr">
        <is>
          <t>是</t>
        </is>
      </c>
      <c r="I1513" s="54">
        <f>(NOW()-J20)*24</f>
        <v/>
      </c>
      <c r="J1513" s="56" t="n">
        <v>46216.5895949074</v>
      </c>
      <c r="K1513" s="56" t="n">
        <v>46216.92292824074</v>
      </c>
      <c r="L1513" s="0">
        <f>IF(AND(F20&lt;&gt;"已参评好",I20&gt;=5),"超5小时未参评",IF(I20&gt;=7,"超7小时未参评",IF(I20&gt;=8,"超时未参评","")))</f>
        <v/>
      </c>
      <c r="M1513" s="0" t="inlineStr">
        <is>
          <t>已参评</t>
        </is>
      </c>
    </row>
    <row r="1514">
      <c r="A1514" s="0" t="inlineStr">
        <is>
          <t>13652824882</t>
        </is>
      </c>
      <c r="B1514" s="56" t="n">
        <v>46216.48569444445</v>
      </c>
      <c r="C1514" s="0" t="inlineStr">
        <is>
          <t>潮安城区工作站</t>
        </is>
      </c>
      <c r="D1514" s="0" t="inlineStr">
        <is>
          <t>吴家鸣</t>
        </is>
      </c>
      <c r="E1514" s="0" t="inlineStr">
        <is>
          <t>陈健桁</t>
        </is>
      </c>
      <c r="G1514" s="0" t="inlineStr">
        <is>
          <t>超时</t>
        </is>
      </c>
      <c r="H1514" s="0" t="inlineStr">
        <is>
          <t>是</t>
        </is>
      </c>
      <c r="I1514" s="54">
        <f>(NOW()-J21)*24</f>
        <v/>
      </c>
      <c r="J1514" s="56" t="n">
        <v>46216.56902777778</v>
      </c>
      <c r="K1514" s="56" t="n">
        <v>46216.90236111111</v>
      </c>
      <c r="L1514" s="0">
        <f>IF(AND(F21&lt;&gt;"已参评好",I21&gt;=5),"超5小时未参评",IF(I21&gt;=7,"超7小时未参评",IF(I21&gt;=8,"超时未参评","")))</f>
        <v/>
      </c>
      <c r="M1514" s="0" t="n"/>
    </row>
    <row r="1515">
      <c r="A1515" s="0" t="inlineStr">
        <is>
          <t>13727945659</t>
        </is>
      </c>
      <c r="B1515" s="56" t="n">
        <v>46216.6144212963</v>
      </c>
      <c r="C1515" s="0" t="inlineStr">
        <is>
          <t>磷官铁工作站</t>
        </is>
      </c>
      <c r="D1515" s="0" t="inlineStr">
        <is>
          <t>吴坊</t>
        </is>
      </c>
      <c r="E1515" s="0" t="inlineStr">
        <is>
          <t>丁梓涛</t>
        </is>
      </c>
      <c r="F1515" s="0" t="inlineStr">
        <is>
          <t>未参评好</t>
        </is>
      </c>
      <c r="G1515" s="0" t="inlineStr">
        <is>
          <t>未超8小时</t>
        </is>
      </c>
      <c r="H1515" s="0" t="inlineStr">
        <is>
          <t>是</t>
        </is>
      </c>
      <c r="I1515" s="54">
        <f>(NOW()-J22)*24</f>
        <v/>
      </c>
      <c r="J1515" s="56" t="n">
        <v>46216.69775462963</v>
      </c>
      <c r="K1515" s="56" t="n">
        <v>46217.03108796296</v>
      </c>
      <c r="L1515" s="0">
        <f>IF(AND(F22&lt;&gt;"已参评好",I22&gt;=5),"超5小时未参评",IF(I22&gt;=7,"超7小时未参评",IF(I22&gt;=8,"超时未参评","")))</f>
        <v/>
      </c>
      <c r="M1515" s="0" t="inlineStr">
        <is>
          <t>收不到</t>
        </is>
      </c>
    </row>
    <row r="1516">
      <c r="A1516" s="0" t="inlineStr">
        <is>
          <t>13690003531</t>
        </is>
      </c>
      <c r="B1516" s="56" t="n">
        <v>46216.45282407408</v>
      </c>
      <c r="C1516" s="0" t="inlineStr">
        <is>
          <t>市区城南工作站</t>
        </is>
      </c>
      <c r="D1516" s="0" t="inlineStr">
        <is>
          <t>陈理智</t>
        </is>
      </c>
      <c r="E1516" s="0" t="inlineStr">
        <is>
          <t>陈涛</t>
        </is>
      </c>
      <c r="F1516" s="0" t="inlineStr">
        <is>
          <t>已参评好</t>
        </is>
      </c>
      <c r="G1516" s="0" t="inlineStr">
        <is>
          <t>超时</t>
        </is>
      </c>
      <c r="H1516" s="0" t="inlineStr">
        <is>
          <t>是</t>
        </is>
      </c>
      <c r="I1516" s="54">
        <f>(NOW()-J23)*24</f>
        <v/>
      </c>
      <c r="J1516" s="56" t="n">
        <v>46216.5361574074</v>
      </c>
      <c r="K1516" s="56" t="n">
        <v>46216.86949074074</v>
      </c>
      <c r="L1516" s="0">
        <f>IF(AND(F23&lt;&gt;"已参评好",I23&gt;=5),"超5小时未参评",IF(I23&gt;=7,"超7小时未参评",IF(I23&gt;=8,"超时未参评","")))</f>
        <v/>
      </c>
      <c r="M1516" s="0" t="inlineStr">
        <is>
          <t>已参评</t>
        </is>
      </c>
    </row>
    <row r="1517">
      <c r="A1517" s="0" t="inlineStr">
        <is>
          <t>13631043339</t>
        </is>
      </c>
      <c r="B1517" s="56" t="n">
        <v>46216.42414351852</v>
      </c>
      <c r="C1517" s="0" t="inlineStr">
        <is>
          <t>饶平北片工作站</t>
        </is>
      </c>
      <c r="D1517" s="0" t="inlineStr">
        <is>
          <t>詹进链</t>
        </is>
      </c>
      <c r="E1517" s="0" t="inlineStr">
        <is>
          <t>尤少伟</t>
        </is>
      </c>
      <c r="F1517" s="0" t="inlineStr">
        <is>
          <t>未参评好</t>
        </is>
      </c>
      <c r="G1517" s="0" t="inlineStr">
        <is>
          <t>超时</t>
        </is>
      </c>
      <c r="H1517" s="0" t="inlineStr">
        <is>
          <t>是</t>
        </is>
      </c>
      <c r="I1517" s="54">
        <f>(NOW()-J24)*24</f>
        <v/>
      </c>
      <c r="J1517" s="56" t="n">
        <v>46216.50747685185</v>
      </c>
      <c r="K1517" s="56" t="n">
        <v>46216.84081018518</v>
      </c>
      <c r="L1517" s="0">
        <f>IF(AND(F24&lt;&gt;"已参评好",I24&gt;=5),"超5小时未参评",IF(I24&gt;=7,"超7小时未参评",IF(I24&gt;=8,"超时未参评","")))</f>
        <v/>
      </c>
      <c r="M1517" s="0" t="inlineStr">
        <is>
          <t>用户还没收到信息</t>
        </is>
      </c>
    </row>
    <row r="1518">
      <c r="A1518" s="0" t="inlineStr">
        <is>
          <t>15728871067</t>
        </is>
      </c>
      <c r="B1518" s="56" t="n">
        <v>46216.50552083334</v>
      </c>
      <c r="C1518" s="0" t="inlineStr">
        <is>
          <t>市区城北工作站</t>
        </is>
      </c>
      <c r="D1518" s="0" t="inlineStr">
        <is>
          <t>陆锐荣</t>
        </is>
      </c>
      <c r="E1518" s="0" t="inlineStr">
        <is>
          <t>曹贤伟</t>
        </is>
      </c>
      <c r="F1518" s="0" t="inlineStr">
        <is>
          <t>已参评好</t>
        </is>
      </c>
      <c r="G1518" s="0" t="inlineStr">
        <is>
          <t>超时</t>
        </is>
      </c>
      <c r="H1518" s="0" t="inlineStr">
        <is>
          <t>是</t>
        </is>
      </c>
      <c r="I1518" s="54">
        <f>(NOW()-J25)*24</f>
        <v/>
      </c>
      <c r="J1518" s="56" t="n">
        <v>46216.58885416666</v>
      </c>
      <c r="K1518" s="56" t="n">
        <v>46216.9221875</v>
      </c>
      <c r="L1518" s="0">
        <f>IF(AND(F25&lt;&gt;"已参评好",I25&gt;=5),"超5小时未参评",IF(I25&gt;=7,"超7小时未参评",IF(I25&gt;=8,"超时未参评","")))</f>
        <v/>
      </c>
      <c r="M1518" s="0" t="inlineStr">
        <is>
          <t>已参评好</t>
        </is>
      </c>
    </row>
    <row r="1519">
      <c r="A1519" s="0" t="inlineStr">
        <is>
          <t>13829016659</t>
        </is>
      </c>
      <c r="B1519" s="56" t="n">
        <v>46216.51782407407</v>
      </c>
      <c r="C1519" s="0" t="inlineStr">
        <is>
          <t>彩塘东凤工作站</t>
        </is>
      </c>
      <c r="D1519" s="0" t="inlineStr">
        <is>
          <t>丁锐涛</t>
        </is>
      </c>
      <c r="E1519" s="0" t="inlineStr">
        <is>
          <t>郑德福</t>
        </is>
      </c>
      <c r="F1519" s="0" t="inlineStr">
        <is>
          <t>未参评好</t>
        </is>
      </c>
      <c r="G1519" s="0" t="inlineStr">
        <is>
          <t>超时</t>
        </is>
      </c>
      <c r="H1519" s="0" t="inlineStr">
        <is>
          <t>是</t>
        </is>
      </c>
      <c r="I1519" s="54">
        <f>(NOW()-J26)*24</f>
        <v/>
      </c>
      <c r="J1519" s="56" t="n">
        <v>46216.60115740741</v>
      </c>
      <c r="K1519" s="56" t="n">
        <v>46216.93449074074</v>
      </c>
      <c r="L1519" s="0">
        <f>IF(AND(F26&lt;&gt;"已参评好",I26&gt;=5),"超5小时未参评",IF(I26&gt;=7,"超7小时未参评",IF(I26&gt;=8,"超时未参评","")))</f>
        <v/>
      </c>
      <c r="M1519" s="0" t="inlineStr">
        <is>
          <t>用户没回</t>
        </is>
      </c>
    </row>
    <row r="1520">
      <c r="A1520" s="0" t="inlineStr">
        <is>
          <t>13509895916</t>
        </is>
      </c>
      <c r="B1520" s="56" t="n">
        <v>46216.56679398148</v>
      </c>
      <c r="C1520" s="0" t="inlineStr">
        <is>
          <t>市区城南工作站</t>
        </is>
      </c>
      <c r="D1520" s="0" t="inlineStr">
        <is>
          <t>陈理智</t>
        </is>
      </c>
      <c r="E1520" s="0" t="inlineStr">
        <is>
          <t>阮少寅</t>
        </is>
      </c>
      <c r="F1520" s="0" t="inlineStr">
        <is>
          <t>已参评好</t>
        </is>
      </c>
      <c r="G1520" s="0" t="inlineStr">
        <is>
          <t>超时</t>
        </is>
      </c>
      <c r="H1520" s="0" t="inlineStr">
        <is>
          <t>是</t>
        </is>
      </c>
      <c r="I1520" s="54">
        <f>(NOW()-J27)*24</f>
        <v/>
      </c>
      <c r="J1520" s="56" t="n">
        <v>46216.65012731482</v>
      </c>
      <c r="K1520" s="56" t="n">
        <v>46216.98346064815</v>
      </c>
      <c r="L1520" s="0">
        <f>IF(AND(F27&lt;&gt;"已参评好",I27&gt;=5),"超5小时未参评",IF(I27&gt;=7,"超7小时未参评",IF(I27&gt;=8,"超时未参评","")))</f>
        <v/>
      </c>
      <c r="M1520" s="0" t="inlineStr">
        <is>
          <t>已参评</t>
        </is>
      </c>
    </row>
    <row r="1521">
      <c r="A1521" s="0" t="inlineStr">
        <is>
          <t>13652830992</t>
        </is>
      </c>
      <c r="B1521" s="56" t="n">
        <v>46216.52265046296</v>
      </c>
      <c r="C1521" s="0" t="inlineStr">
        <is>
          <t>高铁三镇工作站</t>
        </is>
      </c>
      <c r="D1521" s="0" t="inlineStr">
        <is>
          <t>洪名鑫</t>
        </is>
      </c>
      <c r="E1521" s="0" t="inlineStr">
        <is>
          <t>孙建泽</t>
        </is>
      </c>
      <c r="F1521" s="0" t="inlineStr">
        <is>
          <t>未参评好</t>
        </is>
      </c>
      <c r="G1521" s="0" t="inlineStr">
        <is>
          <t>超时</t>
        </is>
      </c>
      <c r="H1521" s="0" t="inlineStr">
        <is>
          <t>是</t>
        </is>
      </c>
      <c r="I1521" s="54">
        <f>(NOW()-J28)*24</f>
        <v/>
      </c>
      <c r="J1521" s="56" t="n">
        <v>46216.6059837963</v>
      </c>
      <c r="K1521" s="56" t="n">
        <v>46216.93931712963</v>
      </c>
      <c r="L1521" s="0">
        <f>IF(AND(F28&lt;&gt;"已参评好",I28&gt;=5),"超5小时未参评",IF(I28&gt;=7,"超7小时未参评",IF(I28&gt;=8,"超时未参评","")))</f>
        <v/>
      </c>
      <c r="M1521" s="0" t="inlineStr">
        <is>
          <t>用户还没回复</t>
        </is>
      </c>
    </row>
    <row r="1522">
      <c r="A1522" s="0" t="inlineStr">
        <is>
          <t>13534659100</t>
        </is>
      </c>
      <c r="B1522" s="56" t="n">
        <v>46216.49435185185</v>
      </c>
      <c r="C1522" s="0" t="inlineStr">
        <is>
          <t>瓷都枫溪工作站</t>
        </is>
      </c>
      <c r="D1522" s="0" t="inlineStr">
        <is>
          <t>许守锦</t>
        </is>
      </c>
      <c r="E1522" s="0" t="inlineStr">
        <is>
          <t>陆锐强</t>
        </is>
      </c>
      <c r="F1522" s="0" t="inlineStr">
        <is>
          <t>已参评好</t>
        </is>
      </c>
      <c r="G1522" s="0" t="inlineStr">
        <is>
          <t>超时</t>
        </is>
      </c>
      <c r="H1522" s="0" t="inlineStr">
        <is>
          <t>是</t>
        </is>
      </c>
      <c r="I1522" s="54">
        <f>(NOW()-J29)*24</f>
        <v/>
      </c>
      <c r="J1522" s="56" t="n">
        <v>46216.57768518518</v>
      </c>
      <c r="K1522" s="56" t="n">
        <v>46216.91101851852</v>
      </c>
      <c r="L1522" s="0">
        <f>IF(AND(F29&lt;&gt;"已参评好",I29&gt;=5),"超5小时未参评",IF(I29&gt;=7,"超7小时未参评",IF(I29&gt;=8,"超时未参评","")))</f>
        <v/>
      </c>
      <c r="M1522" s="0" t="inlineStr">
        <is>
          <t>已参评</t>
        </is>
      </c>
    </row>
    <row r="1523">
      <c r="A1523" s="0" t="inlineStr">
        <is>
          <t>13829018181</t>
        </is>
      </c>
      <c r="B1523" s="56" t="n">
        <v>46216.47025462963</v>
      </c>
      <c r="C1523" s="0" t="inlineStr">
        <is>
          <t>市区城北工作站</t>
        </is>
      </c>
      <c r="D1523" s="0" t="inlineStr">
        <is>
          <t>陆锐荣</t>
        </is>
      </c>
      <c r="E1523" s="0" t="inlineStr">
        <is>
          <t>蔡智发</t>
        </is>
      </c>
      <c r="F1523" s="0" t="inlineStr">
        <is>
          <t>已参评好</t>
        </is>
      </c>
      <c r="G1523" s="0" t="inlineStr">
        <is>
          <t>超时</t>
        </is>
      </c>
      <c r="H1523" s="0" t="inlineStr">
        <is>
          <t>是</t>
        </is>
      </c>
      <c r="I1523" s="54">
        <f>(NOW()-J30)*24</f>
        <v/>
      </c>
      <c r="J1523" s="56" t="n">
        <v>46216.55358796296</v>
      </c>
      <c r="K1523" s="56" t="n">
        <v>46216.8869212963</v>
      </c>
      <c r="L1523" s="0">
        <f>IF(AND(F30&lt;&gt;"已参评好",I30&gt;=5),"超5小时未参评",IF(I30&gt;=7,"超7小时未参评",IF(I30&gt;=8,"超时未参评","")))</f>
        <v/>
      </c>
      <c r="M1523" s="0" t="inlineStr">
        <is>
          <t>已参评好</t>
        </is>
      </c>
    </row>
    <row r="1524">
      <c r="A1524" s="0" t="inlineStr">
        <is>
          <t>15219864111</t>
        </is>
      </c>
      <c r="B1524" s="56" t="n">
        <v>46216.45038194444</v>
      </c>
      <c r="C1524" s="0" t="inlineStr">
        <is>
          <t>磷官铁工作站</t>
        </is>
      </c>
      <c r="D1524" s="0" t="inlineStr">
        <is>
          <t>吴坊</t>
        </is>
      </c>
      <c r="E1524" s="0" t="inlineStr">
        <is>
          <t>刘继祥</t>
        </is>
      </c>
      <c r="F1524" s="0" t="inlineStr">
        <is>
          <t>未参评好</t>
        </is>
      </c>
      <c r="G1524" s="0" t="inlineStr">
        <is>
          <t>超时</t>
        </is>
      </c>
      <c r="H1524" s="0" t="inlineStr">
        <is>
          <t>是</t>
        </is>
      </c>
      <c r="I1524" s="54">
        <f>(NOW()-J31)*24</f>
        <v/>
      </c>
      <c r="J1524" s="56" t="n">
        <v>46216.53371527778</v>
      </c>
      <c r="K1524" s="56" t="n">
        <v>46216.86704861111</v>
      </c>
      <c r="L1524" s="0">
        <f>IF(AND(F31&lt;&gt;"已参评好",I31&gt;=5),"超5小时未参评",IF(I31&gt;=7,"超7小时未参评",IF(I31&gt;=8,"超时未参评","")))</f>
        <v/>
      </c>
      <c r="M1524" s="0" t="inlineStr">
        <is>
          <t>收不到</t>
        </is>
      </c>
    </row>
    <row r="1525">
      <c r="A1525" s="0" t="inlineStr">
        <is>
          <t>15812662170</t>
        </is>
      </c>
      <c r="B1525" s="56" t="n">
        <v>46216.50407407407</v>
      </c>
      <c r="C1525" s="0" t="inlineStr">
        <is>
          <t>高铁三镇工作站</t>
        </is>
      </c>
      <c r="D1525" s="0" t="inlineStr">
        <is>
          <t>洪名鑫</t>
        </is>
      </c>
      <c r="E1525" s="0" t="inlineStr">
        <is>
          <t>林浩炎</t>
        </is>
      </c>
      <c r="F1525" s="0" t="inlineStr">
        <is>
          <t>未参评好</t>
        </is>
      </c>
      <c r="G1525" s="0" t="inlineStr">
        <is>
          <t>超时</t>
        </is>
      </c>
      <c r="H1525" s="0" t="inlineStr">
        <is>
          <t>是</t>
        </is>
      </c>
      <c r="I1525" s="54">
        <f>(NOW()-J32)*24</f>
        <v/>
      </c>
      <c r="J1525" s="56" t="n">
        <v>46216.58740740741</v>
      </c>
      <c r="K1525" s="56" t="n">
        <v>46216.92074074074</v>
      </c>
      <c r="L1525" s="0">
        <f>IF(AND(F32&lt;&gt;"已参评好",I32&gt;=5),"超5小时未参评",IF(I32&gt;=7,"超7小时未参评",IF(I32&gt;=8,"超时未参评","")))</f>
        <v/>
      </c>
      <c r="M1525" s="0" t="inlineStr">
        <is>
          <t>用户还没回复</t>
        </is>
      </c>
    </row>
    <row r="1526">
      <c r="A1526" s="0" t="inlineStr">
        <is>
          <t>17876317247</t>
        </is>
      </c>
      <c r="B1526" s="56" t="n">
        <v>46216.52813657407</v>
      </c>
      <c r="C1526" s="0" t="inlineStr">
        <is>
          <t>东界三镇工作站</t>
        </is>
      </c>
      <c r="D1526" s="0" t="inlineStr">
        <is>
          <t>周少杰</t>
        </is>
      </c>
      <c r="E1526" s="0" t="inlineStr">
        <is>
          <t>周少杰</t>
        </is>
      </c>
      <c r="F1526" s="0" t="inlineStr">
        <is>
          <t>已参评好</t>
        </is>
      </c>
      <c r="G1526" s="0" t="inlineStr">
        <is>
          <t>超时</t>
        </is>
      </c>
      <c r="H1526" s="0" t="inlineStr">
        <is>
          <t>是</t>
        </is>
      </c>
      <c r="I1526" s="54">
        <f>(NOW()-J33)*24</f>
        <v/>
      </c>
      <c r="J1526" s="56" t="n">
        <v>46216.61146990741</v>
      </c>
      <c r="K1526" s="56" t="n">
        <v>46216.94480324074</v>
      </c>
      <c r="L1526" s="0">
        <f>IF(AND(F33&lt;&gt;"已参评好",I33&gt;=5),"超5小时未参评",IF(I33&gt;=7,"超7小时未参评",IF(I33&gt;=8,"超时未参评","")))</f>
        <v/>
      </c>
      <c r="M1526" s="0" t="inlineStr">
        <is>
          <t>已参评</t>
        </is>
      </c>
    </row>
    <row r="1527">
      <c r="A1527" s="0" t="inlineStr">
        <is>
          <t>13531540819</t>
        </is>
      </c>
      <c r="B1527" s="56" t="n">
        <v>46216.53549768519</v>
      </c>
      <c r="C1527" s="0" t="inlineStr">
        <is>
          <t>饶平城区工作站</t>
        </is>
      </c>
      <c r="D1527" s="0" t="inlineStr">
        <is>
          <t>陈泽鹏</t>
        </is>
      </c>
      <c r="E1527" s="0" t="inlineStr">
        <is>
          <t>吴镇周</t>
        </is>
      </c>
      <c r="F1527" s="0" t="inlineStr">
        <is>
          <t>已参评好</t>
        </is>
      </c>
      <c r="G1527" s="0" t="inlineStr">
        <is>
          <t>超时</t>
        </is>
      </c>
      <c r="H1527" s="0" t="inlineStr">
        <is>
          <t>是</t>
        </is>
      </c>
      <c r="I1527" s="54">
        <f>(NOW()-J34)*24</f>
        <v/>
      </c>
      <c r="J1527" s="56" t="n">
        <v>46216.61883101852</v>
      </c>
      <c r="K1527" s="56" t="n">
        <v>46216.95216435185</v>
      </c>
      <c r="L1527" s="0">
        <f>IF(AND(F34&lt;&gt;"已参评好",I34&gt;=5),"超5小时未参评",IF(I34&gt;=7,"超7小时未参评",IF(I34&gt;=8,"超时未参评","")))</f>
        <v/>
      </c>
      <c r="M1527" s="0" t="inlineStr">
        <is>
          <t>已参评</t>
        </is>
      </c>
    </row>
    <row r="1528">
      <c r="A1528" s="0" t="inlineStr">
        <is>
          <t>13433748732</t>
        </is>
      </c>
      <c r="B1528" s="56" t="n">
        <v>46216.54133101852</v>
      </c>
      <c r="C1528" s="0" t="inlineStr">
        <is>
          <t>饶平城区工作站</t>
        </is>
      </c>
      <c r="D1528" s="0" t="inlineStr">
        <is>
          <t>陈泽鹏</t>
        </is>
      </c>
      <c r="E1528" s="0" t="inlineStr">
        <is>
          <t>张双文</t>
        </is>
      </c>
      <c r="F1528" s="0" t="inlineStr">
        <is>
          <t>已参评好</t>
        </is>
      </c>
      <c r="G1528" s="0" t="inlineStr">
        <is>
          <t>超时</t>
        </is>
      </c>
      <c r="H1528" s="0" t="inlineStr">
        <is>
          <t>是</t>
        </is>
      </c>
      <c r="I1528" s="54">
        <f>(NOW()-J35)*24</f>
        <v/>
      </c>
      <c r="J1528" s="56" t="n">
        <v>46216.62466435185</v>
      </c>
      <c r="K1528" s="56" t="n">
        <v>46216.95799768518</v>
      </c>
      <c r="L1528" s="0">
        <f>IF(AND(F35&lt;&gt;"已参评好",I35&gt;=5),"超5小时未参评",IF(I35&gt;=7,"超7小时未参评",IF(I35&gt;=8,"超时未参评","")))</f>
        <v/>
      </c>
      <c r="M1528" s="0" t="inlineStr">
        <is>
          <t>已参评</t>
        </is>
      </c>
    </row>
    <row r="1529">
      <c r="A1529" s="0" t="inlineStr">
        <is>
          <t>17324705611</t>
        </is>
      </c>
      <c r="B1529" s="56" t="n">
        <v>46216.43738425926</v>
      </c>
      <c r="C1529" s="0" t="inlineStr">
        <is>
          <t>东界三镇工作站</t>
        </is>
      </c>
      <c r="D1529" s="0" t="inlineStr">
        <is>
          <t>周少杰</t>
        </is>
      </c>
      <c r="E1529" s="0" t="inlineStr">
        <is>
          <t>杨振浜</t>
        </is>
      </c>
      <c r="F1529" s="0" t="inlineStr">
        <is>
          <t>已参评好</t>
        </is>
      </c>
      <c r="G1529" s="0" t="inlineStr">
        <is>
          <t>超时</t>
        </is>
      </c>
      <c r="H1529" s="0" t="inlineStr">
        <is>
          <t>是</t>
        </is>
      </c>
      <c r="I1529" s="54">
        <f>(NOW()-J36)*24</f>
        <v/>
      </c>
      <c r="J1529" s="56" t="n">
        <v>46216.52071759259</v>
      </c>
      <c r="K1529" s="56" t="n">
        <v>46216.85405092593</v>
      </c>
      <c r="L1529" s="0">
        <f>IF(AND(F36&lt;&gt;"已参评好",I36&gt;=5),"超5小时未参评",IF(I36&gt;=7,"超7小时未参评",IF(I36&gt;=8,"超时未参评","")))</f>
        <v/>
      </c>
      <c r="M1529" s="0" t="inlineStr">
        <is>
          <t>已评</t>
        </is>
      </c>
    </row>
    <row r="1530">
      <c r="A1530" s="0" t="inlineStr">
        <is>
          <t>13715702584</t>
        </is>
      </c>
      <c r="B1530" s="56" t="n">
        <v>46216.59065972222</v>
      </c>
      <c r="C1530" s="0" t="inlineStr">
        <is>
          <t>饶平中片工作站</t>
        </is>
      </c>
      <c r="D1530" s="0" t="inlineStr">
        <is>
          <t>郑洽祥</t>
        </is>
      </c>
      <c r="E1530" s="0" t="inlineStr">
        <is>
          <t>林孝展</t>
        </is>
      </c>
      <c r="F1530" s="0" t="inlineStr">
        <is>
          <t>未参评好</t>
        </is>
      </c>
      <c r="G1530" s="0" t="inlineStr">
        <is>
          <t>超时</t>
        </is>
      </c>
      <c r="H1530" s="0" t="inlineStr">
        <is>
          <t>是</t>
        </is>
      </c>
      <c r="I1530" s="54">
        <f>(NOW()-J37)*24</f>
        <v/>
      </c>
      <c r="J1530" s="56" t="n">
        <v>46216.67399305556</v>
      </c>
      <c r="K1530" s="56" t="n">
        <v>46217.00732638889</v>
      </c>
      <c r="L1530" s="0">
        <f>IF(AND(F37&lt;&gt;"已参评好",I37&gt;=5),"超5小时未参评",IF(I37&gt;=7,"超7小时未参评",IF(I37&gt;=8,"超时未参评","")))</f>
        <v/>
      </c>
      <c r="M1530" s="0" t="inlineStr">
        <is>
          <t>客户没收到参评短信</t>
        </is>
      </c>
    </row>
    <row r="1531">
      <c r="A1531" s="0" t="inlineStr">
        <is>
          <t>13500116214</t>
        </is>
      </c>
      <c r="B1531" s="56" t="n">
        <v>46216.47262731481</v>
      </c>
      <c r="C1531" s="0" t="inlineStr">
        <is>
          <t>彩塘东凤工作站</t>
        </is>
      </c>
      <c r="D1531" s="0" t="inlineStr">
        <is>
          <t>丁锐涛</t>
        </is>
      </c>
      <c r="E1531" s="0" t="inlineStr">
        <is>
          <t>蔡泽鑫</t>
        </is>
      </c>
      <c r="F1531" s="0" t="inlineStr">
        <is>
          <t>未参评好</t>
        </is>
      </c>
      <c r="G1531" s="0" t="inlineStr">
        <is>
          <t>超时</t>
        </is>
      </c>
      <c r="H1531" s="0" t="inlineStr">
        <is>
          <t>是</t>
        </is>
      </c>
      <c r="I1531" s="54">
        <f>(NOW()-J38)*24</f>
        <v/>
      </c>
      <c r="J1531" s="56" t="n">
        <v>46216.55596064815</v>
      </c>
      <c r="K1531" s="56" t="n">
        <v>46216.88929398148</v>
      </c>
      <c r="L1531" s="0">
        <f>IF(AND(F38&lt;&gt;"已参评好",I38&gt;=5),"超5小时未参评",IF(I38&gt;=7,"超7小时未参评",IF(I38&gt;=8,"超时未参评","")))</f>
        <v/>
      </c>
      <c r="M1531" s="0" t="inlineStr">
        <is>
          <t>没有收到</t>
        </is>
      </c>
    </row>
    <row r="1532">
      <c r="A1532" s="0" t="inlineStr">
        <is>
          <t>15913082555</t>
        </is>
      </c>
      <c r="B1532" s="56" t="n">
        <v>46216.46883101852</v>
      </c>
      <c r="C1532" s="0" t="inlineStr">
        <is>
          <t>古巷登塘工作站</t>
        </is>
      </c>
      <c r="D1532" s="0" t="inlineStr">
        <is>
          <t>陈佳雄</t>
        </is>
      </c>
      <c r="E1532" s="0" t="inlineStr">
        <is>
          <t>谢志杰</t>
        </is>
      </c>
      <c r="G1532" s="0" t="inlineStr">
        <is>
          <t>超时</t>
        </is>
      </c>
      <c r="H1532" s="0" t="inlineStr">
        <is>
          <t>是</t>
        </is>
      </c>
      <c r="I1532" s="54">
        <f>(NOW()-J39)*24</f>
        <v/>
      </c>
      <c r="J1532" s="56" t="n">
        <v>46216.55216435185</v>
      </c>
      <c r="K1532" s="56" t="n">
        <v>46216.88549768519</v>
      </c>
      <c r="L1532" s="0">
        <f>IF(AND(F39&lt;&gt;"已参评好",I39&gt;=5),"超5小时未参评",IF(I39&gt;=7,"超7小时未参评",IF(I39&gt;=8,"超时未参评","")))</f>
        <v/>
      </c>
      <c r="M1532" s="0" t="n"/>
    </row>
    <row r="1533">
      <c r="A1533" s="0" t="inlineStr">
        <is>
          <t>15812689234</t>
        </is>
      </c>
      <c r="B1533" s="56" t="n">
        <v>46216.45256944445</v>
      </c>
      <c r="C1533" s="0" t="inlineStr">
        <is>
          <t>饶平中片工作站</t>
        </is>
      </c>
      <c r="D1533" s="0" t="inlineStr">
        <is>
          <t>郑洽祥</t>
        </is>
      </c>
      <c r="E1533" s="0" t="inlineStr">
        <is>
          <t>陈宋杰</t>
        </is>
      </c>
      <c r="F1533" s="0" t="inlineStr">
        <is>
          <t>未参评好</t>
        </is>
      </c>
      <c r="G1533" s="0" t="inlineStr">
        <is>
          <t>超时</t>
        </is>
      </c>
      <c r="H1533" s="0" t="inlineStr">
        <is>
          <t>是</t>
        </is>
      </c>
      <c r="I1533" s="54">
        <f>(NOW()-J40)*24</f>
        <v/>
      </c>
      <c r="J1533" s="56" t="n">
        <v>46216.53590277778</v>
      </c>
      <c r="K1533" s="56" t="n">
        <v>46216.86923611111</v>
      </c>
      <c r="L1533" s="0">
        <f>IF(AND(F40&lt;&gt;"已参评好",I40&gt;=5),"超5小时未参评",IF(I40&gt;=7,"超7小时未参评",IF(I40&gt;=8,"超时未参评","")))</f>
        <v/>
      </c>
      <c r="M1533" s="0" t="inlineStr">
        <is>
          <t>客户没收到参评短信</t>
        </is>
      </c>
    </row>
    <row r="1534">
      <c r="A1534" s="0" t="inlineStr">
        <is>
          <t>13553756222</t>
        </is>
      </c>
      <c r="B1534" s="56" t="n">
        <v>46216.50435185185</v>
      </c>
      <c r="C1534" s="0" t="inlineStr">
        <is>
          <t>彩塘东凤工作站</t>
        </is>
      </c>
      <c r="D1534" s="0" t="inlineStr">
        <is>
          <t>丁锐涛</t>
        </is>
      </c>
      <c r="E1534" s="0" t="inlineStr">
        <is>
          <t>黄钦淳</t>
        </is>
      </c>
      <c r="F1534" s="0" t="inlineStr">
        <is>
          <t>未参评好</t>
        </is>
      </c>
      <c r="G1534" s="0" t="inlineStr">
        <is>
          <t>超时</t>
        </is>
      </c>
      <c r="H1534" s="0" t="inlineStr">
        <is>
          <t>是</t>
        </is>
      </c>
      <c r="I1534" s="54">
        <f>(NOW()-J41)*24</f>
        <v/>
      </c>
      <c r="J1534" s="56" t="n">
        <v>46216.58768518519</v>
      </c>
      <c r="K1534" s="56" t="n">
        <v>46216.92101851852</v>
      </c>
      <c r="L1534" s="0">
        <f>IF(AND(F41&lt;&gt;"已参评好",I41&gt;=5),"超5小时未参评",IF(I41&gt;=7,"超7小时未参评",IF(I41&gt;=8,"超时未参评","")))</f>
        <v/>
      </c>
      <c r="M1534" s="0" t="inlineStr">
        <is>
          <t>没有收到</t>
        </is>
      </c>
    </row>
    <row r="1535">
      <c r="A1535" s="0" t="inlineStr">
        <is>
          <t>13903097113</t>
        </is>
      </c>
      <c r="B1535" s="56" t="n">
        <v>46216.50186342592</v>
      </c>
      <c r="C1535" s="0" t="inlineStr">
        <is>
          <t>彩塘东凤工作站</t>
        </is>
      </c>
      <c r="D1535" s="0" t="inlineStr">
        <is>
          <t>丁锐涛</t>
        </is>
      </c>
      <c r="E1535" s="0" t="inlineStr">
        <is>
          <t>陈嘉灿</t>
        </is>
      </c>
      <c r="F1535" s="0" t="inlineStr">
        <is>
          <t>已参评好</t>
        </is>
      </c>
      <c r="G1535" s="0" t="inlineStr">
        <is>
          <t>超时</t>
        </is>
      </c>
      <c r="H1535" s="0" t="inlineStr">
        <is>
          <t>是</t>
        </is>
      </c>
      <c r="I1535" s="54">
        <f>(NOW()-J42)*24</f>
        <v/>
      </c>
      <c r="J1535" s="56" t="n">
        <v>46216.58519675926</v>
      </c>
      <c r="K1535" s="56" t="n">
        <v>46216.91853009259</v>
      </c>
      <c r="L1535" s="0">
        <f>IF(AND(F42&lt;&gt;"已参评好",I42&gt;=5),"超5小时未参评",IF(I42&gt;=7,"超7小时未参评",IF(I42&gt;=8,"超时未参评","")))</f>
        <v/>
      </c>
      <c r="M1535" s="0" t="inlineStr">
        <is>
          <t>已参评好</t>
        </is>
      </c>
    </row>
    <row r="1536">
      <c r="A1536" s="0" t="inlineStr">
        <is>
          <t>15814963428</t>
        </is>
      </c>
      <c r="B1536" s="56" t="n">
        <v>46216.59131944444</v>
      </c>
      <c r="C1536" s="0" t="inlineStr">
        <is>
          <t>彩塘东凤工作站</t>
        </is>
      </c>
      <c r="D1536" s="0" t="inlineStr">
        <is>
          <t>丁锐涛</t>
        </is>
      </c>
      <c r="E1536" s="0" t="inlineStr">
        <is>
          <t>陈嘉灿</t>
        </is>
      </c>
      <c r="F1536" s="0" t="inlineStr">
        <is>
          <t>未参评好</t>
        </is>
      </c>
      <c r="G1536" s="0" t="inlineStr">
        <is>
          <t>超时</t>
        </is>
      </c>
      <c r="H1536" s="0" t="inlineStr">
        <is>
          <t>是</t>
        </is>
      </c>
      <c r="I1536" s="54">
        <f>(NOW()-J43)*24</f>
        <v/>
      </c>
      <c r="J1536" s="56" t="n">
        <v>46216.67465277778</v>
      </c>
      <c r="K1536" s="56" t="n">
        <v>46217.00798611111</v>
      </c>
      <c r="L1536" s="0">
        <f>IF(AND(F43&lt;&gt;"已参评好",I43&gt;=5),"超5小时未参评",IF(I43&gt;=7,"超7小时未参评",IF(I43&gt;=8,"超时未参评","")))</f>
        <v/>
      </c>
      <c r="M1536" s="0" t="inlineStr">
        <is>
          <t>没有收到</t>
        </is>
      </c>
    </row>
    <row r="1537">
      <c r="A1537" s="0" t="inlineStr">
        <is>
          <t>15916487396</t>
        </is>
      </c>
      <c r="B1537" s="56" t="n">
        <v>46216.61231481482</v>
      </c>
      <c r="C1537" s="0" t="inlineStr">
        <is>
          <t>市区城北工作站</t>
        </is>
      </c>
      <c r="D1537" s="0" t="inlineStr">
        <is>
          <t>陆锐荣</t>
        </is>
      </c>
      <c r="E1537" s="0" t="inlineStr">
        <is>
          <t>许湘木</t>
        </is>
      </c>
      <c r="F1537" s="0" t="inlineStr">
        <is>
          <t>未参评好</t>
        </is>
      </c>
      <c r="G1537" s="0" t="inlineStr">
        <is>
          <t>未超8小时</t>
        </is>
      </c>
      <c r="H1537" s="0" t="inlineStr">
        <is>
          <t>是</t>
        </is>
      </c>
      <c r="I1537" s="54">
        <f>(NOW()-J44)*24</f>
        <v/>
      </c>
      <c r="J1537" s="56" t="n">
        <v>46216.69564814815</v>
      </c>
      <c r="K1537" s="56" t="n">
        <v>46217.02898148148</v>
      </c>
      <c r="L1537" s="0">
        <f>IF(AND(F44&lt;&gt;"已参评好",I44&gt;=5),"超5小时未参评",IF(I44&gt;=7,"超7小时未参评",IF(I44&gt;=8,"超时未参评","")))</f>
        <v/>
      </c>
      <c r="M1537" s="0" t="inlineStr">
        <is>
          <t>没收到</t>
        </is>
      </c>
    </row>
    <row r="1538">
      <c r="A1538" s="0" t="inlineStr">
        <is>
          <t>13433776704</t>
        </is>
      </c>
      <c r="B1538" s="56" t="n">
        <v>46216.61534722222</v>
      </c>
      <c r="C1538" s="0" t="inlineStr">
        <is>
          <t>潮安城区工作站</t>
        </is>
      </c>
      <c r="D1538" s="0" t="inlineStr">
        <is>
          <t>吴家鸣</t>
        </is>
      </c>
      <c r="E1538" s="0" t="inlineStr">
        <is>
          <t>曾喜标</t>
        </is>
      </c>
      <c r="G1538" s="0" t="inlineStr">
        <is>
          <t>未超8小时</t>
        </is>
      </c>
      <c r="H1538" s="0" t="inlineStr">
        <is>
          <t>是</t>
        </is>
      </c>
      <c r="I1538" s="54">
        <f>(NOW()-J45)*24</f>
        <v/>
      </c>
      <c r="J1538" s="56" t="n">
        <v>46216.69868055556</v>
      </c>
      <c r="K1538" s="56" t="n">
        <v>46217.03201388889</v>
      </c>
      <c r="L1538" s="0">
        <f>IF(AND(F45&lt;&gt;"已参评好",I45&gt;=5),"超5小时未参评",IF(I45&gt;=7,"超7小时未参评",IF(I45&gt;=8,"超时未参评","")))</f>
        <v/>
      </c>
      <c r="M1538" s="0" t="n"/>
    </row>
    <row r="1539">
      <c r="A1539" s="0" t="inlineStr">
        <is>
          <t>36530054979</t>
        </is>
      </c>
      <c r="B1539" s="56" t="n">
        <v>46216.60840277778</v>
      </c>
      <c r="C1539" s="0" t="inlineStr">
        <is>
          <t>饶平北片工作站</t>
        </is>
      </c>
      <c r="D1539" s="0" t="inlineStr">
        <is>
          <t>詹进链</t>
        </is>
      </c>
      <c r="E1539" s="0" t="inlineStr">
        <is>
          <t>詹利波</t>
        </is>
      </c>
      <c r="G1539" s="0" t="inlineStr">
        <is>
          <t>未超8小时</t>
        </is>
      </c>
      <c r="H1539" s="0" t="inlineStr">
        <is>
          <t>是</t>
        </is>
      </c>
      <c r="I1539" s="54">
        <f>(NOW()-J46)*24</f>
        <v/>
      </c>
      <c r="J1539" s="56" t="n">
        <v>46216.69173611111</v>
      </c>
      <c r="K1539" s="56" t="n">
        <v>46217.02506944445</v>
      </c>
      <c r="L1539" s="0">
        <f>IF(AND(F46&lt;&gt;"已参评好",I46&gt;=5),"超5小时未参评",IF(I46&gt;=7,"超7小时未参评",IF(I46&gt;=8,"超时未参评","")))</f>
        <v/>
      </c>
      <c r="M1539" s="0" t="n"/>
    </row>
    <row r="1540">
      <c r="A1540" s="0" t="inlineStr">
        <is>
          <t>13632014886</t>
        </is>
      </c>
      <c r="B1540" s="56" t="n">
        <v>46216.64070601852</v>
      </c>
      <c r="C1540" s="0" t="inlineStr">
        <is>
          <t>饶平城区工作站</t>
        </is>
      </c>
      <c r="D1540" s="0" t="inlineStr">
        <is>
          <t>陈泽鹏</t>
        </is>
      </c>
      <c r="E1540" s="0" t="inlineStr">
        <is>
          <t>余俊生</t>
        </is>
      </c>
      <c r="F1540" s="0" t="inlineStr">
        <is>
          <t>已参评好</t>
        </is>
      </c>
      <c r="G1540" s="0" t="inlineStr">
        <is>
          <t>未超8小时</t>
        </is>
      </c>
      <c r="H1540" s="0" t="inlineStr">
        <is>
          <t>是</t>
        </is>
      </c>
      <c r="I1540" s="54">
        <f>(NOW()-J47)*24</f>
        <v/>
      </c>
      <c r="J1540" s="56" t="n">
        <v>46216.72403935185</v>
      </c>
      <c r="K1540" s="56" t="n">
        <v>46217.05737268519</v>
      </c>
      <c r="L1540" s="0">
        <f>IF(AND(F47&lt;&gt;"已参评好",I47&gt;=5),"超5小时未参评",IF(I47&gt;=7,"超7小时未参评",IF(I47&gt;=8,"超时未参评","")))</f>
        <v/>
      </c>
      <c r="M1540" s="0" t="inlineStr">
        <is>
          <t>已参评</t>
        </is>
      </c>
    </row>
    <row r="1541">
      <c r="A1541" s="0" t="inlineStr">
        <is>
          <t>13828389387</t>
        </is>
      </c>
      <c r="B1541" s="56" t="n">
        <v>46216.63186342592</v>
      </c>
      <c r="C1541" s="0" t="inlineStr">
        <is>
          <t>韩江新城工作站</t>
        </is>
      </c>
      <c r="D1541" s="0" t="inlineStr">
        <is>
          <t>邱培烁</t>
        </is>
      </c>
      <c r="E1541" s="0" t="inlineStr">
        <is>
          <t>柯德贤</t>
        </is>
      </c>
      <c r="F1541" s="0" t="inlineStr">
        <is>
          <t>未参评好</t>
        </is>
      </c>
      <c r="G1541" s="0" t="inlineStr">
        <is>
          <t>未超8小时</t>
        </is>
      </c>
      <c r="H1541" s="0" t="inlineStr">
        <is>
          <t>是</t>
        </is>
      </c>
      <c r="I1541" s="54">
        <f>(NOW()-J48)*24</f>
        <v/>
      </c>
      <c r="J1541" s="56" t="n">
        <v>46216.71519675926</v>
      </c>
      <c r="K1541" s="56" t="n">
        <v>46217.04853009259</v>
      </c>
      <c r="L1541" s="0">
        <f>IF(AND(F48&lt;&gt;"已参评好",I48&gt;=5),"超5小时未参评",IF(I48&gt;=7,"超7小时未参评",IF(I48&gt;=8,"超时未参评","")))</f>
        <v/>
      </c>
      <c r="M1541" s="0" t="inlineStr">
        <is>
          <t>收不到</t>
        </is>
      </c>
    </row>
    <row r="1542">
      <c r="A1542" s="0" t="inlineStr">
        <is>
          <t>17818159818</t>
        </is>
      </c>
      <c r="B1542" s="56" t="n">
        <v>46216.70805555556</v>
      </c>
      <c r="C1542" s="0" t="inlineStr">
        <is>
          <t>彩塘东凤工作站</t>
        </is>
      </c>
      <c r="D1542" s="0" t="inlineStr">
        <is>
          <t>丁锐涛</t>
        </is>
      </c>
      <c r="E1542" s="0" t="inlineStr">
        <is>
          <t>黄钦淳</t>
        </is>
      </c>
      <c r="F1542" s="0" t="inlineStr">
        <is>
          <t>已参评好</t>
        </is>
      </c>
      <c r="G1542" s="0" t="inlineStr">
        <is>
          <t>未超8小时</t>
        </is>
      </c>
      <c r="H1542" s="0" t="inlineStr">
        <is>
          <t>是</t>
        </is>
      </c>
      <c r="I1542" s="54">
        <f>(NOW()-J49)*24</f>
        <v/>
      </c>
      <c r="J1542" s="56" t="n">
        <v>46216.79138888889</v>
      </c>
      <c r="K1542" s="56" t="n">
        <v>46217.12472222222</v>
      </c>
      <c r="L1542" s="0">
        <f>IF(AND(F49&lt;&gt;"已参评好",I49&gt;=5),"超5小时未参评",IF(I49&gt;=7,"超7小时未参评",IF(I49&gt;=8,"超时未参评","")))</f>
        <v/>
      </c>
      <c r="M1542" s="0" t="inlineStr">
        <is>
          <t>已参评好</t>
        </is>
      </c>
    </row>
    <row r="1543">
      <c r="A1543" s="0" t="inlineStr">
        <is>
          <t>18813789119</t>
        </is>
      </c>
      <c r="B1543" s="56" t="n">
        <v>46216.69633101852</v>
      </c>
      <c r="C1543" s="0" t="inlineStr">
        <is>
          <t>古巷登塘工作站</t>
        </is>
      </c>
      <c r="D1543" s="0" t="inlineStr">
        <is>
          <t>陈佳雄</t>
        </is>
      </c>
      <c r="E1543" s="0" t="inlineStr">
        <is>
          <t>陈海荣</t>
        </is>
      </c>
      <c r="F1543" s="0" t="inlineStr">
        <is>
          <t>已参评好</t>
        </is>
      </c>
      <c r="G1543" s="0" t="inlineStr">
        <is>
          <t>未超8小时</t>
        </is>
      </c>
      <c r="H1543" s="0" t="inlineStr">
        <is>
          <t>是</t>
        </is>
      </c>
      <c r="I1543" s="54">
        <f>(NOW()-J50)*24</f>
        <v/>
      </c>
      <c r="J1543" s="56" t="n">
        <v>46216.77966435185</v>
      </c>
      <c r="K1543" s="56" t="n">
        <v>46217.11299768519</v>
      </c>
      <c r="L1543" s="0">
        <f>IF(AND(F50&lt;&gt;"已参评好",I50&gt;=5),"超5小时未参评",IF(I50&gt;=7,"超7小时未参评",IF(I50&gt;=8,"超时未参评","")))</f>
        <v/>
      </c>
      <c r="M1543" s="0" t="inlineStr">
        <is>
          <t>已参评</t>
        </is>
      </c>
    </row>
    <row r="1544">
      <c r="A1544" s="0" t="inlineStr">
        <is>
          <t>15876810886</t>
        </is>
      </c>
      <c r="B1544" s="56" t="n">
        <v>46216.66233796296</v>
      </c>
      <c r="C1544" s="0" t="inlineStr">
        <is>
          <t>江东龙湖工作站</t>
        </is>
      </c>
      <c r="D1544" s="0" t="inlineStr">
        <is>
          <t>郑州杰</t>
        </is>
      </c>
      <c r="E1544" s="0" t="inlineStr">
        <is>
          <t>庄标亮</t>
        </is>
      </c>
      <c r="G1544" s="0" t="inlineStr">
        <is>
          <t>未超8小时</t>
        </is>
      </c>
      <c r="H1544" s="0" t="inlineStr">
        <is>
          <t>是</t>
        </is>
      </c>
      <c r="I1544" s="54">
        <f>(NOW()-J51)*24</f>
        <v/>
      </c>
      <c r="J1544" s="56" t="n">
        <v>46216.7456712963</v>
      </c>
      <c r="K1544" s="56" t="n">
        <v>46217.07900462963</v>
      </c>
      <c r="L1544" s="0">
        <f>IF(AND(F51&lt;&gt;"已参评好",I51&gt;=5),"超5小时未参评",IF(I51&gt;=7,"超7小时未参评",IF(I51&gt;=8,"超时未参评","")))</f>
        <v/>
      </c>
      <c r="M1544" s="0" t="n"/>
    </row>
    <row r="1545">
      <c r="A1545" s="0" t="inlineStr">
        <is>
          <t>15816529228</t>
        </is>
      </c>
      <c r="B1545" s="56" t="n">
        <v>46216.66670138889</v>
      </c>
      <c r="C1545" s="0" t="inlineStr">
        <is>
          <t>市区城南工作站</t>
        </is>
      </c>
      <c r="D1545" s="0" t="inlineStr">
        <is>
          <t>陈理智</t>
        </is>
      </c>
      <c r="E1545" s="0" t="inlineStr">
        <is>
          <t>林佳宏</t>
        </is>
      </c>
      <c r="F1545" s="0" t="inlineStr">
        <is>
          <t>已参评好</t>
        </is>
      </c>
      <c r="G1545" s="0" t="inlineStr">
        <is>
          <t>未超8小时</t>
        </is>
      </c>
      <c r="H1545" s="0" t="inlineStr">
        <is>
          <t>是</t>
        </is>
      </c>
      <c r="I1545" s="54">
        <f>(NOW()-J52)*24</f>
        <v/>
      </c>
      <c r="J1545" s="56" t="n">
        <v>46216.75003472222</v>
      </c>
      <c r="K1545" s="56" t="n">
        <v>46217.08336805556</v>
      </c>
      <c r="L1545" s="0">
        <f>IF(AND(F52&lt;&gt;"已参评好",I52&gt;=5),"超5小时未参评",IF(I52&gt;=7,"超7小时未参评",IF(I52&gt;=8,"超时未参评","")))</f>
        <v/>
      </c>
      <c r="M1545" s="0" t="inlineStr">
        <is>
          <t>已参评</t>
        </is>
      </c>
    </row>
    <row r="1546">
      <c r="A1546" s="0" t="inlineStr">
        <is>
          <t>13670762021</t>
        </is>
      </c>
      <c r="B1546" s="56" t="n">
        <v>46216.65315972222</v>
      </c>
      <c r="C1546" s="0" t="inlineStr">
        <is>
          <t>韩江新城工作站</t>
        </is>
      </c>
      <c r="D1546" s="0" t="inlineStr">
        <is>
          <t>邱培烁</t>
        </is>
      </c>
      <c r="E1546" s="0" t="inlineStr">
        <is>
          <t>曾楚湘</t>
        </is>
      </c>
      <c r="F1546" s="0" t="inlineStr">
        <is>
          <t>未参评好</t>
        </is>
      </c>
      <c r="G1546" s="0" t="inlineStr">
        <is>
          <t>未超8小时</t>
        </is>
      </c>
      <c r="H1546" s="0" t="inlineStr">
        <is>
          <t>是</t>
        </is>
      </c>
      <c r="I1546" s="54">
        <f>(NOW()-J53)*24</f>
        <v/>
      </c>
      <c r="J1546" s="56" t="n">
        <v>46216.73649305556</v>
      </c>
      <c r="K1546" s="56" t="n">
        <v>46217.06982638889</v>
      </c>
      <c r="L1546" s="0">
        <f>IF(AND(F53&lt;&gt;"已参评好",I53&gt;=5),"超5小时未参评",IF(I53&gt;=7,"超7小时未参评",IF(I53&gt;=8,"超时未参评","")))</f>
        <v/>
      </c>
      <c r="M1546" s="0" t="inlineStr">
        <is>
          <t>用户没收到信息</t>
        </is>
      </c>
    </row>
    <row r="1547">
      <c r="A1547" s="0" t="inlineStr">
        <is>
          <t>13553790558</t>
        </is>
      </c>
      <c r="B1547" s="56" t="n">
        <v>46216.66378472222</v>
      </c>
      <c r="C1547" s="0" t="inlineStr">
        <is>
          <t>饶平城区工作站</t>
        </is>
      </c>
      <c r="D1547" s="0" t="inlineStr">
        <is>
          <t>陈泽鹏</t>
        </is>
      </c>
      <c r="E1547" s="0" t="inlineStr">
        <is>
          <t>余泽彬</t>
        </is>
      </c>
      <c r="F1547" s="0" t="inlineStr">
        <is>
          <t>已参评好</t>
        </is>
      </c>
      <c r="G1547" s="0" t="inlineStr">
        <is>
          <t>未超8小时</t>
        </is>
      </c>
      <c r="H1547" s="0" t="inlineStr">
        <is>
          <t>是</t>
        </is>
      </c>
      <c r="I1547" s="54">
        <f>(NOW()-J54)*24</f>
        <v/>
      </c>
      <c r="J1547" s="56" t="n">
        <v>46216.74711805556</v>
      </c>
      <c r="K1547" s="56" t="n">
        <v>46217.08045138889</v>
      </c>
      <c r="L1547" s="0">
        <f>IF(AND(F54&lt;&gt;"已参评好",I54&gt;=5),"超5小时未参评",IF(I54&gt;=7,"超7小时未参评",IF(I54&gt;=8,"超时未参评","")))</f>
        <v/>
      </c>
      <c r="M1547" s="0" t="inlineStr">
        <is>
          <t>已参评</t>
        </is>
      </c>
    </row>
    <row r="1548">
      <c r="A1548" s="0" t="inlineStr">
        <is>
          <t>13622553860</t>
        </is>
      </c>
      <c r="B1548" s="56" t="n">
        <v>46216.69626157408</v>
      </c>
      <c r="C1548" s="0" t="inlineStr">
        <is>
          <t>饶平北片工作站</t>
        </is>
      </c>
      <c r="D1548" s="0" t="inlineStr">
        <is>
          <t>詹进链</t>
        </is>
      </c>
      <c r="E1548" s="0" t="inlineStr">
        <is>
          <t>詹利波</t>
        </is>
      </c>
      <c r="F1548" s="0" t="inlineStr">
        <is>
          <t>已参评好</t>
        </is>
      </c>
      <c r="G1548" s="0" t="inlineStr">
        <is>
          <t>未超8小时</t>
        </is>
      </c>
      <c r="H1548" s="0" t="inlineStr">
        <is>
          <t>是</t>
        </is>
      </c>
      <c r="I1548" s="54">
        <f>(NOW()-J55)*24</f>
        <v/>
      </c>
      <c r="J1548" s="56" t="n">
        <v>46216.77959490741</v>
      </c>
      <c r="K1548" s="56" t="n">
        <v>46217.11292824074</v>
      </c>
      <c r="L1548" s="0">
        <f>IF(AND(F55&lt;&gt;"已参评好",I55&gt;=5),"超5小时未参评",IF(I55&gt;=7,"超7小时未参评",IF(I55&gt;=8,"超时未参评","")))</f>
        <v/>
      </c>
      <c r="M1548" s="0" t="inlineStr">
        <is>
          <t>已参评好</t>
        </is>
      </c>
    </row>
    <row r="1549">
      <c r="A1549" s="0" t="inlineStr">
        <is>
          <t>13924723888</t>
        </is>
      </c>
      <c r="B1549" s="56" t="n">
        <v>46216.66119212963</v>
      </c>
      <c r="C1549" s="0" t="inlineStr">
        <is>
          <t>彩塘东凤工作站</t>
        </is>
      </c>
      <c r="D1549" s="0" t="inlineStr">
        <is>
          <t>丁锐涛</t>
        </is>
      </c>
      <c r="E1549" s="0" t="inlineStr">
        <is>
          <t>杨泽伟</t>
        </is>
      </c>
      <c r="F1549" s="0" t="inlineStr">
        <is>
          <t>未参评好</t>
        </is>
      </c>
      <c r="G1549" s="0" t="inlineStr">
        <is>
          <t>未超8小时</t>
        </is>
      </c>
      <c r="H1549" s="0" t="inlineStr">
        <is>
          <t>是</t>
        </is>
      </c>
      <c r="I1549" s="54">
        <f>(NOW()-J56)*24</f>
        <v/>
      </c>
      <c r="J1549" s="56" t="n">
        <v>46216.74452546296</v>
      </c>
      <c r="K1549" s="56" t="n">
        <v>46217.0778587963</v>
      </c>
      <c r="L1549" s="0">
        <f>IF(AND(F56&lt;&gt;"已参评好",I56&gt;=5),"超5小时未参评",IF(I56&gt;=7,"超7小时未参评",IF(I56&gt;=8,"超时未参评","")))</f>
        <v/>
      </c>
      <c r="M1549" s="0" t="inlineStr">
        <is>
          <t>没有收到</t>
        </is>
      </c>
    </row>
    <row r="1550">
      <c r="A1550" s="0" t="inlineStr">
        <is>
          <t>15016517557</t>
        </is>
      </c>
      <c r="B1550" s="56" t="n">
        <v>46216.69541666667</v>
      </c>
      <c r="C1550" s="0" t="inlineStr">
        <is>
          <t>饶平北片工作站</t>
        </is>
      </c>
      <c r="D1550" s="0" t="inlineStr">
        <is>
          <t>詹进链</t>
        </is>
      </c>
      <c r="E1550" s="0" t="inlineStr">
        <is>
          <t>詹振声</t>
        </is>
      </c>
      <c r="F1550" s="0" t="inlineStr">
        <is>
          <t>已参评好</t>
        </is>
      </c>
      <c r="G1550" s="0" t="inlineStr">
        <is>
          <t>未超8小时</t>
        </is>
      </c>
      <c r="H1550" s="0" t="inlineStr">
        <is>
          <t>是</t>
        </is>
      </c>
      <c r="I1550" s="54">
        <f>(NOW()-J57)*24</f>
        <v/>
      </c>
      <c r="J1550" s="56" t="n">
        <v>46216.77875</v>
      </c>
      <c r="K1550" s="56" t="n">
        <v>46217.11208333333</v>
      </c>
      <c r="L1550" s="0">
        <f>IF(AND(F57&lt;&gt;"已参评好",I57&gt;=5),"超5小时未参评",IF(I57&gt;=7,"超7小时未参评",IF(I57&gt;=8,"超时未参评","")))</f>
        <v/>
      </c>
      <c r="M1550" s="0" t="inlineStr">
        <is>
          <t>已参评好</t>
        </is>
      </c>
    </row>
    <row r="1551">
      <c r="A1551" s="0" t="inlineStr">
        <is>
          <t>18933084933</t>
        </is>
      </c>
      <c r="B1551" s="56" t="n">
        <v>46216.64085648148</v>
      </c>
      <c r="C1551" s="0" t="inlineStr">
        <is>
          <t>市区城北工作站</t>
        </is>
      </c>
      <c r="D1551" s="0" t="inlineStr">
        <is>
          <t>陆锐荣</t>
        </is>
      </c>
      <c r="E1551" s="0" t="inlineStr">
        <is>
          <t>周创镔</t>
        </is>
      </c>
      <c r="F1551" s="0" t="inlineStr">
        <is>
          <t>已参评好</t>
        </is>
      </c>
      <c r="G1551" s="0" t="inlineStr">
        <is>
          <t>未超8小时</t>
        </is>
      </c>
      <c r="H1551" s="0" t="inlineStr">
        <is>
          <t>是</t>
        </is>
      </c>
      <c r="I1551" s="54">
        <f>(NOW()-J58)*24</f>
        <v/>
      </c>
      <c r="J1551" s="56" t="n">
        <v>46216.72418981481</v>
      </c>
      <c r="K1551" s="56" t="n">
        <v>46217.05752314815</v>
      </c>
      <c r="L1551" s="0">
        <f>IF(AND(F58&lt;&gt;"已参评好",I58&gt;=5),"超5小时未参评",IF(I58&gt;=7,"超7小时未参评",IF(I58&gt;=8,"超时未参评","")))</f>
        <v/>
      </c>
      <c r="M1551" s="0" t="inlineStr">
        <is>
          <t>已参评好</t>
        </is>
      </c>
    </row>
    <row r="1552">
      <c r="A1552" s="0" t="inlineStr">
        <is>
          <t>13421094835</t>
        </is>
      </c>
      <c r="B1552" s="56" t="n">
        <v>46216.65310185185</v>
      </c>
      <c r="C1552" s="0" t="inlineStr">
        <is>
          <t>饶平城区工作站</t>
        </is>
      </c>
      <c r="D1552" s="0" t="inlineStr">
        <is>
          <t>陈泽鹏</t>
        </is>
      </c>
      <c r="E1552" s="0" t="inlineStr">
        <is>
          <t>刘春辉</t>
        </is>
      </c>
      <c r="G1552" s="0" t="inlineStr">
        <is>
          <t>未超8小时</t>
        </is>
      </c>
      <c r="H1552" s="0" t="inlineStr">
        <is>
          <t>是</t>
        </is>
      </c>
      <c r="I1552" s="54">
        <f>(NOW()-J59)*24</f>
        <v/>
      </c>
      <c r="J1552" s="56" t="n">
        <v>46216.73643518519</v>
      </c>
      <c r="K1552" s="56" t="n">
        <v>46217.06976851852</v>
      </c>
      <c r="L1552" s="0">
        <f>IF(AND(F59&lt;&gt;"已参评好",I59&gt;=5),"超5小时未参评",IF(I59&gt;=7,"超7小时未参评",IF(I59&gt;=8,"超时未参评","")))</f>
        <v/>
      </c>
      <c r="M1552" s="0" t="n"/>
    </row>
    <row r="1553">
      <c r="A1553" s="0" t="inlineStr">
        <is>
          <t>13413729494</t>
        </is>
      </c>
      <c r="B1553" s="56" t="n">
        <v>46216.70491898148</v>
      </c>
      <c r="C1553" s="0" t="inlineStr">
        <is>
          <t>磷官铁工作站</t>
        </is>
      </c>
      <c r="D1553" s="0" t="inlineStr">
        <is>
          <t>吴坊</t>
        </is>
      </c>
      <c r="E1553" s="0" t="inlineStr">
        <is>
          <t>刘继祥</t>
        </is>
      </c>
      <c r="F1553" s="0" t="inlineStr">
        <is>
          <t>未参评好</t>
        </is>
      </c>
      <c r="G1553" s="0" t="inlineStr">
        <is>
          <t>未超8小时</t>
        </is>
      </c>
      <c r="H1553" s="0" t="inlineStr">
        <is>
          <t>是</t>
        </is>
      </c>
      <c r="I1553" s="54">
        <f>(NOW()-J60)*24</f>
        <v/>
      </c>
      <c r="J1553" s="56" t="n">
        <v>46216.78825231481</v>
      </c>
      <c r="K1553" s="56" t="n">
        <v>46217.12158564815</v>
      </c>
      <c r="L1553" s="0">
        <f>IF(AND(F60&lt;&gt;"已参评好",I60&gt;=5),"超5小时未参评",IF(I60&gt;=7,"超7小时未参评",IF(I60&gt;=8,"超时未参评","")))</f>
        <v/>
      </c>
      <c r="M1553" s="0" t="inlineStr">
        <is>
          <t>没收到信息</t>
        </is>
      </c>
    </row>
    <row r="1554">
      <c r="A1554" s="0" t="inlineStr">
        <is>
          <t>14739262691</t>
        </is>
      </c>
      <c r="B1554" s="56" t="n">
        <v>46216.68270833333</v>
      </c>
      <c r="C1554" s="0" t="inlineStr">
        <is>
          <t>磷官铁工作站</t>
        </is>
      </c>
      <c r="D1554" s="0" t="inlineStr">
        <is>
          <t>吴坊</t>
        </is>
      </c>
      <c r="E1554" s="0" t="inlineStr">
        <is>
          <t>陆彦羽</t>
        </is>
      </c>
      <c r="F1554" s="0" t="inlineStr">
        <is>
          <t>已参评好</t>
        </is>
      </c>
      <c r="G1554" s="0" t="inlineStr">
        <is>
          <t>未超8小时</t>
        </is>
      </c>
      <c r="H1554" s="0" t="inlineStr">
        <is>
          <t>是</t>
        </is>
      </c>
      <c r="I1554" s="54">
        <f>(NOW()-J61)*24</f>
        <v/>
      </c>
      <c r="J1554" s="56" t="n">
        <v>46216.76604166667</v>
      </c>
      <c r="K1554" s="56" t="n">
        <v>46217.099375</v>
      </c>
      <c r="L1554" s="0">
        <f>IF(AND(F61&lt;&gt;"已参评好",I61&gt;=5),"超5小时未参评",IF(I61&gt;=7,"超7小时未参评",IF(I61&gt;=8,"超时未参评","")))</f>
        <v/>
      </c>
      <c r="M1554" s="0" t="inlineStr">
        <is>
          <t>已参评</t>
        </is>
      </c>
    </row>
    <row r="1555">
      <c r="A1555" s="0" t="inlineStr">
        <is>
          <t>13671420019</t>
        </is>
      </c>
      <c r="B1555" s="56" t="n">
        <v>46216.63806712963</v>
      </c>
      <c r="C1555" s="0" t="inlineStr">
        <is>
          <t>东界三镇工作站</t>
        </is>
      </c>
      <c r="D1555" s="0" t="inlineStr">
        <is>
          <t>周少杰</t>
        </is>
      </c>
      <c r="E1555" s="0" t="inlineStr">
        <is>
          <t>余锡明</t>
        </is>
      </c>
      <c r="F1555" s="0" t="inlineStr">
        <is>
          <t>已参评好</t>
        </is>
      </c>
      <c r="G1555" s="0" t="inlineStr">
        <is>
          <t>未超8小时</t>
        </is>
      </c>
      <c r="H1555" s="0" t="inlineStr">
        <is>
          <t>是</t>
        </is>
      </c>
      <c r="I1555" s="54">
        <f>(NOW()-J62)*24</f>
        <v/>
      </c>
      <c r="J1555" s="56" t="n">
        <v>46216.72140046296</v>
      </c>
      <c r="K1555" s="56" t="n">
        <v>46217.0547337963</v>
      </c>
      <c r="L1555" s="0">
        <f>IF(AND(F62&lt;&gt;"已参评好",I62&gt;=5),"超5小时未参评",IF(I62&gt;=7,"超7小时未参评",IF(I62&gt;=8,"超时未参评","")))</f>
        <v/>
      </c>
      <c r="M1555" s="0" t="inlineStr">
        <is>
          <t>已参评</t>
        </is>
      </c>
    </row>
    <row r="1556">
      <c r="A1556" s="0" t="inlineStr">
        <is>
          <t>15919560097</t>
        </is>
      </c>
      <c r="B1556" s="56" t="n">
        <v>46216.64733796296</v>
      </c>
      <c r="C1556" s="0" t="inlineStr">
        <is>
          <t>饶平城区工作站</t>
        </is>
      </c>
      <c r="D1556" s="0" t="inlineStr">
        <is>
          <t>陈泽鹏</t>
        </is>
      </c>
      <c r="E1556" s="0" t="inlineStr">
        <is>
          <t>陈旭钦</t>
        </is>
      </c>
      <c r="F1556" s="0" t="inlineStr">
        <is>
          <t>已参评好</t>
        </is>
      </c>
      <c r="G1556" s="0" t="inlineStr">
        <is>
          <t>未超8小时</t>
        </is>
      </c>
      <c r="H1556" s="0" t="inlineStr">
        <is>
          <t>是</t>
        </is>
      </c>
      <c r="I1556" s="54">
        <f>(NOW()-J63)*24</f>
        <v/>
      </c>
      <c r="J1556" s="56" t="n">
        <v>46216.7306712963</v>
      </c>
      <c r="K1556" s="56" t="n">
        <v>46217.06400462963</v>
      </c>
      <c r="L1556" s="0">
        <f>IF(AND(F63&lt;&gt;"已参评好",I63&gt;=5),"超5小时未参评",IF(I63&gt;=7,"超7小时未参评",IF(I63&gt;=8,"超时未参评","")))</f>
        <v/>
      </c>
      <c r="M1556" s="0" t="inlineStr">
        <is>
          <t>已参评</t>
        </is>
      </c>
    </row>
    <row r="1557">
      <c r="A1557" s="0" t="inlineStr">
        <is>
          <t>15322714992</t>
        </is>
      </c>
      <c r="B1557" s="56" t="n">
        <v>46216.70104166667</v>
      </c>
      <c r="C1557" s="0" t="inlineStr">
        <is>
          <t>潮安城区工作站</t>
        </is>
      </c>
      <c r="D1557" s="0" t="inlineStr">
        <is>
          <t>吴家鸣</t>
        </is>
      </c>
      <c r="E1557" s="0" t="inlineStr">
        <is>
          <t>林洽水</t>
        </is>
      </c>
      <c r="F1557" s="0" t="inlineStr">
        <is>
          <t>已参评好</t>
        </is>
      </c>
      <c r="G1557" s="0" t="inlineStr">
        <is>
          <t>未超8小时</t>
        </is>
      </c>
      <c r="H1557" s="0" t="inlineStr">
        <is>
          <t>是</t>
        </is>
      </c>
      <c r="I1557" s="54">
        <f>(NOW()-J64)*24</f>
        <v/>
      </c>
      <c r="J1557" s="56" t="n">
        <v>46216.784375</v>
      </c>
      <c r="K1557" s="56" t="n">
        <v>46217.11770833333</v>
      </c>
      <c r="L1557" s="0">
        <f>IF(AND(F64&lt;&gt;"已参评好",I64&gt;=5),"超5小时未参评",IF(I64&gt;=7,"超7小时未参评",IF(I64&gt;=8,"超时未参评","")))</f>
        <v/>
      </c>
      <c r="M1557" s="0" t="inlineStr">
        <is>
          <t>已参评</t>
        </is>
      </c>
    </row>
    <row r="1558">
      <c r="A1558" s="0" t="inlineStr">
        <is>
          <t>13727961222</t>
        </is>
      </c>
      <c r="B1558" s="56" t="n">
        <v>46216.68056712963</v>
      </c>
      <c r="C1558" s="0" t="inlineStr">
        <is>
          <t>潮安城区工作站</t>
        </is>
      </c>
      <c r="D1558" s="0" t="inlineStr">
        <is>
          <t>吴家鸣</t>
        </is>
      </c>
      <c r="E1558" s="0" t="inlineStr">
        <is>
          <t>陈健桁</t>
        </is>
      </c>
      <c r="G1558" s="0" t="inlineStr">
        <is>
          <t>未超8小时</t>
        </is>
      </c>
      <c r="H1558" s="0" t="inlineStr">
        <is>
          <t>是</t>
        </is>
      </c>
      <c r="I1558" s="54">
        <f>(NOW()-J65)*24</f>
        <v/>
      </c>
      <c r="J1558" s="56" t="n">
        <v>46216.76390046296</v>
      </c>
      <c r="K1558" s="56" t="n">
        <v>46217.0972337963</v>
      </c>
      <c r="L1558" s="0">
        <f>IF(AND(F65&lt;&gt;"已参评好",I65&gt;=5),"超5小时未参评",IF(I65&gt;=7,"超7小时未参评",IF(I65&gt;=8,"超时未参评","")))</f>
        <v/>
      </c>
      <c r="M1558" s="0" t="n"/>
    </row>
    <row r="1559">
      <c r="A1559" s="0" t="inlineStr">
        <is>
          <t>13413755102</t>
        </is>
      </c>
      <c r="B1559" s="56" t="n">
        <v>46216.70513888889</v>
      </c>
      <c r="C1559" s="0" t="inlineStr">
        <is>
          <t>市区城北工作站</t>
        </is>
      </c>
      <c r="D1559" s="0" t="inlineStr">
        <is>
          <t>陆锐荣</t>
        </is>
      </c>
      <c r="E1559" s="0" t="inlineStr">
        <is>
          <t>曹贤伟</t>
        </is>
      </c>
      <c r="F1559" s="0" t="inlineStr">
        <is>
          <t>未参评好</t>
        </is>
      </c>
      <c r="G1559" s="0" t="inlineStr">
        <is>
          <t>未超8小时</t>
        </is>
      </c>
      <c r="H1559" s="0" t="inlineStr">
        <is>
          <t>是</t>
        </is>
      </c>
      <c r="I1559" s="54">
        <f>(NOW()-J66)*24</f>
        <v/>
      </c>
      <c r="J1559" s="56" t="n">
        <v>46216.78847222222</v>
      </c>
      <c r="K1559" s="56" t="n">
        <v>46217.12180555556</v>
      </c>
      <c r="L1559" s="0">
        <f>IF(AND(F66&lt;&gt;"已参评好",I66&gt;=5),"超5小时未参评",IF(I66&gt;=7,"超7小时未参评",IF(I66&gt;=8,"超时未参评","")))</f>
        <v/>
      </c>
      <c r="M1559" s="0" t="inlineStr">
        <is>
          <t>没收到</t>
        </is>
      </c>
    </row>
    <row r="1560">
      <c r="A1560" s="0" t="inlineStr">
        <is>
          <t>15913020080</t>
        </is>
      </c>
      <c r="B1560" s="56" t="n">
        <v>46216.66725694444</v>
      </c>
      <c r="C1560" s="0" t="inlineStr">
        <is>
          <t>饶平城区工作站</t>
        </is>
      </c>
      <c r="D1560" s="0" t="inlineStr">
        <is>
          <t>陈泽鹏</t>
        </is>
      </c>
      <c r="E1560" s="0" t="inlineStr">
        <is>
          <t>郑镇和</t>
        </is>
      </c>
      <c r="F1560" s="0" t="inlineStr">
        <is>
          <t>已参评好</t>
        </is>
      </c>
      <c r="G1560" s="0" t="inlineStr">
        <is>
          <t>未超8小时</t>
        </is>
      </c>
      <c r="H1560" s="0" t="inlineStr">
        <is>
          <t>是</t>
        </is>
      </c>
      <c r="I1560" s="54">
        <f>(NOW()-J67)*24</f>
        <v/>
      </c>
      <c r="J1560" s="56" t="n">
        <v>46216.75059027778</v>
      </c>
      <c r="K1560" s="56" t="n">
        <v>46217.08392361111</v>
      </c>
      <c r="L1560" s="0">
        <f>IF(AND(F67&lt;&gt;"已参评好",I67&gt;=5),"超5小时未参评",IF(I67&gt;=7,"超7小时未参评",IF(I67&gt;=8,"超时未参评","")))</f>
        <v/>
      </c>
      <c r="M1560" s="0" t="inlineStr">
        <is>
          <t>已参评</t>
        </is>
      </c>
    </row>
    <row r="1561">
      <c r="A1561" s="0" t="inlineStr">
        <is>
          <t>13435568099</t>
        </is>
      </c>
      <c r="B1561" s="56" t="n">
        <v>46216.64167824074</v>
      </c>
      <c r="C1561" s="0" t="inlineStr">
        <is>
          <t>瓷都枫溪工作站</t>
        </is>
      </c>
      <c r="D1561" s="0" t="inlineStr">
        <is>
          <t>许守锦</t>
        </is>
      </c>
      <c r="E1561" s="0" t="inlineStr">
        <is>
          <t>陈泽民</t>
        </is>
      </c>
      <c r="F1561" s="0" t="inlineStr">
        <is>
          <t>未参评好</t>
        </is>
      </c>
      <c r="G1561" s="0" t="inlineStr">
        <is>
          <t>未超8小时</t>
        </is>
      </c>
      <c r="H1561" s="0" t="inlineStr">
        <is>
          <t>是</t>
        </is>
      </c>
      <c r="I1561" s="54">
        <f>(NOW()-J68)*24</f>
        <v/>
      </c>
      <c r="J1561" s="56" t="n">
        <v>46216.72501157408</v>
      </c>
      <c r="K1561" s="56" t="n">
        <v>46217.0583449074</v>
      </c>
      <c r="L1561" s="0">
        <f>IF(AND(F68&lt;&gt;"已参评好",I68&gt;=5),"超5小时未参评",IF(I68&gt;=7,"超7小时未参评",IF(I68&gt;=8,"超时未参评","")))</f>
        <v/>
      </c>
      <c r="M1561" s="0" t="inlineStr">
        <is>
          <t>用户老人，配合不了</t>
        </is>
      </c>
    </row>
    <row r="1562">
      <c r="A1562" s="0" t="inlineStr">
        <is>
          <t>15876839900</t>
        </is>
      </c>
      <c r="B1562" s="56" t="n">
        <v>46216.69537037037</v>
      </c>
      <c r="C1562" s="0" t="inlineStr">
        <is>
          <t>彩塘东凤工作站</t>
        </is>
      </c>
      <c r="D1562" s="0" t="inlineStr">
        <is>
          <t>丁锐涛</t>
        </is>
      </c>
      <c r="E1562" s="0" t="inlineStr">
        <is>
          <t>沈广沅</t>
        </is>
      </c>
      <c r="F1562" s="0" t="inlineStr">
        <is>
          <t>未参评好</t>
        </is>
      </c>
      <c r="G1562" s="0" t="inlineStr">
        <is>
          <t>未超8小时</t>
        </is>
      </c>
      <c r="H1562" s="0" t="inlineStr">
        <is>
          <t>是</t>
        </is>
      </c>
      <c r="I1562" s="54">
        <f>(NOW()-J69)*24</f>
        <v/>
      </c>
      <c r="J1562" s="56" t="n">
        <v>46216.77870370371</v>
      </c>
      <c r="K1562" s="56" t="n">
        <v>46217.11203703703</v>
      </c>
      <c r="L1562" s="0">
        <f>IF(AND(F69&lt;&gt;"已参评好",I69&gt;=5),"超5小时未参评",IF(I69&gt;=7,"超7小时未参评",IF(I69&gt;=8,"超时未参评","")))</f>
        <v/>
      </c>
      <c r="M1562" s="0" t="inlineStr">
        <is>
          <t>没有收到</t>
        </is>
      </c>
    </row>
    <row r="1563">
      <c r="A1563" s="0" t="inlineStr">
        <is>
          <t>15976345302</t>
        </is>
      </c>
      <c r="B1563" s="56" t="n">
        <v>46216.69394675926</v>
      </c>
      <c r="C1563" s="0" t="inlineStr">
        <is>
          <t>饶平西片工作站</t>
        </is>
      </c>
      <c r="D1563" s="0" t="inlineStr">
        <is>
          <t>吴泽镐</t>
        </is>
      </c>
      <c r="E1563" s="0" t="inlineStr">
        <is>
          <t>林锦彬</t>
        </is>
      </c>
      <c r="F1563" s="0" t="inlineStr">
        <is>
          <t>未参评好</t>
        </is>
      </c>
      <c r="G1563" s="0" t="inlineStr">
        <is>
          <t>未超8小时</t>
        </is>
      </c>
      <c r="H1563" s="0" t="inlineStr">
        <is>
          <t>是</t>
        </is>
      </c>
      <c r="I1563" s="54">
        <f>(NOW()-J70)*24</f>
        <v/>
      </c>
      <c r="J1563" s="56" t="n">
        <v>46216.7772800926</v>
      </c>
      <c r="K1563" s="56" t="n">
        <v>46217.11061342592</v>
      </c>
      <c r="L1563" s="0">
        <f>IF(AND(F70&lt;&gt;"已参评好",I70&gt;=5),"超5小时未参评",IF(I70&gt;=7,"超7小时未参评",IF(I70&gt;=8,"超时未参评","")))</f>
        <v/>
      </c>
      <c r="M1563" s="0" t="inlineStr">
        <is>
          <t>没消息</t>
        </is>
      </c>
    </row>
    <row r="1564">
      <c r="A1564" s="0" t="inlineStr">
        <is>
          <t>13433765199</t>
        </is>
      </c>
      <c r="B1564" s="56" t="n">
        <v>46216.68329861111</v>
      </c>
      <c r="C1564" s="0" t="inlineStr">
        <is>
          <t>浮洋网格</t>
        </is>
      </c>
      <c r="D1564" s="0" t="inlineStr">
        <is>
          <t>曾声锦</t>
        </is>
      </c>
      <c r="E1564" s="0" t="inlineStr">
        <is>
          <t>苏枫</t>
        </is>
      </c>
      <c r="F1564" s="0" t="inlineStr">
        <is>
          <t>未参评好</t>
        </is>
      </c>
      <c r="G1564" s="0" t="inlineStr">
        <is>
          <t>未超8小时</t>
        </is>
      </c>
      <c r="H1564" s="0" t="inlineStr">
        <is>
          <t>是</t>
        </is>
      </c>
      <c r="I1564" s="54">
        <f>(NOW()-J71)*24</f>
        <v/>
      </c>
      <c r="J1564" s="56" t="n">
        <v>46216.76663194445</v>
      </c>
      <c r="K1564" s="56" t="n">
        <v>46217.09996527778</v>
      </c>
      <c r="L1564" s="0">
        <f>IF(AND(F71&lt;&gt;"已参评好",I71&gt;=5),"超5小时未参评",IF(I71&gt;=7,"超7小时未参评",IF(I71&gt;=8,"超时未参评","")))</f>
        <v/>
      </c>
      <c r="M1564" s="0" t="inlineStr">
        <is>
          <t>用户没回</t>
        </is>
      </c>
    </row>
    <row r="1565">
      <c r="A1565" s="0" t="inlineStr">
        <is>
          <t>13828302292</t>
        </is>
      </c>
      <c r="B1565" s="56" t="n">
        <v>46216.67510416666</v>
      </c>
      <c r="C1565" s="0" t="inlineStr">
        <is>
          <t>瓷都枫溪工作站</t>
        </is>
      </c>
      <c r="D1565" s="0" t="inlineStr">
        <is>
          <t>许守锦</t>
        </is>
      </c>
      <c r="E1565" s="0" t="inlineStr">
        <is>
          <t>庄卓煌</t>
        </is>
      </c>
      <c r="G1565" s="0" t="inlineStr">
        <is>
          <t>未超8小时</t>
        </is>
      </c>
      <c r="H1565" s="0" t="inlineStr">
        <is>
          <t>是</t>
        </is>
      </c>
      <c r="I1565" s="54">
        <f>(NOW()-J72)*24</f>
        <v/>
      </c>
      <c r="J1565" s="56" t="n">
        <v>46216.7584375</v>
      </c>
      <c r="K1565" s="56" t="n">
        <v>46217.09177083334</v>
      </c>
      <c r="L1565" s="0">
        <f>IF(AND(F72&lt;&gt;"已参评好",I72&gt;=5),"超5小时未参评",IF(I72&gt;=7,"超7小时未参评",IF(I72&gt;=8,"超时未参评","")))</f>
        <v/>
      </c>
      <c r="M1565" s="0" t="n"/>
    </row>
    <row r="1566">
      <c r="A1566" s="0" t="inlineStr">
        <is>
          <t>13670712640</t>
        </is>
      </c>
      <c r="B1566" s="56" t="n">
        <v>46216.69858796296</v>
      </c>
      <c r="C1566" s="0" t="inlineStr">
        <is>
          <t>饶平城区工作站</t>
        </is>
      </c>
      <c r="D1566" s="0" t="inlineStr">
        <is>
          <t>陈泽鹏</t>
        </is>
      </c>
      <c r="E1566" s="0" t="inlineStr">
        <is>
          <t>张双文</t>
        </is>
      </c>
      <c r="F1566" s="0" t="inlineStr">
        <is>
          <t>未参评好</t>
        </is>
      </c>
      <c r="G1566" s="0" t="inlineStr">
        <is>
          <t>未超8小时</t>
        </is>
      </c>
      <c r="H1566" s="0" t="inlineStr">
        <is>
          <t>是</t>
        </is>
      </c>
      <c r="I1566" s="54">
        <f>(NOW()-J73)*24</f>
        <v/>
      </c>
      <c r="J1566" s="56" t="n">
        <v>46216.78192129629</v>
      </c>
      <c r="K1566" s="56" t="n">
        <v>46217.11525462963</v>
      </c>
      <c r="L1566" s="0">
        <f>IF(AND(F73&lt;&gt;"已参评好",I73&gt;=5),"超5小时未参评",IF(I73&gt;=7,"超7小时未参评",IF(I73&gt;=8,"超时未参评","")))</f>
        <v/>
      </c>
      <c r="M1566" s="0" t="inlineStr">
        <is>
          <t>未收到信息</t>
        </is>
      </c>
    </row>
    <row r="1567">
      <c r="A1567" s="0" t="inlineStr">
        <is>
          <t>13632046657</t>
        </is>
      </c>
      <c r="B1567" s="56" t="n">
        <v>46216.6444212963</v>
      </c>
      <c r="C1567" s="0" t="inlineStr">
        <is>
          <t>韩江新城工作站</t>
        </is>
      </c>
      <c r="D1567" s="0" t="inlineStr">
        <is>
          <t>邱培烁</t>
        </is>
      </c>
      <c r="E1567" s="0" t="inlineStr">
        <is>
          <t>陈黄欢</t>
        </is>
      </c>
      <c r="F1567" s="0" t="inlineStr">
        <is>
          <t>已参评好</t>
        </is>
      </c>
      <c r="G1567" s="0" t="inlineStr">
        <is>
          <t>未超8小时</t>
        </is>
      </c>
      <c r="H1567" s="0" t="inlineStr">
        <is>
          <t>是</t>
        </is>
      </c>
      <c r="I1567" s="54">
        <f>(NOW()-J74)*24</f>
        <v/>
      </c>
      <c r="J1567" s="56" t="n">
        <v>46216.72775462963</v>
      </c>
      <c r="K1567" s="56" t="n">
        <v>46217.06108796296</v>
      </c>
      <c r="L1567" s="0">
        <f>IF(AND(F74&lt;&gt;"已参评好",I74&gt;=5),"超5小时未参评",IF(I74&gt;=7,"超7小时未参评",IF(I74&gt;=8,"超时未参评","")))</f>
        <v/>
      </c>
      <c r="M1567" s="0" t="inlineStr">
        <is>
          <t>已参评</t>
        </is>
      </c>
    </row>
    <row r="1568">
      <c r="A1568" s="0" t="inlineStr">
        <is>
          <t>13500110768</t>
        </is>
      </c>
      <c r="B1568" s="56" t="n">
        <v>46216.65971064815</v>
      </c>
      <c r="C1568" s="0" t="inlineStr">
        <is>
          <t>饶平城区工作站</t>
        </is>
      </c>
      <c r="D1568" s="0" t="inlineStr">
        <is>
          <t>陈泽鹏</t>
        </is>
      </c>
      <c r="E1568" s="0" t="inlineStr">
        <is>
          <t>邱思鸿</t>
        </is>
      </c>
      <c r="F1568" s="0" t="inlineStr">
        <is>
          <t>未参评好</t>
        </is>
      </c>
      <c r="G1568" s="0" t="inlineStr">
        <is>
          <t>未超8小时</t>
        </is>
      </c>
      <c r="H1568" s="0" t="inlineStr">
        <is>
          <t>是</t>
        </is>
      </c>
      <c r="I1568" s="54">
        <f>(NOW()-J75)*24</f>
        <v/>
      </c>
      <c r="J1568" s="56" t="n">
        <v>46216.74304398148</v>
      </c>
      <c r="K1568" s="56" t="n">
        <v>46217.07637731481</v>
      </c>
      <c r="L1568" s="0">
        <f>IF(AND(F75&lt;&gt;"已参评好",I75&gt;=5),"超5小时未参评",IF(I75&gt;=7,"超7小时未参评",IF(I75&gt;=8,"超时未参评","")))</f>
        <v/>
      </c>
      <c r="M1568" s="0" t="inlineStr">
        <is>
          <t>未收到信息</t>
        </is>
      </c>
    </row>
    <row r="1569">
      <c r="A1569" s="0" t="inlineStr">
        <is>
          <t>13670723876</t>
        </is>
      </c>
      <c r="B1569" s="56" t="n">
        <v>46216.69378472222</v>
      </c>
      <c r="E1569" s="0" t="inlineStr">
        <is>
          <t>陈荣锐</t>
        </is>
      </c>
      <c r="G1569" s="0" t="inlineStr">
        <is>
          <t>未超8小时</t>
        </is>
      </c>
      <c r="H1569" s="0" t="inlineStr">
        <is>
          <t>是</t>
        </is>
      </c>
      <c r="I1569" s="54">
        <f>(NOW()-J76)*24</f>
        <v/>
      </c>
      <c r="J1569" s="56" t="n">
        <v>46216.77711805556</v>
      </c>
      <c r="K1569" s="56" t="n">
        <v>46217.11045138889</v>
      </c>
      <c r="L1569" s="0">
        <f>IF(AND(F76&lt;&gt;"已参评好",I76&gt;=5),"超5小时未参评",IF(I76&gt;=7,"超7小时未参评",IF(I76&gt;=8,"超时未参评","")))</f>
        <v/>
      </c>
      <c r="M1569" s="0" t="n"/>
    </row>
    <row r="1570">
      <c r="A1570" s="0" t="inlineStr">
        <is>
          <t>36530040366</t>
        </is>
      </c>
      <c r="B1570" s="56" t="n">
        <v>46216.69723379629</v>
      </c>
      <c r="C1570" s="0" t="inlineStr">
        <is>
          <t>市区城南工作站</t>
        </is>
      </c>
      <c r="D1570" s="0" t="inlineStr">
        <is>
          <t>陈理智</t>
        </is>
      </c>
      <c r="E1570" s="0" t="inlineStr">
        <is>
          <t>陈林伟</t>
        </is>
      </c>
      <c r="F1570" s="0" t="inlineStr">
        <is>
          <t>未参评好</t>
        </is>
      </c>
      <c r="G1570" s="0" t="inlineStr">
        <is>
          <t>未超8小时</t>
        </is>
      </c>
      <c r="H1570" s="0" t="inlineStr">
        <is>
          <t>是</t>
        </is>
      </c>
      <c r="I1570" s="54">
        <f>(NOW()-J77)*24</f>
        <v/>
      </c>
      <c r="J1570" s="56" t="n">
        <v>46216.78056712963</v>
      </c>
      <c r="K1570" s="56" t="n">
        <v>46217.11390046297</v>
      </c>
      <c r="L1570" s="0">
        <f>IF(AND(F77&lt;&gt;"已参评好",I77&gt;=5),"超5小时未参评",IF(I77&gt;=7,"超7小时未参评",IF(I77&gt;=8,"超时未参评","")))</f>
        <v/>
      </c>
      <c r="M1570" s="0" t="inlineStr">
        <is>
          <t>收不到</t>
        </is>
      </c>
    </row>
    <row r="1571">
      <c r="A1571" s="0" t="inlineStr">
        <is>
          <t>13670720437</t>
        </is>
      </c>
      <c r="B1571" s="56" t="n">
        <v>46216.74038194444</v>
      </c>
      <c r="C1571" s="0" t="inlineStr">
        <is>
          <t>磷官铁工作站</t>
        </is>
      </c>
      <c r="D1571" s="0" t="inlineStr">
        <is>
          <t>吴坊</t>
        </is>
      </c>
      <c r="E1571" s="0" t="inlineStr">
        <is>
          <t>陈湘杰</t>
        </is>
      </c>
      <c r="F1571" s="0" t="inlineStr">
        <is>
          <t>未参评好</t>
        </is>
      </c>
      <c r="G1571" s="0" t="inlineStr">
        <is>
          <t>未超8小时</t>
        </is>
      </c>
      <c r="H1571" s="0" t="inlineStr">
        <is>
          <t>是</t>
        </is>
      </c>
      <c r="I1571" s="54">
        <f>(NOW()-J78)*24</f>
        <v/>
      </c>
      <c r="J1571" s="56" t="n">
        <v>46216.82371527778</v>
      </c>
      <c r="K1571" s="56" t="n">
        <v>46217.15704861111</v>
      </c>
      <c r="L1571" s="0">
        <f>IF(AND(F78&lt;&gt;"已参评好",I78&gt;=5),"超5小时未参评",IF(I78&gt;=7,"超7小时未参评",IF(I78&gt;=8,"超时未参评","")))</f>
        <v/>
      </c>
      <c r="M1571" s="0" t="inlineStr">
        <is>
          <t>用户说收不到信息</t>
        </is>
      </c>
    </row>
    <row r="1572">
      <c r="A1572" s="0" t="inlineStr">
        <is>
          <t>13500113056</t>
        </is>
      </c>
      <c r="B1572" s="56" t="n">
        <v>46216.75759259259</v>
      </c>
      <c r="C1572" s="0" t="inlineStr">
        <is>
          <t>韩江新城工作站</t>
        </is>
      </c>
      <c r="D1572" s="0" t="inlineStr">
        <is>
          <t>邱培烁</t>
        </is>
      </c>
      <c r="E1572" s="0" t="inlineStr">
        <is>
          <t>谢洽杰</t>
        </is>
      </c>
      <c r="F1572" s="0" t="inlineStr">
        <is>
          <t>未参评好</t>
        </is>
      </c>
      <c r="G1572" s="0" t="inlineStr">
        <is>
          <t>未超8小时</t>
        </is>
      </c>
      <c r="H1572" s="0" t="inlineStr">
        <is>
          <t>是</t>
        </is>
      </c>
      <c r="I1572" s="54">
        <f>(NOW()-J79)*24</f>
        <v/>
      </c>
      <c r="J1572" s="56" t="n">
        <v>46216.84092592593</v>
      </c>
      <c r="K1572" s="56" t="n">
        <v>46217.17425925926</v>
      </c>
      <c r="L1572" s="0">
        <f>IF(AND(F79&lt;&gt;"已参评好",I79&gt;=5),"超5小时未参评",IF(I79&gt;=7,"超7小时未参评",IF(I79&gt;=8,"超时未参评","")))</f>
        <v/>
      </c>
      <c r="M1572" s="0" t="inlineStr">
        <is>
          <t>收不到</t>
        </is>
      </c>
    </row>
    <row r="1573">
      <c r="A1573" s="0" t="inlineStr">
        <is>
          <t>13531555907</t>
        </is>
      </c>
      <c r="B1573" s="56" t="n">
        <v>46216.77475694445</v>
      </c>
      <c r="C1573" s="0" t="inlineStr">
        <is>
          <t>市区城北工作站</t>
        </is>
      </c>
      <c r="D1573" s="0" t="inlineStr">
        <is>
          <t>陆锐荣</t>
        </is>
      </c>
      <c r="E1573" s="0" t="inlineStr">
        <is>
          <t>张泽鸿</t>
        </is>
      </c>
      <c r="F1573" s="0" t="inlineStr">
        <is>
          <t>未参评好</t>
        </is>
      </c>
      <c r="G1573" s="0" t="inlineStr">
        <is>
          <t>未超8小时</t>
        </is>
      </c>
      <c r="H1573" s="0" t="inlineStr">
        <is>
          <t>是</t>
        </is>
      </c>
      <c r="I1573" s="54">
        <f>(NOW()-J80)*24</f>
        <v/>
      </c>
      <c r="J1573" s="56" t="n">
        <v>46216.85809027778</v>
      </c>
      <c r="K1573" s="56" t="n">
        <v>46217.19142361111</v>
      </c>
      <c r="L1573" s="0">
        <f>IF(AND(F80&lt;&gt;"已参评好",I80&gt;=5),"超5小时未参评",IF(I80&gt;=7,"超7小时未参评",IF(I80&gt;=8,"超时未参评","")))</f>
        <v/>
      </c>
      <c r="M1573" s="0" t="inlineStr">
        <is>
          <t>没收到</t>
        </is>
      </c>
    </row>
    <row r="1574">
      <c r="A1574" s="0" t="inlineStr">
        <is>
          <t>15218539494</t>
        </is>
      </c>
      <c r="B1574" s="56" t="n">
        <v>46216.73548611111</v>
      </c>
      <c r="C1574" s="0" t="inlineStr">
        <is>
          <t>韩江新城工作站</t>
        </is>
      </c>
      <c r="D1574" s="0" t="inlineStr">
        <is>
          <t>邱培烁</t>
        </is>
      </c>
      <c r="E1574" s="0" t="inlineStr">
        <is>
          <t>曾楚湘</t>
        </is>
      </c>
      <c r="F1574" s="0" t="inlineStr">
        <is>
          <t>未参评好</t>
        </is>
      </c>
      <c r="G1574" s="0" t="inlineStr">
        <is>
          <t>未超8小时</t>
        </is>
      </c>
      <c r="H1574" s="0" t="inlineStr">
        <is>
          <t>是</t>
        </is>
      </c>
      <c r="I1574" s="54">
        <f>(NOW()-J81)*24</f>
        <v/>
      </c>
      <c r="J1574" s="56" t="n">
        <v>46216.81881944444</v>
      </c>
      <c r="K1574" s="56" t="n">
        <v>46217.15215277778</v>
      </c>
      <c r="L1574" s="0">
        <f>IF(AND(F81&lt;&gt;"已参评好",I81&gt;=5),"超5小时未参评",IF(I81&gt;=7,"超7小时未参评",IF(I81&gt;=8,"超时未参评","")))</f>
        <v/>
      </c>
      <c r="M1574" s="0" t="inlineStr">
        <is>
          <t>号码不是本人使用，无法参评</t>
        </is>
      </c>
    </row>
    <row r="1575">
      <c r="A1575" s="0" t="inlineStr">
        <is>
          <t>13827387999</t>
        </is>
      </c>
      <c r="B1575" s="56" t="n">
        <v>46216.72607638889</v>
      </c>
      <c r="C1575" s="0" t="inlineStr">
        <is>
          <t>饶平北片工作站</t>
        </is>
      </c>
      <c r="D1575" s="0" t="inlineStr">
        <is>
          <t>詹进链</t>
        </is>
      </c>
      <c r="E1575" s="0" t="inlineStr">
        <is>
          <t>黄喜得</t>
        </is>
      </c>
      <c r="G1575" s="0" t="inlineStr">
        <is>
          <t>未超8小时</t>
        </is>
      </c>
      <c r="H1575" s="0" t="inlineStr">
        <is>
          <t>是</t>
        </is>
      </c>
      <c r="I1575" s="54">
        <f>(NOW()-J82)*24</f>
        <v/>
      </c>
      <c r="J1575" s="56" t="n">
        <v>46216.80940972222</v>
      </c>
      <c r="K1575" s="56" t="n">
        <v>46217.14274305556</v>
      </c>
      <c r="L1575" s="0">
        <f>IF(AND(F82&lt;&gt;"已参评好",I82&gt;=5),"超5小时未参评",IF(I82&gt;=7,"超7小时未参评",IF(I82&gt;=8,"超时未参评","")))</f>
        <v/>
      </c>
      <c r="M1575" s="0" t="n"/>
    </row>
    <row r="1576">
      <c r="A1576" s="0" t="inlineStr">
        <is>
          <t>13690005745</t>
        </is>
      </c>
      <c r="B1576" s="56" t="n">
        <v>46216.76950231481</v>
      </c>
      <c r="C1576" s="0" t="inlineStr">
        <is>
          <t>江东龙湖工作站</t>
        </is>
      </c>
      <c r="D1576" s="0" t="inlineStr">
        <is>
          <t>郑州杰</t>
        </is>
      </c>
      <c r="E1576" s="0" t="inlineStr">
        <is>
          <t>谢泽华</t>
        </is>
      </c>
      <c r="F1576" s="0" t="inlineStr">
        <is>
          <t>未参评好</t>
        </is>
      </c>
      <c r="G1576" s="0" t="inlineStr">
        <is>
          <t>未超8小时</t>
        </is>
      </c>
      <c r="H1576" s="0" t="inlineStr">
        <is>
          <t>是</t>
        </is>
      </c>
      <c r="I1576" s="54">
        <f>(NOW()-J83)*24</f>
        <v/>
      </c>
      <c r="J1576" s="56" t="n">
        <v>46216.85283564815</v>
      </c>
      <c r="K1576" s="56" t="n">
        <v>46217.18616898148</v>
      </c>
      <c r="L1576" s="0">
        <f>IF(AND(F83&lt;&gt;"已参评好",I83&gt;=5),"超5小时未参评",IF(I83&gt;=7,"超7小时未参评",IF(I83&gt;=8,"超时未参评","")))</f>
        <v/>
      </c>
      <c r="M1576" s="0" t="inlineStr">
        <is>
          <t>收不到参评短信</t>
        </is>
      </c>
    </row>
    <row r="1577">
      <c r="A1577" s="0" t="inlineStr">
        <is>
          <t>15994965578</t>
        </is>
      </c>
      <c r="B1577" s="56" t="n">
        <v>46216.76474537037</v>
      </c>
      <c r="C1577" s="0" t="inlineStr">
        <is>
          <t>潮安城区工作站</t>
        </is>
      </c>
      <c r="D1577" s="0" t="inlineStr">
        <is>
          <t>吴家鸣</t>
        </is>
      </c>
      <c r="E1577" s="0" t="inlineStr">
        <is>
          <t>曾喜标</t>
        </is>
      </c>
      <c r="G1577" s="0" t="inlineStr">
        <is>
          <t>未超8小时</t>
        </is>
      </c>
      <c r="H1577" s="0" t="inlineStr">
        <is>
          <t>是</t>
        </is>
      </c>
      <c r="I1577" s="54">
        <f>(NOW()-J84)*24</f>
        <v/>
      </c>
      <c r="J1577" s="56" t="n">
        <v>46216.8480787037</v>
      </c>
      <c r="K1577" s="56" t="n">
        <v>46217.18141203704</v>
      </c>
      <c r="L1577" s="0">
        <f>IF(AND(F84&lt;&gt;"已参评好",I84&gt;=5),"超5小时未参评",IF(I84&gt;=7,"超7小时未参评",IF(I84&gt;=8,"超时未参评","")))</f>
        <v/>
      </c>
      <c r="M1577" s="0" t="n"/>
    </row>
    <row r="1578">
      <c r="A1578" s="0" t="inlineStr">
        <is>
          <t>15876813689</t>
        </is>
      </c>
      <c r="B1578" s="56" t="n">
        <v>46216.76902777778</v>
      </c>
      <c r="C1578" s="0" t="inlineStr">
        <is>
          <t>彩塘东凤工作站</t>
        </is>
      </c>
      <c r="D1578" s="0" t="inlineStr">
        <is>
          <t>丁锐涛</t>
        </is>
      </c>
      <c r="E1578" s="0" t="inlineStr">
        <is>
          <t>郑时茂</t>
        </is>
      </c>
      <c r="F1578" s="0" t="inlineStr">
        <is>
          <t>已参评好</t>
        </is>
      </c>
      <c r="G1578" s="0" t="inlineStr">
        <is>
          <t>未超8小时</t>
        </is>
      </c>
      <c r="H1578" s="0" t="inlineStr">
        <is>
          <t>是</t>
        </is>
      </c>
      <c r="I1578" s="54">
        <f>(NOW()-J85)*24</f>
        <v/>
      </c>
      <c r="J1578" s="56" t="n">
        <v>46216.85236111111</v>
      </c>
      <c r="K1578" s="56" t="n">
        <v>46217.18569444444</v>
      </c>
      <c r="L1578" s="0">
        <f>IF(AND(F85&lt;&gt;"已参评好",I85&gt;=5),"超5小时未参评",IF(I85&gt;=7,"超7小时未参评",IF(I85&gt;=8,"超时未参评","")))</f>
        <v/>
      </c>
      <c r="M1578" s="0" t="inlineStr">
        <is>
          <t>已参评好</t>
        </is>
      </c>
    </row>
    <row r="1579">
      <c r="A1579" s="0" t="inlineStr">
        <is>
          <t>13435554685</t>
        </is>
      </c>
      <c r="B1579" s="56" t="n">
        <v>46216.73599537037</v>
      </c>
      <c r="C1579" s="0" t="inlineStr">
        <is>
          <t>瓷都枫溪工作站</t>
        </is>
      </c>
      <c r="D1579" s="0" t="inlineStr">
        <is>
          <t>许守锦</t>
        </is>
      </c>
      <c r="E1579" s="0" t="inlineStr">
        <is>
          <t>卢志平</t>
        </is>
      </c>
      <c r="F1579" s="0" t="inlineStr">
        <is>
          <t>未参评好</t>
        </is>
      </c>
      <c r="G1579" s="0" t="inlineStr">
        <is>
          <t>未超8小时</t>
        </is>
      </c>
      <c r="H1579" s="0" t="inlineStr">
        <is>
          <t>是</t>
        </is>
      </c>
      <c r="I1579" s="54">
        <f>(NOW()-J86)*24</f>
        <v/>
      </c>
      <c r="J1579" s="56" t="n">
        <v>46216.81932870371</v>
      </c>
      <c r="K1579" s="56" t="n">
        <v>46217.15266203704</v>
      </c>
      <c r="L1579" s="0">
        <f>IF(AND(F86&lt;&gt;"已参评好",I86&gt;=5),"超5小时未参评",IF(I86&gt;=7,"超7小时未参评",IF(I86&gt;=8,"超时未参评","")))</f>
        <v/>
      </c>
      <c r="M1579" s="0" t="inlineStr">
        <is>
          <t>用户配合不了</t>
        </is>
      </c>
    </row>
    <row r="1580">
      <c r="A1580" s="0" t="inlineStr">
        <is>
          <t>15913089160</t>
        </is>
      </c>
      <c r="B1580" s="56" t="n">
        <v>46216.7844675926</v>
      </c>
      <c r="C1580" s="0" t="inlineStr">
        <is>
          <t>潮安城区工作站</t>
        </is>
      </c>
      <c r="D1580" s="0" t="inlineStr">
        <is>
          <t>吴家鸣</t>
        </is>
      </c>
      <c r="E1580" s="0" t="inlineStr">
        <is>
          <t>郑静亮</t>
        </is>
      </c>
      <c r="G1580" s="0" t="inlineStr">
        <is>
          <t>未超8小时</t>
        </is>
      </c>
      <c r="H1580" s="0" t="inlineStr">
        <is>
          <t>是</t>
        </is>
      </c>
      <c r="I1580" s="54">
        <f>(NOW()-J87)*24</f>
        <v/>
      </c>
      <c r="J1580" s="56" t="n">
        <v>46216.86780092592</v>
      </c>
      <c r="K1580" s="56" t="n">
        <v>46217.20113425926</v>
      </c>
      <c r="L1580" s="0">
        <f>IF(AND(F87&lt;&gt;"已参评好",I87&gt;=5),"超5小时未参评",IF(I87&gt;=7,"超7小时未参评",IF(I87&gt;=8,"超时未参评","")))</f>
        <v/>
      </c>
      <c r="M1580" s="0" t="n"/>
    </row>
    <row r="1581">
      <c r="A1581" s="0" t="inlineStr">
        <is>
          <t>15816578380</t>
        </is>
      </c>
      <c r="B1581" s="56" t="n">
        <v>46216.7440625</v>
      </c>
      <c r="C1581" s="0" t="inlineStr">
        <is>
          <t>韩江新城工作站</t>
        </is>
      </c>
      <c r="D1581" s="0" t="inlineStr">
        <is>
          <t>邱培烁</t>
        </is>
      </c>
      <c r="E1581" s="0" t="inlineStr">
        <is>
          <t>陈黄欢</t>
        </is>
      </c>
      <c r="F1581" s="0" t="inlineStr">
        <is>
          <t>已参评好</t>
        </is>
      </c>
      <c r="G1581" s="0" t="inlineStr">
        <is>
          <t>未超8小时</t>
        </is>
      </c>
      <c r="H1581" s="0" t="inlineStr">
        <is>
          <t>是</t>
        </is>
      </c>
      <c r="I1581" s="54">
        <f>(NOW()-J88)*24</f>
        <v/>
      </c>
      <c r="J1581" s="56" t="n">
        <v>46216.82739583333</v>
      </c>
      <c r="K1581" s="56" t="n">
        <v>46217.16072916667</v>
      </c>
      <c r="L1581" s="0">
        <f>IF(AND(F88&lt;&gt;"已参评好",I88&gt;=5),"超5小时未参评",IF(I88&gt;=7,"超7小时未参评",IF(I88&gt;=8,"超时未参评","")))</f>
        <v/>
      </c>
      <c r="M1581" s="0" t="inlineStr">
        <is>
          <t>已参评</t>
        </is>
      </c>
    </row>
    <row r="1582">
      <c r="A1582" s="0" t="inlineStr">
        <is>
          <t>15816592546</t>
        </is>
      </c>
      <c r="B1582" s="56" t="n">
        <v>46216.76303240741</v>
      </c>
      <c r="C1582" s="0" t="inlineStr">
        <is>
          <t>北部四镇工作站</t>
        </is>
      </c>
      <c r="D1582" s="0" t="inlineStr">
        <is>
          <t>黄再明</t>
        </is>
      </c>
      <c r="E1582" s="0" t="inlineStr">
        <is>
          <t>陈馥旭</t>
        </is>
      </c>
      <c r="G1582" s="0" t="inlineStr">
        <is>
          <t>未超8小时</t>
        </is>
      </c>
      <c r="H1582" s="0" t="inlineStr">
        <is>
          <t>是</t>
        </is>
      </c>
      <c r="I1582" s="54">
        <f>(NOW()-J89)*24</f>
        <v/>
      </c>
      <c r="J1582" s="56" t="n">
        <v>46216.84636574074</v>
      </c>
      <c r="K1582" s="56" t="n">
        <v>46217.17969907408</v>
      </c>
      <c r="L1582" s="0">
        <f>IF(AND(F89&lt;&gt;"已参评好",I89&gt;=5),"超5小时未参评",IF(I89&gt;=7,"超7小时未参评",IF(I89&gt;=8,"超时未参评","")))</f>
        <v/>
      </c>
      <c r="M1582" s="0" t="n"/>
    </row>
    <row r="1583">
      <c r="A1583" s="0" t="inlineStr">
        <is>
          <t>13829026909</t>
        </is>
      </c>
      <c r="B1583" s="56" t="n">
        <v>46216.74141203704</v>
      </c>
      <c r="C1583" s="0" t="inlineStr">
        <is>
          <t>饶平西片工作站</t>
        </is>
      </c>
      <c r="D1583" s="0" t="inlineStr">
        <is>
          <t>吴泽镐</t>
        </is>
      </c>
      <c r="E1583" s="0" t="inlineStr">
        <is>
          <t>黄日浩</t>
        </is>
      </c>
      <c r="F1583" s="0" t="inlineStr">
        <is>
          <t>已参评好</t>
        </is>
      </c>
      <c r="G1583" s="0" t="inlineStr">
        <is>
          <t>未超8小时</t>
        </is>
      </c>
      <c r="H1583" s="0" t="inlineStr">
        <is>
          <t>是</t>
        </is>
      </c>
      <c r="I1583" s="54">
        <f>(NOW()-J90)*24</f>
        <v/>
      </c>
      <c r="J1583" s="56" t="n">
        <v>46216.82474537037</v>
      </c>
      <c r="K1583" s="56" t="n">
        <v>46217.1580787037</v>
      </c>
      <c r="L1583" s="0">
        <f>IF(AND(F90&lt;&gt;"已参评好",I90&gt;=5),"超5小时未参评",IF(I90&gt;=7,"超7小时未参评",IF(I90&gt;=8,"超时未参评","")))</f>
        <v/>
      </c>
      <c r="M1583" s="0" t="inlineStr">
        <is>
          <t>已参评好</t>
        </is>
      </c>
    </row>
    <row r="1584">
      <c r="A1584" s="0" t="inlineStr">
        <is>
          <t>15919564455</t>
        </is>
      </c>
      <c r="B1584" s="56" t="n">
        <v>46216.73631944445</v>
      </c>
      <c r="C1584" s="0" t="inlineStr">
        <is>
          <t>瓷都枫溪工作站</t>
        </is>
      </c>
      <c r="D1584" s="0" t="inlineStr">
        <is>
          <t>许守锦</t>
        </is>
      </c>
      <c r="E1584" s="0" t="inlineStr">
        <is>
          <t>蔡键城</t>
        </is>
      </c>
      <c r="G1584" s="0" t="inlineStr">
        <is>
          <t>未超8小时</t>
        </is>
      </c>
      <c r="H1584" s="0" t="inlineStr">
        <is>
          <t>是</t>
        </is>
      </c>
      <c r="I1584" s="54">
        <f>(NOW()-J91)*24</f>
        <v/>
      </c>
      <c r="J1584" s="56" t="n">
        <v>46216.81965277778</v>
      </c>
      <c r="K1584" s="56" t="n">
        <v>46217.15298611111</v>
      </c>
      <c r="L1584" s="0">
        <f>IF(AND(F91&lt;&gt;"已参评好",I91&gt;=5),"超5小时未参评",IF(I91&gt;=7,"超7小时未参评",IF(I91&gt;=8,"超时未参评","")))</f>
        <v/>
      </c>
      <c r="M1584" s="0" t="n"/>
    </row>
    <row r="1585">
      <c r="A1585" s="0" t="inlineStr">
        <is>
          <t>15916479185</t>
        </is>
      </c>
      <c r="B1585" s="56" t="n">
        <v>46216.74452546296</v>
      </c>
      <c r="C1585" s="0" t="inlineStr">
        <is>
          <t>古巷登塘工作站</t>
        </is>
      </c>
      <c r="D1585" s="0" t="inlineStr">
        <is>
          <t>陈佳雄</t>
        </is>
      </c>
      <c r="E1585" s="0" t="inlineStr">
        <is>
          <t>郑杰帆</t>
        </is>
      </c>
      <c r="G1585" s="0" t="inlineStr">
        <is>
          <t>未超8小时</t>
        </is>
      </c>
      <c r="H1585" s="0" t="inlineStr">
        <is>
          <t>是</t>
        </is>
      </c>
      <c r="I1585" s="54">
        <f>(NOW()-J92)*24</f>
        <v/>
      </c>
      <c r="J1585" s="56" t="n">
        <v>46216.8278587963</v>
      </c>
      <c r="K1585" s="56" t="n">
        <v>46217.16119212963</v>
      </c>
      <c r="L1585" s="0">
        <f>IF(AND(F92&lt;&gt;"已参评好",I92&gt;=5),"超5小时未参评",IF(I92&gt;=7,"超7小时未参评",IF(I92&gt;=8,"超时未参评","")))</f>
        <v/>
      </c>
      <c r="M1585" s="0" t="n"/>
    </row>
    <row r="1586">
      <c r="A1586" s="0" t="inlineStr">
        <is>
          <t>17811520182</t>
        </is>
      </c>
      <c r="B1586" s="56" t="n">
        <v>46216.72349537037</v>
      </c>
      <c r="C1586" s="0" t="inlineStr">
        <is>
          <t>潮安城区工作站</t>
        </is>
      </c>
      <c r="D1586" s="0" t="inlineStr">
        <is>
          <t>吴家鸣</t>
        </is>
      </c>
      <c r="E1586" s="0" t="inlineStr">
        <is>
          <t>潘映灿</t>
        </is>
      </c>
      <c r="G1586" s="0" t="inlineStr">
        <is>
          <t>未超8小时</t>
        </is>
      </c>
      <c r="H1586" s="0" t="inlineStr">
        <is>
          <t>是</t>
        </is>
      </c>
      <c r="I1586" s="54">
        <f>(NOW()-J93)*24</f>
        <v/>
      </c>
      <c r="J1586" s="56" t="n">
        <v>46216.8068287037</v>
      </c>
      <c r="K1586" s="56" t="n">
        <v>46217.14016203704</v>
      </c>
      <c r="L1586" s="0">
        <f>IF(AND(F93&lt;&gt;"已参评好",I93&gt;=5),"超5小时未参评",IF(I93&gt;=7,"超7小时未参评",IF(I93&gt;=8,"超时未参评","")))</f>
        <v/>
      </c>
      <c r="M1586" s="0" t="n"/>
    </row>
    <row r="1587">
      <c r="A1587" s="0" t="inlineStr">
        <is>
          <t>18676868984</t>
        </is>
      </c>
      <c r="B1587" s="56" t="n">
        <v>46216.72923611111</v>
      </c>
      <c r="C1587" s="0" t="inlineStr">
        <is>
          <t>潮安城区工作站</t>
        </is>
      </c>
      <c r="D1587" s="0" t="inlineStr">
        <is>
          <t>吴家鸣</t>
        </is>
      </c>
      <c r="E1587" s="0" t="inlineStr">
        <is>
          <t>郑静亮</t>
        </is>
      </c>
      <c r="G1587" s="0" t="inlineStr">
        <is>
          <t>未超8小时</t>
        </is>
      </c>
      <c r="H1587" s="0" t="inlineStr">
        <is>
          <t>是</t>
        </is>
      </c>
      <c r="I1587" s="54">
        <f>(NOW()-J94)*24</f>
        <v/>
      </c>
      <c r="J1587" s="56" t="n">
        <v>46216.81256944445</v>
      </c>
      <c r="K1587" s="56" t="n">
        <v>46217.14590277777</v>
      </c>
      <c r="L1587" s="0">
        <f>IF(AND(F94&lt;&gt;"已参评好",I94&gt;=5),"超5小时未参评",IF(I94&gt;=7,"超7小时未参评",IF(I94&gt;=8,"超时未参评","")))</f>
        <v/>
      </c>
      <c r="M1587" s="0" t="n"/>
    </row>
    <row r="1588">
      <c r="A1588" s="0" t="inlineStr">
        <is>
          <t>15976357058</t>
        </is>
      </c>
      <c r="B1588" s="56" t="n">
        <v>46216.75556712963</v>
      </c>
      <c r="C1588" s="0" t="inlineStr">
        <is>
          <t>市区城南工作站</t>
        </is>
      </c>
      <c r="D1588" s="0" t="inlineStr">
        <is>
          <t>陈理智</t>
        </is>
      </c>
      <c r="E1588" s="0" t="inlineStr">
        <is>
          <t>李伟</t>
        </is>
      </c>
      <c r="F1588" s="0" t="inlineStr">
        <is>
          <t>未参评好</t>
        </is>
      </c>
      <c r="G1588" s="0" t="inlineStr">
        <is>
          <t>未超8小时</t>
        </is>
      </c>
      <c r="H1588" s="0" t="inlineStr">
        <is>
          <t>是</t>
        </is>
      </c>
      <c r="I1588" s="54">
        <f>(NOW()-J95)*24</f>
        <v/>
      </c>
      <c r="J1588" s="56" t="n">
        <v>46216.83890046296</v>
      </c>
      <c r="K1588" s="56" t="n">
        <v>46217.17223379629</v>
      </c>
      <c r="L1588" s="0">
        <f>IF(AND(F95&lt;&gt;"已参评好",I95&gt;=5),"超5小时未参评",IF(I95&gt;=7,"超7小时未参评",IF(I95&gt;=8,"超时未参评","")))</f>
        <v/>
      </c>
      <c r="M1588" s="0" t="inlineStr">
        <is>
          <t>收不到</t>
        </is>
      </c>
    </row>
    <row r="1589">
      <c r="A1589" s="0" t="inlineStr">
        <is>
          <t>13727950601</t>
        </is>
      </c>
      <c r="B1589" s="56" t="n">
        <v>46216.72204861111</v>
      </c>
      <c r="C1589" s="0" t="inlineStr">
        <is>
          <t>高铁三镇工作站</t>
        </is>
      </c>
      <c r="D1589" s="0" t="inlineStr">
        <is>
          <t>洪名鑫</t>
        </is>
      </c>
      <c r="E1589" s="0" t="inlineStr">
        <is>
          <t>林浩炎</t>
        </is>
      </c>
      <c r="G1589" s="0" t="inlineStr">
        <is>
          <t>未超8小时</t>
        </is>
      </c>
      <c r="H1589" s="0" t="inlineStr">
        <is>
          <t>是</t>
        </is>
      </c>
      <c r="I1589" s="54">
        <f>(NOW()-J96)*24</f>
        <v/>
      </c>
      <c r="J1589" s="56" t="n">
        <v>46216.80538194445</v>
      </c>
      <c r="K1589" s="56" t="n">
        <v>46217.13871527778</v>
      </c>
      <c r="L1589" s="0">
        <f>IF(AND(F96&lt;&gt;"已参评好",I96&gt;=5),"超5小时未参评",IF(I96&gt;=7,"超7小时未参评",IF(I96&gt;=8,"超时未参评","")))</f>
        <v/>
      </c>
      <c r="M1589" s="0" t="n"/>
    </row>
    <row r="1590">
      <c r="A1590" s="0" t="inlineStr">
        <is>
          <t>18948484981</t>
        </is>
      </c>
      <c r="B1590" s="56" t="n">
        <v>46216.77672453703</v>
      </c>
      <c r="C1590" s="0" t="inlineStr">
        <is>
          <t>市区城南工作站</t>
        </is>
      </c>
      <c r="D1590" s="0" t="inlineStr">
        <is>
          <t>陈理智</t>
        </is>
      </c>
      <c r="E1590" s="0" t="inlineStr">
        <is>
          <t>林铿</t>
        </is>
      </c>
      <c r="F1590" s="0" t="inlineStr">
        <is>
          <t>已参评好</t>
        </is>
      </c>
      <c r="G1590" s="0" t="inlineStr">
        <is>
          <t>未超8小时</t>
        </is>
      </c>
      <c r="H1590" s="0" t="inlineStr">
        <is>
          <t>是</t>
        </is>
      </c>
      <c r="I1590" s="54">
        <f>(NOW()-J97)*24</f>
        <v/>
      </c>
      <c r="J1590" s="56" t="n">
        <v>46216.86005787037</v>
      </c>
      <c r="K1590" s="56" t="n">
        <v>46217.19339120371</v>
      </c>
      <c r="L1590" s="0">
        <f>IF(AND(F97&lt;&gt;"已参评好",I97&gt;=5),"超5小时未参评",IF(I97&gt;=7,"超7小时未参评",IF(I97&gt;=8,"超时未参评","")))</f>
        <v/>
      </c>
      <c r="M1590" s="0" t="inlineStr">
        <is>
          <t>已参评</t>
        </is>
      </c>
    </row>
    <row r="1591">
      <c r="A1591" s="0" t="inlineStr">
        <is>
          <t>13631033267</t>
        </is>
      </c>
      <c r="B1591" s="56" t="n">
        <v>46216.75732638889</v>
      </c>
      <c r="C1591" s="0" t="inlineStr">
        <is>
          <t>饶平北片工作站</t>
        </is>
      </c>
      <c r="D1591" s="0" t="inlineStr">
        <is>
          <t>詹进链</t>
        </is>
      </c>
      <c r="E1591" s="0" t="inlineStr">
        <is>
          <t>陈旭韩</t>
        </is>
      </c>
      <c r="G1591" s="0" t="inlineStr">
        <is>
          <t>未超8小时</t>
        </is>
      </c>
      <c r="H1591" s="0" t="inlineStr">
        <is>
          <t>是</t>
        </is>
      </c>
      <c r="I1591" s="54">
        <f>(NOW()-J98)*24</f>
        <v/>
      </c>
      <c r="J1591" s="56" t="n">
        <v>46216.84065972222</v>
      </c>
      <c r="K1591" s="56" t="n">
        <v>46217.17399305556</v>
      </c>
      <c r="L1591" s="0">
        <f>IF(AND(F98&lt;&gt;"已参评好",I98&gt;=5),"超5小时未参评",IF(I98&gt;=7,"超7小时未参评",IF(I98&gt;=8,"超时未参评","")))</f>
        <v/>
      </c>
      <c r="M1591" s="0" t="n"/>
    </row>
    <row r="1592">
      <c r="A1592" s="0" t="inlineStr">
        <is>
          <t>13715778015</t>
        </is>
      </c>
      <c r="B1592" s="56" t="n">
        <v>46216.73956018518</v>
      </c>
      <c r="C1592" s="0" t="inlineStr">
        <is>
          <t>饶平城区工作站</t>
        </is>
      </c>
      <c r="D1592" s="0" t="inlineStr">
        <is>
          <t>陈泽鹏</t>
        </is>
      </c>
      <c r="E1592" s="0" t="inlineStr">
        <is>
          <t>江振煜</t>
        </is>
      </c>
      <c r="F1592" s="0" t="inlineStr">
        <is>
          <t>未参评好</t>
        </is>
      </c>
      <c r="G1592" s="0" t="inlineStr">
        <is>
          <t>未超8小时</t>
        </is>
      </c>
      <c r="H1592" s="0" t="inlineStr">
        <is>
          <t>是</t>
        </is>
      </c>
      <c r="I1592" s="54">
        <f>(NOW()-J99)*24</f>
        <v/>
      </c>
      <c r="J1592" s="56" t="n">
        <v>46216.82289351852</v>
      </c>
      <c r="K1592" s="56" t="n">
        <v>46217.15622685185</v>
      </c>
      <c r="L1592" s="0">
        <f>IF(AND(F99&lt;&gt;"已参评好",I99&gt;=5),"超5小时未参评",IF(I99&gt;=7,"超7小时未参评",IF(I99&gt;=8,"超时未参评","")))</f>
        <v/>
      </c>
      <c r="M1592" s="0" t="inlineStr">
        <is>
          <t>未收到信息</t>
        </is>
      </c>
    </row>
    <row r="1593">
      <c r="A1593" s="0" t="inlineStr">
        <is>
          <t>15218563197</t>
        </is>
      </c>
      <c r="B1593" s="56" t="n">
        <v>46216.71987268519</v>
      </c>
      <c r="C1593" s="0" t="inlineStr">
        <is>
          <t>饶平中片工作站</t>
        </is>
      </c>
      <c r="D1593" s="0" t="inlineStr">
        <is>
          <t>郑洽祥</t>
        </is>
      </c>
      <c r="E1593" s="0" t="inlineStr">
        <is>
          <t>王俊旭</t>
        </is>
      </c>
      <c r="F1593" s="0" t="inlineStr">
        <is>
          <t>已参评好</t>
        </is>
      </c>
      <c r="G1593" s="0" t="inlineStr">
        <is>
          <t>未超8小时</t>
        </is>
      </c>
      <c r="H1593" s="0" t="inlineStr">
        <is>
          <t>是</t>
        </is>
      </c>
      <c r="I1593" s="54">
        <f>(NOW()-J100)*24</f>
        <v/>
      </c>
      <c r="J1593" s="56" t="n">
        <v>46216.80320601852</v>
      </c>
      <c r="K1593" s="56" t="n">
        <v>46217.13653935185</v>
      </c>
      <c r="L1593" s="0">
        <f>IF(AND(F100&lt;&gt;"已参评好",I100&gt;=5),"超5小时未参评",IF(I100&gt;=7,"超7小时未参评",IF(I100&gt;=8,"超时未参评","")))</f>
        <v/>
      </c>
      <c r="M1593" s="0" t="inlineStr">
        <is>
          <t>已参评</t>
        </is>
      </c>
    </row>
    <row r="1594">
      <c r="A1594" s="0" t="inlineStr">
        <is>
          <t>15218562649</t>
        </is>
      </c>
      <c r="B1594" s="56" t="n">
        <v>46216.78001157408</v>
      </c>
      <c r="C1594" s="0" t="inlineStr">
        <is>
          <t>磷官铁工作站</t>
        </is>
      </c>
      <c r="D1594" s="0" t="inlineStr">
        <is>
          <t>吴坊</t>
        </is>
      </c>
      <c r="E1594" s="0" t="inlineStr">
        <is>
          <t>刘继祥</t>
        </is>
      </c>
      <c r="F1594" s="0" t="inlineStr">
        <is>
          <t>已参评好</t>
        </is>
      </c>
      <c r="G1594" s="0" t="inlineStr">
        <is>
          <t>未超8小时</t>
        </is>
      </c>
      <c r="H1594" s="0" t="inlineStr">
        <is>
          <t>是</t>
        </is>
      </c>
      <c r="I1594" s="54">
        <f>(NOW()-J101)*24</f>
        <v/>
      </c>
      <c r="J1594" s="56" t="n">
        <v>46216.8633449074</v>
      </c>
      <c r="K1594" s="56" t="n">
        <v>46217.19667824074</v>
      </c>
      <c r="L1594" s="0">
        <f>IF(AND(F101&lt;&gt;"已参评好",I101&gt;=5),"超5小时未参评",IF(I101&gt;=7,"超7小时未参评",IF(I101&gt;=8,"超时未参评","")))</f>
        <v/>
      </c>
      <c r="M1594" s="0" t="inlineStr">
        <is>
          <t>已参评</t>
        </is>
      </c>
    </row>
    <row r="1595">
      <c r="A1595" s="0" t="inlineStr">
        <is>
          <t>13501425187</t>
        </is>
      </c>
      <c r="B1595" s="56" t="n">
        <v>46216.71594907407</v>
      </c>
      <c r="C1595" s="0" t="inlineStr">
        <is>
          <t>瓷都枫溪工作站</t>
        </is>
      </c>
      <c r="D1595" s="0" t="inlineStr">
        <is>
          <t>许守锦</t>
        </is>
      </c>
      <c r="E1595" s="0" t="inlineStr">
        <is>
          <t>周湘禹</t>
        </is>
      </c>
      <c r="F1595" s="0" t="inlineStr">
        <is>
          <t>已参评好</t>
        </is>
      </c>
      <c r="G1595" s="0" t="inlineStr">
        <is>
          <t>未超8小时</t>
        </is>
      </c>
      <c r="H1595" s="0" t="inlineStr">
        <is>
          <t>是</t>
        </is>
      </c>
      <c r="I1595" s="54">
        <f>(NOW()-J102)*24</f>
        <v/>
      </c>
      <c r="J1595" s="56" t="n">
        <v>46216.79928240741</v>
      </c>
      <c r="K1595" s="56" t="n">
        <v>46217.13261574074</v>
      </c>
      <c r="L1595" s="0">
        <f>IF(AND(F102&lt;&gt;"已参评好",I102&gt;=5),"超5小时未参评",IF(I102&gt;=7,"超7小时未参评",IF(I102&gt;=8,"超时未参评","")))</f>
        <v/>
      </c>
      <c r="M1595" s="0" t="inlineStr">
        <is>
          <t>已参评</t>
        </is>
      </c>
    </row>
    <row r="1596">
      <c r="A1596" s="0" t="inlineStr">
        <is>
          <t>13318926583</t>
        </is>
      </c>
      <c r="B1596" s="56" t="n">
        <v>46216.76395833334</v>
      </c>
      <c r="C1596" s="0" t="inlineStr">
        <is>
          <t>市区城南工作站</t>
        </is>
      </c>
      <c r="D1596" s="0" t="inlineStr">
        <is>
          <t>许守锦</t>
        </is>
      </c>
      <c r="E1596" s="0" t="inlineStr">
        <is>
          <t>谢梓湘</t>
        </is>
      </c>
      <c r="F1596" s="0" t="inlineStr">
        <is>
          <t>未参评好</t>
        </is>
      </c>
      <c r="G1596" s="0" t="inlineStr">
        <is>
          <t>未超8小时</t>
        </is>
      </c>
      <c r="H1596" s="0" t="inlineStr">
        <is>
          <t>是</t>
        </is>
      </c>
      <c r="I1596" s="54">
        <f>(NOW()-J103)*24</f>
        <v/>
      </c>
      <c r="J1596" s="56" t="n">
        <v>46216.84729166667</v>
      </c>
      <c r="K1596" s="56" t="n">
        <v>46217.180625</v>
      </c>
      <c r="L1596" s="0">
        <f>IF(AND(F103&lt;&gt;"已参评好",I103&gt;=5),"超5小时未参评",IF(I103&gt;=7,"超7小时未参评",IF(I103&gt;=8,"超时未参评","")))</f>
        <v/>
      </c>
      <c r="M1596" s="0" t="inlineStr">
        <is>
          <t>收不到</t>
        </is>
      </c>
    </row>
    <row r="1597">
      <c r="A1597" s="0" t="inlineStr">
        <is>
          <t>13421096088</t>
        </is>
      </c>
      <c r="B1597" s="56" t="n">
        <v>46216.74846064814</v>
      </c>
      <c r="C1597" s="0" t="inlineStr">
        <is>
          <t>凤塘镇区工作站</t>
        </is>
      </c>
      <c r="D1597" s="0" t="inlineStr">
        <is>
          <t>曾声锦</t>
        </is>
      </c>
      <c r="E1597" s="0" t="inlineStr">
        <is>
          <t>邢森鹏</t>
        </is>
      </c>
      <c r="F1597" s="0" t="inlineStr">
        <is>
          <t>未参评好</t>
        </is>
      </c>
      <c r="G1597" s="0" t="inlineStr">
        <is>
          <t>未超8小时</t>
        </is>
      </c>
      <c r="H1597" s="0" t="inlineStr">
        <is>
          <t>是</t>
        </is>
      </c>
      <c r="I1597" s="54">
        <f>(NOW()-J104)*24</f>
        <v/>
      </c>
      <c r="J1597" s="56" t="n">
        <v>46216.83179398148</v>
      </c>
      <c r="K1597" s="56" t="n">
        <v>46217.16512731482</v>
      </c>
      <c r="L1597" s="0">
        <f>IF(AND(F104&lt;&gt;"已参评好",I104&gt;=5),"超5小时未参评",IF(I104&gt;=7,"超7小时未参评",IF(I104&gt;=8,"超时未参评","")))</f>
        <v/>
      </c>
      <c r="M1597" s="0" t="inlineStr">
        <is>
          <t>没有收到</t>
        </is>
      </c>
    </row>
    <row r="1598">
      <c r="A1598" s="0" t="inlineStr">
        <is>
          <t>18819905130</t>
        </is>
      </c>
      <c r="B1598" s="56" t="n">
        <v>46216.7824537037</v>
      </c>
      <c r="C1598" s="0" t="inlineStr">
        <is>
          <t>市区城南工作站</t>
        </is>
      </c>
      <c r="D1598" s="0" t="inlineStr">
        <is>
          <t>陈理智</t>
        </is>
      </c>
      <c r="E1598" s="0" t="inlineStr">
        <is>
          <t>林佳宏</t>
        </is>
      </c>
      <c r="F1598" s="0" t="inlineStr">
        <is>
          <t>已参评好</t>
        </is>
      </c>
      <c r="G1598" s="0" t="inlineStr">
        <is>
          <t>未超8小时</t>
        </is>
      </c>
      <c r="H1598" s="0" t="inlineStr">
        <is>
          <t>是</t>
        </is>
      </c>
      <c r="I1598" s="54">
        <f>(NOW()-J105)*24</f>
        <v/>
      </c>
      <c r="J1598" s="56" t="n">
        <v>46216.86578703704</v>
      </c>
      <c r="K1598" s="56" t="n">
        <v>46217.19912037037</v>
      </c>
      <c r="L1598" s="0">
        <f>IF(AND(F105&lt;&gt;"已参评好",I105&gt;=5),"超5小时未参评",IF(I105&gt;=7,"超7小时未参评",IF(I105&gt;=8,"超时未参评","")))</f>
        <v/>
      </c>
      <c r="M1598" s="0" t="inlineStr">
        <is>
          <t>已参评</t>
        </is>
      </c>
    </row>
    <row r="1599">
      <c r="A1599" s="0" t="inlineStr">
        <is>
          <t>13426905453</t>
        </is>
      </c>
      <c r="B1599" s="56" t="n">
        <v>46216.78736111111</v>
      </c>
      <c r="C1599" s="0" t="inlineStr">
        <is>
          <t>江东龙湖工作站</t>
        </is>
      </c>
      <c r="D1599" s="0" t="inlineStr">
        <is>
          <t>郑州杰</t>
        </is>
      </c>
      <c r="E1599" s="0" t="inlineStr">
        <is>
          <t>李帆</t>
        </is>
      </c>
      <c r="F1599" s="0" t="inlineStr">
        <is>
          <t>未参评好</t>
        </is>
      </c>
      <c r="G1599" s="0" t="inlineStr">
        <is>
          <t>未超8小时</t>
        </is>
      </c>
      <c r="H1599" s="0" t="inlineStr">
        <is>
          <t>是</t>
        </is>
      </c>
      <c r="I1599" s="54">
        <f>(NOW()-J106)*24</f>
        <v/>
      </c>
      <c r="J1599" s="56" t="n">
        <v>46216.87069444444</v>
      </c>
      <c r="K1599" s="56" t="n">
        <v>46217.20402777778</v>
      </c>
      <c r="L1599" s="0">
        <f>IF(AND(F106&lt;&gt;"已参评好",I106&gt;=5),"超5小时未参评",IF(I106&gt;=7,"超7小时未参评",IF(I106&gt;=8,"超时未参评","")))</f>
        <v/>
      </c>
      <c r="M1599" s="0" t="inlineStr">
        <is>
          <t>收不到参评短信</t>
        </is>
      </c>
    </row>
    <row r="1600">
      <c r="A1600" s="0" t="inlineStr">
        <is>
          <t>17819473386</t>
        </is>
      </c>
      <c r="B1600" s="56" t="n">
        <v>46216.78670138889</v>
      </c>
      <c r="C1600" s="0" t="inlineStr">
        <is>
          <t>浮洋网格</t>
        </is>
      </c>
      <c r="D1600" s="0" t="inlineStr">
        <is>
          <t>曾声锦</t>
        </is>
      </c>
      <c r="E1600" s="0" t="inlineStr">
        <is>
          <t>卢楚佳</t>
        </is>
      </c>
      <c r="G1600" s="0" t="inlineStr">
        <is>
          <t>未超8小时</t>
        </is>
      </c>
      <c r="H1600" s="0" t="inlineStr">
        <is>
          <t>是</t>
        </is>
      </c>
      <c r="I1600" s="54">
        <f>(NOW()-J107)*24</f>
        <v/>
      </c>
      <c r="J1600" s="56" t="n">
        <v>46216.87003472223</v>
      </c>
      <c r="K1600" s="56" t="n">
        <v>46217.20336805555</v>
      </c>
      <c r="L1600" s="0">
        <f>IF(AND(F107&lt;&gt;"已参评好",I107&gt;=5),"超5小时未参评",IF(I107&gt;=7,"超7小时未参评",IF(I107&gt;=8,"超时未参评","")))</f>
        <v/>
      </c>
      <c r="M1600" s="0" t="n"/>
    </row>
    <row r="1601">
      <c r="A1601" s="0" t="inlineStr">
        <is>
          <t>13005319952</t>
        </is>
      </c>
      <c r="B1601" s="56" t="n">
        <v>46216.7855787037</v>
      </c>
      <c r="C1601" s="0" t="inlineStr">
        <is>
          <t>瓷都枫溪工作站</t>
        </is>
      </c>
      <c r="D1601" s="0" t="inlineStr">
        <is>
          <t>许守锦</t>
        </is>
      </c>
      <c r="E1601" s="0" t="inlineStr">
        <is>
          <t>陈庆海</t>
        </is>
      </c>
      <c r="F1601" s="0" t="inlineStr">
        <is>
          <t>已参评好</t>
        </is>
      </c>
      <c r="G1601" s="0" t="inlineStr">
        <is>
          <t>未超8小时</t>
        </is>
      </c>
      <c r="H1601" s="0" t="inlineStr">
        <is>
          <t>是</t>
        </is>
      </c>
      <c r="I1601" s="54">
        <f>(NOW()-J108)*24</f>
        <v/>
      </c>
      <c r="J1601" s="56" t="n">
        <v>46216.86891203704</v>
      </c>
      <c r="K1601" s="56" t="n">
        <v>46217.20224537037</v>
      </c>
      <c r="L1601" s="0">
        <f>IF(AND(F108&lt;&gt;"已参评好",I108&gt;=5),"超5小时未参评",IF(I108&gt;=7,"超7小时未参评",IF(I108&gt;=8,"超时未参评","")))</f>
        <v/>
      </c>
      <c r="M1601" s="0" t="inlineStr">
        <is>
          <t>已参评</t>
        </is>
      </c>
    </row>
    <row r="1602">
      <c r="A1602" s="0" t="inlineStr">
        <is>
          <t>15916471008</t>
        </is>
      </c>
      <c r="B1602" s="56" t="n">
        <v>46216.79135416666</v>
      </c>
      <c r="C1602" s="0" t="inlineStr">
        <is>
          <t>凤塘镇区工作站</t>
        </is>
      </c>
      <c r="D1602" s="0" t="inlineStr">
        <is>
          <t>曾声锦</t>
        </is>
      </c>
      <c r="E1602" s="0" t="inlineStr">
        <is>
          <t>邢森鹏</t>
        </is>
      </c>
      <c r="F1602" s="0" t="inlineStr">
        <is>
          <t>未参评好</t>
        </is>
      </c>
      <c r="G1602" s="0" t="inlineStr">
        <is>
          <t>未超8小时</t>
        </is>
      </c>
      <c r="H1602" s="0" t="inlineStr">
        <is>
          <t>是</t>
        </is>
      </c>
      <c r="I1602" s="54">
        <f>(NOW()-J109)*24</f>
        <v/>
      </c>
      <c r="J1602" s="56" t="n">
        <v>46216.8746875</v>
      </c>
      <c r="K1602" s="56" t="n">
        <v>46217.20802083334</v>
      </c>
      <c r="L1602" s="0">
        <f>IF(AND(F109&lt;&gt;"已参评好",I109&gt;=5),"超5小时未参评",IF(I109&gt;=7,"超7小时未参评",IF(I109&gt;=8,"超时未参评","")))</f>
        <v/>
      </c>
      <c r="M1602" s="0" t="inlineStr">
        <is>
          <t>没有收到</t>
        </is>
      </c>
    </row>
    <row r="1603">
      <c r="A1603" s="0" t="inlineStr">
        <is>
          <t>13539376657</t>
        </is>
      </c>
      <c r="B1603" s="56" t="n">
        <v>46216.78621527777</v>
      </c>
      <c r="C1603" s="0" t="inlineStr">
        <is>
          <t>饶平中片工作站</t>
        </is>
      </c>
      <c r="D1603" s="0" t="inlineStr">
        <is>
          <t>郑洽祥</t>
        </is>
      </c>
      <c r="E1603" s="0" t="inlineStr">
        <is>
          <t>张远彪</t>
        </is>
      </c>
      <c r="G1603" s="0" t="inlineStr">
        <is>
          <t>未超8小时</t>
        </is>
      </c>
      <c r="H1603" s="0" t="inlineStr">
        <is>
          <t>是</t>
        </is>
      </c>
      <c r="I1603" s="54">
        <f>(NOW()-J110)*24</f>
        <v/>
      </c>
      <c r="J1603" s="56" t="n">
        <v>46216.86954861111</v>
      </c>
      <c r="K1603" s="56" t="n">
        <v>46217.20288194445</v>
      </c>
      <c r="L1603" s="0">
        <f>IF(AND(F110&lt;&gt;"已参评好",I110&gt;=5),"超5小时未参评",IF(I110&gt;=7,"超7小时未参评",IF(I110&gt;=8,"超时未参评","")))</f>
        <v/>
      </c>
      <c r="M1603" s="0" t="n"/>
    </row>
    <row r="1604">
      <c r="A1604" s="0" t="inlineStr">
        <is>
          <t>36530058015</t>
        </is>
      </c>
      <c r="B1604" s="56" t="n">
        <v>46216.71206018519</v>
      </c>
      <c r="C1604" s="0" t="inlineStr">
        <is>
          <t>瓷都枫溪工作站</t>
        </is>
      </c>
      <c r="D1604" s="0" t="inlineStr">
        <is>
          <t>许守锦</t>
        </is>
      </c>
      <c r="E1604" s="0" t="inlineStr">
        <is>
          <t>陈庆海</t>
        </is>
      </c>
      <c r="F1604" s="0" t="inlineStr">
        <is>
          <t>未参评好</t>
        </is>
      </c>
      <c r="G1604" s="0" t="inlineStr">
        <is>
          <t>未超8小时</t>
        </is>
      </c>
      <c r="H1604" s="0" t="inlineStr">
        <is>
          <t>是</t>
        </is>
      </c>
      <c r="I1604" s="54">
        <f>(NOW()-J111)*24</f>
        <v/>
      </c>
      <c r="J1604" s="56" t="n">
        <v>46216.79539351852</v>
      </c>
      <c r="K1604" s="56" t="n">
        <v>46217.12872685185</v>
      </c>
      <c r="L1604" s="0">
        <f>IF(AND(F111&lt;&gt;"已参评好",I111&gt;=5),"超5小时未参评",IF(I111&gt;=7,"超7小时未参评",IF(I111&gt;=8,"超时未参评","")))</f>
        <v/>
      </c>
      <c r="M1604" s="0" t="inlineStr">
        <is>
          <t>没收到</t>
        </is>
      </c>
    </row>
    <row r="1605">
      <c r="A1605" s="0" t="inlineStr">
        <is>
          <t>18823507009</t>
        </is>
      </c>
      <c r="B1605" s="56" t="n">
        <v>46216.789375</v>
      </c>
      <c r="C1605" s="0" t="inlineStr">
        <is>
          <t>市区城南工作站</t>
        </is>
      </c>
      <c r="D1605" s="0" t="inlineStr">
        <is>
          <t>陈理智</t>
        </is>
      </c>
      <c r="E1605" s="0" t="inlineStr">
        <is>
          <t>罗祥锐</t>
        </is>
      </c>
      <c r="F1605" s="0" t="inlineStr">
        <is>
          <t>未参评好</t>
        </is>
      </c>
      <c r="G1605" s="0" t="inlineStr">
        <is>
          <t>未超8小时</t>
        </is>
      </c>
      <c r="H1605" s="0" t="inlineStr">
        <is>
          <t>是</t>
        </is>
      </c>
      <c r="I1605" s="54">
        <f>(NOW()-J112)*24</f>
        <v/>
      </c>
      <c r="J1605" s="56" t="n">
        <v>46216.87270833334</v>
      </c>
      <c r="K1605" s="56" t="n">
        <v>46217.20604166666</v>
      </c>
      <c r="L1605" s="0">
        <f>IF(AND(F112&lt;&gt;"已参评好",I112&gt;=5),"超5小时未参评",IF(I112&gt;=7,"超7小时未参评",IF(I112&gt;=8,"超时未参评","")))</f>
        <v/>
      </c>
      <c r="M1605" s="0" t="inlineStr">
        <is>
          <t>收不到</t>
        </is>
      </c>
    </row>
    <row r="1606">
      <c r="A1606" s="0" t="inlineStr">
        <is>
          <t>36530070398</t>
        </is>
      </c>
      <c r="B1606" s="56" t="n">
        <v>46216.83815972223</v>
      </c>
      <c r="C1606" s="0" t="inlineStr">
        <is>
          <t>彩塘东凤工作站</t>
        </is>
      </c>
      <c r="D1606" s="0" t="inlineStr">
        <is>
          <t>丁锐涛</t>
        </is>
      </c>
      <c r="E1606" s="0" t="inlineStr">
        <is>
          <t>陈镇雄</t>
        </is>
      </c>
      <c r="G1606" s="0" t="inlineStr">
        <is>
          <t>超时</t>
        </is>
      </c>
      <c r="H1606" s="0" t="inlineStr">
        <is>
          <t>否</t>
        </is>
      </c>
      <c r="I1606" s="54">
        <f>(NOW()-J2)*24</f>
        <v/>
      </c>
      <c r="J1606" s="56" t="n">
        <v>46217.42149305555</v>
      </c>
      <c r="K1606" s="56" t="n">
        <v>46217.75482638889</v>
      </c>
      <c r="L1606" s="0">
        <f>IF(AND(F2&lt;&gt;"已参评好",I2&gt;=5),"超5小时未参评",IF(I2&gt;=7,"超7小时未参评",IF(I2&gt;=8,"超时未参评","")))</f>
        <v/>
      </c>
      <c r="M1606" s="0" t="n"/>
    </row>
    <row r="1607">
      <c r="A1607" s="0" t="inlineStr">
        <is>
          <t>15916455369</t>
        </is>
      </c>
      <c r="B1607" s="56" t="n">
        <v>46216.87813657407</v>
      </c>
      <c r="C1607" s="0" t="inlineStr">
        <is>
          <t>韩江新城工作站</t>
        </is>
      </c>
      <c r="D1607" s="0" t="inlineStr">
        <is>
          <t>邱培烁</t>
        </is>
      </c>
      <c r="E1607" s="0" t="inlineStr">
        <is>
          <t>高科文</t>
        </is>
      </c>
      <c r="F1607" s="0" t="inlineStr">
        <is>
          <t>未参评好</t>
        </is>
      </c>
      <c r="G1607" s="0" t="inlineStr">
        <is>
          <t>超时</t>
        </is>
      </c>
      <c r="H1607" s="0" t="inlineStr">
        <is>
          <t>否</t>
        </is>
      </c>
      <c r="I1607" s="54">
        <f>(NOW()-J3)*24</f>
        <v/>
      </c>
      <c r="J1607" s="56" t="n">
        <v>46217.46146990741</v>
      </c>
      <c r="K1607" s="56" t="n">
        <v>46217.79480324074</v>
      </c>
      <c r="L1607" s="0">
        <f>IF(AND(F3&lt;&gt;"已参评好",I3&gt;=5),"超5小时未参评",IF(I3&gt;=7,"超7小时未参评",IF(I3&gt;=8,"超时未参评","")))</f>
        <v/>
      </c>
      <c r="M1607" s="0" t="inlineStr">
        <is>
          <t>收不到</t>
        </is>
      </c>
    </row>
    <row r="1608">
      <c r="A1608" s="0" t="inlineStr">
        <is>
          <t>15919505627</t>
        </is>
      </c>
      <c r="B1608" s="56" t="n">
        <v>46217.41148148148</v>
      </c>
      <c r="C1608" s="0" t="inlineStr">
        <is>
          <t>市区城南工作站</t>
        </is>
      </c>
      <c r="D1608" s="0" t="inlineStr">
        <is>
          <t>陈理智</t>
        </is>
      </c>
      <c r="E1608" s="0" t="inlineStr">
        <is>
          <t>冯伟群</t>
        </is>
      </c>
      <c r="F1608" s="0" t="inlineStr">
        <is>
          <t>已参评好</t>
        </is>
      </c>
      <c r="G1608" s="0" t="inlineStr">
        <is>
          <t>超时</t>
        </is>
      </c>
      <c r="H1608" s="0" t="inlineStr">
        <is>
          <t>是</t>
        </is>
      </c>
      <c r="I1608" s="54">
        <f>(NOW()-J4)*24</f>
        <v/>
      </c>
      <c r="J1608" s="56" t="n">
        <v>46217.49481481482</v>
      </c>
      <c r="K1608" s="56" t="n">
        <v>46217.82814814815</v>
      </c>
      <c r="L1608" s="0">
        <f>IF(AND(F4&lt;&gt;"已参评好",I4&gt;=5),"超5小时未参评",IF(I4&gt;=7,"超7小时未参评",IF(I4&gt;=8,"超时未参评","")))</f>
        <v/>
      </c>
      <c r="M1608" s="0" t="inlineStr">
        <is>
          <t>已参评</t>
        </is>
      </c>
    </row>
    <row r="1609">
      <c r="A1609" s="0" t="inlineStr">
        <is>
          <t>13433732689</t>
        </is>
      </c>
      <c r="B1609" s="56" t="n">
        <v>46216.88142361111</v>
      </c>
      <c r="C1609" s="0" t="inlineStr">
        <is>
          <t>凤塘镇区工作站</t>
        </is>
      </c>
      <c r="D1609" s="0" t="inlineStr">
        <is>
          <t>曾声锦</t>
        </is>
      </c>
      <c r="E1609" s="0" t="inlineStr">
        <is>
          <t>张泽杰</t>
        </is>
      </c>
      <c r="G1609" s="0" t="inlineStr">
        <is>
          <t>超时</t>
        </is>
      </c>
      <c r="H1609" s="0" t="inlineStr">
        <is>
          <t>否</t>
        </is>
      </c>
      <c r="I1609" s="54">
        <f>(NOW()-J5)*24</f>
        <v/>
      </c>
      <c r="J1609" s="56" t="n">
        <v>46217.46475694444</v>
      </c>
      <c r="K1609" s="56" t="n">
        <v>46217.79809027778</v>
      </c>
      <c r="L1609" s="0">
        <f>IF(AND(F5&lt;&gt;"已参评好",I5&gt;=5),"超5小时未参评",IF(I5&gt;=7,"超7小时未参评",IF(I5&gt;=8,"超时未参评","")))</f>
        <v/>
      </c>
      <c r="M1609" s="0" t="n"/>
    </row>
    <row r="1610">
      <c r="A1610" s="0" t="inlineStr">
        <is>
          <t>18307681029</t>
        </is>
      </c>
      <c r="B1610" s="56" t="n">
        <v>46216.93104166666</v>
      </c>
      <c r="C1610" s="0" t="inlineStr">
        <is>
          <t>古巷登塘工作站</t>
        </is>
      </c>
      <c r="D1610" s="0" t="inlineStr">
        <is>
          <t>陈佳雄</t>
        </is>
      </c>
      <c r="E1610" s="0" t="inlineStr">
        <is>
          <t>刘铭烨</t>
        </is>
      </c>
      <c r="F1610" s="0" t="inlineStr">
        <is>
          <t>未参评好</t>
        </is>
      </c>
      <c r="G1610" s="0" t="inlineStr">
        <is>
          <t>超时</t>
        </is>
      </c>
      <c r="H1610" s="0" t="inlineStr">
        <is>
          <t>否</t>
        </is>
      </c>
      <c r="I1610" s="54">
        <f>(NOW()-J6)*24</f>
        <v/>
      </c>
      <c r="J1610" s="56" t="n">
        <v>46217.514375</v>
      </c>
      <c r="K1610" s="56" t="n">
        <v>46217.84770833333</v>
      </c>
      <c r="L1610" s="0">
        <f>IF(AND(F6&lt;&gt;"已参评好",I6&gt;=5),"超5小时未参评",IF(I6&gt;=7,"超7小时未参评",IF(I6&gt;=8,"超时未参评","")))</f>
        <v/>
      </c>
      <c r="M1610" s="0" t="inlineStr">
        <is>
          <t>不配合</t>
        </is>
      </c>
    </row>
    <row r="1611">
      <c r="A1611" s="0" t="inlineStr">
        <is>
          <t>15992378162</t>
        </is>
      </c>
      <c r="B1611" s="56" t="n">
        <v>46217.4771875</v>
      </c>
      <c r="C1611" s="0" t="inlineStr">
        <is>
          <t>饶平中片工作站</t>
        </is>
      </c>
      <c r="D1611" s="0" t="inlineStr">
        <is>
          <t>郑洽祥</t>
        </is>
      </c>
      <c r="E1611" s="0" t="inlineStr">
        <is>
          <t>张远彪</t>
        </is>
      </c>
      <c r="G1611" s="0" t="inlineStr">
        <is>
          <t>超时</t>
        </is>
      </c>
      <c r="H1611" s="0" t="inlineStr">
        <is>
          <t>是</t>
        </is>
      </c>
      <c r="I1611" s="54">
        <f>(NOW()-J7)*24</f>
        <v/>
      </c>
      <c r="J1611" s="56" t="n">
        <v>46217.56052083334</v>
      </c>
      <c r="K1611" s="56" t="n">
        <v>46217.89385416666</v>
      </c>
      <c r="L1611" s="0">
        <f>IF(AND(F7&lt;&gt;"已参评好",I7&gt;=5),"超5小时未参评",IF(I7&gt;=7,"超7小时未参评",IF(I7&gt;=8,"超时未参评","")))</f>
        <v/>
      </c>
      <c r="M1611" s="0" t="n"/>
    </row>
    <row r="1612">
      <c r="A1612" s="0" t="inlineStr">
        <is>
          <t>15992348897</t>
        </is>
      </c>
      <c r="B1612" s="56" t="n">
        <v>46217.49305555555</v>
      </c>
      <c r="C1612" s="0" t="inlineStr">
        <is>
          <t>彩塘东凤工作站</t>
        </is>
      </c>
      <c r="D1612" s="0" t="inlineStr">
        <is>
          <t>丁锐涛</t>
        </is>
      </c>
      <c r="E1612" s="0" t="inlineStr">
        <is>
          <t>黄钦淳</t>
        </is>
      </c>
      <c r="G1612" s="0" t="inlineStr">
        <is>
          <t>超时</t>
        </is>
      </c>
      <c r="H1612" s="0" t="inlineStr">
        <is>
          <t>是</t>
        </is>
      </c>
      <c r="I1612" s="54">
        <f>(NOW()-J8)*24</f>
        <v/>
      </c>
      <c r="J1612" s="56" t="n">
        <v>46217.57638888889</v>
      </c>
      <c r="K1612" s="56" t="n">
        <v>46217.90972222222</v>
      </c>
      <c r="L1612" s="0">
        <f>IF(AND(F8&lt;&gt;"已参评好",I8&gt;=5),"超5小时未参评",IF(I8&gt;=7,"超7小时未参评",IF(I8&gt;=8,"超时未参评","")))</f>
        <v/>
      </c>
      <c r="M1612" s="0" t="n"/>
    </row>
    <row r="1613">
      <c r="A1613" s="0" t="inlineStr">
        <is>
          <t>36530072514</t>
        </is>
      </c>
      <c r="B1613" s="56" t="n">
        <v>46217.62298611111</v>
      </c>
      <c r="C1613" s="0" t="inlineStr">
        <is>
          <t>凤塘镇区工作站</t>
        </is>
      </c>
      <c r="D1613" s="0" t="inlineStr">
        <is>
          <t>曾声锦</t>
        </is>
      </c>
      <c r="E1613" s="0" t="inlineStr">
        <is>
          <t>邱陶煌</t>
        </is>
      </c>
      <c r="G1613" s="0" t="inlineStr">
        <is>
          <t>超时</t>
        </is>
      </c>
      <c r="H1613" s="0" t="inlineStr">
        <is>
          <t>是</t>
        </is>
      </c>
      <c r="I1613" s="54">
        <f>(NOW()-J9)*24</f>
        <v/>
      </c>
      <c r="J1613" s="56" t="n">
        <v>46217.70631944444</v>
      </c>
      <c r="K1613" s="56" t="n">
        <v>46218.03965277778</v>
      </c>
      <c r="L1613" s="0">
        <f>IF(AND(F9&lt;&gt;"已参评好",I9&gt;=5),"超5小时未参评",IF(I9&gt;=7,"超7小时未参评",IF(I9&gt;=8,"超时未参评","")))</f>
        <v/>
      </c>
      <c r="M1613" s="0" t="n"/>
    </row>
    <row r="1614">
      <c r="A1614" s="0" t="inlineStr">
        <is>
          <t>13828360862</t>
        </is>
      </c>
      <c r="B1614" s="56" t="n">
        <v>46217.57024305555</v>
      </c>
      <c r="C1614" s="0" t="inlineStr">
        <is>
          <t>市区城北工作站</t>
        </is>
      </c>
      <c r="D1614" s="0" t="inlineStr">
        <is>
          <t>陆锐荣</t>
        </is>
      </c>
      <c r="E1614" s="0" t="inlineStr">
        <is>
          <t>蔡智发</t>
        </is>
      </c>
      <c r="G1614" s="0" t="inlineStr">
        <is>
          <t>超时</t>
        </is>
      </c>
      <c r="H1614" s="0" t="inlineStr">
        <is>
          <t>是</t>
        </is>
      </c>
      <c r="I1614" s="54">
        <f>(NOW()-J10)*24</f>
        <v/>
      </c>
      <c r="J1614" s="56" t="n">
        <v>46217.65357638889</v>
      </c>
      <c r="K1614" s="56" t="n">
        <v>46217.98690972223</v>
      </c>
      <c r="L1614" s="0">
        <f>IF(AND(F10&lt;&gt;"已参评好",I10&gt;=5),"超5小时未参评",IF(I10&gt;=7,"超7小时未参评",IF(I10&gt;=8,"超时未参评","")))</f>
        <v/>
      </c>
      <c r="M1614" s="0" t="n"/>
    </row>
    <row r="1615">
      <c r="A1615" s="0" t="inlineStr">
        <is>
          <t>17819473135</t>
        </is>
      </c>
      <c r="B1615" s="56" t="n">
        <v>46217.55339120371</v>
      </c>
      <c r="C1615" s="0" t="inlineStr">
        <is>
          <t>古巷登塘工作站</t>
        </is>
      </c>
      <c r="D1615" s="0" t="inlineStr">
        <is>
          <t>陈佳雄</t>
        </is>
      </c>
      <c r="E1615" s="0" t="inlineStr">
        <is>
          <t>黄曙镛</t>
        </is>
      </c>
      <c r="G1615" s="0" t="inlineStr">
        <is>
          <t>超时</t>
        </is>
      </c>
      <c r="H1615" s="0" t="inlineStr">
        <is>
          <t>是</t>
        </is>
      </c>
      <c r="I1615" s="54">
        <f>(NOW()-J11)*24</f>
        <v/>
      </c>
      <c r="J1615" s="56" t="n">
        <v>46217.63672453703</v>
      </c>
      <c r="K1615" s="56" t="n">
        <v>46217.97005787037</v>
      </c>
      <c r="L1615" s="0">
        <f>IF(AND(F11&lt;&gt;"已参评好",I11&gt;=5),"超5小时未参评",IF(I11&gt;=7,"超7小时未参评",IF(I11&gt;=8,"超时未参评","")))</f>
        <v/>
      </c>
      <c r="M1615" s="0" t="n"/>
    </row>
    <row r="1616">
      <c r="A1616" s="0" t="inlineStr">
        <is>
          <t>13435559500</t>
        </is>
      </c>
      <c r="B1616" s="56" t="n">
        <v>46217.47475694444</v>
      </c>
      <c r="C1616" s="0" t="inlineStr">
        <is>
          <t>古巷登塘工作站</t>
        </is>
      </c>
      <c r="D1616" s="0" t="inlineStr">
        <is>
          <t>陈佳雄</t>
        </is>
      </c>
      <c r="E1616" s="0" t="inlineStr">
        <is>
          <t>卢泽思</t>
        </is>
      </c>
      <c r="F1616" s="0" t="inlineStr">
        <is>
          <t>未参评好</t>
        </is>
      </c>
      <c r="G1616" s="0" t="inlineStr">
        <is>
          <t>超时</t>
        </is>
      </c>
      <c r="H1616" s="0" t="inlineStr">
        <is>
          <t>是</t>
        </is>
      </c>
      <c r="I1616" s="54">
        <f>(NOW()-J12)*24</f>
        <v/>
      </c>
      <c r="J1616" s="56" t="n">
        <v>46217.55809027778</v>
      </c>
      <c r="K1616" s="56" t="n">
        <v>46217.89142361111</v>
      </c>
      <c r="L1616" s="0">
        <f>IF(AND(F12&lt;&gt;"已参评好",I12&gt;=5),"超5小时未参评",IF(I12&gt;=7,"超7小时未参评",IF(I12&gt;=8,"超时未参评","")))</f>
        <v/>
      </c>
      <c r="M1616" s="0" t="inlineStr">
        <is>
          <t>没收到</t>
        </is>
      </c>
    </row>
    <row r="1617">
      <c r="A1617" s="0" t="inlineStr">
        <is>
          <t>18948483446</t>
        </is>
      </c>
      <c r="B1617" s="56" t="n">
        <v>46217.56997685185</v>
      </c>
      <c r="C1617" s="0" t="inlineStr">
        <is>
          <t>瓷都枫溪工作站</t>
        </is>
      </c>
      <c r="D1617" s="0" t="inlineStr">
        <is>
          <t>许守锦</t>
        </is>
      </c>
      <c r="E1617" s="0" t="inlineStr">
        <is>
          <t>谢梓湘</t>
        </is>
      </c>
      <c r="F1617" s="0" t="inlineStr">
        <is>
          <t>未参评好</t>
        </is>
      </c>
      <c r="G1617" s="0" t="inlineStr">
        <is>
          <t>超时</t>
        </is>
      </c>
      <c r="H1617" s="0" t="inlineStr">
        <is>
          <t>是</t>
        </is>
      </c>
      <c r="I1617" s="54">
        <f>(NOW()-J13)*24</f>
        <v/>
      </c>
      <c r="J1617" s="56" t="n">
        <v>46217.65331018518</v>
      </c>
      <c r="K1617" s="56" t="n">
        <v>46217.98664351852</v>
      </c>
      <c r="L1617" s="0">
        <f>IF(AND(F13&lt;&gt;"已参评好",I13&gt;=5),"超5小时未参评",IF(I13&gt;=7,"超7小时未参评",IF(I13&gt;=8,"超时未参评","")))</f>
        <v/>
      </c>
      <c r="M1617" s="0" t="inlineStr">
        <is>
          <t>没收到</t>
        </is>
      </c>
    </row>
    <row r="1618">
      <c r="A1618" s="0" t="inlineStr">
        <is>
          <t>15919576216</t>
        </is>
      </c>
      <c r="B1618" s="56" t="n">
        <v>46217.52188657408</v>
      </c>
      <c r="C1618" s="0" t="inlineStr">
        <is>
          <t>潮安城区工作站</t>
        </is>
      </c>
      <c r="D1618" s="0" t="inlineStr">
        <is>
          <t>吴家鸣</t>
        </is>
      </c>
      <c r="E1618" s="0" t="inlineStr">
        <is>
          <t>陈有鑫</t>
        </is>
      </c>
      <c r="F1618" s="0" t="inlineStr">
        <is>
          <t>已参评好</t>
        </is>
      </c>
      <c r="G1618" s="0" t="inlineStr">
        <is>
          <t>超时</t>
        </is>
      </c>
      <c r="H1618" s="0" t="inlineStr">
        <is>
          <t>是</t>
        </is>
      </c>
      <c r="I1618" s="54">
        <f>(NOW()-J14)*24</f>
        <v/>
      </c>
      <c r="J1618" s="56" t="n">
        <v>46217.6052199074</v>
      </c>
      <c r="K1618" s="56" t="n">
        <v>46217.93855324074</v>
      </c>
      <c r="L1618" s="0">
        <f>IF(AND(F14&lt;&gt;"已参评好",I14&gt;=5),"超5小时未参评",IF(I14&gt;=7,"超7小时未参评",IF(I14&gt;=8,"超时未参评","")))</f>
        <v/>
      </c>
      <c r="M1618" s="0" t="inlineStr">
        <is>
          <t>已参评</t>
        </is>
      </c>
    </row>
    <row r="1619">
      <c r="A1619" s="0" t="inlineStr">
        <is>
          <t>19865296229</t>
        </is>
      </c>
      <c r="B1619" s="56" t="n">
        <v>46217.49314814815</v>
      </c>
      <c r="C1619" s="0" t="inlineStr">
        <is>
          <t>凤塘镇区工作站</t>
        </is>
      </c>
      <c r="D1619" s="0" t="inlineStr">
        <is>
          <t>曾声锦</t>
        </is>
      </c>
      <c r="E1619" s="0" t="inlineStr">
        <is>
          <t>张泽杰</t>
        </is>
      </c>
      <c r="G1619" s="0" t="inlineStr">
        <is>
          <t>超时</t>
        </is>
      </c>
      <c r="H1619" s="0" t="inlineStr">
        <is>
          <t>是</t>
        </is>
      </c>
      <c r="I1619" s="54">
        <f>(NOW()-J15)*24</f>
        <v/>
      </c>
      <c r="J1619" s="56" t="n">
        <v>46217.57648148148</v>
      </c>
      <c r="K1619" s="56" t="n">
        <v>46217.90981481481</v>
      </c>
      <c r="L1619" s="0">
        <f>IF(AND(F15&lt;&gt;"已参评好",I15&gt;=5),"超5小时未参评",IF(I15&gt;=7,"超7小时未参评",IF(I15&gt;=8,"超时未参评","")))</f>
        <v/>
      </c>
      <c r="M1619" s="0" t="n"/>
    </row>
    <row r="1620">
      <c r="A1620" s="0" t="inlineStr">
        <is>
          <t>13829051995</t>
        </is>
      </c>
      <c r="B1620" s="56" t="n">
        <v>46217.47947916666</v>
      </c>
      <c r="C1620" s="0" t="inlineStr">
        <is>
          <t>潮安城区工作站</t>
        </is>
      </c>
      <c r="D1620" s="0" t="inlineStr">
        <is>
          <t>吴家鸣</t>
        </is>
      </c>
      <c r="E1620" s="0" t="inlineStr">
        <is>
          <t>陈健桁</t>
        </is>
      </c>
      <c r="F1620" s="0" t="inlineStr">
        <is>
          <t>已参评好</t>
        </is>
      </c>
      <c r="G1620" s="0" t="inlineStr">
        <is>
          <t>超时</t>
        </is>
      </c>
      <c r="H1620" s="0" t="inlineStr">
        <is>
          <t>是</t>
        </is>
      </c>
      <c r="I1620" s="54">
        <f>(NOW()-J16)*24</f>
        <v/>
      </c>
      <c r="J1620" s="56" t="n">
        <v>46217.5628125</v>
      </c>
      <c r="K1620" s="56" t="n">
        <v>46217.89614583334</v>
      </c>
      <c r="L1620" s="0">
        <f>IF(AND(F16&lt;&gt;"已参评好",I16&gt;=5),"超5小时未参评",IF(I16&gt;=7,"超7小时未参评",IF(I16&gt;=8,"超时未参评","")))</f>
        <v/>
      </c>
      <c r="M1620" s="0" t="inlineStr">
        <is>
          <t>已参评</t>
        </is>
      </c>
    </row>
    <row r="1621">
      <c r="A1621" s="0" t="inlineStr">
        <is>
          <t>13715801234</t>
        </is>
      </c>
      <c r="B1621" s="56" t="n">
        <v>46217.46212962963</v>
      </c>
      <c r="C1621" s="0" t="inlineStr">
        <is>
          <t>高铁三镇工作站</t>
        </is>
      </c>
      <c r="D1621" s="0" t="inlineStr">
        <is>
          <t>洪名鑫</t>
        </is>
      </c>
      <c r="E1621" s="0" t="inlineStr">
        <is>
          <t>孙建泽</t>
        </is>
      </c>
      <c r="F1621" s="0" t="inlineStr">
        <is>
          <t>未参评好</t>
        </is>
      </c>
      <c r="G1621" s="0" t="inlineStr">
        <is>
          <t>超时</t>
        </is>
      </c>
      <c r="H1621" s="0" t="inlineStr">
        <is>
          <t>是</t>
        </is>
      </c>
      <c r="I1621" s="54">
        <f>(NOW()-J17)*24</f>
        <v/>
      </c>
      <c r="J1621" s="56" t="n">
        <v>46217.54546296296</v>
      </c>
      <c r="K1621" s="56" t="n">
        <v>46217.8787962963</v>
      </c>
      <c r="L1621" s="0">
        <f>IF(AND(F17&lt;&gt;"已参评好",I17&gt;=5),"超5小时未参评",IF(I17&gt;=7,"超7小时未参评",IF(I17&gt;=8,"超时未参评","")))</f>
        <v/>
      </c>
      <c r="M1621" s="0" t="inlineStr">
        <is>
          <t>用户还没回复</t>
        </is>
      </c>
    </row>
    <row r="1622">
      <c r="A1622" s="0" t="inlineStr">
        <is>
          <t>15216960560</t>
        </is>
      </c>
      <c r="B1622" s="56" t="n">
        <v>46217.6109375</v>
      </c>
      <c r="C1622" s="0" t="inlineStr">
        <is>
          <t>市区城南工作站</t>
        </is>
      </c>
      <c r="D1622" s="0" t="inlineStr">
        <is>
          <t>陈理智</t>
        </is>
      </c>
      <c r="E1622" s="0" t="inlineStr">
        <is>
          <t>陈庆炎</t>
        </is>
      </c>
      <c r="F1622" s="0" t="inlineStr">
        <is>
          <t>已参评好</t>
        </is>
      </c>
      <c r="G1622" s="0" t="inlineStr">
        <is>
          <t>超时</t>
        </is>
      </c>
      <c r="H1622" s="0" t="inlineStr">
        <is>
          <t>是</t>
        </is>
      </c>
      <c r="I1622" s="54">
        <f>(NOW()-J18)*24</f>
        <v/>
      </c>
      <c r="J1622" s="56" t="n">
        <v>46217.69427083333</v>
      </c>
      <c r="K1622" s="56" t="n">
        <v>46218.02760416667</v>
      </c>
      <c r="L1622" s="0">
        <f>IF(AND(F18&lt;&gt;"已参评好",I18&gt;=5),"超5小时未参评",IF(I18&gt;=7,"超7小时未参评",IF(I18&gt;=8,"超时未参评","")))</f>
        <v/>
      </c>
      <c r="M1622" s="0" t="inlineStr">
        <is>
          <t>已参评好</t>
        </is>
      </c>
    </row>
    <row r="1623">
      <c r="A1623" s="0" t="inlineStr">
        <is>
          <t>17324703738</t>
        </is>
      </c>
      <c r="B1623" s="56" t="n">
        <v>46217.56104166667</v>
      </c>
      <c r="C1623" s="0" t="inlineStr">
        <is>
          <t>瓷都枫溪工作站</t>
        </is>
      </c>
      <c r="D1623" s="0" t="inlineStr">
        <is>
          <t>许守锦</t>
        </is>
      </c>
      <c r="E1623" s="0" t="inlineStr">
        <is>
          <t>卢志平</t>
        </is>
      </c>
      <c r="F1623" s="0" t="inlineStr">
        <is>
          <t>未参评好</t>
        </is>
      </c>
      <c r="G1623" s="0" t="inlineStr">
        <is>
          <t>超时</t>
        </is>
      </c>
      <c r="H1623" s="0" t="inlineStr">
        <is>
          <t>是</t>
        </is>
      </c>
      <c r="I1623" s="54">
        <f>(NOW()-J19)*24</f>
        <v/>
      </c>
      <c r="J1623" s="56" t="n">
        <v>46217.644375</v>
      </c>
      <c r="K1623" s="56" t="n">
        <v>46217.97770833333</v>
      </c>
      <c r="L1623" s="0">
        <f>IF(AND(F19&lt;&gt;"已参评好",I19&gt;=5),"超5小时未参评",IF(I19&gt;=7,"超7小时未参评",IF(I19&gt;=8,"超时未参评","")))</f>
        <v/>
      </c>
      <c r="M1623" s="0" t="inlineStr">
        <is>
          <t>用户不配合</t>
        </is>
      </c>
    </row>
    <row r="1624">
      <c r="A1624" s="0" t="inlineStr">
        <is>
          <t>13902792995</t>
        </is>
      </c>
      <c r="B1624" s="56" t="n">
        <v>46217.50745370371</v>
      </c>
      <c r="C1624" s="0" t="inlineStr">
        <is>
          <t>古巷登塘工作站</t>
        </is>
      </c>
      <c r="D1624" s="0" t="inlineStr">
        <is>
          <t>陈佳雄</t>
        </is>
      </c>
      <c r="E1624" s="0" t="inlineStr">
        <is>
          <t>刘泽标</t>
        </is>
      </c>
      <c r="F1624" s="0" t="inlineStr">
        <is>
          <t>未参评好</t>
        </is>
      </c>
      <c r="G1624" s="0" t="inlineStr">
        <is>
          <t>超时</t>
        </is>
      </c>
      <c r="H1624" s="0" t="inlineStr">
        <is>
          <t>是</t>
        </is>
      </c>
      <c r="I1624" s="54">
        <f>(NOW()-J20)*24</f>
        <v/>
      </c>
      <c r="J1624" s="56" t="n">
        <v>46217.59078703704</v>
      </c>
      <c r="K1624" s="56" t="n">
        <v>46217.92412037037</v>
      </c>
      <c r="L1624" s="0">
        <f>IF(AND(F20&lt;&gt;"已参评好",I20&gt;=5),"超5小时未参评",IF(I20&gt;=7,"超7小时未参评",IF(I20&gt;=8,"超时未参评","")))</f>
        <v/>
      </c>
      <c r="M1624" s="0" t="inlineStr">
        <is>
          <t>老人家，已拉黑</t>
        </is>
      </c>
    </row>
    <row r="1625">
      <c r="A1625" s="0" t="inlineStr">
        <is>
          <t>15816523457</t>
        </is>
      </c>
      <c r="B1625" s="56" t="n">
        <v>46217.57252314815</v>
      </c>
      <c r="C1625" s="0" t="inlineStr">
        <is>
          <t>饶平城区工作站</t>
        </is>
      </c>
      <c r="D1625" s="0" t="inlineStr">
        <is>
          <t>陈泽鹏</t>
        </is>
      </c>
      <c r="E1625" s="0" t="inlineStr">
        <is>
          <t>余俊生</t>
        </is>
      </c>
      <c r="F1625" s="0" t="inlineStr">
        <is>
          <t>未参评好</t>
        </is>
      </c>
      <c r="G1625" s="0" t="inlineStr">
        <is>
          <t>超时</t>
        </is>
      </c>
      <c r="H1625" s="0" t="inlineStr">
        <is>
          <t>是</t>
        </is>
      </c>
      <c r="I1625" s="54">
        <f>(NOW()-J21)*24</f>
        <v/>
      </c>
      <c r="J1625" s="56" t="n">
        <v>46217.65585648148</v>
      </c>
      <c r="K1625" s="56" t="n">
        <v>46217.98918981481</v>
      </c>
      <c r="L1625" s="0">
        <f>IF(AND(F21&lt;&gt;"已参评好",I21&gt;=5),"超5小时未参评",IF(I21&gt;=7,"超7小时未参评",IF(I21&gt;=8,"超时未参评","")))</f>
        <v/>
      </c>
      <c r="M1625" s="0" t="inlineStr">
        <is>
          <t>短信被用户删了</t>
        </is>
      </c>
    </row>
    <row r="1626">
      <c r="A1626" s="0" t="inlineStr">
        <is>
          <t>15816195925</t>
        </is>
      </c>
      <c r="B1626" s="56" t="n">
        <v>46217.45971064815</v>
      </c>
      <c r="C1626" s="0" t="inlineStr">
        <is>
          <t>东界三镇工作站</t>
        </is>
      </c>
      <c r="D1626" s="0" t="inlineStr">
        <is>
          <t>周少杰</t>
        </is>
      </c>
      <c r="E1626" s="0" t="inlineStr">
        <is>
          <t>杨振浜</t>
        </is>
      </c>
      <c r="F1626" s="0" t="inlineStr">
        <is>
          <t>未参评好</t>
        </is>
      </c>
      <c r="G1626" s="0" t="inlineStr">
        <is>
          <t>超时</t>
        </is>
      </c>
      <c r="H1626" s="0" t="inlineStr">
        <is>
          <t>是</t>
        </is>
      </c>
      <c r="I1626" s="54">
        <f>(NOW()-J22)*24</f>
        <v/>
      </c>
      <c r="J1626" s="56" t="n">
        <v>46217.54304398148</v>
      </c>
      <c r="K1626" s="56" t="n">
        <v>46217.87637731482</v>
      </c>
      <c r="L1626" s="0">
        <f>IF(AND(F22&lt;&gt;"已参评好",I22&gt;=5),"超5小时未参评",IF(I22&gt;=7,"超7小时未参评",IF(I22&gt;=8,"超时未参评","")))</f>
        <v/>
      </c>
      <c r="M1626" s="0" t="inlineStr">
        <is>
          <t>老人出海不懂操作</t>
        </is>
      </c>
    </row>
    <row r="1627">
      <c r="A1627" s="0" t="inlineStr">
        <is>
          <t>17811526569</t>
        </is>
      </c>
      <c r="B1627" s="56" t="n">
        <v>46217.59614583333</v>
      </c>
      <c r="C1627" s="0" t="inlineStr">
        <is>
          <t>潮安城区工作站</t>
        </is>
      </c>
      <c r="D1627" s="0" t="inlineStr">
        <is>
          <t>吴家鸣</t>
        </is>
      </c>
      <c r="E1627" s="0" t="inlineStr">
        <is>
          <t>梁林勃</t>
        </is>
      </c>
      <c r="F1627" s="0" t="inlineStr">
        <is>
          <t>已参评好</t>
        </is>
      </c>
      <c r="G1627" s="0" t="inlineStr">
        <is>
          <t>超时</t>
        </is>
      </c>
      <c r="H1627" s="0" t="inlineStr">
        <is>
          <t>是</t>
        </is>
      </c>
      <c r="I1627" s="54">
        <f>(NOW()-J23)*24</f>
        <v/>
      </c>
      <c r="J1627" s="56" t="n">
        <v>46217.67947916667</v>
      </c>
      <c r="K1627" s="56" t="n">
        <v>46218.0128125</v>
      </c>
      <c r="L1627" s="0">
        <f>IF(AND(F23&lt;&gt;"已参评好",I23&gt;=5),"超5小时未参评",IF(I23&gt;=7,"超7小时未参评",IF(I23&gt;=8,"超时未参评","")))</f>
        <v/>
      </c>
      <c r="M1627" s="0" t="inlineStr">
        <is>
          <t>已参评</t>
        </is>
      </c>
    </row>
    <row r="1628">
      <c r="A1628" s="0" t="inlineStr">
        <is>
          <t>15816527545</t>
        </is>
      </c>
      <c r="B1628" s="56" t="n">
        <v>46217.4416087963</v>
      </c>
      <c r="C1628" s="0" t="inlineStr">
        <is>
          <t>市区城南工作站</t>
        </is>
      </c>
      <c r="D1628" s="0" t="inlineStr">
        <is>
          <t>陈理智</t>
        </is>
      </c>
      <c r="E1628" s="0" t="inlineStr">
        <is>
          <t>冯伟群</t>
        </is>
      </c>
      <c r="F1628" s="0" t="inlineStr">
        <is>
          <t>未参评好</t>
        </is>
      </c>
      <c r="G1628" s="0" t="inlineStr">
        <is>
          <t>超时</t>
        </is>
      </c>
      <c r="H1628" s="0" t="inlineStr">
        <is>
          <t>是</t>
        </is>
      </c>
      <c r="I1628" s="54">
        <f>(NOW()-J24)*24</f>
        <v/>
      </c>
      <c r="J1628" s="56" t="n">
        <v>46217.52494212963</v>
      </c>
      <c r="K1628" s="56" t="n">
        <v>46217.85827546296</v>
      </c>
      <c r="L1628" s="0">
        <f>IF(AND(F24&lt;&gt;"已参评好",I24&gt;=5),"超5小时未参评",IF(I24&gt;=7,"超7小时未参评",IF(I24&gt;=8,"超时未参评","")))</f>
        <v/>
      </c>
      <c r="M1628" s="0" t="inlineStr">
        <is>
          <t>收不到信息</t>
        </is>
      </c>
    </row>
    <row r="1629">
      <c r="A1629" s="0" t="inlineStr">
        <is>
          <t>18666641665</t>
        </is>
      </c>
      <c r="B1629" s="56" t="n">
        <v>46217.4559837963</v>
      </c>
      <c r="C1629" s="0" t="inlineStr">
        <is>
          <t>古巷登塘工作站</t>
        </is>
      </c>
      <c r="D1629" s="0" t="inlineStr">
        <is>
          <t>陈佳雄</t>
        </is>
      </c>
      <c r="E1629" s="0" t="inlineStr">
        <is>
          <t>陈海荣</t>
        </is>
      </c>
      <c r="F1629" s="0" t="inlineStr">
        <is>
          <t>已参评好</t>
        </is>
      </c>
      <c r="G1629" s="0" t="inlineStr">
        <is>
          <t>超时</t>
        </is>
      </c>
      <c r="H1629" s="0" t="inlineStr">
        <is>
          <t>是</t>
        </is>
      </c>
      <c r="I1629" s="54">
        <f>(NOW()-J25)*24</f>
        <v/>
      </c>
      <c r="J1629" s="56" t="n">
        <v>46217.53931712963</v>
      </c>
      <c r="K1629" s="56" t="n">
        <v>46217.87265046296</v>
      </c>
      <c r="L1629" s="0">
        <f>IF(AND(F25&lt;&gt;"已参评好",I25&gt;=5),"超5小时未参评",IF(I25&gt;=7,"超7小时未参评",IF(I25&gt;=8,"超时未参评","")))</f>
        <v/>
      </c>
      <c r="M1629" s="0" t="inlineStr">
        <is>
          <t>已参评</t>
        </is>
      </c>
    </row>
    <row r="1630">
      <c r="A1630" s="0" t="inlineStr">
        <is>
          <t>13435589983</t>
        </is>
      </c>
      <c r="B1630" s="56" t="n">
        <v>46217.4886574074</v>
      </c>
      <c r="C1630" s="0" t="inlineStr">
        <is>
          <t>瓷都枫溪工作站</t>
        </is>
      </c>
      <c r="D1630" s="0" t="inlineStr">
        <is>
          <t>许守锦</t>
        </is>
      </c>
      <c r="E1630" s="0" t="inlineStr">
        <is>
          <t>洪溢</t>
        </is>
      </c>
      <c r="F1630" s="0" t="inlineStr">
        <is>
          <t>已参评好</t>
        </is>
      </c>
      <c r="G1630" s="0" t="inlineStr">
        <is>
          <t>超时</t>
        </is>
      </c>
      <c r="H1630" s="0" t="inlineStr">
        <is>
          <t>是</t>
        </is>
      </c>
      <c r="I1630" s="54">
        <f>(NOW()-J26)*24</f>
        <v/>
      </c>
      <c r="J1630" s="56" t="n">
        <v>46217.57199074074</v>
      </c>
      <c r="K1630" s="56" t="n">
        <v>46217.90532407408</v>
      </c>
      <c r="L1630" s="0">
        <f>IF(AND(F26&lt;&gt;"已参评好",I26&gt;=5),"超5小时未参评",IF(I26&gt;=7,"超7小时未参评",IF(I26&gt;=8,"超时未参评","")))</f>
        <v/>
      </c>
      <c r="M1630" s="0" t="inlineStr">
        <is>
          <t>已参评</t>
        </is>
      </c>
    </row>
    <row r="1631">
      <c r="A1631" s="0" t="inlineStr">
        <is>
          <t>15913041741</t>
        </is>
      </c>
      <c r="B1631" s="56" t="n">
        <v>46217.61314814815</v>
      </c>
      <c r="C1631" s="0" t="inlineStr">
        <is>
          <t>潮安城区工作站</t>
        </is>
      </c>
      <c r="D1631" s="0" t="inlineStr">
        <is>
          <t>吴家鸣</t>
        </is>
      </c>
      <c r="E1631" s="0" t="inlineStr">
        <is>
          <t>潘映灿</t>
        </is>
      </c>
      <c r="G1631" s="0" t="inlineStr">
        <is>
          <t>超时</t>
        </is>
      </c>
      <c r="H1631" s="0" t="inlineStr">
        <is>
          <t>是</t>
        </is>
      </c>
      <c r="I1631" s="54">
        <f>(NOW()-J27)*24</f>
        <v/>
      </c>
      <c r="J1631" s="56" t="n">
        <v>46217.69648148148</v>
      </c>
      <c r="K1631" s="56" t="n">
        <v>46218.02981481481</v>
      </c>
      <c r="L1631" s="0">
        <f>IF(AND(F27&lt;&gt;"已参评好",I27&gt;=5),"超5小时未参评",IF(I27&gt;=7,"超7小时未参评",IF(I27&gt;=8,"超时未参评","")))</f>
        <v/>
      </c>
      <c r="M1631" s="0" t="n"/>
    </row>
    <row r="1632">
      <c r="A1632" s="0" t="inlineStr">
        <is>
          <t>13829072691</t>
        </is>
      </c>
      <c r="B1632" s="56" t="n">
        <v>46217.60640046297</v>
      </c>
      <c r="C1632" s="0" t="inlineStr">
        <is>
          <t>市区城北工作站</t>
        </is>
      </c>
      <c r="D1632" s="0" t="inlineStr">
        <is>
          <t>陆锐荣</t>
        </is>
      </c>
      <c r="E1632" s="0" t="inlineStr">
        <is>
          <t>许湘木</t>
        </is>
      </c>
      <c r="G1632" s="0" t="inlineStr">
        <is>
          <t>超时</t>
        </is>
      </c>
      <c r="H1632" s="0" t="inlineStr">
        <is>
          <t>是</t>
        </is>
      </c>
      <c r="I1632" s="54">
        <f>(NOW()-J28)*24</f>
        <v/>
      </c>
      <c r="J1632" s="56" t="n">
        <v>46217.68973379629</v>
      </c>
      <c r="K1632" s="56" t="n">
        <v>46218.02306712963</v>
      </c>
      <c r="L1632" s="0">
        <f>IF(AND(F28&lt;&gt;"已参评好",I28&gt;=5),"超5小时未参评",IF(I28&gt;=7,"超7小时未参评",IF(I28&gt;=8,"超时未参评","")))</f>
        <v/>
      </c>
      <c r="M1632" s="0" t="n"/>
    </row>
    <row r="1633">
      <c r="A1633" s="0" t="inlineStr">
        <is>
          <t>13058467796</t>
        </is>
      </c>
      <c r="B1633" s="56" t="n">
        <v>46217.54917824074</v>
      </c>
      <c r="C1633" s="0" t="inlineStr">
        <is>
          <t>彩塘东凤工作站</t>
        </is>
      </c>
      <c r="D1633" s="0" t="inlineStr">
        <is>
          <t>丁锐涛</t>
        </is>
      </c>
      <c r="E1633" s="0" t="inlineStr">
        <is>
          <t>郑德福</t>
        </is>
      </c>
      <c r="F1633" s="0" t="inlineStr">
        <is>
          <t>未参评好</t>
        </is>
      </c>
      <c r="G1633" s="0" t="inlineStr">
        <is>
          <t>超时</t>
        </is>
      </c>
      <c r="H1633" s="0" t="inlineStr">
        <is>
          <t>是</t>
        </is>
      </c>
      <c r="I1633" s="54">
        <f>(NOW()-J29)*24</f>
        <v/>
      </c>
      <c r="J1633" s="56" t="n">
        <v>46217.63251157408</v>
      </c>
      <c r="K1633" s="56" t="n">
        <v>46217.9658449074</v>
      </c>
      <c r="L1633" s="0">
        <f>IF(AND(F29&lt;&gt;"已参评好",I29&gt;=5),"超5小时未参评",IF(I29&gt;=7,"超7小时未参评",IF(I29&gt;=8,"超时未参评","")))</f>
        <v/>
      </c>
      <c r="M1633" s="0" t="inlineStr">
        <is>
          <t>用户在上班无时间，晚点跟进</t>
        </is>
      </c>
    </row>
    <row r="1634">
      <c r="A1634" s="0" t="inlineStr">
        <is>
          <t>15976373916</t>
        </is>
      </c>
      <c r="B1634" s="56" t="n">
        <v>46217.49177083333</v>
      </c>
      <c r="C1634" s="0" t="inlineStr">
        <is>
          <t>市区城北工作站</t>
        </is>
      </c>
      <c r="D1634" s="0" t="inlineStr">
        <is>
          <t>陆锐荣</t>
        </is>
      </c>
      <c r="E1634" s="0" t="inlineStr">
        <is>
          <t>陈锐</t>
        </is>
      </c>
      <c r="G1634" s="0" t="inlineStr">
        <is>
          <t>超时</t>
        </is>
      </c>
      <c r="H1634" s="0" t="inlineStr">
        <is>
          <t>是</t>
        </is>
      </c>
      <c r="I1634" s="54">
        <f>(NOW()-J30)*24</f>
        <v/>
      </c>
      <c r="J1634" s="56" t="n">
        <v>46217.57510416667</v>
      </c>
      <c r="K1634" s="56" t="n">
        <v>46217.9084375</v>
      </c>
      <c r="L1634" s="0">
        <f>IF(AND(F30&lt;&gt;"已参评好",I30&gt;=5),"超5小时未参评",IF(I30&gt;=7,"超7小时未参评",IF(I30&gt;=8,"超时未参评","")))</f>
        <v/>
      </c>
      <c r="M1634" s="0" t="n"/>
    </row>
    <row r="1635">
      <c r="A1635" s="0" t="inlineStr">
        <is>
          <t>18933297521</t>
        </is>
      </c>
      <c r="B1635" s="56" t="n">
        <v>46217.45563657407</v>
      </c>
      <c r="C1635" s="0" t="inlineStr">
        <is>
          <t>高铁三镇工作站</t>
        </is>
      </c>
      <c r="D1635" s="0" t="inlineStr">
        <is>
          <t>洪名鑫</t>
        </is>
      </c>
      <c r="E1635" s="0" t="inlineStr">
        <is>
          <t>陈宏炀</t>
        </is>
      </c>
      <c r="F1635" s="0" t="inlineStr">
        <is>
          <t>未参评好</t>
        </is>
      </c>
      <c r="G1635" s="0" t="inlineStr">
        <is>
          <t>超时</t>
        </is>
      </c>
      <c r="H1635" s="0" t="inlineStr">
        <is>
          <t>是</t>
        </is>
      </c>
      <c r="I1635" s="54">
        <f>(NOW()-J31)*24</f>
        <v/>
      </c>
      <c r="J1635" s="56" t="n">
        <v>46217.53896990741</v>
      </c>
      <c r="K1635" s="56" t="n">
        <v>46217.87230324074</v>
      </c>
      <c r="L1635" s="0">
        <f>IF(AND(F31&lt;&gt;"已参评好",I31&gt;=5),"超5小时未参评",IF(I31&gt;=7,"超7小时未参评",IF(I31&gt;=8,"超时未参评","")))</f>
        <v/>
      </c>
      <c r="M1635" s="0" t="inlineStr">
        <is>
          <t>用户还没回复</t>
        </is>
      </c>
    </row>
    <row r="1636">
      <c r="A1636" s="0" t="inlineStr">
        <is>
          <t>13433796211</t>
        </is>
      </c>
      <c r="B1636" s="56" t="n">
        <v>46217.59710648148</v>
      </c>
      <c r="C1636" s="0" t="inlineStr">
        <is>
          <t>市区城南工作站</t>
        </is>
      </c>
      <c r="D1636" s="0" t="inlineStr">
        <is>
          <t>陈理智</t>
        </is>
      </c>
      <c r="E1636" s="0" t="inlineStr">
        <is>
          <t>许秋跃</t>
        </is>
      </c>
      <c r="F1636" s="0" t="inlineStr">
        <is>
          <t>未参评好</t>
        </is>
      </c>
      <c r="G1636" s="0" t="inlineStr">
        <is>
          <t>超时</t>
        </is>
      </c>
      <c r="H1636" s="0" t="inlineStr">
        <is>
          <t>是</t>
        </is>
      </c>
      <c r="I1636" s="54">
        <f>(NOW()-J32)*24</f>
        <v/>
      </c>
      <c r="J1636" s="56" t="n">
        <v>46217.68043981482</v>
      </c>
      <c r="K1636" s="56" t="n">
        <v>46218.01377314814</v>
      </c>
      <c r="L1636" s="0">
        <f>IF(AND(F32&lt;&gt;"已参评好",I32&gt;=5),"超5小时未参评",IF(I32&gt;=7,"超7小时未参评",IF(I32&gt;=8,"超时未参评","")))</f>
        <v/>
      </c>
      <c r="M1636" s="0" t="inlineStr">
        <is>
          <t>收不到信息</t>
        </is>
      </c>
    </row>
    <row r="1637">
      <c r="A1637" s="0" t="inlineStr">
        <is>
          <t>17825890156</t>
        </is>
      </c>
      <c r="B1637" s="56" t="n">
        <v>46217.4778125</v>
      </c>
      <c r="C1637" s="0" t="inlineStr">
        <is>
          <t>浮洋网格</t>
        </is>
      </c>
      <c r="D1637" s="0" t="inlineStr">
        <is>
          <t>曾声锦</t>
        </is>
      </c>
      <c r="E1637" s="0" t="inlineStr">
        <is>
          <t>苏枫</t>
        </is>
      </c>
      <c r="G1637" s="0" t="inlineStr">
        <is>
          <t>超时</t>
        </is>
      </c>
      <c r="H1637" s="0" t="inlineStr">
        <is>
          <t>是</t>
        </is>
      </c>
      <c r="I1637" s="54">
        <f>(NOW()-J33)*24</f>
        <v/>
      </c>
      <c r="J1637" s="56" t="n">
        <v>46217.56114583334</v>
      </c>
      <c r="K1637" s="56" t="n">
        <v>46217.89447916667</v>
      </c>
      <c r="L1637" s="0">
        <f>IF(AND(F33&lt;&gt;"已参评好",I33&gt;=5),"超5小时未参评",IF(I33&gt;=7,"超7小时未参评",IF(I33&gt;=8,"超时未参评","")))</f>
        <v/>
      </c>
      <c r="M1637" s="0" t="n"/>
    </row>
    <row r="1638">
      <c r="A1638" s="0" t="inlineStr">
        <is>
          <t>13534680873</t>
        </is>
      </c>
      <c r="B1638" s="56" t="n">
        <v>46217.48574074074</v>
      </c>
      <c r="C1638" s="0" t="inlineStr">
        <is>
          <t>古巷登塘工作站</t>
        </is>
      </c>
      <c r="D1638" s="0" t="inlineStr">
        <is>
          <t>陈佳雄</t>
        </is>
      </c>
      <c r="E1638" s="0" t="inlineStr">
        <is>
          <t>邱瑞斯</t>
        </is>
      </c>
      <c r="F1638" s="0" t="inlineStr">
        <is>
          <t>已参评好</t>
        </is>
      </c>
      <c r="G1638" s="0" t="inlineStr">
        <is>
          <t>超时</t>
        </is>
      </c>
      <c r="H1638" s="0" t="inlineStr">
        <is>
          <t>是</t>
        </is>
      </c>
      <c r="I1638" s="54">
        <f>(NOW()-J34)*24</f>
        <v/>
      </c>
      <c r="J1638" s="56" t="n">
        <v>46217.56907407408</v>
      </c>
      <c r="K1638" s="56" t="n">
        <v>46217.9024074074</v>
      </c>
      <c r="L1638" s="0">
        <f>IF(AND(F34&lt;&gt;"已参评好",I34&gt;=5),"超5小时未参评",IF(I34&gt;=7,"超7小时未参评",IF(I34&gt;=8,"超时未参评","")))</f>
        <v/>
      </c>
      <c r="M1638" s="0" t="inlineStr">
        <is>
          <t>已参评</t>
        </is>
      </c>
    </row>
    <row r="1639">
      <c r="A1639" s="0" t="inlineStr">
        <is>
          <t>13539384998</t>
        </is>
      </c>
      <c r="B1639" s="56" t="n">
        <v>46217.46915509259</v>
      </c>
      <c r="C1639" s="0" t="inlineStr">
        <is>
          <t>市区城南工作站</t>
        </is>
      </c>
      <c r="D1639" s="0" t="inlineStr">
        <is>
          <t>陈理智</t>
        </is>
      </c>
      <c r="E1639" s="0" t="inlineStr">
        <is>
          <t>陈少杰</t>
        </is>
      </c>
      <c r="F1639" s="0" t="inlineStr">
        <is>
          <t>未参评好</t>
        </is>
      </c>
      <c r="G1639" s="0" t="inlineStr">
        <is>
          <t>超时</t>
        </is>
      </c>
      <c r="H1639" s="0" t="inlineStr">
        <is>
          <t>是</t>
        </is>
      </c>
      <c r="I1639" s="54">
        <f>(NOW()-J35)*24</f>
        <v/>
      </c>
      <c r="J1639" s="56" t="n">
        <v>46217.55248842593</v>
      </c>
      <c r="K1639" s="56" t="n">
        <v>46217.88582175926</v>
      </c>
      <c r="L1639" s="0">
        <f>IF(AND(F35&lt;&gt;"已参评好",I35&gt;=5),"超5小时未参评",IF(I35&gt;=7,"超7小时未参评",IF(I35&gt;=8,"超时未参评","")))</f>
        <v/>
      </c>
      <c r="M1639" s="0" t="inlineStr">
        <is>
          <t>没收到</t>
        </is>
      </c>
    </row>
    <row r="1640">
      <c r="A1640" s="0" t="inlineStr">
        <is>
          <t>13652807999</t>
        </is>
      </c>
      <c r="B1640" s="56" t="n">
        <v>46217.48384259259</v>
      </c>
      <c r="C1640" s="0" t="inlineStr">
        <is>
          <t>古巷登塘工作站</t>
        </is>
      </c>
      <c r="D1640" s="0" t="inlineStr">
        <is>
          <t>陈佳雄</t>
        </is>
      </c>
      <c r="E1640" s="0" t="inlineStr">
        <is>
          <t>黄曙镛</t>
        </is>
      </c>
      <c r="G1640" s="0" t="inlineStr">
        <is>
          <t>超时</t>
        </is>
      </c>
      <c r="H1640" s="0" t="inlineStr">
        <is>
          <t>是</t>
        </is>
      </c>
      <c r="I1640" s="54">
        <f>(NOW()-J36)*24</f>
        <v/>
      </c>
      <c r="J1640" s="56" t="n">
        <v>46217.56717592593</v>
      </c>
      <c r="K1640" s="56" t="n">
        <v>46217.90050925926</v>
      </c>
      <c r="L1640" s="0">
        <f>IF(AND(F36&lt;&gt;"已参评好",I36&gt;=5),"超5小时未参评",IF(I36&gt;=7,"超7小时未参评",IF(I36&gt;=8,"超时未参评","")))</f>
        <v/>
      </c>
      <c r="M1640" s="0" t="n"/>
    </row>
    <row r="1641">
      <c r="A1641" s="0" t="inlineStr">
        <is>
          <t>13828355282</t>
        </is>
      </c>
      <c r="B1641" s="56" t="n">
        <v>46217.48578703704</v>
      </c>
      <c r="C1641" s="0" t="inlineStr">
        <is>
          <t>韩江新城工作站</t>
        </is>
      </c>
      <c r="D1641" s="0" t="inlineStr">
        <is>
          <t>邱培烁</t>
        </is>
      </c>
      <c r="E1641" s="0" t="inlineStr">
        <is>
          <t>曾楚湘</t>
        </is>
      </c>
      <c r="F1641" s="0" t="inlineStr">
        <is>
          <t>已参评好</t>
        </is>
      </c>
      <c r="G1641" s="0" t="inlineStr">
        <is>
          <t>超时</t>
        </is>
      </c>
      <c r="H1641" s="0" t="inlineStr">
        <is>
          <t>是</t>
        </is>
      </c>
      <c r="I1641" s="54">
        <f>(NOW()-J37)*24</f>
        <v/>
      </c>
      <c r="J1641" s="56" t="n">
        <v>46217.56912037037</v>
      </c>
      <c r="K1641" s="56" t="n">
        <v>46217.9024537037</v>
      </c>
      <c r="L1641" s="0">
        <f>IF(AND(F37&lt;&gt;"已参评好",I37&gt;=5),"超5小时未参评",IF(I37&gt;=7,"超7小时未参评",IF(I37&gt;=8,"超时未参评","")))</f>
        <v/>
      </c>
      <c r="M1641" s="0" t="inlineStr">
        <is>
          <t>已参评</t>
        </is>
      </c>
    </row>
    <row r="1642">
      <c r="A1642" s="0" t="inlineStr">
        <is>
          <t>15016515871</t>
        </is>
      </c>
      <c r="B1642" s="56" t="n">
        <v>46217.48736111111</v>
      </c>
      <c r="C1642" s="0" t="inlineStr">
        <is>
          <t>浮洋网格</t>
        </is>
      </c>
      <c r="E1642" s="0" t="inlineStr">
        <is>
          <t>林坤雄</t>
        </is>
      </c>
      <c r="G1642" s="0" t="inlineStr">
        <is>
          <t>超时</t>
        </is>
      </c>
      <c r="H1642" s="0" t="inlineStr">
        <is>
          <t>是</t>
        </is>
      </c>
      <c r="I1642" s="54">
        <f>(NOW()-J38)*24</f>
        <v/>
      </c>
      <c r="J1642" s="56" t="n">
        <v>46217.57069444445</v>
      </c>
      <c r="K1642" s="56" t="n">
        <v>46217.90402777777</v>
      </c>
      <c r="L1642" s="0">
        <f>IF(AND(F38&lt;&gt;"已参评好",I38&gt;=5),"超5小时未参评",IF(I38&gt;=7,"超7小时未参评",IF(I38&gt;=8,"超时未参评","")))</f>
        <v/>
      </c>
      <c r="M1642" s="0" t="n"/>
    </row>
    <row r="1643">
      <c r="A1643" s="0" t="inlineStr">
        <is>
          <t>17876316312</t>
        </is>
      </c>
      <c r="B1643" s="56" t="n">
        <v>46217.46165509259</v>
      </c>
      <c r="C1643" s="0" t="inlineStr">
        <is>
          <t>饶平西片工作站</t>
        </is>
      </c>
      <c r="D1643" s="0" t="inlineStr">
        <is>
          <t>吴泽镐</t>
        </is>
      </c>
      <c r="E1643" s="0" t="inlineStr">
        <is>
          <t>林成鑫</t>
        </is>
      </c>
      <c r="F1643" s="0" t="inlineStr">
        <is>
          <t>未参评好</t>
        </is>
      </c>
      <c r="G1643" s="0" t="inlineStr">
        <is>
          <t>超时</t>
        </is>
      </c>
      <c r="H1643" s="0" t="inlineStr">
        <is>
          <t>是</t>
        </is>
      </c>
      <c r="I1643" s="54">
        <f>(NOW()-J39)*24</f>
        <v/>
      </c>
      <c r="J1643" s="56" t="n">
        <v>46217.54498842593</v>
      </c>
      <c r="K1643" s="56" t="n">
        <v>46217.87832175926</v>
      </c>
      <c r="L1643" s="0">
        <f>IF(AND(F39&lt;&gt;"已参评好",I39&gt;=5),"超5小时未参评",IF(I39&gt;=7,"超7小时未参评",IF(I39&gt;=8,"超时未参评","")))</f>
        <v/>
      </c>
      <c r="M1643" s="0" t="inlineStr">
        <is>
          <t>没信息</t>
        </is>
      </c>
    </row>
    <row r="1644">
      <c r="A1644" s="0" t="inlineStr">
        <is>
          <t>13829026229</t>
        </is>
      </c>
      <c r="B1644" s="56" t="n">
        <v>46217.58833333333</v>
      </c>
      <c r="C1644" s="0" t="inlineStr">
        <is>
          <t>市区城北工作站</t>
        </is>
      </c>
      <c r="D1644" s="0" t="inlineStr">
        <is>
          <t>陆锐荣</t>
        </is>
      </c>
      <c r="E1644" s="0" t="inlineStr">
        <is>
          <t>周创镔</t>
        </is>
      </c>
      <c r="G1644" s="0" t="inlineStr">
        <is>
          <t>超时</t>
        </is>
      </c>
      <c r="H1644" s="0" t="inlineStr">
        <is>
          <t>是</t>
        </is>
      </c>
      <c r="I1644" s="54">
        <f>(NOW()-J40)*24</f>
        <v/>
      </c>
      <c r="J1644" s="56" t="n">
        <v>46217.67166666667</v>
      </c>
      <c r="K1644" s="56" t="n">
        <v>46218.005</v>
      </c>
      <c r="L1644" s="0">
        <f>IF(AND(F40&lt;&gt;"已参评好",I40&gt;=5),"超5小时未参评",IF(I40&gt;=7,"超7小时未参评",IF(I40&gt;=8,"超时未参评","")))</f>
        <v/>
      </c>
      <c r="M1644" s="0" t="n"/>
    </row>
    <row r="1645">
      <c r="A1645" s="0" t="inlineStr">
        <is>
          <t>15016502250</t>
        </is>
      </c>
      <c r="B1645" s="56" t="n">
        <v>46217.61333333333</v>
      </c>
      <c r="C1645" s="0" t="inlineStr">
        <is>
          <t>饶平西片工作站</t>
        </is>
      </c>
      <c r="D1645" s="0" t="inlineStr">
        <is>
          <t>吴泽镐</t>
        </is>
      </c>
      <c r="E1645" s="0" t="inlineStr">
        <is>
          <t>林成鑫</t>
        </is>
      </c>
      <c r="F1645" s="0" t="inlineStr">
        <is>
          <t>已参评好</t>
        </is>
      </c>
      <c r="G1645" s="0" t="inlineStr">
        <is>
          <t>超时</t>
        </is>
      </c>
      <c r="H1645" s="0" t="inlineStr">
        <is>
          <t>是</t>
        </is>
      </c>
      <c r="I1645" s="54">
        <f>(NOW()-J41)*24</f>
        <v/>
      </c>
      <c r="J1645" s="56" t="n">
        <v>46217.69666666666</v>
      </c>
      <c r="K1645" s="56" t="n">
        <v>46218.03</v>
      </c>
      <c r="L1645" s="0">
        <f>IF(AND(F41&lt;&gt;"已参评好",I41&gt;=5),"超5小时未参评",IF(I41&gt;=7,"超7小时未参评",IF(I41&gt;=8,"超时未参评","")))</f>
        <v/>
      </c>
      <c r="M1645" s="0" t="inlineStr">
        <is>
          <t>已参评好</t>
        </is>
      </c>
    </row>
    <row r="1646">
      <c r="A1646" s="0" t="inlineStr">
        <is>
          <t>13827369811</t>
        </is>
      </c>
      <c r="B1646" s="56" t="n">
        <v>46217.48306712963</v>
      </c>
      <c r="C1646" s="0" t="inlineStr">
        <is>
          <t>饶平城区工作站</t>
        </is>
      </c>
      <c r="D1646" s="0" t="inlineStr">
        <is>
          <t>陈泽鹏</t>
        </is>
      </c>
      <c r="E1646" s="0" t="inlineStr">
        <is>
          <t>江振煜</t>
        </is>
      </c>
      <c r="F1646" s="0" t="inlineStr">
        <is>
          <t>已参评好</t>
        </is>
      </c>
      <c r="G1646" s="0" t="inlineStr">
        <is>
          <t>超时</t>
        </is>
      </c>
      <c r="H1646" s="0" t="inlineStr">
        <is>
          <t>是</t>
        </is>
      </c>
      <c r="I1646" s="54">
        <f>(NOW()-J42)*24</f>
        <v/>
      </c>
      <c r="J1646" s="56" t="n">
        <v>46217.56640046297</v>
      </c>
      <c r="K1646" s="56" t="n">
        <v>46217.89973379629</v>
      </c>
      <c r="L1646" s="0">
        <f>IF(AND(F42&lt;&gt;"已参评好",I42&gt;=5),"超5小时未参评",IF(I42&gt;=7,"超7小时未参评",IF(I42&gt;=8,"超时未参评","")))</f>
        <v/>
      </c>
      <c r="M1646" s="0" t="inlineStr">
        <is>
          <t>已参评</t>
        </is>
      </c>
    </row>
    <row r="1647">
      <c r="A1647" s="0" t="inlineStr">
        <is>
          <t>13715750825</t>
        </is>
      </c>
      <c r="B1647" s="56" t="n">
        <v>46217.5309837963</v>
      </c>
      <c r="C1647" s="0" t="inlineStr">
        <is>
          <t>瓷都枫溪工作站</t>
        </is>
      </c>
      <c r="D1647" s="0" t="inlineStr">
        <is>
          <t>许守锦</t>
        </is>
      </c>
      <c r="E1647" s="0" t="inlineStr">
        <is>
          <t>陈庆海</t>
        </is>
      </c>
      <c r="F1647" s="0" t="inlineStr">
        <is>
          <t>未参评好</t>
        </is>
      </c>
      <c r="G1647" s="0" t="inlineStr">
        <is>
          <t>超时</t>
        </is>
      </c>
      <c r="H1647" s="0" t="inlineStr">
        <is>
          <t>是</t>
        </is>
      </c>
      <c r="I1647" s="54">
        <f>(NOW()-J43)*24</f>
        <v/>
      </c>
      <c r="J1647" s="56" t="n">
        <v>46217.61431712963</v>
      </c>
      <c r="K1647" s="56" t="n">
        <v>46217.94765046296</v>
      </c>
      <c r="L1647" s="0">
        <f>IF(AND(F43&lt;&gt;"已参评好",I43&gt;=5),"超5小时未参评",IF(I43&gt;=7,"超7小时未参评",IF(I43&gt;=8,"超时未参评","")))</f>
        <v/>
      </c>
      <c r="M1647" s="0" t="inlineStr">
        <is>
          <t>用户收无</t>
        </is>
      </c>
    </row>
    <row r="1648">
      <c r="A1648" s="0" t="inlineStr">
        <is>
          <t>17880678082</t>
        </is>
      </c>
      <c r="B1648" s="56" t="n">
        <v>46217.53435185185</v>
      </c>
      <c r="C1648" s="0" t="inlineStr">
        <is>
          <t>彩塘东凤工作站</t>
        </is>
      </c>
      <c r="D1648" s="0" t="inlineStr">
        <is>
          <t>丁锐涛</t>
        </is>
      </c>
      <c r="E1648" s="0" t="inlineStr">
        <is>
          <t>王锋</t>
        </is>
      </c>
      <c r="F1648" s="0" t="inlineStr">
        <is>
          <t>未参评好</t>
        </is>
      </c>
      <c r="G1648" s="0" t="inlineStr">
        <is>
          <t>超时</t>
        </is>
      </c>
      <c r="H1648" s="0" t="inlineStr">
        <is>
          <t>是</t>
        </is>
      </c>
      <c r="I1648" s="54">
        <f>(NOW()-J44)*24</f>
        <v/>
      </c>
      <c r="J1648" s="56" t="n">
        <v>46217.61768518519</v>
      </c>
      <c r="K1648" s="56" t="n">
        <v>46217.95101851852</v>
      </c>
      <c r="L1648" s="0">
        <f>IF(AND(F44&lt;&gt;"已参评好",I44&gt;=5),"超5小时未参评",IF(I44&gt;=7,"超7小时未参评",IF(I44&gt;=8,"超时未参评","")))</f>
        <v/>
      </c>
      <c r="M1648" s="0" t="inlineStr">
        <is>
          <t>拉黑了</t>
        </is>
      </c>
    </row>
    <row r="1649">
      <c r="A1649" s="0" t="inlineStr">
        <is>
          <t>17324705012</t>
        </is>
      </c>
      <c r="B1649" s="56" t="n">
        <v>46217.46011574074</v>
      </c>
      <c r="C1649" s="0" t="inlineStr">
        <is>
          <t>潮安城区工作站</t>
        </is>
      </c>
      <c r="D1649" s="0" t="inlineStr">
        <is>
          <t>吴家鸣</t>
        </is>
      </c>
      <c r="E1649" s="0" t="inlineStr">
        <is>
          <t>许美庆</t>
        </is>
      </c>
      <c r="F1649" s="0" t="inlineStr">
        <is>
          <t>未参评好</t>
        </is>
      </c>
      <c r="G1649" s="0" t="inlineStr">
        <is>
          <t>超时</t>
        </is>
      </c>
      <c r="H1649" s="0" t="inlineStr">
        <is>
          <t>是</t>
        </is>
      </c>
      <c r="I1649" s="54">
        <f>(NOW()-J45)*24</f>
        <v/>
      </c>
      <c r="J1649" s="56" t="n">
        <v>46217.54344907407</v>
      </c>
      <c r="K1649" s="56" t="n">
        <v>46217.87678240741</v>
      </c>
      <c r="L1649" s="0">
        <f>IF(AND(F45&lt;&gt;"已参评好",I45&gt;=5),"超5小时未参评",IF(I45&gt;=7,"超7小时未参评",IF(I45&gt;=8,"超时未参评","")))</f>
        <v/>
      </c>
      <c r="M1649" s="0" t="inlineStr">
        <is>
          <t>17324705012
用户这号码只用宽带，号码没有使用，无法评价</t>
        </is>
      </c>
    </row>
    <row r="1650">
      <c r="A1650" s="0" t="inlineStr">
        <is>
          <t>36530073494</t>
        </is>
      </c>
      <c r="B1650" s="56" t="n">
        <v>46217.44501157408</v>
      </c>
      <c r="C1650" s="0" t="inlineStr">
        <is>
          <t>古巷登塘工作站</t>
        </is>
      </c>
      <c r="D1650" s="0" t="inlineStr">
        <is>
          <t>陈佳雄</t>
        </is>
      </c>
      <c r="E1650" s="0" t="inlineStr">
        <is>
          <t>庄钰洲</t>
        </is>
      </c>
      <c r="F1650" s="0" t="inlineStr">
        <is>
          <t>未参评好</t>
        </is>
      </c>
      <c r="G1650" s="0" t="inlineStr">
        <is>
          <t>超时</t>
        </is>
      </c>
      <c r="H1650" s="0" t="inlineStr">
        <is>
          <t>是</t>
        </is>
      </c>
      <c r="I1650" s="54">
        <f>(NOW()-J46)*24</f>
        <v/>
      </c>
      <c r="J1650" s="56" t="n">
        <v>46217.5283449074</v>
      </c>
      <c r="K1650" s="56" t="n">
        <v>46217.86167824074</v>
      </c>
      <c r="L1650" s="0">
        <f>IF(AND(F46&lt;&gt;"已参评好",I46&gt;=5),"超5小时未参评",IF(I46&gt;=7,"超7小时未参评",IF(I46&gt;=8,"超时未参评","")))</f>
        <v/>
      </c>
      <c r="M1650" s="0" t="inlineStr">
        <is>
          <t>没收到</t>
        </is>
      </c>
    </row>
    <row r="1651">
      <c r="A1651" s="0" t="inlineStr">
        <is>
          <t>15913086707</t>
        </is>
      </c>
      <c r="B1651" s="56" t="n">
        <v>46217.48135416667</v>
      </c>
      <c r="C1651" s="0" t="inlineStr">
        <is>
          <t>潮安城区工作站</t>
        </is>
      </c>
      <c r="D1651" s="0" t="inlineStr">
        <is>
          <t>吴家鸣</t>
        </is>
      </c>
      <c r="E1651" s="0" t="inlineStr">
        <is>
          <t>梁林勃</t>
        </is>
      </c>
      <c r="F1651" s="0" t="inlineStr">
        <is>
          <t>未参评好</t>
        </is>
      </c>
      <c r="G1651" s="0" t="inlineStr">
        <is>
          <t>超时</t>
        </is>
      </c>
      <c r="H1651" s="0" t="inlineStr">
        <is>
          <t>是</t>
        </is>
      </c>
      <c r="I1651" s="54">
        <f>(NOW()-J47)*24</f>
        <v/>
      </c>
      <c r="J1651" s="56" t="n">
        <v>46217.5646875</v>
      </c>
      <c r="K1651" s="56" t="n">
        <v>46217.89802083333</v>
      </c>
      <c r="L1651" s="0">
        <f>IF(AND(F47&lt;&gt;"已参评好",I47&gt;=5),"超5小时未参评",IF(I47&gt;=7,"超7小时未参评",IF(I47&gt;=8,"超时未参评","")))</f>
        <v/>
      </c>
      <c r="M1651" s="0" t="inlineStr">
        <is>
          <t>用户未收到</t>
        </is>
      </c>
    </row>
    <row r="1652">
      <c r="A1652" s="0" t="inlineStr">
        <is>
          <t>18320666695</t>
        </is>
      </c>
      <c r="B1652" s="56" t="n">
        <v>46217.60640046297</v>
      </c>
      <c r="C1652" s="0" t="inlineStr">
        <is>
          <t>潮安城区工作站</t>
        </is>
      </c>
      <c r="D1652" s="0" t="inlineStr">
        <is>
          <t>吴家鸣</t>
        </is>
      </c>
      <c r="E1652" s="0" t="inlineStr">
        <is>
          <t>许美庆</t>
        </is>
      </c>
      <c r="F1652" s="0" t="inlineStr">
        <is>
          <t>未参评好</t>
        </is>
      </c>
      <c r="G1652" s="0" t="inlineStr">
        <is>
          <t>超时</t>
        </is>
      </c>
      <c r="H1652" s="0" t="inlineStr">
        <is>
          <t>是</t>
        </is>
      </c>
      <c r="I1652" s="54">
        <f>(NOW()-J48)*24</f>
        <v/>
      </c>
      <c r="J1652" s="56" t="n">
        <v>46217.68973379629</v>
      </c>
      <c r="K1652" s="56" t="n">
        <v>46218.02306712963</v>
      </c>
      <c r="L1652" s="0">
        <f>IF(AND(F48&lt;&gt;"已参评好",I48&gt;=5),"超5小时未参评",IF(I48&gt;=7,"超7小时未参评",IF(I48&gt;=8,"超时未参评","")))</f>
        <v/>
      </c>
      <c r="M1652" s="0" t="inlineStr">
        <is>
          <t>18320666695
这个刚归档不久，用户还没收到短信，晚点跟进</t>
        </is>
      </c>
    </row>
    <row r="1653">
      <c r="A1653" s="0" t="inlineStr">
        <is>
          <t>13632046346</t>
        </is>
      </c>
      <c r="B1653" s="56" t="n">
        <v>46217.44684027778</v>
      </c>
      <c r="C1653" s="0" t="inlineStr">
        <is>
          <t>潮安城区工作站</t>
        </is>
      </c>
      <c r="D1653" s="0" t="inlineStr">
        <is>
          <t>吴家鸣</t>
        </is>
      </c>
      <c r="E1653" s="0" t="inlineStr">
        <is>
          <t>庄树贤</t>
        </is>
      </c>
      <c r="G1653" s="0" t="inlineStr">
        <is>
          <t>超时</t>
        </is>
      </c>
      <c r="H1653" s="0" t="inlineStr">
        <is>
          <t>是</t>
        </is>
      </c>
      <c r="I1653" s="54">
        <f>(NOW()-J49)*24</f>
        <v/>
      </c>
      <c r="J1653" s="56" t="n">
        <v>46217.53017361111</v>
      </c>
      <c r="K1653" s="56" t="n">
        <v>46217.86350694444</v>
      </c>
      <c r="L1653" s="0">
        <f>IF(AND(F49&lt;&gt;"已参评好",I49&gt;=5),"超5小时未参评",IF(I49&gt;=7,"超7小时未参评",IF(I49&gt;=8,"超时未参评","")))</f>
        <v/>
      </c>
      <c r="M1653" s="0" t="n"/>
    </row>
    <row r="1654">
      <c r="A1654" s="0" t="inlineStr">
        <is>
          <t>17725893291</t>
        </is>
      </c>
      <c r="B1654" s="56" t="n">
        <v>46217.53447916666</v>
      </c>
      <c r="C1654" s="0" t="inlineStr">
        <is>
          <t>潮安城区工作站</t>
        </is>
      </c>
      <c r="D1654" s="0" t="inlineStr">
        <is>
          <t>吴家鸣</t>
        </is>
      </c>
      <c r="E1654" s="0" t="inlineStr">
        <is>
          <t>陈健桁</t>
        </is>
      </c>
      <c r="F1654" s="0" t="inlineStr">
        <is>
          <t>已参评好</t>
        </is>
      </c>
      <c r="G1654" s="0" t="inlineStr">
        <is>
          <t>超时</t>
        </is>
      </c>
      <c r="H1654" s="0" t="inlineStr">
        <is>
          <t>是</t>
        </is>
      </c>
      <c r="I1654" s="54">
        <f>(NOW()-J50)*24</f>
        <v/>
      </c>
      <c r="J1654" s="56" t="n">
        <v>46217.6178125</v>
      </c>
      <c r="K1654" s="56" t="n">
        <v>46217.95114583334</v>
      </c>
      <c r="L1654" s="0">
        <f>IF(AND(F50&lt;&gt;"已参评好",I50&gt;=5),"超5小时未参评",IF(I50&gt;=7,"超7小时未参评",IF(I50&gt;=8,"超时未参评","")))</f>
        <v/>
      </c>
      <c r="M1654" s="0" t="inlineStr">
        <is>
          <t>已参评</t>
        </is>
      </c>
    </row>
    <row r="1655">
      <c r="A1655" s="0" t="inlineStr">
        <is>
          <t>15816175959</t>
        </is>
      </c>
      <c r="B1655" s="56" t="n">
        <v>46217.50011574074</v>
      </c>
      <c r="C1655" s="0" t="inlineStr">
        <is>
          <t>韩江新城工作站</t>
        </is>
      </c>
      <c r="D1655" s="0" t="inlineStr">
        <is>
          <t>邱培烁</t>
        </is>
      </c>
      <c r="E1655" s="0" t="inlineStr">
        <is>
          <t>陈少煌</t>
        </is>
      </c>
      <c r="F1655" s="0" t="inlineStr">
        <is>
          <t>已参评好</t>
        </is>
      </c>
      <c r="G1655" s="0" t="inlineStr">
        <is>
          <t>超时</t>
        </is>
      </c>
      <c r="H1655" s="0" t="inlineStr">
        <is>
          <t>是</t>
        </is>
      </c>
      <c r="I1655" s="54">
        <f>(NOW()-J51)*24</f>
        <v/>
      </c>
      <c r="J1655" s="56" t="n">
        <v>46217.58344907407</v>
      </c>
      <c r="K1655" s="56" t="n">
        <v>46217.91678240741</v>
      </c>
      <c r="L1655" s="0">
        <f>IF(AND(F51&lt;&gt;"已参评好",I51&gt;=5),"超5小时未参评",IF(I51&gt;=7,"超7小时未参评",IF(I51&gt;=8,"超时未参评","")))</f>
        <v/>
      </c>
      <c r="M1655" s="0" t="inlineStr">
        <is>
          <t>已参评</t>
        </is>
      </c>
    </row>
    <row r="1656">
      <c r="A1656" s="0" t="inlineStr">
        <is>
          <t>18578890010</t>
        </is>
      </c>
      <c r="B1656" s="56" t="n">
        <v>46217.46259259259</v>
      </c>
      <c r="C1656" s="0" t="inlineStr">
        <is>
          <t>高铁三镇工作站</t>
        </is>
      </c>
      <c r="D1656" s="0" t="inlineStr">
        <is>
          <t>洪名鑫</t>
        </is>
      </c>
      <c r="E1656" s="0" t="inlineStr">
        <is>
          <t>林浩炎</t>
        </is>
      </c>
      <c r="F1656" s="0" t="inlineStr">
        <is>
          <t>已参评好</t>
        </is>
      </c>
      <c r="G1656" s="0" t="inlineStr">
        <is>
          <t>超时</t>
        </is>
      </c>
      <c r="H1656" s="0" t="inlineStr">
        <is>
          <t>是</t>
        </is>
      </c>
      <c r="I1656" s="54">
        <f>(NOW()-J52)*24</f>
        <v/>
      </c>
      <c r="J1656" s="56" t="n">
        <v>46217.54592592592</v>
      </c>
      <c r="K1656" s="56" t="n">
        <v>46217.87925925926</v>
      </c>
      <c r="L1656" s="0">
        <f>IF(AND(F52&lt;&gt;"已参评好",I52&gt;=5),"超5小时未参评",IF(I52&gt;=7,"超7小时未参评",IF(I52&gt;=8,"超时未参评","")))</f>
        <v/>
      </c>
      <c r="M1656" s="0" t="inlineStr">
        <is>
          <t>已参评好</t>
        </is>
      </c>
    </row>
    <row r="1657">
      <c r="A1657" s="0" t="inlineStr">
        <is>
          <t>18902795668</t>
        </is>
      </c>
      <c r="B1657" s="56" t="n">
        <v>46217.48142361111</v>
      </c>
      <c r="C1657" s="0" t="inlineStr">
        <is>
          <t>市区城南工作站</t>
        </is>
      </c>
      <c r="D1657" s="0" t="inlineStr">
        <is>
          <t>陈理智</t>
        </is>
      </c>
      <c r="E1657" s="0" t="inlineStr">
        <is>
          <t>陈涛</t>
        </is>
      </c>
      <c r="F1657" s="0" t="inlineStr">
        <is>
          <t>未参评好</t>
        </is>
      </c>
      <c r="G1657" s="0" t="inlineStr">
        <is>
          <t>超时</t>
        </is>
      </c>
      <c r="H1657" s="0" t="inlineStr">
        <is>
          <t>是</t>
        </is>
      </c>
      <c r="I1657" s="54">
        <f>(NOW()-J53)*24</f>
        <v/>
      </c>
      <c r="J1657" s="56" t="n">
        <v>46217.56475694444</v>
      </c>
      <c r="K1657" s="56" t="n">
        <v>46217.89809027778</v>
      </c>
      <c r="L1657" s="0">
        <f>IF(AND(F53&lt;&gt;"已参评好",I53&gt;=5),"超5小时未参评",IF(I53&gt;=7,"超7小时未参评",IF(I53&gt;=8,"超时未参评","")))</f>
        <v/>
      </c>
      <c r="M1657" s="0" t="inlineStr">
        <is>
          <t>没收到信息</t>
        </is>
      </c>
    </row>
    <row r="1658">
      <c r="A1658" s="0" t="inlineStr">
        <is>
          <t>13502508936</t>
        </is>
      </c>
      <c r="B1658" s="56" t="n">
        <v>46217.48784722222</v>
      </c>
      <c r="C1658" s="0" t="inlineStr">
        <is>
          <t>江东龙湖工作站</t>
        </is>
      </c>
      <c r="D1658" s="0" t="inlineStr">
        <is>
          <t>郑州杰</t>
        </is>
      </c>
      <c r="E1658" s="0" t="inlineStr">
        <is>
          <t>李帆</t>
        </is>
      </c>
      <c r="F1658" s="0" t="inlineStr">
        <is>
          <t>未参评好</t>
        </is>
      </c>
      <c r="G1658" s="0" t="inlineStr">
        <is>
          <t>超时</t>
        </is>
      </c>
      <c r="H1658" s="0" t="inlineStr">
        <is>
          <t>是</t>
        </is>
      </c>
      <c r="I1658" s="54">
        <f>(NOW()-J54)*24</f>
        <v/>
      </c>
      <c r="J1658" s="56" t="n">
        <v>46217.57118055555</v>
      </c>
      <c r="K1658" s="56" t="n">
        <v>46217.90451388889</v>
      </c>
      <c r="L1658" s="0">
        <f>IF(AND(F54&lt;&gt;"已参评好",I54&gt;=5),"超5小时未参评",IF(I54&gt;=7,"超7小时未参评",IF(I54&gt;=8,"超时未参评","")))</f>
        <v/>
      </c>
      <c r="M1658" s="0" t="inlineStr">
        <is>
          <t>收不到短信</t>
        </is>
      </c>
    </row>
    <row r="1659">
      <c r="A1659" s="0" t="inlineStr">
        <is>
          <t>13715757954</t>
        </is>
      </c>
      <c r="B1659" s="56" t="n">
        <v>46217.49232638889</v>
      </c>
      <c r="C1659" s="0" t="inlineStr">
        <is>
          <t>古巷登塘工作站</t>
        </is>
      </c>
      <c r="D1659" s="0" t="inlineStr">
        <is>
          <t>陈佳雄</t>
        </is>
      </c>
      <c r="E1659" s="0" t="inlineStr">
        <is>
          <t>庄钰洲</t>
        </is>
      </c>
      <c r="F1659" s="0" t="inlineStr">
        <is>
          <t>未参评好</t>
        </is>
      </c>
      <c r="G1659" s="0" t="inlineStr">
        <is>
          <t>超时</t>
        </is>
      </c>
      <c r="H1659" s="0" t="inlineStr">
        <is>
          <t>是</t>
        </is>
      </c>
      <c r="I1659" s="54">
        <f>(NOW()-J55)*24</f>
        <v/>
      </c>
      <c r="J1659" s="56" t="n">
        <v>46217.57565972222</v>
      </c>
      <c r="K1659" s="56" t="n">
        <v>46217.90899305556</v>
      </c>
      <c r="L1659" s="0">
        <f>IF(AND(F55&lt;&gt;"已参评好",I55&gt;=5),"超5小时未参评",IF(I55&gt;=7,"超7小时未参评",IF(I55&gt;=8,"超时未参评","")))</f>
        <v/>
      </c>
      <c r="M1659" s="0" t="inlineStr">
        <is>
          <t>没收到</t>
        </is>
      </c>
    </row>
    <row r="1660">
      <c r="A1660" s="0" t="inlineStr">
        <is>
          <t>18807671157</t>
        </is>
      </c>
      <c r="B1660" s="56" t="n">
        <v>46217.4765625</v>
      </c>
      <c r="C1660" s="0" t="inlineStr">
        <is>
          <t>高铁三镇工作站</t>
        </is>
      </c>
      <c r="D1660" s="0" t="inlineStr">
        <is>
          <t>洪名鑫</t>
        </is>
      </c>
      <c r="E1660" s="0" t="inlineStr">
        <is>
          <t>孙锦福</t>
        </is>
      </c>
      <c r="F1660" s="0" t="inlineStr">
        <is>
          <t>未参评好</t>
        </is>
      </c>
      <c r="G1660" s="0" t="inlineStr">
        <is>
          <t>超时</t>
        </is>
      </c>
      <c r="H1660" s="0" t="inlineStr">
        <is>
          <t>是</t>
        </is>
      </c>
      <c r="I1660" s="54">
        <f>(NOW()-J56)*24</f>
        <v/>
      </c>
      <c r="J1660" s="56" t="n">
        <v>46217.55989583334</v>
      </c>
      <c r="K1660" s="56" t="n">
        <v>46217.89322916666</v>
      </c>
      <c r="L1660" s="0">
        <f>IF(AND(F56&lt;&gt;"已参评好",I56&gt;=5),"超5小时未参评",IF(I56&gt;=7,"超7小时未参评",IF(I56&gt;=8,"超时未参评","")))</f>
        <v/>
      </c>
      <c r="M1660" s="0" t="inlineStr">
        <is>
          <t>用户还没回复</t>
        </is>
      </c>
    </row>
    <row r="1661">
      <c r="A1661" s="0" t="inlineStr">
        <is>
          <t>15907670198</t>
        </is>
      </c>
      <c r="B1661" s="56" t="n">
        <v>46217.50269675926</v>
      </c>
      <c r="C1661" s="0" t="inlineStr">
        <is>
          <t>饶平北片工作站</t>
        </is>
      </c>
      <c r="D1661" s="0" t="inlineStr">
        <is>
          <t>詹进链</t>
        </is>
      </c>
      <c r="E1661" s="0" t="inlineStr">
        <is>
          <t>詹欣锌</t>
        </is>
      </c>
      <c r="G1661" s="0" t="inlineStr">
        <is>
          <t>超时</t>
        </is>
      </c>
      <c r="H1661" s="0" t="inlineStr">
        <is>
          <t>是</t>
        </is>
      </c>
      <c r="I1661" s="54">
        <f>(NOW()-J57)*24</f>
        <v/>
      </c>
      <c r="J1661" s="56" t="n">
        <v>46217.58603009259</v>
      </c>
      <c r="K1661" s="56" t="n">
        <v>46217.91936342593</v>
      </c>
      <c r="L1661" s="0">
        <f>IF(AND(F57&lt;&gt;"已参评好",I57&gt;=5),"超5小时未参评",IF(I57&gt;=7,"超7小时未参评",IF(I57&gt;=8,"超时未参评","")))</f>
        <v/>
      </c>
      <c r="M1661" s="0" t="n"/>
    </row>
    <row r="1662">
      <c r="A1662" s="0" t="inlineStr">
        <is>
          <t>15812688153</t>
        </is>
      </c>
      <c r="B1662" s="56" t="n">
        <v>46217.50445601852</v>
      </c>
      <c r="C1662" s="0" t="inlineStr">
        <is>
          <t>饶平西片工作站</t>
        </is>
      </c>
      <c r="D1662" s="0" t="inlineStr">
        <is>
          <t>吴泽镐</t>
        </is>
      </c>
      <c r="E1662" s="0" t="inlineStr">
        <is>
          <t>黄春旺</t>
        </is>
      </c>
      <c r="F1662" s="0" t="inlineStr">
        <is>
          <t>未参评好</t>
        </is>
      </c>
      <c r="G1662" s="0" t="inlineStr">
        <is>
          <t>超时</t>
        </is>
      </c>
      <c r="H1662" s="0" t="inlineStr">
        <is>
          <t>是</t>
        </is>
      </c>
      <c r="I1662" s="54">
        <f>(NOW()-J58)*24</f>
        <v/>
      </c>
      <c r="J1662" s="56" t="n">
        <v>46217.58778935186</v>
      </c>
      <c r="K1662" s="56" t="n">
        <v>46217.92112268518</v>
      </c>
      <c r="L1662" s="0">
        <f>IF(AND(F58&lt;&gt;"已参评好",I58&gt;=5),"超5小时未参评",IF(I58&gt;=7,"超7小时未参评",IF(I58&gt;=8,"超时未参评","")))</f>
        <v/>
      </c>
      <c r="M1662" s="0" t="inlineStr">
        <is>
          <t>没信信息</t>
        </is>
      </c>
    </row>
    <row r="1663">
      <c r="A1663" s="0" t="inlineStr">
        <is>
          <t>13828318181</t>
        </is>
      </c>
      <c r="B1663" s="56" t="n">
        <v>46217.52414351852</v>
      </c>
      <c r="C1663" s="0" t="inlineStr">
        <is>
          <t>市区城北工作站</t>
        </is>
      </c>
      <c r="D1663" s="0" t="inlineStr">
        <is>
          <t>陆锐荣</t>
        </is>
      </c>
      <c r="E1663" s="0" t="inlineStr">
        <is>
          <t>林金旭</t>
        </is>
      </c>
      <c r="G1663" s="0" t="inlineStr">
        <is>
          <t>超时</t>
        </is>
      </c>
      <c r="H1663" s="0" t="inlineStr">
        <is>
          <t>是</t>
        </is>
      </c>
      <c r="I1663" s="54">
        <f>(NOW()-J59)*24</f>
        <v/>
      </c>
      <c r="J1663" s="56" t="n">
        <v>46217.60747685185</v>
      </c>
      <c r="K1663" s="56" t="n">
        <v>46217.94081018519</v>
      </c>
      <c r="L1663" s="0">
        <f>IF(AND(F59&lt;&gt;"已参评好",I59&gt;=5),"超5小时未参评",IF(I59&gt;=7,"超7小时未参评",IF(I59&gt;=8,"超时未参评","")))</f>
        <v/>
      </c>
      <c r="M1663" s="0" t="n"/>
    </row>
    <row r="1664">
      <c r="A1664" s="0" t="inlineStr">
        <is>
          <t>13413720092</t>
        </is>
      </c>
      <c r="B1664" s="56" t="n">
        <v>46217.58556712963</v>
      </c>
      <c r="C1664" s="0" t="inlineStr">
        <is>
          <t>潮安城区工作站</t>
        </is>
      </c>
      <c r="D1664" s="0" t="inlineStr">
        <is>
          <t>吴家鸣</t>
        </is>
      </c>
      <c r="E1664" s="0" t="inlineStr">
        <is>
          <t>陈健桁</t>
        </is>
      </c>
      <c r="F1664" s="0" t="inlineStr">
        <is>
          <t>未参评好</t>
        </is>
      </c>
      <c r="G1664" s="0" t="inlineStr">
        <is>
          <t>超时</t>
        </is>
      </c>
      <c r="H1664" s="0" t="inlineStr">
        <is>
          <t>是</t>
        </is>
      </c>
      <c r="I1664" s="54">
        <f>(NOW()-J60)*24</f>
        <v/>
      </c>
      <c r="J1664" s="56" t="n">
        <v>46217.66890046297</v>
      </c>
      <c r="K1664" s="56" t="n">
        <v>46218.00223379629</v>
      </c>
      <c r="L1664" s="0">
        <f>IF(AND(F60&lt;&gt;"已参评好",I60&gt;=5),"超5小时未参评",IF(I60&gt;=7,"超7小时未参评",IF(I60&gt;=8,"超时未参评","")))</f>
        <v/>
      </c>
      <c r="M1664" s="0" t="inlineStr">
        <is>
          <t>13413720092，用户没回信息</t>
        </is>
      </c>
    </row>
    <row r="1665">
      <c r="A1665" s="0" t="inlineStr">
        <is>
          <t>13502610020</t>
        </is>
      </c>
      <c r="B1665" s="56" t="n">
        <v>46217.52976851852</v>
      </c>
      <c r="C1665" s="0" t="inlineStr">
        <is>
          <t>饶平城区工作站</t>
        </is>
      </c>
      <c r="D1665" s="0" t="inlineStr">
        <is>
          <t>陈泽鹏</t>
        </is>
      </c>
      <c r="E1665" s="0" t="inlineStr">
        <is>
          <t>张双文</t>
        </is>
      </c>
      <c r="F1665" s="0" t="inlineStr">
        <is>
          <t>未参评好</t>
        </is>
      </c>
      <c r="G1665" s="0" t="inlineStr">
        <is>
          <t>超时</t>
        </is>
      </c>
      <c r="H1665" s="0" t="inlineStr">
        <is>
          <t>是</t>
        </is>
      </c>
      <c r="I1665" s="54">
        <f>(NOW()-J61)*24</f>
        <v/>
      </c>
      <c r="J1665" s="56" t="n">
        <v>46217.61310185185</v>
      </c>
      <c r="K1665" s="56" t="n">
        <v>46217.94643518519</v>
      </c>
      <c r="L1665" s="0">
        <f>IF(AND(F61&lt;&gt;"已参评好",I61&gt;=5),"超5小时未参评",IF(I61&gt;=7,"超7小时未参评",IF(I61&gt;=8,"超时未参评","")))</f>
        <v/>
      </c>
      <c r="M1665" s="0" t="inlineStr">
        <is>
          <t>用户不接电话，政府部门的工作机。</t>
        </is>
      </c>
    </row>
    <row r="1666">
      <c r="A1666" s="0" t="inlineStr">
        <is>
          <t>13426902777</t>
        </is>
      </c>
      <c r="B1666" s="56" t="n">
        <v>46217.51722222222</v>
      </c>
      <c r="C1666" s="0" t="inlineStr">
        <is>
          <t>瓷都枫溪工作站</t>
        </is>
      </c>
      <c r="D1666" s="0" t="inlineStr">
        <is>
          <t>许守锦</t>
        </is>
      </c>
      <c r="E1666" s="0" t="inlineStr">
        <is>
          <t>周湘禹</t>
        </is>
      </c>
      <c r="F1666" s="0" t="inlineStr">
        <is>
          <t>未参评好</t>
        </is>
      </c>
      <c r="G1666" s="0" t="inlineStr">
        <is>
          <t>超时</t>
        </is>
      </c>
      <c r="H1666" s="0" t="inlineStr">
        <is>
          <t>是</t>
        </is>
      </c>
      <c r="I1666" s="54">
        <f>(NOW()-J62)*24</f>
        <v/>
      </c>
      <c r="J1666" s="56" t="n">
        <v>46217.60055555555</v>
      </c>
      <c r="K1666" s="56" t="n">
        <v>46217.93388888889</v>
      </c>
      <c r="L1666" s="0">
        <f>IF(AND(F62&lt;&gt;"已参评好",I62&gt;=5),"超5小时未参评",IF(I62&gt;=7,"超7小时未参评",IF(I62&gt;=8,"超时未参评","")))</f>
        <v/>
      </c>
      <c r="M1666" s="0" t="inlineStr">
        <is>
          <t>移机，没收到</t>
        </is>
      </c>
    </row>
    <row r="1667">
      <c r="A1667" s="0" t="inlineStr">
        <is>
          <t>13690019525</t>
        </is>
      </c>
      <c r="B1667" s="56" t="n">
        <v>46217.68105324074</v>
      </c>
      <c r="C1667" s="0" t="inlineStr">
        <is>
          <t>彩塘东凤工作站</t>
        </is>
      </c>
      <c r="D1667" s="0" t="inlineStr">
        <is>
          <t>丁锐涛</t>
        </is>
      </c>
      <c r="E1667" s="0" t="inlineStr">
        <is>
          <t>郑时茂</t>
        </is>
      </c>
      <c r="G1667" s="0" t="inlineStr">
        <is>
          <t>未超8小时</t>
        </is>
      </c>
      <c r="H1667" s="0" t="inlineStr">
        <is>
          <t>是</t>
        </is>
      </c>
      <c r="I1667" s="54">
        <f>(NOW()-J63)*24</f>
        <v/>
      </c>
      <c r="J1667" s="56" t="n">
        <v>46217.76438657408</v>
      </c>
      <c r="K1667" s="56" t="n">
        <v>46218.0977199074</v>
      </c>
      <c r="L1667" s="0">
        <f>IF(AND(F63&lt;&gt;"已参评好",I63&gt;=5),"超5小时未参评",IF(I63&gt;=7,"超7小时未参评",IF(I63&gt;=8,"超时未参评","")))</f>
        <v/>
      </c>
      <c r="M1667" s="0" t="n"/>
    </row>
    <row r="1668">
      <c r="A1668" s="0" t="inlineStr">
        <is>
          <t>13553754065</t>
        </is>
      </c>
      <c r="B1668" s="56" t="n">
        <v>46217.65956018519</v>
      </c>
      <c r="C1668" s="0" t="inlineStr">
        <is>
          <t>江东龙湖工作站</t>
        </is>
      </c>
      <c r="D1668" s="0" t="inlineStr">
        <is>
          <t>郑州杰</t>
        </is>
      </c>
      <c r="E1668" s="0" t="inlineStr">
        <is>
          <t>谢泽华</t>
        </is>
      </c>
      <c r="F1668" s="0" t="inlineStr">
        <is>
          <t>已参评好</t>
        </is>
      </c>
      <c r="G1668" s="0" t="inlineStr">
        <is>
          <t>未超8小时</t>
        </is>
      </c>
      <c r="H1668" s="0" t="inlineStr">
        <is>
          <t>是</t>
        </is>
      </c>
      <c r="I1668" s="54">
        <f>(NOW()-J64)*24</f>
        <v/>
      </c>
      <c r="J1668" s="56" t="n">
        <v>46217.74289351852</v>
      </c>
      <c r="K1668" s="56" t="n">
        <v>46218.07622685185</v>
      </c>
      <c r="L1668" s="0">
        <f>IF(AND(F64&lt;&gt;"已参评好",I64&gt;=5),"超5小时未参评",IF(I64&gt;=7,"超7小时未参评",IF(I64&gt;=8,"超时未参评","")))</f>
        <v/>
      </c>
      <c r="M1668" s="0" t="inlineStr">
        <is>
          <t>已参评好</t>
        </is>
      </c>
    </row>
    <row r="1669">
      <c r="A1669" s="0" t="inlineStr">
        <is>
          <t>13690011016</t>
        </is>
      </c>
      <c r="B1669" s="56" t="n">
        <v>46217.70474537037</v>
      </c>
      <c r="C1669" s="0" t="inlineStr">
        <is>
          <t>江东龙湖工作站</t>
        </is>
      </c>
      <c r="D1669" s="0" t="inlineStr">
        <is>
          <t>郑州杰</t>
        </is>
      </c>
      <c r="E1669" s="0" t="inlineStr">
        <is>
          <t>谢泽华</t>
        </is>
      </c>
      <c r="F1669" s="0" t="inlineStr">
        <is>
          <t>已参评好</t>
        </is>
      </c>
      <c r="G1669" s="0" t="inlineStr">
        <is>
          <t>未超8小时</t>
        </is>
      </c>
      <c r="H1669" s="0" t="inlineStr">
        <is>
          <t>是</t>
        </is>
      </c>
      <c r="I1669" s="54">
        <f>(NOW()-J65)*24</f>
        <v/>
      </c>
      <c r="J1669" s="56" t="n">
        <v>46217.78807870371</v>
      </c>
      <c r="K1669" s="56" t="n">
        <v>46218.12141203704</v>
      </c>
      <c r="L1669" s="0">
        <f>IF(AND(F65&lt;&gt;"已参评好",I65&gt;=5),"超5小时未参评",IF(I65&gt;=7,"超7小时未参评",IF(I65&gt;=8,"超时未参评","")))</f>
        <v/>
      </c>
      <c r="M1669" s="0" t="inlineStr">
        <is>
          <t>已参评好</t>
        </is>
      </c>
    </row>
    <row r="1670">
      <c r="A1670" s="0" t="inlineStr">
        <is>
          <t>13433734668</t>
        </is>
      </c>
      <c r="B1670" s="56" t="n">
        <v>46217.68488425926</v>
      </c>
      <c r="C1670" s="0" t="inlineStr">
        <is>
          <t>潮安城区工作站</t>
        </is>
      </c>
      <c r="D1670" s="0" t="inlineStr">
        <is>
          <t>吴家鸣</t>
        </is>
      </c>
      <c r="E1670" s="0" t="inlineStr">
        <is>
          <t>陈有鑫</t>
        </is>
      </c>
      <c r="G1670" s="0" t="inlineStr">
        <is>
          <t>未超8小时</t>
        </is>
      </c>
      <c r="H1670" s="0" t="inlineStr">
        <is>
          <t>是</t>
        </is>
      </c>
      <c r="I1670" s="54">
        <f>(NOW()-J66)*24</f>
        <v/>
      </c>
      <c r="J1670" s="56" t="n">
        <v>46217.76821759259</v>
      </c>
      <c r="K1670" s="56" t="n">
        <v>46218.10155092592</v>
      </c>
      <c r="L1670" s="0">
        <f>IF(AND(F66&lt;&gt;"已参评好",I66&gt;=5),"超5小时未参评",IF(I66&gt;=7,"超7小时未参评",IF(I66&gt;=8,"超时未参评","")))</f>
        <v/>
      </c>
      <c r="M1670" s="0" t="n"/>
    </row>
    <row r="1671">
      <c r="A1671" s="0" t="inlineStr">
        <is>
          <t>15913049341</t>
        </is>
      </c>
      <c r="B1671" s="56" t="n">
        <v>46217.67542824074</v>
      </c>
      <c r="C1671" s="0" t="inlineStr">
        <is>
          <t>北部四镇工作站</t>
        </is>
      </c>
      <c r="D1671" s="0" t="inlineStr">
        <is>
          <t>黄再明</t>
        </is>
      </c>
      <c r="E1671" s="0" t="inlineStr">
        <is>
          <t>陈馥旭</t>
        </is>
      </c>
      <c r="F1671" s="0" t="inlineStr">
        <is>
          <t>已参评好</t>
        </is>
      </c>
      <c r="G1671" s="0" t="inlineStr">
        <is>
          <t>未超8小时</t>
        </is>
      </c>
      <c r="H1671" s="0" t="inlineStr">
        <is>
          <t>是</t>
        </is>
      </c>
      <c r="I1671" s="54">
        <f>(NOW()-J67)*24</f>
        <v/>
      </c>
      <c r="J1671" s="56" t="n">
        <v>46217.75876157408</v>
      </c>
      <c r="K1671" s="56" t="n">
        <v>46218.09209490741</v>
      </c>
      <c r="L1671" s="0">
        <f>IF(AND(F67&lt;&gt;"已参评好",I67&gt;=5),"超5小时未参评",IF(I67&gt;=7,"超7小时未参评",IF(I67&gt;=8,"超时未参评","")))</f>
        <v/>
      </c>
      <c r="M1671" s="0" t="inlineStr">
        <is>
          <t>已参评</t>
        </is>
      </c>
    </row>
    <row r="1672">
      <c r="A1672" s="0" t="inlineStr">
        <is>
          <t>13715765150</t>
        </is>
      </c>
      <c r="B1672" s="56" t="n">
        <v>46217.66059027778</v>
      </c>
      <c r="C1672" s="0" t="inlineStr">
        <is>
          <t>饶平北片工作站</t>
        </is>
      </c>
      <c r="D1672" s="0" t="inlineStr">
        <is>
          <t>詹进链</t>
        </is>
      </c>
      <c r="E1672" s="0" t="inlineStr">
        <is>
          <t>尤少伟</t>
        </is>
      </c>
      <c r="G1672" s="0" t="inlineStr">
        <is>
          <t>未超8小时</t>
        </is>
      </c>
      <c r="H1672" s="0" t="inlineStr">
        <is>
          <t>是</t>
        </is>
      </c>
      <c r="I1672" s="54">
        <f>(NOW()-J68)*24</f>
        <v/>
      </c>
      <c r="J1672" s="56" t="n">
        <v>46217.74392361111</v>
      </c>
      <c r="K1672" s="56" t="n">
        <v>46218.07725694445</v>
      </c>
      <c r="L1672" s="0">
        <f>IF(AND(F68&lt;&gt;"已参评好",I68&gt;=5),"超5小时未参评",IF(I68&gt;=7,"超7小时未参评",IF(I68&gt;=8,"超时未参评","")))</f>
        <v/>
      </c>
      <c r="M1672" s="0" t="n"/>
    </row>
    <row r="1673">
      <c r="A1673" s="0" t="inlineStr">
        <is>
          <t>36530070337</t>
        </is>
      </c>
      <c r="B1673" s="56" t="n">
        <v>46217.65041666666</v>
      </c>
      <c r="C1673" s="0" t="inlineStr">
        <is>
          <t>饶平城区工作站</t>
        </is>
      </c>
      <c r="D1673" s="0" t="inlineStr">
        <is>
          <t>陈泽鹏</t>
        </is>
      </c>
      <c r="E1673" s="0" t="inlineStr">
        <is>
          <t>张双文</t>
        </is>
      </c>
      <c r="F1673" s="0" t="inlineStr">
        <is>
          <t>未参评好</t>
        </is>
      </c>
      <c r="G1673" s="0" t="inlineStr">
        <is>
          <t>未超8小时</t>
        </is>
      </c>
      <c r="H1673" s="0" t="inlineStr">
        <is>
          <t>是</t>
        </is>
      </c>
      <c r="I1673" s="54">
        <f>(NOW()-J69)*24</f>
        <v/>
      </c>
      <c r="J1673" s="56" t="n">
        <v>46217.73375</v>
      </c>
      <c r="K1673" s="56" t="n">
        <v>46218.06708333334</v>
      </c>
      <c r="L1673" s="0">
        <f>IF(AND(F69&lt;&gt;"已参评好",I69&gt;=5),"超5小时未参评",IF(I69&gt;=7,"超7小时未参评",IF(I69&gt;=8,"超时未参评","")))</f>
        <v/>
      </c>
      <c r="M1673" s="0" t="inlineStr">
        <is>
          <t>未收到信息</t>
        </is>
      </c>
    </row>
    <row r="1674">
      <c r="A1674" s="0" t="inlineStr">
        <is>
          <t>18923518871</t>
        </is>
      </c>
      <c r="B1674" s="56" t="n">
        <v>46217.62729166666</v>
      </c>
      <c r="C1674" s="0" t="inlineStr">
        <is>
          <t>古巷登塘工作站</t>
        </is>
      </c>
      <c r="D1674" s="0" t="inlineStr">
        <is>
          <t>陈佳雄</t>
        </is>
      </c>
      <c r="E1674" s="0" t="inlineStr">
        <is>
          <t>陈海荣</t>
        </is>
      </c>
      <c r="G1674" s="0" t="inlineStr">
        <is>
          <t>未超8小时</t>
        </is>
      </c>
      <c r="H1674" s="0" t="inlineStr">
        <is>
          <t>是</t>
        </is>
      </c>
      <c r="I1674" s="54">
        <f>(NOW()-J70)*24</f>
        <v/>
      </c>
      <c r="J1674" s="56" t="n">
        <v>46217.710625</v>
      </c>
      <c r="K1674" s="56" t="n">
        <v>46218.04395833334</v>
      </c>
      <c r="L1674" s="0">
        <f>IF(AND(F70&lt;&gt;"已参评好",I70&gt;=5),"超5小时未参评",IF(I70&gt;=7,"超7小时未参评",IF(I70&gt;=8,"超时未参评","")))</f>
        <v/>
      </c>
      <c r="M1674" s="0" t="n"/>
    </row>
    <row r="1675">
      <c r="A1675" s="0" t="inlineStr">
        <is>
          <t>13192126218</t>
        </is>
      </c>
      <c r="B1675" s="56" t="n">
        <v>46217.67564814815</v>
      </c>
      <c r="C1675" s="0" t="inlineStr">
        <is>
          <t>市区城北工作站</t>
        </is>
      </c>
      <c r="D1675" s="0" t="inlineStr">
        <is>
          <t>陆锐荣</t>
        </is>
      </c>
      <c r="E1675" s="0" t="inlineStr">
        <is>
          <t>林金旭</t>
        </is>
      </c>
      <c r="G1675" s="0" t="inlineStr">
        <is>
          <t>未超8小时</t>
        </is>
      </c>
      <c r="H1675" s="0" t="inlineStr">
        <is>
          <t>是</t>
        </is>
      </c>
      <c r="I1675" s="54">
        <f>(NOW()-J71)*24</f>
        <v/>
      </c>
      <c r="J1675" s="56" t="n">
        <v>46217.75898148148</v>
      </c>
      <c r="K1675" s="56" t="n">
        <v>46218.09231481481</v>
      </c>
      <c r="L1675" s="0">
        <f>IF(AND(F71&lt;&gt;"已参评好",I71&gt;=5),"超5小时未参评",IF(I71&gt;=7,"超7小时未参评",IF(I71&gt;=8,"超时未参评","")))</f>
        <v/>
      </c>
      <c r="M1675" s="0" t="n"/>
    </row>
    <row r="1676">
      <c r="A1676" s="0" t="inlineStr">
        <is>
          <t>13923506674</t>
        </is>
      </c>
      <c r="B1676" s="56" t="n">
        <v>46217.68358796297</v>
      </c>
      <c r="C1676" s="0" t="inlineStr">
        <is>
          <t>市区城南工作站</t>
        </is>
      </c>
      <c r="D1676" s="0" t="inlineStr">
        <is>
          <t>陈理智</t>
        </is>
      </c>
      <c r="E1676" s="0" t="inlineStr">
        <is>
          <t>陈林伟</t>
        </is>
      </c>
      <c r="F1676" s="0" t="inlineStr">
        <is>
          <t>未参评好</t>
        </is>
      </c>
      <c r="G1676" s="0" t="inlineStr">
        <is>
          <t>未超8小时</t>
        </is>
      </c>
      <c r="H1676" s="0" t="inlineStr">
        <is>
          <t>是</t>
        </is>
      </c>
      <c r="I1676" s="54">
        <f>(NOW()-J72)*24</f>
        <v/>
      </c>
      <c r="J1676" s="56" t="n">
        <v>46217.76692129629</v>
      </c>
      <c r="K1676" s="56" t="n">
        <v>46218.10025462963</v>
      </c>
      <c r="L1676" s="0">
        <f>IF(AND(F72&lt;&gt;"已参评好",I72&gt;=5),"超5小时未参评",IF(I72&gt;=7,"超7小时未参评",IF(I72&gt;=8,"超时未参评","")))</f>
        <v/>
      </c>
      <c r="M1676" s="0" t="inlineStr">
        <is>
          <t>用户说没收到</t>
        </is>
      </c>
    </row>
    <row r="1677">
      <c r="A1677" s="0" t="inlineStr">
        <is>
          <t>13376741343</t>
        </is>
      </c>
      <c r="B1677" s="56" t="n">
        <v>46217.67671296297</v>
      </c>
      <c r="C1677" s="0" t="inlineStr">
        <is>
          <t>高铁三镇工作站</t>
        </is>
      </c>
      <c r="D1677" s="0" t="inlineStr">
        <is>
          <t>洪名鑫</t>
        </is>
      </c>
      <c r="E1677" s="0" t="inlineStr">
        <is>
          <t>陈林</t>
        </is>
      </c>
      <c r="F1677" s="0" t="inlineStr">
        <is>
          <t>已参评好</t>
        </is>
      </c>
      <c r="G1677" s="0" t="inlineStr">
        <is>
          <t>未超8小时</t>
        </is>
      </c>
      <c r="H1677" s="0" t="inlineStr">
        <is>
          <t>是</t>
        </is>
      </c>
      <c r="I1677" s="54">
        <f>(NOW()-J73)*24</f>
        <v/>
      </c>
      <c r="J1677" s="56" t="n">
        <v>46217.76004629629</v>
      </c>
      <c r="K1677" s="56" t="n">
        <v>46218.09337962963</v>
      </c>
      <c r="L1677" s="0">
        <f>IF(AND(F73&lt;&gt;"已参评好",I73&gt;=5),"超5小时未参评",IF(I73&gt;=7,"超7小时未参评",IF(I73&gt;=8,"超时未参评","")))</f>
        <v/>
      </c>
      <c r="M1677" s="0" t="inlineStr">
        <is>
          <t>已参评</t>
        </is>
      </c>
    </row>
    <row r="1678">
      <c r="A1678" s="0" t="inlineStr">
        <is>
          <t>13690023331</t>
        </is>
      </c>
      <c r="B1678" s="56" t="n">
        <v>46217.69798611111</v>
      </c>
      <c r="C1678" s="0" t="inlineStr">
        <is>
          <t>市区城北工作站</t>
        </is>
      </c>
      <c r="D1678" s="0" t="inlineStr">
        <is>
          <t>陆锐荣</t>
        </is>
      </c>
      <c r="E1678" s="0" t="inlineStr">
        <is>
          <t>许湘木</t>
        </is>
      </c>
      <c r="G1678" s="0" t="inlineStr">
        <is>
          <t>未超8小时</t>
        </is>
      </c>
      <c r="H1678" s="0" t="inlineStr">
        <is>
          <t>是</t>
        </is>
      </c>
      <c r="I1678" s="54">
        <f>(NOW()-J74)*24</f>
        <v/>
      </c>
      <c r="J1678" s="56" t="n">
        <v>46217.78131944445</v>
      </c>
      <c r="K1678" s="56" t="n">
        <v>46218.11465277777</v>
      </c>
      <c r="L1678" s="0">
        <f>IF(AND(F74&lt;&gt;"已参评好",I74&gt;=5),"超5小时未参评",IF(I74&gt;=7,"超7小时未参评",IF(I74&gt;=8,"超时未参评","")))</f>
        <v/>
      </c>
      <c r="M1678" s="0" t="n"/>
    </row>
    <row r="1679">
      <c r="A1679" s="0" t="inlineStr">
        <is>
          <t>13727954193</t>
        </is>
      </c>
      <c r="B1679" s="56" t="n">
        <v>46217.62783564815</v>
      </c>
      <c r="C1679" s="0" t="inlineStr">
        <is>
          <t>古巷登塘工作站</t>
        </is>
      </c>
      <c r="D1679" s="0" t="inlineStr">
        <is>
          <t>陈佳雄</t>
        </is>
      </c>
      <c r="E1679" s="0" t="inlineStr">
        <is>
          <t>谢志杰</t>
        </is>
      </c>
      <c r="G1679" s="0" t="inlineStr">
        <is>
          <t>未超8小时</t>
        </is>
      </c>
      <c r="H1679" s="0" t="inlineStr">
        <is>
          <t>是</t>
        </is>
      </c>
      <c r="I1679" s="54">
        <f>(NOW()-J75)*24</f>
        <v/>
      </c>
      <c r="J1679" s="56" t="n">
        <v>46217.71116898148</v>
      </c>
      <c r="K1679" s="56" t="n">
        <v>46218.04450231481</v>
      </c>
      <c r="L1679" s="0">
        <f>IF(AND(F75&lt;&gt;"已参评好",I75&gt;=5),"超5小时未参评",IF(I75&gt;=7,"超7小时未参评",IF(I75&gt;=8,"超时未参评","")))</f>
        <v/>
      </c>
      <c r="M1679" s="0" t="n"/>
    </row>
    <row r="1680">
      <c r="A1680" s="0" t="inlineStr">
        <is>
          <t>13715718655</t>
        </is>
      </c>
      <c r="B1680" s="56" t="n">
        <v>46217.67980324074</v>
      </c>
      <c r="C1680" s="0" t="inlineStr">
        <is>
          <t>韩江新城工作站</t>
        </is>
      </c>
      <c r="D1680" s="0" t="inlineStr">
        <is>
          <t>邱培烁</t>
        </is>
      </c>
      <c r="E1680" s="0" t="inlineStr">
        <is>
          <t>柯德贤</t>
        </is>
      </c>
      <c r="F1680" s="0" t="inlineStr">
        <is>
          <t>未参评好</t>
        </is>
      </c>
      <c r="G1680" s="0" t="inlineStr">
        <is>
          <t>未超8小时</t>
        </is>
      </c>
      <c r="H1680" s="0" t="inlineStr">
        <is>
          <t>是</t>
        </is>
      </c>
      <c r="I1680" s="54">
        <f>(NOW()-J76)*24</f>
        <v/>
      </c>
      <c r="J1680" s="56" t="n">
        <v>46217.76313657407</v>
      </c>
      <c r="K1680" s="56" t="n">
        <v>46218.09646990741</v>
      </c>
      <c r="L1680" s="0">
        <f>IF(AND(F76&lt;&gt;"已参评好",I76&gt;=5),"超5小时未参评",IF(I76&gt;=7,"超7小时未参评",IF(I76&gt;=8,"超时未参评","")))</f>
        <v/>
      </c>
      <c r="M1680" s="0" t="inlineStr">
        <is>
          <t>用户说没收到</t>
        </is>
      </c>
    </row>
    <row r="1681">
      <c r="A1681" s="0" t="inlineStr">
        <is>
          <t>15992323695</t>
        </is>
      </c>
      <c r="B1681" s="56" t="n">
        <v>46217.6591087963</v>
      </c>
      <c r="C1681" s="0" t="inlineStr">
        <is>
          <t>饶平北片工作站</t>
        </is>
      </c>
      <c r="D1681" s="0" t="inlineStr">
        <is>
          <t>詹进链</t>
        </is>
      </c>
      <c r="E1681" s="0" t="inlineStr">
        <is>
          <t>詹利波</t>
        </is>
      </c>
      <c r="G1681" s="0" t="inlineStr">
        <is>
          <t>未超8小时</t>
        </is>
      </c>
      <c r="H1681" s="0" t="inlineStr">
        <is>
          <t>是</t>
        </is>
      </c>
      <c r="I1681" s="54">
        <f>(NOW()-J77)*24</f>
        <v/>
      </c>
      <c r="J1681" s="56" t="n">
        <v>46217.74244212963</v>
      </c>
      <c r="K1681" s="56" t="n">
        <v>46218.07577546296</v>
      </c>
      <c r="L1681" s="0">
        <f>IF(AND(F77&lt;&gt;"已参评好",I77&gt;=5),"超5小时未参评",IF(I77&gt;=7,"超7小时未参评",IF(I77&gt;=8,"超时未参评","")))</f>
        <v/>
      </c>
      <c r="M1681" s="0" t="n"/>
    </row>
    <row r="1682">
      <c r="A1682" s="0" t="inlineStr">
        <is>
          <t>15363358089</t>
        </is>
      </c>
      <c r="B1682" s="56" t="n">
        <v>46217.69002314815</v>
      </c>
      <c r="C1682" s="0" t="inlineStr">
        <is>
          <t>瓷都枫溪工作站</t>
        </is>
      </c>
      <c r="D1682" s="0" t="inlineStr">
        <is>
          <t>许守锦</t>
        </is>
      </c>
      <c r="E1682" s="0" t="inlineStr">
        <is>
          <t>谢梓湘</t>
        </is>
      </c>
      <c r="F1682" s="0" t="inlineStr">
        <is>
          <t>已参评好</t>
        </is>
      </c>
      <c r="G1682" s="0" t="inlineStr">
        <is>
          <t>未超8小时</t>
        </is>
      </c>
      <c r="H1682" s="0" t="inlineStr">
        <is>
          <t>是</t>
        </is>
      </c>
      <c r="I1682" s="54">
        <f>(NOW()-J78)*24</f>
        <v/>
      </c>
      <c r="J1682" s="56" t="n">
        <v>46217.77335648148</v>
      </c>
      <c r="K1682" s="56" t="n">
        <v>46218.10668981481</v>
      </c>
      <c r="L1682" s="0">
        <f>IF(AND(F78&lt;&gt;"已参评好",I78&gt;=5),"超5小时未参评",IF(I78&gt;=7,"超7小时未参评",IF(I78&gt;=8,"超时未参评","")))</f>
        <v/>
      </c>
      <c r="M1682" s="0" t="inlineStr">
        <is>
          <t>已参评</t>
        </is>
      </c>
    </row>
    <row r="1683">
      <c r="A1683" s="0" t="inlineStr">
        <is>
          <t>15913020908</t>
        </is>
      </c>
      <c r="B1683" s="56" t="n">
        <v>46217.70113425926</v>
      </c>
      <c r="C1683" s="0" t="inlineStr">
        <is>
          <t>凤塘镇区工作站</t>
        </is>
      </c>
      <c r="D1683" s="0" t="inlineStr">
        <is>
          <t>曾声锦</t>
        </is>
      </c>
      <c r="E1683" s="0" t="inlineStr">
        <is>
          <t>邱陶煌</t>
        </is>
      </c>
      <c r="G1683" s="0" t="inlineStr">
        <is>
          <t>未超8小时</t>
        </is>
      </c>
      <c r="H1683" s="0" t="inlineStr">
        <is>
          <t>是</t>
        </is>
      </c>
      <c r="I1683" s="54">
        <f>(NOW()-J79)*24</f>
        <v/>
      </c>
      <c r="J1683" s="56" t="n">
        <v>46217.7844675926</v>
      </c>
      <c r="K1683" s="56" t="n">
        <v>46218.11780092592</v>
      </c>
      <c r="L1683" s="0">
        <f>IF(AND(F79&lt;&gt;"已参评好",I79&gt;=5),"超5小时未参评",IF(I79&gt;=7,"超7小时未参评",IF(I79&gt;=8,"超时未参评","")))</f>
        <v/>
      </c>
      <c r="M1683" s="0" t="n"/>
    </row>
    <row r="1684">
      <c r="A1684" s="0" t="inlineStr">
        <is>
          <t>13670704398</t>
        </is>
      </c>
      <c r="B1684" s="56" t="n">
        <v>46217.70094907407</v>
      </c>
      <c r="C1684" s="0" t="inlineStr">
        <is>
          <t>江东龙湖工作站</t>
        </is>
      </c>
      <c r="D1684" s="0" t="inlineStr">
        <is>
          <t>郑州杰</t>
        </is>
      </c>
      <c r="E1684" s="0" t="inlineStr">
        <is>
          <t>庄标亮</t>
        </is>
      </c>
      <c r="G1684" s="0" t="inlineStr">
        <is>
          <t>未超8小时</t>
        </is>
      </c>
      <c r="H1684" s="0" t="inlineStr">
        <is>
          <t>是</t>
        </is>
      </c>
      <c r="I1684" s="54">
        <f>(NOW()-J80)*24</f>
        <v/>
      </c>
      <c r="J1684" s="56" t="n">
        <v>46217.78428240741</v>
      </c>
      <c r="K1684" s="56" t="n">
        <v>46218.11761574074</v>
      </c>
      <c r="L1684" s="0">
        <f>IF(AND(F80&lt;&gt;"已参评好",I80&gt;=5),"超5小时未参评",IF(I80&gt;=7,"超7小时未参评",IF(I80&gt;=8,"超时未参评","")))</f>
        <v/>
      </c>
      <c r="M1684" s="0" t="n"/>
    </row>
    <row r="1685">
      <c r="A1685" s="0" t="inlineStr">
        <is>
          <t>13531558586</t>
        </is>
      </c>
      <c r="B1685" s="56" t="n">
        <v>46217.66210648148</v>
      </c>
      <c r="C1685" s="0" t="inlineStr">
        <is>
          <t>彩塘东凤工作站</t>
        </is>
      </c>
      <c r="D1685" s="0" t="inlineStr">
        <is>
          <t>丁锐涛</t>
        </is>
      </c>
      <c r="E1685" s="0" t="inlineStr">
        <is>
          <t>郑汉坤</t>
        </is>
      </c>
      <c r="F1685" s="0" t="inlineStr">
        <is>
          <t>已参评好</t>
        </is>
      </c>
      <c r="G1685" s="0" t="inlineStr">
        <is>
          <t>未超8小时</t>
        </is>
      </c>
      <c r="H1685" s="0" t="inlineStr">
        <is>
          <t>是</t>
        </is>
      </c>
      <c r="I1685" s="54">
        <f>(NOW()-J81)*24</f>
        <v/>
      </c>
      <c r="J1685" s="56" t="n">
        <v>46217.74543981482</v>
      </c>
      <c r="K1685" s="56" t="n">
        <v>46218.07877314815</v>
      </c>
      <c r="L1685" s="0">
        <f>IF(AND(F81&lt;&gt;"已参评好",I81&gt;=5),"超5小时未参评",IF(I81&gt;=7,"超7小时未参评",IF(I81&gt;=8,"超时未参评","")))</f>
        <v/>
      </c>
      <c r="M1685" s="0" t="inlineStr">
        <is>
          <t>已参评好</t>
        </is>
      </c>
    </row>
    <row r="1686">
      <c r="A1686" s="0" t="inlineStr">
        <is>
          <t>15919522853</t>
        </is>
      </c>
      <c r="B1686" s="56" t="n">
        <v>46217.63708333333</v>
      </c>
      <c r="C1686" s="0" t="inlineStr">
        <is>
          <t>市区城北工作站</t>
        </is>
      </c>
      <c r="D1686" s="0" t="inlineStr">
        <is>
          <t>陆锐荣</t>
        </is>
      </c>
      <c r="E1686" s="0" t="inlineStr">
        <is>
          <t>周君山</t>
        </is>
      </c>
      <c r="G1686" s="0" t="inlineStr">
        <is>
          <t>未超8小时</t>
        </is>
      </c>
      <c r="H1686" s="0" t="inlineStr">
        <is>
          <t>是</t>
        </is>
      </c>
      <c r="I1686" s="54">
        <f>(NOW()-J82)*24</f>
        <v/>
      </c>
      <c r="J1686" s="56" t="n">
        <v>46217.72041666666</v>
      </c>
      <c r="K1686" s="56" t="n">
        <v>46218.05375</v>
      </c>
      <c r="L1686" s="0">
        <f>IF(AND(F82&lt;&gt;"已参评好",I82&gt;=5),"超5小时未参评",IF(I82&gt;=7,"超7小时未参评",IF(I82&gt;=8,"超时未参评","")))</f>
        <v/>
      </c>
      <c r="M1686" s="0" t="n"/>
    </row>
    <row r="1687">
      <c r="A1687" s="0" t="inlineStr">
        <is>
          <t>17324705922</t>
        </is>
      </c>
      <c r="B1687" s="56" t="n">
        <v>46217.65813657407</v>
      </c>
      <c r="C1687" s="0" t="inlineStr">
        <is>
          <t>市区城北工作站</t>
        </is>
      </c>
      <c r="D1687" s="0" t="inlineStr">
        <is>
          <t>陆锐荣</t>
        </is>
      </c>
      <c r="E1687" s="0" t="inlineStr">
        <is>
          <t>徐建章</t>
        </is>
      </c>
      <c r="G1687" s="0" t="inlineStr">
        <is>
          <t>未超8小时</t>
        </is>
      </c>
      <c r="H1687" s="0" t="inlineStr">
        <is>
          <t>是</t>
        </is>
      </c>
      <c r="I1687" s="54">
        <f>(NOW()-J83)*24</f>
        <v/>
      </c>
      <c r="J1687" s="56" t="n">
        <v>46217.74146990741</v>
      </c>
      <c r="K1687" s="56" t="n">
        <v>46218.07480324074</v>
      </c>
      <c r="L1687" s="0">
        <f>IF(AND(F83&lt;&gt;"已参评好",I83&gt;=5),"超5小时未参评",IF(I83&gt;=7,"超7小时未参评",IF(I83&gt;=8,"超时未参评","")))</f>
        <v/>
      </c>
      <c r="M1687" s="0" t="n"/>
    </row>
    <row r="1688">
      <c r="A1688" s="0" t="inlineStr">
        <is>
          <t>36530073489</t>
        </is>
      </c>
      <c r="B1688" s="56" t="n">
        <v>46217.6537962963</v>
      </c>
      <c r="C1688" s="0" t="inlineStr">
        <is>
          <t>市区城南工作站</t>
        </is>
      </c>
      <c r="D1688" s="0" t="inlineStr">
        <is>
          <t>陈理智</t>
        </is>
      </c>
      <c r="E1688" s="0" t="inlineStr">
        <is>
          <t>许秋跃</t>
        </is>
      </c>
      <c r="F1688" s="0" t="inlineStr">
        <is>
          <t>未参评好</t>
        </is>
      </c>
      <c r="G1688" s="0" t="inlineStr">
        <is>
          <t>未超8小时</t>
        </is>
      </c>
      <c r="H1688" s="0" t="inlineStr">
        <is>
          <t>是</t>
        </is>
      </c>
      <c r="I1688" s="54">
        <f>(NOW()-J84)*24</f>
        <v/>
      </c>
      <c r="J1688" s="56" t="n">
        <v>46217.73712962963</v>
      </c>
      <c r="K1688" s="56" t="n">
        <v>46218.07046296296</v>
      </c>
      <c r="L1688" s="0">
        <f>IF(AND(F84&lt;&gt;"已参评好",I84&gt;=5),"超5小时未参评",IF(I84&gt;=7,"超7小时未参评",IF(I84&gt;=8,"超时未参评","")))</f>
        <v/>
      </c>
      <c r="M1688" s="0" t="inlineStr">
        <is>
          <t>收不到</t>
        </is>
      </c>
    </row>
    <row r="1689">
      <c r="A1689" s="0" t="inlineStr">
        <is>
          <t>18823525868</t>
        </is>
      </c>
      <c r="B1689" s="56" t="n">
        <v>46217.62734953704</v>
      </c>
      <c r="C1689" s="0" t="inlineStr">
        <is>
          <t>饶平城区工作站</t>
        </is>
      </c>
      <c r="D1689" s="0" t="inlineStr">
        <is>
          <t>陈泽鹏</t>
        </is>
      </c>
      <c r="E1689" s="0" t="inlineStr">
        <is>
          <t>江振煜</t>
        </is>
      </c>
      <c r="F1689" s="0" t="inlineStr">
        <is>
          <t>已参评好</t>
        </is>
      </c>
      <c r="G1689" s="0" t="inlineStr">
        <is>
          <t>未超8小时</t>
        </is>
      </c>
      <c r="H1689" s="0" t="inlineStr">
        <is>
          <t>是</t>
        </is>
      </c>
      <c r="I1689" s="54">
        <f>(NOW()-J85)*24</f>
        <v/>
      </c>
      <c r="J1689" s="56" t="n">
        <v>46217.71068287037</v>
      </c>
      <c r="K1689" s="56" t="n">
        <v>46218.0440162037</v>
      </c>
      <c r="L1689" s="0">
        <f>IF(AND(F85&lt;&gt;"已参评好",I85&gt;=5),"超5小时未参评",IF(I85&gt;=7,"超7小时未参评",IF(I85&gt;=8,"超时未参评","")))</f>
        <v/>
      </c>
      <c r="M1689" s="0" t="inlineStr">
        <is>
          <t>已参评</t>
        </is>
      </c>
    </row>
    <row r="1690">
      <c r="A1690" s="0" t="inlineStr">
        <is>
          <t>13376744939</t>
        </is>
      </c>
      <c r="B1690" s="56" t="n">
        <v>46217.68087962963</v>
      </c>
      <c r="C1690" s="0" t="inlineStr">
        <is>
          <t>饶平西片工作站</t>
        </is>
      </c>
      <c r="D1690" s="0" t="inlineStr">
        <is>
          <t>吴泽镐</t>
        </is>
      </c>
      <c r="E1690" s="0" t="inlineStr">
        <is>
          <t>黄日浩</t>
        </is>
      </c>
      <c r="F1690" s="0" t="inlineStr">
        <is>
          <t>未参评好</t>
        </is>
      </c>
      <c r="G1690" s="0" t="inlineStr">
        <is>
          <t>未超8小时</t>
        </is>
      </c>
      <c r="H1690" s="0" t="inlineStr">
        <is>
          <t>是</t>
        </is>
      </c>
      <c r="I1690" s="54">
        <f>(NOW()-J86)*24</f>
        <v/>
      </c>
      <c r="J1690" s="56" t="n">
        <v>46217.76421296296</v>
      </c>
      <c r="K1690" s="56" t="n">
        <v>46218.0975462963</v>
      </c>
      <c r="L1690" s="0">
        <f>IF(AND(F86&lt;&gt;"已参评好",I86&gt;=5),"超5小时未参评",IF(I86&gt;=7,"超7小时未参评",IF(I86&gt;=8,"超时未参评","")))</f>
        <v/>
      </c>
      <c r="M1690" s="0" t="inlineStr">
        <is>
          <t>没信信息</t>
        </is>
      </c>
    </row>
    <row r="1691">
      <c r="A1691" s="0" t="inlineStr">
        <is>
          <t>13715708502</t>
        </is>
      </c>
      <c r="B1691" s="56" t="n">
        <v>46217.67076388889</v>
      </c>
      <c r="C1691" s="0" t="inlineStr">
        <is>
          <t>彩塘东凤工作站</t>
        </is>
      </c>
      <c r="D1691" s="0" t="inlineStr">
        <is>
          <t>丁锐涛</t>
        </is>
      </c>
      <c r="E1691" s="0" t="inlineStr">
        <is>
          <t>蔡深伟</t>
        </is>
      </c>
      <c r="G1691" s="0" t="inlineStr">
        <is>
          <t>未超8小时</t>
        </is>
      </c>
      <c r="H1691" s="0" t="inlineStr">
        <is>
          <t>是</t>
        </is>
      </c>
      <c r="I1691" s="54">
        <f>(NOW()-J87)*24</f>
        <v/>
      </c>
      <c r="J1691" s="56" t="n">
        <v>46217.75409722222</v>
      </c>
      <c r="K1691" s="56" t="n">
        <v>46218.08743055556</v>
      </c>
      <c r="L1691" s="0">
        <f>IF(AND(F87&lt;&gt;"已参评好",I87&gt;=5),"超5小时未参评",IF(I87&gt;=7,"超7小时未参评",IF(I87&gt;=8,"超时未参评","")))</f>
        <v/>
      </c>
      <c r="M1691" s="0" t="n"/>
    </row>
    <row r="1692">
      <c r="A1692" s="0" t="inlineStr">
        <is>
          <t>13690043595</t>
        </is>
      </c>
      <c r="B1692" s="56" t="n">
        <v>46217.66716435185</v>
      </c>
      <c r="C1692" s="0" t="inlineStr">
        <is>
          <t>江东龙湖工作站</t>
        </is>
      </c>
      <c r="D1692" s="0" t="inlineStr">
        <is>
          <t>郑州杰</t>
        </is>
      </c>
      <c r="E1692" s="0" t="inlineStr">
        <is>
          <t>李帆</t>
        </is>
      </c>
      <c r="F1692" s="0" t="inlineStr">
        <is>
          <t>未参评好</t>
        </is>
      </c>
      <c r="G1692" s="0" t="inlineStr">
        <is>
          <t>未超8小时</t>
        </is>
      </c>
      <c r="H1692" s="0" t="inlineStr">
        <is>
          <t>是</t>
        </is>
      </c>
      <c r="I1692" s="54">
        <f>(NOW()-J88)*24</f>
        <v/>
      </c>
      <c r="J1692" s="56" t="n">
        <v>46217.75049768519</v>
      </c>
      <c r="K1692" s="56" t="n">
        <v>46218.08383101852</v>
      </c>
      <c r="L1692" s="0">
        <f>IF(AND(F88&lt;&gt;"已参评好",I88&gt;=5),"超5小时未参评",IF(I88&gt;=7,"超7小时未参评",IF(I88&gt;=8,"超时未参评","")))</f>
        <v/>
      </c>
      <c r="M1692" s="0" t="inlineStr">
        <is>
          <t>收不到短信</t>
        </is>
      </c>
    </row>
    <row r="1693">
      <c r="A1693" s="0" t="inlineStr">
        <is>
          <t>18316069693</t>
        </is>
      </c>
      <c r="B1693" s="56" t="n">
        <v>46217.63998842592</v>
      </c>
      <c r="C1693" s="0" t="inlineStr">
        <is>
          <t>磷官铁工作站</t>
        </is>
      </c>
      <c r="D1693" s="0" t="inlineStr">
        <is>
          <t>吴坊</t>
        </is>
      </c>
      <c r="E1693" s="0" t="inlineStr">
        <is>
          <t>陆彦羽</t>
        </is>
      </c>
      <c r="F1693" s="0" t="inlineStr">
        <is>
          <t>已参评好</t>
        </is>
      </c>
      <c r="G1693" s="0" t="inlineStr">
        <is>
          <t>未超8小时</t>
        </is>
      </c>
      <c r="H1693" s="0" t="inlineStr">
        <is>
          <t>是</t>
        </is>
      </c>
      <c r="I1693" s="54">
        <f>(NOW()-J89)*24</f>
        <v/>
      </c>
      <c r="J1693" s="56" t="n">
        <v>46217.72332175926</v>
      </c>
      <c r="K1693" s="56" t="n">
        <v>46218.05665509259</v>
      </c>
      <c r="L1693" s="0">
        <f>IF(AND(F89&lt;&gt;"已参评好",I89&gt;=5),"超5小时未参评",IF(I89&gt;=7,"超7小时未参评",IF(I89&gt;=8,"超时未参评","")))</f>
        <v/>
      </c>
      <c r="M1693" s="0" t="inlineStr">
        <is>
          <t>已参评</t>
        </is>
      </c>
    </row>
    <row r="1694">
      <c r="A1694" s="0" t="inlineStr">
        <is>
          <t>13169068397</t>
        </is>
      </c>
      <c r="B1694" s="56" t="n">
        <v>46217.67420138889</v>
      </c>
      <c r="C1694" s="0" t="inlineStr">
        <is>
          <t>江东龙湖工作站</t>
        </is>
      </c>
      <c r="D1694" s="0" t="inlineStr">
        <is>
          <t>郑州杰</t>
        </is>
      </c>
      <c r="E1694" s="0" t="inlineStr">
        <is>
          <t>谢利军</t>
        </is>
      </c>
      <c r="F1694" s="0" t="inlineStr">
        <is>
          <t>未参评好</t>
        </is>
      </c>
      <c r="G1694" s="0" t="inlineStr">
        <is>
          <t>未超8小时</t>
        </is>
      </c>
      <c r="H1694" s="0" t="inlineStr">
        <is>
          <t>是</t>
        </is>
      </c>
      <c r="I1694" s="54">
        <f>(NOW()-J90)*24</f>
        <v/>
      </c>
      <c r="J1694" s="56" t="n">
        <v>46217.75753472222</v>
      </c>
      <c r="K1694" s="56" t="n">
        <v>46218.09086805556</v>
      </c>
      <c r="L1694" s="0">
        <f>IF(AND(F90&lt;&gt;"已参评好",I90&gt;=5),"超5小时未参评",IF(I90&gt;=7,"超7小时未参评",IF(I90&gt;=8,"超时未参评","")))</f>
        <v/>
      </c>
      <c r="M1694" s="0" t="inlineStr">
        <is>
          <t>老人不懂</t>
        </is>
      </c>
    </row>
    <row r="1695">
      <c r="A1695" s="0" t="inlineStr">
        <is>
          <t>18144416488</t>
        </is>
      </c>
      <c r="B1695" s="56" t="n">
        <v>46217.63670138889</v>
      </c>
      <c r="C1695" s="0" t="inlineStr">
        <is>
          <t>彩塘东凤工作站</t>
        </is>
      </c>
      <c r="D1695" s="0" t="inlineStr">
        <is>
          <t>丁锐涛</t>
        </is>
      </c>
      <c r="E1695" s="0" t="inlineStr">
        <is>
          <t>陈海灿</t>
        </is>
      </c>
      <c r="G1695" s="0" t="inlineStr">
        <is>
          <t>未超8小时</t>
        </is>
      </c>
      <c r="H1695" s="0" t="inlineStr">
        <is>
          <t>是</t>
        </is>
      </c>
      <c r="I1695" s="54">
        <f>(NOW()-J91)*24</f>
        <v/>
      </c>
      <c r="J1695" s="56" t="n">
        <v>46217.72003472222</v>
      </c>
      <c r="K1695" s="56" t="n">
        <v>46218.05336805555</v>
      </c>
      <c r="L1695" s="0">
        <f>IF(AND(F91&lt;&gt;"已参评好",I91&gt;=5),"超5小时未参评",IF(I91&gt;=7,"超7小时未参评",IF(I91&gt;=8,"超时未参评","")))</f>
        <v/>
      </c>
      <c r="M1695" s="0" t="n"/>
    </row>
    <row r="1696">
      <c r="A1696" s="0" t="inlineStr">
        <is>
          <t>13670761400</t>
        </is>
      </c>
      <c r="B1696" s="56" t="n">
        <v>46217.63591435185</v>
      </c>
      <c r="C1696" s="0" t="inlineStr">
        <is>
          <t>饶平北片工作站</t>
        </is>
      </c>
      <c r="D1696" s="0" t="inlineStr">
        <is>
          <t>詹进链</t>
        </is>
      </c>
      <c r="E1696" s="0" t="inlineStr">
        <is>
          <t>邱耀宇</t>
        </is>
      </c>
      <c r="G1696" s="0" t="inlineStr">
        <is>
          <t>未超8小时</t>
        </is>
      </c>
      <c r="H1696" s="0" t="inlineStr">
        <is>
          <t>是</t>
        </is>
      </c>
      <c r="I1696" s="54">
        <f>(NOW()-J92)*24</f>
        <v/>
      </c>
      <c r="J1696" s="56" t="n">
        <v>46217.71924768519</v>
      </c>
      <c r="K1696" s="56" t="n">
        <v>46218.05258101852</v>
      </c>
      <c r="L1696" s="0">
        <f>IF(AND(F92&lt;&gt;"已参评好",I92&gt;=5),"超5小时未参评",IF(I92&gt;=7,"超7小时未参评",IF(I92&gt;=8,"超时未参评","")))</f>
        <v/>
      </c>
      <c r="M1696" s="0" t="n"/>
    </row>
    <row r="1697">
      <c r="A1697" s="0" t="inlineStr">
        <is>
          <t>13413777909</t>
        </is>
      </c>
      <c r="B1697" s="56" t="n">
        <v>46217.68247685185</v>
      </c>
      <c r="C1697" s="0" t="inlineStr">
        <is>
          <t>彩塘东凤工作站</t>
        </is>
      </c>
      <c r="D1697" s="0" t="inlineStr">
        <is>
          <t>丁锐涛</t>
        </is>
      </c>
      <c r="E1697" s="0" t="inlineStr">
        <is>
          <t>郑德福</t>
        </is>
      </c>
      <c r="G1697" s="0" t="inlineStr">
        <is>
          <t>未超8小时</t>
        </is>
      </c>
      <c r="H1697" s="0" t="inlineStr">
        <is>
          <t>是</t>
        </is>
      </c>
      <c r="I1697" s="54">
        <f>(NOW()-J93)*24</f>
        <v/>
      </c>
      <c r="J1697" s="56" t="n">
        <v>46217.76581018518</v>
      </c>
      <c r="K1697" s="56" t="n">
        <v>46218.09914351852</v>
      </c>
      <c r="L1697" s="0">
        <f>IF(AND(F93&lt;&gt;"已参评好",I93&gt;=5),"超5小时未参评",IF(I93&gt;=7,"超7小时未参评",IF(I93&gt;=8,"超时未参评","")))</f>
        <v/>
      </c>
      <c r="M1697" s="0" t="n"/>
    </row>
    <row r="1698">
      <c r="A1698" s="0" t="inlineStr">
        <is>
          <t>13531540893</t>
        </is>
      </c>
      <c r="B1698" s="56" t="n">
        <v>46217.70079861111</v>
      </c>
      <c r="C1698" s="0" t="inlineStr">
        <is>
          <t>北部四镇工作站</t>
        </is>
      </c>
      <c r="D1698" s="0" t="inlineStr">
        <is>
          <t>黄再明</t>
        </is>
      </c>
      <c r="E1698" s="0" t="inlineStr">
        <is>
          <t>黄森财</t>
        </is>
      </c>
      <c r="G1698" s="0" t="inlineStr">
        <is>
          <t>未超8小时</t>
        </is>
      </c>
      <c r="H1698" s="0" t="inlineStr">
        <is>
          <t>是</t>
        </is>
      </c>
      <c r="I1698" s="54">
        <f>(NOW()-J94)*24</f>
        <v/>
      </c>
      <c r="J1698" s="56" t="n">
        <v>46217.78413194444</v>
      </c>
      <c r="K1698" s="56" t="n">
        <v>46218.11746527778</v>
      </c>
      <c r="L1698" s="0">
        <f>IF(AND(F94&lt;&gt;"已参评好",I94&gt;=5),"超5小时未参评",IF(I94&gt;=7,"超7小时未参评",IF(I94&gt;=8,"超时未参评","")))</f>
        <v/>
      </c>
      <c r="M1698" s="0" t="n"/>
    </row>
    <row r="1699">
      <c r="A1699" s="0" t="inlineStr">
        <is>
          <t>13670708770</t>
        </is>
      </c>
      <c r="B1699" s="56" t="n">
        <v>46217.69083333333</v>
      </c>
      <c r="C1699" s="0" t="inlineStr">
        <is>
          <t>饶平西片工作站</t>
        </is>
      </c>
      <c r="D1699" s="0" t="inlineStr">
        <is>
          <t>吴泽镐</t>
        </is>
      </c>
      <c r="E1699" s="0" t="inlineStr">
        <is>
          <t>谢少杰</t>
        </is>
      </c>
      <c r="F1699" s="0" t="inlineStr">
        <is>
          <t>未参评好</t>
        </is>
      </c>
      <c r="G1699" s="0" t="inlineStr">
        <is>
          <t>未超8小时</t>
        </is>
      </c>
      <c r="H1699" s="0" t="inlineStr">
        <is>
          <t>是</t>
        </is>
      </c>
      <c r="I1699" s="54">
        <f>(NOW()-J95)*24</f>
        <v/>
      </c>
      <c r="J1699" s="56" t="n">
        <v>46217.77416666667</v>
      </c>
      <c r="K1699" s="56" t="n">
        <v>46218.1075</v>
      </c>
      <c r="L1699" s="0">
        <f>IF(AND(F95&lt;&gt;"已参评好",I95&gt;=5),"超5小时未参评",IF(I95&gt;=7,"超7小时未参评",IF(I95&gt;=8,"超时未参评","")))</f>
        <v/>
      </c>
      <c r="M1699" s="0" t="inlineStr">
        <is>
          <t>没信信息</t>
        </is>
      </c>
    </row>
    <row r="1700">
      <c r="A1700" s="0" t="inlineStr">
        <is>
          <t>15816182374</t>
        </is>
      </c>
      <c r="B1700" s="56" t="n">
        <v>46217.69755787037</v>
      </c>
      <c r="C1700" s="0" t="inlineStr">
        <is>
          <t>彩塘东凤工作站</t>
        </is>
      </c>
      <c r="D1700" s="0" t="inlineStr">
        <is>
          <t>丁锐涛</t>
        </is>
      </c>
      <c r="E1700" s="0" t="inlineStr">
        <is>
          <t>郑林群</t>
        </is>
      </c>
      <c r="G1700" s="0" t="inlineStr">
        <is>
          <t>未超8小时</t>
        </is>
      </c>
      <c r="H1700" s="0" t="inlineStr">
        <is>
          <t>是</t>
        </is>
      </c>
      <c r="I1700" s="54">
        <f>(NOW()-J96)*24</f>
        <v/>
      </c>
      <c r="J1700" s="56" t="n">
        <v>46217.78089120371</v>
      </c>
      <c r="K1700" s="56" t="n">
        <v>46218.11422453704</v>
      </c>
      <c r="L1700" s="0">
        <f>IF(AND(F96&lt;&gt;"已参评好",I96&gt;=5),"超5小时未参评",IF(I96&gt;=7,"超7小时未参评",IF(I96&gt;=8,"超时未参评","")))</f>
        <v/>
      </c>
      <c r="M1700" s="0" t="n"/>
    </row>
    <row r="1701">
      <c r="A1701" s="0" t="inlineStr">
        <is>
          <t>15216959840</t>
        </is>
      </c>
      <c r="B1701" s="56" t="n">
        <v>46217.70003472222</v>
      </c>
      <c r="C1701" s="0" t="inlineStr">
        <is>
          <t>饶平西片工作站</t>
        </is>
      </c>
      <c r="D1701" s="0" t="inlineStr">
        <is>
          <t>吴泽镐</t>
        </is>
      </c>
      <c r="E1701" s="0" t="inlineStr">
        <is>
          <t>林锦彬</t>
        </is>
      </c>
      <c r="F1701" s="0" t="inlineStr">
        <is>
          <t>已参评好</t>
        </is>
      </c>
      <c r="G1701" s="0" t="inlineStr">
        <is>
          <t>未超8小时</t>
        </is>
      </c>
      <c r="H1701" s="0" t="inlineStr">
        <is>
          <t>是</t>
        </is>
      </c>
      <c r="I1701" s="54">
        <f>(NOW()-J97)*24</f>
        <v/>
      </c>
      <c r="J1701" s="56" t="n">
        <v>46217.78336805556</v>
      </c>
      <c r="K1701" s="56" t="n">
        <v>46218.11670138889</v>
      </c>
      <c r="L1701" s="0">
        <f>IF(AND(F97&lt;&gt;"已参评好",I97&gt;=5),"超5小时未参评",IF(I97&gt;=7,"超7小时未参评",IF(I97&gt;=8,"超时未参评","")))</f>
        <v/>
      </c>
      <c r="M1701" s="0" t="inlineStr">
        <is>
          <t>已参评好</t>
        </is>
      </c>
    </row>
    <row r="1702">
      <c r="A1702" s="0" t="inlineStr">
        <is>
          <t>13435587853</t>
        </is>
      </c>
      <c r="B1702" s="56" t="n">
        <v>46217.69114583333</v>
      </c>
      <c r="C1702" s="0" t="inlineStr">
        <is>
          <t>凤塘镇区工作站</t>
        </is>
      </c>
      <c r="D1702" s="0" t="inlineStr">
        <is>
          <t>曾声锦</t>
        </is>
      </c>
      <c r="E1702" s="0" t="inlineStr">
        <is>
          <t>黄锐浩</t>
        </is>
      </c>
      <c r="G1702" s="0" t="inlineStr">
        <is>
          <t>未超8小时</t>
        </is>
      </c>
      <c r="H1702" s="0" t="inlineStr">
        <is>
          <t>是</t>
        </is>
      </c>
      <c r="I1702" s="54">
        <f>(NOW()-J98)*24</f>
        <v/>
      </c>
      <c r="J1702" s="56" t="n">
        <v>46217.77447916667</v>
      </c>
      <c r="K1702" s="56" t="n">
        <v>46218.1078125</v>
      </c>
      <c r="L1702" s="0">
        <f>IF(AND(F98&lt;&gt;"已参评好",I98&gt;=5),"超5小时未参评",IF(I98&gt;=7,"超7小时未参评",IF(I98&gt;=8,"超时未参评","")))</f>
        <v/>
      </c>
      <c r="M1702" s="0" t="n"/>
    </row>
    <row r="1703">
      <c r="A1703" s="0" t="inlineStr">
        <is>
          <t>18029850791</t>
        </is>
      </c>
      <c r="B1703" s="56" t="n">
        <v>46217.70611111111</v>
      </c>
      <c r="C1703" s="0" t="inlineStr">
        <is>
          <t>瓷都枫溪工作站</t>
        </is>
      </c>
      <c r="D1703" s="0" t="inlineStr">
        <is>
          <t>许守锦</t>
        </is>
      </c>
      <c r="E1703" s="0" t="inlineStr">
        <is>
          <t>蔡键城</t>
        </is>
      </c>
      <c r="F1703" s="0" t="inlineStr">
        <is>
          <t>已参评好</t>
        </is>
      </c>
      <c r="G1703" s="0" t="inlineStr">
        <is>
          <t>未超8小时</t>
        </is>
      </c>
      <c r="H1703" s="0" t="inlineStr">
        <is>
          <t>是</t>
        </is>
      </c>
      <c r="I1703" s="54">
        <f>(NOW()-J99)*24</f>
        <v/>
      </c>
      <c r="J1703" s="56" t="n">
        <v>46217.78944444445</v>
      </c>
      <c r="K1703" s="56" t="n">
        <v>46218.12277777777</v>
      </c>
      <c r="L1703" s="0">
        <f>IF(AND(F99&lt;&gt;"已参评好",I99&gt;=5),"超5小时未参评",IF(I99&gt;=7,"超7小时未参评",IF(I99&gt;=8,"超时未参评","")))</f>
        <v/>
      </c>
      <c r="M1703" s="0" t="inlineStr">
        <is>
          <t>已参评</t>
        </is>
      </c>
    </row>
    <row r="1704">
      <c r="A1704" s="0" t="inlineStr">
        <is>
          <t>17324705913</t>
        </is>
      </c>
      <c r="B1704" s="56" t="n">
        <v>46217.64729166667</v>
      </c>
      <c r="C1704" s="0" t="inlineStr">
        <is>
          <t>浮洋网格</t>
        </is>
      </c>
      <c r="D1704" s="0" t="inlineStr">
        <is>
          <t>曾声锦</t>
        </is>
      </c>
      <c r="E1704" s="0" t="inlineStr">
        <is>
          <t>苏枫</t>
        </is>
      </c>
      <c r="G1704" s="0" t="inlineStr">
        <is>
          <t>未超8小时</t>
        </is>
      </c>
      <c r="H1704" s="0" t="inlineStr">
        <is>
          <t>是</t>
        </is>
      </c>
      <c r="I1704" s="54">
        <f>(NOW()-J100)*24</f>
        <v/>
      </c>
      <c r="J1704" s="56" t="n">
        <v>46217.730625</v>
      </c>
      <c r="K1704" s="56" t="n">
        <v>46218.06395833333</v>
      </c>
      <c r="L1704" s="0">
        <f>IF(AND(F100&lt;&gt;"已参评好",I100&gt;=5),"超5小时未参评",IF(I100&gt;=7,"超7小时未参评",IF(I100&gt;=8,"超时未参评","")))</f>
        <v/>
      </c>
      <c r="M1704" s="0" t="n"/>
    </row>
    <row r="1705">
      <c r="A1705" s="0" t="inlineStr">
        <is>
          <t>13501426784a</t>
        </is>
      </c>
      <c r="B1705" s="56" t="n">
        <v>46217.69114583333</v>
      </c>
      <c r="C1705" s="0" t="inlineStr">
        <is>
          <t>凤塘镇区工作站</t>
        </is>
      </c>
      <c r="D1705" s="0" t="inlineStr">
        <is>
          <t>曾声锦</t>
        </is>
      </c>
      <c r="E1705" s="0" t="inlineStr">
        <is>
          <t>邢森鹏</t>
        </is>
      </c>
      <c r="F1705" s="0" t="inlineStr">
        <is>
          <t>已参评好</t>
        </is>
      </c>
      <c r="G1705" s="0" t="inlineStr">
        <is>
          <t>未超8小时</t>
        </is>
      </c>
      <c r="H1705" s="0" t="inlineStr">
        <is>
          <t>是</t>
        </is>
      </c>
      <c r="I1705" s="54">
        <f>(NOW()-J101)*24</f>
        <v/>
      </c>
      <c r="J1705" s="56" t="n">
        <v>46217.77447916667</v>
      </c>
      <c r="K1705" s="56" t="n">
        <v>46218.1078125</v>
      </c>
      <c r="L1705" s="0">
        <f>IF(AND(F101&lt;&gt;"已参评好",I101&gt;=5),"超5小时未参评",IF(I101&gt;=7,"超7小时未参评",IF(I101&gt;=8,"超时未参评","")))</f>
        <v/>
      </c>
      <c r="M1705" s="0" t="inlineStr">
        <is>
          <t>已参评好</t>
        </is>
      </c>
    </row>
    <row r="1706">
      <c r="A1706" s="0" t="inlineStr">
        <is>
          <t>15994959958</t>
        </is>
      </c>
      <c r="B1706" s="56" t="n">
        <v>46217.72944444444</v>
      </c>
      <c r="C1706" s="0" t="inlineStr">
        <is>
          <t>彩塘东凤工作站</t>
        </is>
      </c>
      <c r="D1706" s="0" t="inlineStr">
        <is>
          <t>丁锐涛</t>
        </is>
      </c>
      <c r="E1706" s="0" t="inlineStr">
        <is>
          <t>沈广沅</t>
        </is>
      </c>
      <c r="G1706" s="0" t="inlineStr">
        <is>
          <t>未超8小时</t>
        </is>
      </c>
      <c r="H1706" s="0" t="inlineStr">
        <is>
          <t>是</t>
        </is>
      </c>
      <c r="I1706" s="54">
        <f>(NOW()-J102)*24</f>
        <v/>
      </c>
      <c r="J1706" s="56" t="n">
        <v>46217.81277777778</v>
      </c>
      <c r="K1706" s="56" t="n">
        <v>46218.14611111111</v>
      </c>
      <c r="L1706" s="0">
        <f>IF(AND(F102&lt;&gt;"已参评好",I102&gt;=5),"超5小时未参评",IF(I102&gt;=7,"超7小时未参评",IF(I102&gt;=8,"超时未参评","")))</f>
        <v/>
      </c>
      <c r="M1706" s="0" t="n"/>
    </row>
    <row r="1707">
      <c r="A1707" s="0" t="inlineStr">
        <is>
          <t>13715742952</t>
        </is>
      </c>
      <c r="B1707" s="56" t="n">
        <v>46217.77251157408</v>
      </c>
      <c r="C1707" s="0" t="inlineStr">
        <is>
          <t>北部四镇工作站</t>
        </is>
      </c>
      <c r="D1707" s="0" t="inlineStr">
        <is>
          <t>黄再明</t>
        </is>
      </c>
      <c r="E1707" s="0" t="inlineStr">
        <is>
          <t>黄森财</t>
        </is>
      </c>
      <c r="G1707" s="0" t="inlineStr">
        <is>
          <t>未超8小时</t>
        </is>
      </c>
      <c r="H1707" s="0" t="inlineStr">
        <is>
          <t>是</t>
        </is>
      </c>
      <c r="I1707" s="54">
        <f>(NOW()-J103)*24</f>
        <v/>
      </c>
      <c r="J1707" s="56" t="n">
        <v>46217.8558449074</v>
      </c>
      <c r="K1707" s="56" t="n">
        <v>46218.18917824074</v>
      </c>
      <c r="L1707" s="0">
        <f>IF(AND(F103&lt;&gt;"已参评好",I103&gt;=5),"超5小时未参评",IF(I103&gt;=7,"超7小时未参评",IF(I103&gt;=8,"超时未参评","")))</f>
        <v/>
      </c>
      <c r="M1707" s="0" t="n"/>
    </row>
    <row r="1708">
      <c r="A1708" s="0" t="inlineStr">
        <is>
          <t>13690007515</t>
        </is>
      </c>
      <c r="B1708" s="56" t="n">
        <v>46217.74037037037</v>
      </c>
      <c r="C1708" s="0" t="inlineStr">
        <is>
          <t>饶平西片工作站</t>
        </is>
      </c>
      <c r="D1708" s="0" t="inlineStr">
        <is>
          <t>吴泽镐</t>
        </is>
      </c>
      <c r="E1708" s="0" t="inlineStr">
        <is>
          <t>麦希</t>
        </is>
      </c>
      <c r="F1708" s="0" t="inlineStr">
        <is>
          <t>已参评好</t>
        </is>
      </c>
      <c r="G1708" s="0" t="inlineStr">
        <is>
          <t>未超8小时</t>
        </is>
      </c>
      <c r="H1708" s="0" t="inlineStr">
        <is>
          <t>是</t>
        </is>
      </c>
      <c r="I1708" s="54">
        <f>(NOW()-J104)*24</f>
        <v/>
      </c>
      <c r="J1708" s="56" t="n">
        <v>46217.8237037037</v>
      </c>
      <c r="K1708" s="56" t="n">
        <v>46218.15703703704</v>
      </c>
      <c r="L1708" s="0">
        <f>IF(AND(F104&lt;&gt;"已参评好",I104&gt;=5),"超5小时未参评",IF(I104&gt;=7,"超7小时未参评",IF(I104&gt;=8,"超时未参评","")))</f>
        <v/>
      </c>
      <c r="M1708" s="0" t="inlineStr">
        <is>
          <t>已参评好</t>
        </is>
      </c>
    </row>
    <row r="1709">
      <c r="A1709" s="0" t="inlineStr">
        <is>
          <t>13413797088</t>
        </is>
      </c>
      <c r="B1709" s="56" t="n">
        <v>46217.76396990741</v>
      </c>
      <c r="C1709" s="0" t="inlineStr">
        <is>
          <t>瓷都枫溪工作站</t>
        </is>
      </c>
      <c r="D1709" s="0" t="inlineStr">
        <is>
          <t>许守锦</t>
        </is>
      </c>
      <c r="E1709" s="0" t="inlineStr">
        <is>
          <t>林宏彬</t>
        </is>
      </c>
      <c r="F1709" s="0" t="inlineStr">
        <is>
          <t>未参评好</t>
        </is>
      </c>
      <c r="G1709" s="0" t="inlineStr">
        <is>
          <t>未超8小时</t>
        </is>
      </c>
      <c r="H1709" s="0" t="inlineStr">
        <is>
          <t>是</t>
        </is>
      </c>
      <c r="I1709" s="54">
        <f>(NOW()-J105)*24</f>
        <v/>
      </c>
      <c r="J1709" s="56" t="n">
        <v>46217.84730324074</v>
      </c>
      <c r="K1709" s="56" t="n">
        <v>46218.18063657408</v>
      </c>
      <c r="L1709" s="0">
        <f>IF(AND(F105&lt;&gt;"已参评好",I105&gt;=5),"超5小时未参评",IF(I105&gt;=7,"超7小时未参评",IF(I105&gt;=8,"超时未参评","")))</f>
        <v/>
      </c>
      <c r="M1709" s="0" t="inlineStr">
        <is>
          <t>用户不配合</t>
        </is>
      </c>
    </row>
    <row r="1710">
      <c r="A1710" s="0" t="inlineStr">
        <is>
          <t>13539371405</t>
        </is>
      </c>
      <c r="B1710" s="56" t="n">
        <v>46217.74769675926</v>
      </c>
      <c r="C1710" s="0" t="inlineStr">
        <is>
          <t>北部四镇工作站</t>
        </is>
      </c>
      <c r="D1710" s="0" t="inlineStr">
        <is>
          <t>黄再明</t>
        </is>
      </c>
      <c r="E1710" s="0" t="inlineStr">
        <is>
          <t>黄森财</t>
        </is>
      </c>
      <c r="G1710" s="0" t="inlineStr">
        <is>
          <t>未超8小时</t>
        </is>
      </c>
      <c r="H1710" s="0" t="inlineStr">
        <is>
          <t>是</t>
        </is>
      </c>
      <c r="I1710" s="54">
        <f>(NOW()-J106)*24</f>
        <v/>
      </c>
      <c r="J1710" s="56" t="n">
        <v>46217.8310300926</v>
      </c>
      <c r="K1710" s="56" t="n">
        <v>46218.16436342592</v>
      </c>
      <c r="L1710" s="0">
        <f>IF(AND(F106&lt;&gt;"已参评好",I106&gt;=5),"超5小时未参评",IF(I106&gt;=7,"超7小时未参评",IF(I106&gt;=8,"超时未参评","")))</f>
        <v/>
      </c>
      <c r="M1710" s="0" t="n"/>
    </row>
    <row r="1711">
      <c r="A1711" s="0" t="inlineStr">
        <is>
          <t>15919569523</t>
        </is>
      </c>
      <c r="B1711" s="56" t="n">
        <v>46217.76802083333</v>
      </c>
      <c r="C1711" s="0" t="inlineStr">
        <is>
          <t>古巷登塘工作站</t>
        </is>
      </c>
      <c r="D1711" s="0" t="inlineStr">
        <is>
          <t>陈佳雄</t>
        </is>
      </c>
      <c r="E1711" s="0" t="inlineStr">
        <is>
          <t>郑杰帆</t>
        </is>
      </c>
      <c r="G1711" s="0" t="inlineStr">
        <is>
          <t>未超8小时</t>
        </is>
      </c>
      <c r="H1711" s="0" t="inlineStr">
        <is>
          <t>是</t>
        </is>
      </c>
      <c r="I1711" s="54">
        <f>(NOW()-J107)*24</f>
        <v/>
      </c>
      <c r="J1711" s="56" t="n">
        <v>46217.85135416667</v>
      </c>
      <c r="K1711" s="56" t="n">
        <v>46218.1846875</v>
      </c>
      <c r="L1711" s="0">
        <f>IF(AND(F107&lt;&gt;"已参评好",I107&gt;=5),"超5小时未参评",IF(I107&gt;=7,"超7小时未参评",IF(I107&gt;=8,"超时未参评","")))</f>
        <v/>
      </c>
      <c r="M1711" s="0" t="n"/>
    </row>
    <row r="1712">
      <c r="A1712" s="0" t="inlineStr">
        <is>
          <t>19866264693</t>
        </is>
      </c>
      <c r="B1712" s="56" t="n">
        <v>46217.79615740741</v>
      </c>
      <c r="C1712" s="0" t="inlineStr">
        <is>
          <t>彩塘东凤工作站</t>
        </is>
      </c>
      <c r="D1712" s="0" t="inlineStr">
        <is>
          <t>丁锐涛</t>
        </is>
      </c>
      <c r="E1712" s="0" t="inlineStr">
        <is>
          <t>杨鑫泳</t>
        </is>
      </c>
      <c r="G1712" s="0" t="inlineStr">
        <is>
          <t>未超8小时</t>
        </is>
      </c>
      <c r="H1712" s="0" t="inlineStr">
        <is>
          <t>是</t>
        </is>
      </c>
      <c r="I1712" s="54">
        <f>(NOW()-J108)*24</f>
        <v/>
      </c>
      <c r="J1712" s="56" t="n">
        <v>46217.87949074074</v>
      </c>
      <c r="K1712" s="56" t="n">
        <v>46218.21282407407</v>
      </c>
      <c r="L1712" s="0">
        <f>IF(AND(F108&lt;&gt;"已参评好",I108&gt;=5),"超5小时未参评",IF(I108&gt;=7,"超7小时未参评",IF(I108&gt;=8,"超时未参评","")))</f>
        <v/>
      </c>
      <c r="M1712" s="0" t="n"/>
    </row>
    <row r="1713">
      <c r="A1713" s="0" t="inlineStr">
        <is>
          <t>13534616715</t>
        </is>
      </c>
      <c r="B1713" s="56" t="n">
        <v>46217.74158564815</v>
      </c>
      <c r="C1713" s="0" t="inlineStr">
        <is>
          <t>高铁三镇工作站</t>
        </is>
      </c>
      <c r="D1713" s="0" t="inlineStr">
        <is>
          <t>洪名鑫</t>
        </is>
      </c>
      <c r="E1713" s="0" t="inlineStr">
        <is>
          <t>孙建泽</t>
        </is>
      </c>
      <c r="F1713" s="0" t="inlineStr">
        <is>
          <t>未参评好</t>
        </is>
      </c>
      <c r="G1713" s="0" t="inlineStr">
        <is>
          <t>未超8小时</t>
        </is>
      </c>
      <c r="H1713" s="0" t="inlineStr">
        <is>
          <t>是</t>
        </is>
      </c>
      <c r="I1713" s="54">
        <f>(NOW()-J109)*24</f>
        <v/>
      </c>
      <c r="J1713" s="56" t="n">
        <v>46217.82491898148</v>
      </c>
      <c r="K1713" s="56" t="n">
        <v>46218.15825231482</v>
      </c>
      <c r="L1713" s="0">
        <f>IF(AND(F109&lt;&gt;"已参评好",I109&gt;=5),"超5小时未参评",IF(I109&gt;=7,"超7小时未参评",IF(I109&gt;=8,"超时未参评","")))</f>
        <v/>
      </c>
      <c r="M1713" s="0" t="inlineStr">
        <is>
          <t>用户还没回复</t>
        </is>
      </c>
    </row>
    <row r="1714">
      <c r="A1714" s="0" t="inlineStr">
        <is>
          <t>13413786799</t>
        </is>
      </c>
      <c r="B1714" s="56" t="n">
        <v>46217.76565972222</v>
      </c>
      <c r="C1714" s="0" t="inlineStr">
        <is>
          <t>江东龙湖工作站</t>
        </is>
      </c>
      <c r="D1714" s="0" t="inlineStr">
        <is>
          <t>郑州杰</t>
        </is>
      </c>
      <c r="E1714" s="0" t="inlineStr">
        <is>
          <t>许楚宇</t>
        </is>
      </c>
      <c r="F1714" s="0" t="inlineStr">
        <is>
          <t>已参评好</t>
        </is>
      </c>
      <c r="G1714" s="0" t="inlineStr">
        <is>
          <t>未超8小时</t>
        </is>
      </c>
      <c r="H1714" s="0" t="inlineStr">
        <is>
          <t>是</t>
        </is>
      </c>
      <c r="I1714" s="54">
        <f>(NOW()-J110)*24</f>
        <v/>
      </c>
      <c r="J1714" s="56" t="n">
        <v>46217.84899305556</v>
      </c>
      <c r="K1714" s="56" t="n">
        <v>46218.18232638889</v>
      </c>
      <c r="L1714" s="0">
        <f>IF(AND(F110&lt;&gt;"已参评好",I110&gt;=5),"超5小时未参评",IF(I110&gt;=7,"超7小时未参评",IF(I110&gt;=8,"超时未参评","")))</f>
        <v/>
      </c>
      <c r="M1714" s="0" t="inlineStr">
        <is>
          <t>已参评好</t>
        </is>
      </c>
    </row>
    <row r="1715">
      <c r="A1715" s="0" t="inlineStr">
        <is>
          <t>15728877122</t>
        </is>
      </c>
      <c r="B1715" s="56" t="n">
        <v>46217.74123842592</v>
      </c>
      <c r="C1715" s="0" t="inlineStr">
        <is>
          <t>韩江新城工作站</t>
        </is>
      </c>
      <c r="D1715" s="0" t="inlineStr">
        <is>
          <t>邱培烁</t>
        </is>
      </c>
      <c r="E1715" s="0" t="inlineStr">
        <is>
          <t>黄文振</t>
        </is>
      </c>
      <c r="F1715" s="0" t="inlineStr">
        <is>
          <t>未参评好</t>
        </is>
      </c>
      <c r="G1715" s="0" t="inlineStr">
        <is>
          <t>未超8小时</t>
        </is>
      </c>
      <c r="H1715" s="0" t="inlineStr">
        <is>
          <t>是</t>
        </is>
      </c>
      <c r="I1715" s="54">
        <f>(NOW()-J111)*24</f>
        <v/>
      </c>
      <c r="J1715" s="56" t="n">
        <v>46217.82457175926</v>
      </c>
      <c r="K1715" s="56" t="n">
        <v>46218.15790509259</v>
      </c>
      <c r="L1715" s="0">
        <f>IF(AND(F111&lt;&gt;"已参评好",I111&gt;=5),"超5小时未参评",IF(I111&gt;=7,"超7小时未参评",IF(I111&gt;=8,"超时未参评","")))</f>
        <v/>
      </c>
      <c r="M1715" s="0" t="inlineStr">
        <is>
          <t>没收到</t>
        </is>
      </c>
    </row>
    <row r="1716">
      <c r="A1716" s="0" t="inlineStr">
        <is>
          <t>13827382833</t>
        </is>
      </c>
      <c r="B1716" s="56" t="n">
        <v>46217.77</v>
      </c>
      <c r="C1716" s="0" t="inlineStr">
        <is>
          <t>饶平北片工作站</t>
        </is>
      </c>
      <c r="D1716" s="0" t="inlineStr">
        <is>
          <t>詹进链</t>
        </is>
      </c>
      <c r="E1716" s="0" t="inlineStr">
        <is>
          <t>张世墩</t>
        </is>
      </c>
      <c r="G1716" s="0" t="inlineStr">
        <is>
          <t>未超8小时</t>
        </is>
      </c>
      <c r="H1716" s="0" t="inlineStr">
        <is>
          <t>是</t>
        </is>
      </c>
      <c r="I1716" s="54">
        <f>(NOW()-J112)*24</f>
        <v/>
      </c>
      <c r="J1716" s="56" t="n">
        <v>46217.85333333333</v>
      </c>
      <c r="K1716" s="56" t="n">
        <v>46218.18666666667</v>
      </c>
      <c r="L1716" s="0">
        <f>IF(AND(F112&lt;&gt;"已参评好",I112&gt;=5),"超5小时未参评",IF(I112&gt;=7,"超7小时未参评",IF(I112&gt;=8,"超时未参评","")))</f>
        <v/>
      </c>
      <c r="M1716" s="0" t="n"/>
    </row>
    <row r="1717">
      <c r="A1717" s="0" t="inlineStr">
        <is>
          <t>13172569000</t>
        </is>
      </c>
      <c r="B1717" s="56" t="n">
        <v>46217.71697916667</v>
      </c>
      <c r="C1717" s="0" t="inlineStr">
        <is>
          <t>市区城北工作站</t>
        </is>
      </c>
      <c r="D1717" s="0" t="inlineStr">
        <is>
          <t>陆锐荣</t>
        </is>
      </c>
      <c r="E1717" s="0" t="inlineStr">
        <is>
          <t>陈锐</t>
        </is>
      </c>
      <c r="G1717" s="0" t="inlineStr">
        <is>
          <t>未超8小时</t>
        </is>
      </c>
      <c r="H1717" s="0" t="inlineStr">
        <is>
          <t>是</t>
        </is>
      </c>
      <c r="I1717" s="54">
        <f>(NOW()-J113)*24</f>
        <v/>
      </c>
      <c r="J1717" s="56" t="n">
        <v>46217.8003125</v>
      </c>
      <c r="K1717" s="56" t="n">
        <v>46218.13364583333</v>
      </c>
      <c r="L1717" s="0">
        <f>IF(AND(F113&lt;&gt;"已参评好",I113&gt;=5),"超5小时未参评",IF(I113&gt;=7,"超7小时未参评",IF(I113&gt;=8,"超时未参评","")))</f>
        <v/>
      </c>
      <c r="M1717" s="0" t="n"/>
    </row>
    <row r="1718">
      <c r="A1718" s="0" t="inlineStr">
        <is>
          <t>13631017928</t>
        </is>
      </c>
      <c r="B1718" s="56" t="n">
        <v>46217.78635416667</v>
      </c>
      <c r="C1718" s="0" t="inlineStr">
        <is>
          <t>瓷都枫溪工作站</t>
        </is>
      </c>
      <c r="D1718" s="0" t="inlineStr">
        <is>
          <t>许守锦</t>
        </is>
      </c>
      <c r="E1718" s="0" t="inlineStr">
        <is>
          <t>卢志平</t>
        </is>
      </c>
      <c r="F1718" s="0" t="inlineStr">
        <is>
          <t>已参评好</t>
        </is>
      </c>
      <c r="G1718" s="0" t="inlineStr">
        <is>
          <t>未超8小时</t>
        </is>
      </c>
      <c r="H1718" s="0" t="inlineStr">
        <is>
          <t>是</t>
        </is>
      </c>
      <c r="I1718" s="54">
        <f>(NOW()-J114)*24</f>
        <v/>
      </c>
      <c r="J1718" s="56" t="n">
        <v>46217.8696875</v>
      </c>
      <c r="K1718" s="56" t="n">
        <v>46218.20302083333</v>
      </c>
      <c r="L1718" s="0">
        <f>IF(AND(F114&lt;&gt;"已参评好",I114&gt;=5),"超5小时未参评",IF(I114&gt;=7,"超7小时未参评",IF(I114&gt;=8,"超时未参评","")))</f>
        <v/>
      </c>
      <c r="M1718" s="0" t="inlineStr">
        <is>
          <t>已参评</t>
        </is>
      </c>
    </row>
    <row r="1719">
      <c r="A1719" s="0" t="inlineStr">
        <is>
          <t>18319825829</t>
        </is>
      </c>
      <c r="B1719" s="56" t="n">
        <v>46217.76388888889</v>
      </c>
      <c r="C1719" s="0" t="inlineStr">
        <is>
          <t>浮洋网格</t>
        </is>
      </c>
      <c r="E1719" s="0" t="inlineStr">
        <is>
          <t>林坤雄</t>
        </is>
      </c>
      <c r="G1719" s="0" t="inlineStr">
        <is>
          <t>未超8小时</t>
        </is>
      </c>
      <c r="H1719" s="0" t="inlineStr">
        <is>
          <t>是</t>
        </is>
      </c>
      <c r="I1719" s="54">
        <f>(NOW()-J115)*24</f>
        <v/>
      </c>
      <c r="J1719" s="56" t="n">
        <v>46217.84722222222</v>
      </c>
      <c r="K1719" s="56" t="n">
        <v>46218.18055555555</v>
      </c>
      <c r="L1719" s="0">
        <f>IF(AND(F115&lt;&gt;"已参评好",I115&gt;=5),"超5小时未参评",IF(I115&gt;=7,"超7小时未参评",IF(I115&gt;=8,"超时未参评","")))</f>
        <v/>
      </c>
      <c r="M1719" s="0" t="n"/>
    </row>
    <row r="1720">
      <c r="A1720" s="0" t="inlineStr">
        <is>
          <t>13433777657</t>
        </is>
      </c>
      <c r="B1720" s="56" t="n">
        <v>46217.72359953704</v>
      </c>
      <c r="C1720" s="0" t="inlineStr">
        <is>
          <t>浮洋网格</t>
        </is>
      </c>
      <c r="D1720" s="0" t="inlineStr">
        <is>
          <t>曾声锦</t>
        </is>
      </c>
      <c r="E1720" s="0" t="inlineStr">
        <is>
          <t>卢楚佳</t>
        </is>
      </c>
      <c r="G1720" s="0" t="inlineStr">
        <is>
          <t>未超8小时</t>
        </is>
      </c>
      <c r="H1720" s="0" t="inlineStr">
        <is>
          <t>是</t>
        </is>
      </c>
      <c r="I1720" s="54">
        <f>(NOW()-J116)*24</f>
        <v/>
      </c>
      <c r="J1720" s="56" t="n">
        <v>46217.80693287037</v>
      </c>
      <c r="K1720" s="56" t="n">
        <v>46218.14026620371</v>
      </c>
      <c r="L1720" s="0">
        <f>IF(AND(F116&lt;&gt;"已参评好",I116&gt;=5),"超5小时未参评",IF(I116&gt;=7,"超7小时未参评",IF(I116&gt;=8,"超时未参评","")))</f>
        <v/>
      </c>
      <c r="M1720" s="0" t="n"/>
    </row>
    <row r="1721">
      <c r="A1721" s="0" t="inlineStr">
        <is>
          <t>15992366037</t>
        </is>
      </c>
      <c r="B1721" s="56" t="n">
        <v>46217.74978009259</v>
      </c>
      <c r="C1721" s="0" t="inlineStr">
        <is>
          <t>市区城南工作站</t>
        </is>
      </c>
      <c r="D1721" s="0" t="inlineStr">
        <is>
          <t>陈理智</t>
        </is>
      </c>
      <c r="E1721" s="0" t="inlineStr">
        <is>
          <t>冯伟群</t>
        </is>
      </c>
      <c r="F1721" s="0" t="inlineStr">
        <is>
          <t>已参评好</t>
        </is>
      </c>
      <c r="G1721" s="0" t="inlineStr">
        <is>
          <t>未超8小时</t>
        </is>
      </c>
      <c r="H1721" s="0" t="inlineStr">
        <is>
          <t>是</t>
        </is>
      </c>
      <c r="I1721" s="54">
        <f>(NOW()-J117)*24</f>
        <v/>
      </c>
      <c r="J1721" s="56" t="n">
        <v>46217.83311342593</v>
      </c>
      <c r="K1721" s="56" t="n">
        <v>46218.16644675926</v>
      </c>
      <c r="L1721" s="0">
        <f>IF(AND(F117&lt;&gt;"已参评好",I117&gt;=5),"超5小时未参评",IF(I117&gt;=7,"超7小时未参评",IF(I117&gt;=8,"超时未参评","")))</f>
        <v/>
      </c>
      <c r="M1721" s="0" t="inlineStr">
        <is>
          <t>已参评</t>
        </is>
      </c>
    </row>
    <row r="1722">
      <c r="A1722" s="0" t="inlineStr">
        <is>
          <t>18320666693</t>
        </is>
      </c>
      <c r="B1722" s="56" t="n">
        <v>46217.7721875</v>
      </c>
      <c r="C1722" s="0" t="inlineStr">
        <is>
          <t>瓷都枫溪工作站</t>
        </is>
      </c>
      <c r="D1722" s="0" t="inlineStr">
        <is>
          <t>许守锦</t>
        </is>
      </c>
      <c r="E1722" s="0" t="inlineStr">
        <is>
          <t>陈泽民</t>
        </is>
      </c>
      <c r="F1722" s="0" t="inlineStr">
        <is>
          <t>未参评好</t>
        </is>
      </c>
      <c r="G1722" s="0" t="inlineStr">
        <is>
          <t>未超8小时</t>
        </is>
      </c>
      <c r="H1722" s="0" t="inlineStr">
        <is>
          <t>是</t>
        </is>
      </c>
      <c r="I1722" s="54">
        <f>(NOW()-J118)*24</f>
        <v/>
      </c>
      <c r="J1722" s="56" t="n">
        <v>46217.85552083333</v>
      </c>
      <c r="K1722" s="56" t="n">
        <v>46218.18885416666</v>
      </c>
      <c r="L1722" s="0">
        <f>IF(AND(F118&lt;&gt;"已参评好",I118&gt;=5),"超5小时未参评",IF(I118&gt;=7,"超7小时未参评",IF(I118&gt;=8,"超时未参评","")))</f>
        <v/>
      </c>
      <c r="M1722" s="0" t="inlineStr">
        <is>
          <t>没收到</t>
        </is>
      </c>
    </row>
    <row r="1723">
      <c r="A1723" s="0" t="inlineStr">
        <is>
          <t>18933048099</t>
        </is>
      </c>
      <c r="B1723" s="56" t="n">
        <v>46217.74745370371</v>
      </c>
      <c r="C1723" s="0" t="inlineStr">
        <is>
          <t>江东龙湖工作站</t>
        </is>
      </c>
      <c r="D1723" s="0" t="inlineStr">
        <is>
          <t>郑州杰</t>
        </is>
      </c>
      <c r="E1723" s="0" t="inlineStr">
        <is>
          <t>李帆</t>
        </is>
      </c>
      <c r="F1723" s="0" t="inlineStr">
        <is>
          <t>未参评好</t>
        </is>
      </c>
      <c r="G1723" s="0" t="inlineStr">
        <is>
          <t>未超8小时</t>
        </is>
      </c>
      <c r="H1723" s="0" t="inlineStr">
        <is>
          <t>是</t>
        </is>
      </c>
      <c r="I1723" s="54">
        <f>(NOW()-J119)*24</f>
        <v/>
      </c>
      <c r="J1723" s="56" t="n">
        <v>46217.83078703703</v>
      </c>
      <c r="K1723" s="56" t="n">
        <v>46218.16412037037</v>
      </c>
      <c r="L1723" s="0">
        <f>IF(AND(F119&lt;&gt;"已参评好",I119&gt;=5),"超5小时未参评",IF(I119&gt;=7,"超7小时未参评",IF(I119&gt;=8,"超时未参评","")))</f>
        <v/>
      </c>
      <c r="M1723" s="0" t="inlineStr">
        <is>
          <t>收不到短信</t>
        </is>
      </c>
    </row>
    <row r="1724">
      <c r="A1724" s="0" t="inlineStr">
        <is>
          <t>13670707782</t>
        </is>
      </c>
      <c r="B1724" s="56" t="n">
        <v>46217.80454861111</v>
      </c>
      <c r="C1724" s="0" t="inlineStr">
        <is>
          <t>市区城南工作站</t>
        </is>
      </c>
      <c r="D1724" s="0" t="inlineStr">
        <is>
          <t>陈理智</t>
        </is>
      </c>
      <c r="E1724" s="0" t="inlineStr">
        <is>
          <t>李伟</t>
        </is>
      </c>
      <c r="F1724" s="0" t="inlineStr">
        <is>
          <t>未参评好</t>
        </is>
      </c>
      <c r="G1724" s="0" t="inlineStr">
        <is>
          <t>未超8小时</t>
        </is>
      </c>
      <c r="H1724" s="0" t="inlineStr">
        <is>
          <t>是</t>
        </is>
      </c>
      <c r="I1724" s="54">
        <f>(NOW()-J120)*24</f>
        <v/>
      </c>
      <c r="J1724" s="56" t="n">
        <v>46217.88788194444</v>
      </c>
      <c r="K1724" s="56" t="n">
        <v>46218.22121527778</v>
      </c>
      <c r="L1724" s="0">
        <f>IF(AND(F120&lt;&gt;"已参评好",I120&gt;=5),"超5小时未参评",IF(I120&gt;=7,"超7小时未参评",IF(I120&gt;=8,"超时未参评","")))</f>
        <v/>
      </c>
      <c r="M1724" s="0" t="inlineStr">
        <is>
          <t>收不到</t>
        </is>
      </c>
    </row>
    <row r="1725">
      <c r="A1725" s="0" t="inlineStr">
        <is>
          <t>13652802193</t>
        </is>
      </c>
      <c r="B1725" s="56" t="n">
        <v>46217.73276620371</v>
      </c>
      <c r="C1725" s="0" t="inlineStr">
        <is>
          <t>韩江新城工作站</t>
        </is>
      </c>
      <c r="D1725" s="0" t="inlineStr">
        <is>
          <t>邱培烁</t>
        </is>
      </c>
      <c r="E1725" s="0" t="inlineStr">
        <is>
          <t>高科文</t>
        </is>
      </c>
      <c r="F1725" s="0" t="inlineStr">
        <is>
          <t>未参评好</t>
        </is>
      </c>
      <c r="G1725" s="0" t="inlineStr">
        <is>
          <t>未超8小时</t>
        </is>
      </c>
      <c r="H1725" s="0" t="inlineStr">
        <is>
          <t>是</t>
        </is>
      </c>
      <c r="I1725" s="54">
        <f>(NOW()-J121)*24</f>
        <v/>
      </c>
      <c r="J1725" s="56" t="n">
        <v>46217.81609953703</v>
      </c>
      <c r="K1725" s="56" t="n">
        <v>46218.14943287037</v>
      </c>
      <c r="L1725" s="0">
        <f>IF(AND(F121&lt;&gt;"已参评好",I121&gt;=5),"超5小时未参评",IF(I121&gt;=7,"超7小时未参评",IF(I121&gt;=8,"超时未参评","")))</f>
        <v/>
      </c>
      <c r="M1725" s="0" t="inlineStr">
        <is>
          <t>没收到短信</t>
        </is>
      </c>
    </row>
    <row r="1726">
      <c r="A1726" s="0" t="inlineStr">
        <is>
          <t>15992322620</t>
        </is>
      </c>
      <c r="B1726" s="56" t="n">
        <v>46217.75097222222</v>
      </c>
      <c r="C1726" s="0" t="inlineStr">
        <is>
          <t>市区城南工作站</t>
        </is>
      </c>
      <c r="D1726" s="0" t="inlineStr">
        <is>
          <t>许守锦</t>
        </is>
      </c>
      <c r="E1726" s="0" t="inlineStr">
        <is>
          <t>谢梓湘</t>
        </is>
      </c>
      <c r="F1726" s="0" t="inlineStr">
        <is>
          <t>未参评好</t>
        </is>
      </c>
      <c r="G1726" s="0" t="inlineStr">
        <is>
          <t>未超8小时</t>
        </is>
      </c>
      <c r="H1726" s="0" t="inlineStr">
        <is>
          <t>是</t>
        </is>
      </c>
      <c r="I1726" s="54">
        <f>(NOW()-J122)*24</f>
        <v/>
      </c>
      <c r="J1726" s="56" t="n">
        <v>46217.83430555555</v>
      </c>
      <c r="K1726" s="56" t="n">
        <v>46218.16763888889</v>
      </c>
      <c r="L1726" s="0">
        <f>IF(AND(F122&lt;&gt;"已参评好",I122&gt;=5),"超5小时未参评",IF(I122&gt;=7,"超7小时未参评",IF(I122&gt;=8,"超时未参评","")))</f>
        <v/>
      </c>
      <c r="M1726" s="0" t="inlineStr">
        <is>
          <t>收不到</t>
        </is>
      </c>
    </row>
    <row r="1727">
      <c r="A1727" s="0" t="inlineStr">
        <is>
          <t>13671421190</t>
        </is>
      </c>
      <c r="B1727" s="56" t="n">
        <v>46217.77371527778</v>
      </c>
      <c r="C1727" s="0" t="inlineStr">
        <is>
          <t>饶平城区工作站</t>
        </is>
      </c>
      <c r="D1727" s="0" t="inlineStr">
        <is>
          <t>陈泽鹏</t>
        </is>
      </c>
      <c r="E1727" s="0" t="inlineStr">
        <is>
          <t>余泽彬</t>
        </is>
      </c>
      <c r="G1727" s="0" t="inlineStr">
        <is>
          <t>未超8小时</t>
        </is>
      </c>
      <c r="H1727" s="0" t="inlineStr">
        <is>
          <t>是</t>
        </is>
      </c>
      <c r="I1727" s="54">
        <f>(NOW()-J123)*24</f>
        <v/>
      </c>
      <c r="J1727" s="56" t="n">
        <v>46217.85704861111</v>
      </c>
      <c r="K1727" s="56" t="n">
        <v>46218.19038194444</v>
      </c>
      <c r="L1727" s="0">
        <f>IF(AND(F123&lt;&gt;"已参评好",I123&gt;=5),"超5小时未参评",IF(I123&gt;=7,"超7小时未参评",IF(I123&gt;=8,"超时未参评","")))</f>
        <v/>
      </c>
      <c r="M1727" s="0" t="n"/>
    </row>
    <row r="1728">
      <c r="A1728" s="0" t="inlineStr">
        <is>
          <t>14739262691</t>
        </is>
      </c>
      <c r="B1728" s="56" t="n">
        <v>46217.7365625</v>
      </c>
      <c r="C1728" s="0" t="inlineStr">
        <is>
          <t>磷官铁工作站</t>
        </is>
      </c>
      <c r="D1728" s="0" t="inlineStr">
        <is>
          <t>吴坊</t>
        </is>
      </c>
      <c r="E1728" s="0" t="inlineStr">
        <is>
          <t>陆彦羽</t>
        </is>
      </c>
      <c r="F1728" s="0" t="inlineStr">
        <is>
          <t>未参评好</t>
        </is>
      </c>
      <c r="G1728" s="0" t="inlineStr">
        <is>
          <t>未超8小时</t>
        </is>
      </c>
      <c r="H1728" s="0" t="inlineStr">
        <is>
          <t>是</t>
        </is>
      </c>
      <c r="I1728" s="54">
        <f>(NOW()-J124)*24</f>
        <v/>
      </c>
      <c r="J1728" s="56" t="n">
        <v>46217.81989583333</v>
      </c>
      <c r="K1728" s="56" t="n">
        <v>46218.15322916667</v>
      </c>
      <c r="L1728" s="0">
        <f>IF(AND(F124&lt;&gt;"已参评好",I124&gt;=5),"超5小时未参评",IF(I124&gt;=7,"超7小时未参评",IF(I124&gt;=8,"超时未参评","")))</f>
        <v/>
      </c>
      <c r="M1728" s="0" t="inlineStr">
        <is>
          <t>收不到</t>
        </is>
      </c>
    </row>
    <row r="1729">
      <c r="A1729" s="0" t="inlineStr">
        <is>
          <t>13827395210</t>
        </is>
      </c>
      <c r="B1729" s="56" t="n">
        <v>46217.72273148148</v>
      </c>
      <c r="C1729" s="0" t="inlineStr">
        <is>
          <t>饶平西片工作站</t>
        </is>
      </c>
      <c r="D1729" s="0" t="inlineStr">
        <is>
          <t>吴泽镐</t>
        </is>
      </c>
      <c r="E1729" s="0" t="inlineStr">
        <is>
          <t>麦希</t>
        </is>
      </c>
      <c r="F1729" s="0" t="inlineStr">
        <is>
          <t>未参评好</t>
        </is>
      </c>
      <c r="G1729" s="0" t="inlineStr">
        <is>
          <t>未超8小时</t>
        </is>
      </c>
      <c r="H1729" s="0" t="inlineStr">
        <is>
          <t>是</t>
        </is>
      </c>
      <c r="I1729" s="54">
        <f>(NOW()-J125)*24</f>
        <v/>
      </c>
      <c r="J1729" s="56" t="n">
        <v>46217.80606481482</v>
      </c>
      <c r="K1729" s="56" t="n">
        <v>46218.13939814815</v>
      </c>
      <c r="L1729" s="0">
        <f>IF(AND(F125&lt;&gt;"已参评好",I125&gt;=5),"超5小时未参评",IF(I125&gt;=7,"超7小时未参评",IF(I125&gt;=8,"超时未参评","")))</f>
        <v/>
      </c>
      <c r="M1729" s="0" t="inlineStr">
        <is>
          <t>没信信息</t>
        </is>
      </c>
    </row>
    <row r="1730">
      <c r="A1730" s="0" t="inlineStr">
        <is>
          <t>13829025667</t>
        </is>
      </c>
      <c r="B1730" s="56" t="n">
        <v>46217.77032407407</v>
      </c>
      <c r="C1730" s="0" t="inlineStr">
        <is>
          <t>市区城北工作站</t>
        </is>
      </c>
      <c r="D1730" s="0" t="inlineStr">
        <is>
          <t>陆锐荣</t>
        </is>
      </c>
      <c r="E1730" s="0" t="inlineStr">
        <is>
          <t>王锐嘉</t>
        </is>
      </c>
      <c r="G1730" s="0" t="inlineStr">
        <is>
          <t>未超8小时</t>
        </is>
      </c>
      <c r="H1730" s="0" t="inlineStr">
        <is>
          <t>是</t>
        </is>
      </c>
      <c r="I1730" s="54">
        <f>(NOW()-J126)*24</f>
        <v/>
      </c>
      <c r="J1730" s="56" t="n">
        <v>46217.85365740741</v>
      </c>
      <c r="K1730" s="56" t="n">
        <v>46218.18699074074</v>
      </c>
      <c r="L1730" s="0">
        <f>IF(AND(F126&lt;&gt;"已参评好",I126&gt;=5),"超5小时未参评",IF(I126&gt;=7,"超7小时未参评",IF(I126&gt;=8,"超时未参评","")))</f>
        <v/>
      </c>
      <c r="M1730" s="0" t="n"/>
    </row>
    <row r="1731">
      <c r="A1731" s="0" t="inlineStr">
        <is>
          <t>13534676142</t>
        </is>
      </c>
      <c r="B1731" s="56" t="n">
        <v>46217.84125</v>
      </c>
      <c r="C1731" s="0" t="inlineStr">
        <is>
          <t>饶平西片工作站</t>
        </is>
      </c>
      <c r="D1731" s="0" t="inlineStr">
        <is>
          <t>吴泽镐</t>
        </is>
      </c>
      <c r="E1731" s="0" t="inlineStr">
        <is>
          <t>黄日浩</t>
        </is>
      </c>
      <c r="G1731" s="0" t="inlineStr">
        <is>
          <t>超时</t>
        </is>
      </c>
      <c r="H1731" s="0" t="inlineStr">
        <is>
          <t>否</t>
        </is>
      </c>
      <c r="I1731" s="54">
        <f>(NOW()-J2)*24</f>
        <v/>
      </c>
      <c r="J1731" s="56" t="n">
        <v>46218.42458333333</v>
      </c>
      <c r="K1731" s="56" t="n">
        <v>46218.75791666667</v>
      </c>
      <c r="L1731" s="0">
        <f>IF(AND(F2&lt;&gt;"已参评好",I2&gt;=5),"超5小时未参评",IF(I2&gt;=7,"超7小时未参评",IF(I2&gt;=8,"超时未参评","")))</f>
        <v/>
      </c>
      <c r="M1731" s="0" t="n"/>
    </row>
    <row r="1732">
      <c r="A1732" s="0" t="inlineStr">
        <is>
          <t>13433708777</t>
        </is>
      </c>
      <c r="B1732" s="56" t="n">
        <v>46218.42918981481</v>
      </c>
      <c r="C1732" s="0" t="inlineStr">
        <is>
          <t>古巷登塘工作站</t>
        </is>
      </c>
      <c r="D1732" s="0" t="inlineStr">
        <is>
          <t>陈佳雄</t>
        </is>
      </c>
      <c r="E1732" s="0" t="inlineStr">
        <is>
          <t>陈海荣</t>
        </is>
      </c>
      <c r="F1732" s="0" t="inlineStr">
        <is>
          <t>未参评好</t>
        </is>
      </c>
      <c r="G1732" s="0" t="inlineStr">
        <is>
          <t>超时</t>
        </is>
      </c>
      <c r="H1732" s="0" t="inlineStr">
        <is>
          <t>是</t>
        </is>
      </c>
      <c r="I1732" s="54">
        <f>(NOW()-J3)*24</f>
        <v/>
      </c>
      <c r="J1732" s="56" t="n">
        <v>46218.51252314815</v>
      </c>
      <c r="K1732" s="56" t="n">
        <v>46218.84585648148</v>
      </c>
      <c r="L1732" s="0">
        <f>IF(AND(F3&lt;&gt;"已参评好",I3&gt;=5),"超5小时未参评",IF(I3&gt;=7,"超7小时未参评",IF(I3&gt;=8,"超时未参评","")))</f>
        <v/>
      </c>
      <c r="M1732" s="0" t="inlineStr">
        <is>
          <t>短信删掉</t>
        </is>
      </c>
    </row>
    <row r="1733">
      <c r="A1733" s="0" t="inlineStr">
        <is>
          <t>13118623007</t>
        </is>
      </c>
      <c r="B1733" s="56" t="n">
        <v>46217.83603009259</v>
      </c>
      <c r="C1733" s="0" t="inlineStr">
        <is>
          <t>市区城北工作站</t>
        </is>
      </c>
      <c r="D1733" s="0" t="inlineStr">
        <is>
          <t>陆锐荣</t>
        </is>
      </c>
      <c r="E1733" s="0" t="inlineStr">
        <is>
          <t>许湘木</t>
        </is>
      </c>
      <c r="G1733" s="0" t="inlineStr">
        <is>
          <t>超时</t>
        </is>
      </c>
      <c r="H1733" s="0" t="inlineStr">
        <is>
          <t>否</t>
        </is>
      </c>
      <c r="I1733" s="54">
        <f>(NOW()-J4)*24</f>
        <v/>
      </c>
      <c r="J1733" s="56" t="n">
        <v>46218.41936342593</v>
      </c>
      <c r="K1733" s="56" t="n">
        <v>46218.75269675926</v>
      </c>
      <c r="L1733" s="0">
        <f>IF(AND(F4&lt;&gt;"已参评好",I4&gt;=5),"超5小时未参评",IF(I4&gt;=7,"超7小时未参评",IF(I4&gt;=8,"超时未参评","")))</f>
        <v/>
      </c>
      <c r="M1733" s="0" t="n"/>
    </row>
    <row r="1734">
      <c r="A1734" s="0" t="inlineStr">
        <is>
          <t>13332791244</t>
        </is>
      </c>
      <c r="B1734" s="56" t="n">
        <v>46218.42866898148</v>
      </c>
      <c r="C1734" s="0" t="inlineStr">
        <is>
          <t>市区城南工作站</t>
        </is>
      </c>
      <c r="D1734" s="0" t="inlineStr">
        <is>
          <t>陈理智</t>
        </is>
      </c>
      <c r="E1734" s="0" t="inlineStr">
        <is>
          <t>阮少寅</t>
        </is>
      </c>
      <c r="G1734" s="0" t="inlineStr">
        <is>
          <t>超时</t>
        </is>
      </c>
      <c r="H1734" s="0" t="inlineStr">
        <is>
          <t>是</t>
        </is>
      </c>
      <c r="I1734" s="54">
        <f>(NOW()-J5)*24</f>
        <v/>
      </c>
      <c r="J1734" s="56" t="n">
        <v>46218.51200231481</v>
      </c>
      <c r="K1734" s="56" t="n">
        <v>46218.84533564815</v>
      </c>
      <c r="L1734" s="0">
        <f>IF(AND(F5&lt;&gt;"已参评好",I5&gt;=5),"超5小时未参评",IF(I5&gt;=7,"超7小时未参评",IF(I5&gt;=8,"超时未参评","")))</f>
        <v/>
      </c>
      <c r="M1734" s="0" t="n"/>
    </row>
    <row r="1735">
      <c r="A1735" s="0" t="inlineStr">
        <is>
          <t>36530072560</t>
        </is>
      </c>
      <c r="B1735" s="56" t="n">
        <v>46217.87814814815</v>
      </c>
      <c r="C1735" s="0" t="inlineStr">
        <is>
          <t>市区城北工作站</t>
        </is>
      </c>
      <c r="D1735" s="0" t="inlineStr">
        <is>
          <t>陆锐荣</t>
        </is>
      </c>
      <c r="E1735" s="0" t="inlineStr">
        <is>
          <t>周君山</t>
        </is>
      </c>
      <c r="G1735" s="0" t="inlineStr">
        <is>
          <t>超时</t>
        </is>
      </c>
      <c r="H1735" s="0" t="inlineStr">
        <is>
          <t>否</t>
        </is>
      </c>
      <c r="I1735" s="54">
        <f>(NOW()-J6)*24</f>
        <v/>
      </c>
      <c r="J1735" s="56" t="n">
        <v>46218.46148148148</v>
      </c>
      <c r="K1735" s="56" t="n">
        <v>46218.79481481481</v>
      </c>
      <c r="L1735" s="0">
        <f>IF(AND(F6&lt;&gt;"已参评好",I6&gt;=5),"超5小时未参评",IF(I6&gt;=7,"超7小时未参评",IF(I6&gt;=8,"超时未参评","")))</f>
        <v/>
      </c>
      <c r="M1735" s="0" t="n"/>
    </row>
    <row r="1736">
      <c r="A1736" s="0" t="inlineStr">
        <is>
          <t>18933085220</t>
        </is>
      </c>
      <c r="B1736" s="56" t="n">
        <v>46217.90121527778</v>
      </c>
      <c r="C1736" s="0" t="inlineStr">
        <is>
          <t>市区城南工作站</t>
        </is>
      </c>
      <c r="D1736" s="0" t="inlineStr">
        <is>
          <t>陈理智</t>
        </is>
      </c>
      <c r="E1736" s="0" t="inlineStr">
        <is>
          <t>林佳宏</t>
        </is>
      </c>
      <c r="G1736" s="0" t="inlineStr">
        <is>
          <t>超时</t>
        </is>
      </c>
      <c r="H1736" s="0" t="inlineStr">
        <is>
          <t>否</t>
        </is>
      </c>
      <c r="I1736" s="54">
        <f>(NOW()-J7)*24</f>
        <v/>
      </c>
      <c r="J1736" s="56" t="n">
        <v>46218.48454861111</v>
      </c>
      <c r="K1736" s="56" t="n">
        <v>46218.81788194444</v>
      </c>
      <c r="L1736" s="0">
        <f>IF(AND(F7&lt;&gt;"已参评好",I7&gt;=5),"超5小时未参评",IF(I7&gt;=7,"超7小时未参评",IF(I7&gt;=8,"超时未参评","")))</f>
        <v/>
      </c>
      <c r="M1736" s="0" t="n"/>
    </row>
    <row r="1737">
      <c r="A1737" s="0" t="inlineStr">
        <is>
          <t>13828334189</t>
        </is>
      </c>
      <c r="B1737" s="56" t="n">
        <v>46217.86387731481</v>
      </c>
      <c r="C1737" s="0" t="inlineStr">
        <is>
          <t>市区城北工作站</t>
        </is>
      </c>
      <c r="D1737" s="0" t="inlineStr">
        <is>
          <t>陆锐荣</t>
        </is>
      </c>
      <c r="E1737" s="0" t="inlineStr">
        <is>
          <t>王锐嘉</t>
        </is>
      </c>
      <c r="G1737" s="0" t="inlineStr">
        <is>
          <t>超时</t>
        </is>
      </c>
      <c r="H1737" s="0" t="inlineStr">
        <is>
          <t>否</t>
        </is>
      </c>
      <c r="I1737" s="54">
        <f>(NOW()-J8)*24</f>
        <v/>
      </c>
      <c r="J1737" s="56" t="n">
        <v>46218.44721064815</v>
      </c>
      <c r="K1737" s="56" t="n">
        <v>46218.78054398148</v>
      </c>
      <c r="L1737" s="0">
        <f>IF(AND(F8&lt;&gt;"已参评好",I8&gt;=5),"超5小时未参评",IF(I8&gt;=7,"超7小时未参评",IF(I8&gt;=8,"超时未参评","")))</f>
        <v/>
      </c>
      <c r="M1737" s="0" t="n"/>
    </row>
    <row r="1738">
      <c r="A1738" s="0" t="inlineStr">
        <is>
          <t>13715721443</t>
        </is>
      </c>
      <c r="B1738" s="56" t="n">
        <v>46217.95472222222</v>
      </c>
      <c r="C1738" s="0" t="inlineStr">
        <is>
          <t>市区城南工作站</t>
        </is>
      </c>
      <c r="D1738" s="0" t="inlineStr">
        <is>
          <t>陈理智</t>
        </is>
      </c>
      <c r="E1738" s="0" t="inlineStr">
        <is>
          <t>陈诗俊</t>
        </is>
      </c>
      <c r="G1738" s="0" t="inlineStr">
        <is>
          <t>超时</t>
        </is>
      </c>
      <c r="H1738" s="0" t="inlineStr">
        <is>
          <t>否</t>
        </is>
      </c>
      <c r="I1738" s="54">
        <f>(NOW()-J9)*24</f>
        <v/>
      </c>
      <c r="J1738" s="56" t="n">
        <v>46218.53805555555</v>
      </c>
      <c r="K1738" s="56" t="n">
        <v>46218.87138888889</v>
      </c>
      <c r="L1738" s="0">
        <f>IF(AND(F9&lt;&gt;"已参评好",I9&gt;=5),"超5小时未参评",IF(I9&gt;=7,"超7小时未参评",IF(I9&gt;=8,"超时未参评","")))</f>
        <v/>
      </c>
      <c r="M1738" s="0" t="n"/>
    </row>
    <row r="1739">
      <c r="A1739" s="0" t="inlineStr">
        <is>
          <t>13553723519</t>
        </is>
      </c>
      <c r="B1739" s="56" t="n">
        <v>46217.90030092592</v>
      </c>
      <c r="C1739" s="0" t="inlineStr">
        <is>
          <t>东界三镇工作站</t>
        </is>
      </c>
      <c r="D1739" s="0" t="inlineStr">
        <is>
          <t>周少杰</t>
        </is>
      </c>
      <c r="E1739" s="0" t="inlineStr">
        <is>
          <t>余锡明</t>
        </is>
      </c>
      <c r="G1739" s="0" t="inlineStr">
        <is>
          <t>超时</t>
        </is>
      </c>
      <c r="H1739" s="0" t="inlineStr">
        <is>
          <t>否</t>
        </is>
      </c>
      <c r="I1739" s="54">
        <f>(NOW()-J10)*24</f>
        <v/>
      </c>
      <c r="J1739" s="56" t="n">
        <v>46218.48363425926</v>
      </c>
      <c r="K1739" s="56" t="n">
        <v>46218.81696759259</v>
      </c>
      <c r="L1739" s="0">
        <f>IF(AND(F10&lt;&gt;"已参评好",I10&gt;=5),"超5小时未参评",IF(I10&gt;=7,"超7小时未参评",IF(I10&gt;=8,"超时未参评","")))</f>
        <v/>
      </c>
      <c r="M1739" s="0" t="n"/>
    </row>
    <row r="1740">
      <c r="A1740" s="0" t="inlineStr">
        <is>
          <t>15876827362</t>
        </is>
      </c>
      <c r="B1740" s="56" t="n">
        <v>46218.43226851852</v>
      </c>
      <c r="C1740" s="0" t="inlineStr">
        <is>
          <t>市区城南工作站</t>
        </is>
      </c>
      <c r="D1740" s="0" t="inlineStr">
        <is>
          <t>陈理智</t>
        </is>
      </c>
      <c r="E1740" s="0" t="inlineStr">
        <is>
          <t>冯伟群</t>
        </is>
      </c>
      <c r="G1740" s="0" t="inlineStr">
        <is>
          <t>超时</t>
        </is>
      </c>
      <c r="H1740" s="0" t="inlineStr">
        <is>
          <t>是</t>
        </is>
      </c>
      <c r="I1740" s="54">
        <f>(NOW()-J11)*24</f>
        <v/>
      </c>
      <c r="J1740" s="56" t="n">
        <v>46218.51560185185</v>
      </c>
      <c r="K1740" s="56" t="n">
        <v>46218.84893518518</v>
      </c>
      <c r="L1740" s="0">
        <f>IF(AND(F11&lt;&gt;"已参评好",I11&gt;=5),"超5小时未参评",IF(I11&gt;=7,"超7小时未参评",IF(I11&gt;=8,"超时未参评","")))</f>
        <v/>
      </c>
      <c r="M1740" s="0" t="n"/>
    </row>
    <row r="1741">
      <c r="A1741" s="0" t="inlineStr">
        <is>
          <t>13502622545</t>
        </is>
      </c>
      <c r="B1741" s="56" t="n">
        <v>46218.5468287037</v>
      </c>
      <c r="C1741" s="0" t="inlineStr">
        <is>
          <t>彩塘东凤工作站</t>
        </is>
      </c>
      <c r="D1741" s="0" t="inlineStr">
        <is>
          <t>丁锐涛</t>
        </is>
      </c>
      <c r="E1741" s="0" t="inlineStr">
        <is>
          <t>陈嘉灿</t>
        </is>
      </c>
      <c r="F1741" s="0" t="inlineStr">
        <is>
          <t>未参评好</t>
        </is>
      </c>
      <c r="G1741" s="0" t="inlineStr">
        <is>
          <t>超时</t>
        </is>
      </c>
      <c r="H1741" s="0" t="inlineStr">
        <is>
          <t>是</t>
        </is>
      </c>
      <c r="I1741" s="54">
        <f>(NOW()-J12)*24</f>
        <v/>
      </c>
      <c r="J1741" s="56" t="n">
        <v>46218.63016203704</v>
      </c>
      <c r="K1741" s="56" t="n">
        <v>46218.96349537037</v>
      </c>
      <c r="L1741" s="0">
        <f>IF(AND(F12&lt;&gt;"已参评好",I12&gt;=5),"超5小时未参评",IF(I12&gt;=7,"超7小时未参评",IF(I12&gt;=8,"超时未参评","")))</f>
        <v/>
      </c>
      <c r="M1741" s="0" t="inlineStr">
        <is>
          <t>没有收到</t>
        </is>
      </c>
    </row>
    <row r="1742">
      <c r="A1742" s="0" t="inlineStr">
        <is>
          <t>13690011447</t>
        </is>
      </c>
      <c r="B1742" s="56" t="n">
        <v>46218.52849537037</v>
      </c>
      <c r="C1742" s="0" t="inlineStr">
        <is>
          <t>韩江新城工作站</t>
        </is>
      </c>
      <c r="D1742" s="0" t="inlineStr">
        <is>
          <t>邱培烁</t>
        </is>
      </c>
      <c r="E1742" s="0" t="inlineStr">
        <is>
          <t>柯德贤</t>
        </is>
      </c>
      <c r="F1742" s="0" t="inlineStr">
        <is>
          <t>已参评好</t>
        </is>
      </c>
      <c r="G1742" s="0" t="inlineStr">
        <is>
          <t>超时</t>
        </is>
      </c>
      <c r="H1742" s="0" t="inlineStr">
        <is>
          <t>是</t>
        </is>
      </c>
      <c r="I1742" s="54">
        <f>(NOW()-J13)*24</f>
        <v/>
      </c>
      <c r="J1742" s="56" t="n">
        <v>46218.6118287037</v>
      </c>
      <c r="K1742" s="56" t="n">
        <v>46218.94516203704</v>
      </c>
      <c r="L1742" s="0">
        <f>IF(AND(F13&lt;&gt;"已参评好",I13&gt;=5),"超5小时未参评",IF(I13&gt;=7,"超7小时未参评",IF(I13&gt;=8,"超时未参评","")))</f>
        <v/>
      </c>
      <c r="M1742" s="0" t="inlineStr">
        <is>
          <t>已参评</t>
        </is>
      </c>
    </row>
    <row r="1743">
      <c r="A1743" s="0" t="inlineStr">
        <is>
          <t>18319861200</t>
        </is>
      </c>
      <c r="B1743" s="56" t="n">
        <v>46218.49987268518</v>
      </c>
      <c r="C1743" s="0" t="inlineStr">
        <is>
          <t>古巷登塘工作站</t>
        </is>
      </c>
      <c r="D1743" s="0" t="inlineStr">
        <is>
          <t>陈佳雄</t>
        </is>
      </c>
      <c r="E1743" s="0" t="inlineStr">
        <is>
          <t>黄曙镛</t>
        </is>
      </c>
      <c r="F1743" s="0" t="inlineStr">
        <is>
          <t>未参评好</t>
        </is>
      </c>
      <c r="G1743" s="0" t="inlineStr">
        <is>
          <t>超时</t>
        </is>
      </c>
      <c r="H1743" s="0" t="inlineStr">
        <is>
          <t>是</t>
        </is>
      </c>
      <c r="I1743" s="54">
        <f>(NOW()-J14)*24</f>
        <v/>
      </c>
      <c r="J1743" s="56" t="n">
        <v>46218.58320601852</v>
      </c>
      <c r="K1743" s="56" t="n">
        <v>46218.91653935185</v>
      </c>
      <c r="L1743" s="0">
        <f>IF(AND(F14&lt;&gt;"已参评好",I14&gt;=5),"超5小时未参评",IF(I14&gt;=7,"超7小时未参评",IF(I14&gt;=8,"超时未参评","")))</f>
        <v/>
      </c>
      <c r="M1743" s="0" t="inlineStr">
        <is>
          <t>没收到</t>
        </is>
      </c>
    </row>
    <row r="1744">
      <c r="A1744" s="0" t="inlineStr">
        <is>
          <t>15820153328</t>
        </is>
      </c>
      <c r="B1744" s="56" t="n">
        <v>46218.48559027778</v>
      </c>
      <c r="C1744" s="0" t="inlineStr">
        <is>
          <t>饶平城区工作站</t>
        </is>
      </c>
      <c r="D1744" s="0" t="inlineStr">
        <is>
          <t>陈泽鹏</t>
        </is>
      </c>
      <c r="E1744" s="0" t="inlineStr">
        <is>
          <t>林葵</t>
        </is>
      </c>
      <c r="F1744" s="0" t="inlineStr">
        <is>
          <t>已参评好</t>
        </is>
      </c>
      <c r="G1744" s="0" t="inlineStr">
        <is>
          <t>超时</t>
        </is>
      </c>
      <c r="H1744" s="0" t="inlineStr">
        <is>
          <t>是</t>
        </is>
      </c>
      <c r="I1744" s="54">
        <f>(NOW()-J15)*24</f>
        <v/>
      </c>
      <c r="J1744" s="56" t="n">
        <v>46218.56892361111</v>
      </c>
      <c r="K1744" s="56" t="n">
        <v>46218.90225694444</v>
      </c>
      <c r="L1744" s="0">
        <f>IF(AND(F15&lt;&gt;"已参评好",I15&gt;=5),"超5小时未参评",IF(I15&gt;=7,"超7小时未参评",IF(I15&gt;=8,"超时未参评","")))</f>
        <v/>
      </c>
      <c r="M1744" s="0" t="inlineStr">
        <is>
          <t>已参评</t>
        </is>
      </c>
    </row>
    <row r="1745">
      <c r="A1745" s="0" t="inlineStr">
        <is>
          <t>19126800941</t>
        </is>
      </c>
      <c r="B1745" s="56" t="n">
        <v>46218.52898148148</v>
      </c>
      <c r="C1745" s="0" t="inlineStr">
        <is>
          <t>潮安城区工作站</t>
        </is>
      </c>
      <c r="D1745" s="0" t="inlineStr">
        <is>
          <t>吴家鸣</t>
        </is>
      </c>
      <c r="E1745" s="0" t="inlineStr">
        <is>
          <t>曾喜标</t>
        </is>
      </c>
      <c r="G1745" s="0" t="inlineStr">
        <is>
          <t>超时</t>
        </is>
      </c>
      <c r="H1745" s="0" t="inlineStr">
        <is>
          <t>是</t>
        </is>
      </c>
      <c r="I1745" s="54">
        <f>(NOW()-J16)*24</f>
        <v/>
      </c>
      <c r="J1745" s="56" t="n">
        <v>46218.61231481482</v>
      </c>
      <c r="K1745" s="56" t="n">
        <v>46218.94564814815</v>
      </c>
      <c r="L1745" s="0">
        <f>IF(AND(F16&lt;&gt;"已参评好",I16&gt;=5),"超5小时未参评",IF(I16&gt;=7,"超7小时未参评",IF(I16&gt;=8,"超时未参评","")))</f>
        <v/>
      </c>
      <c r="M1745" s="0" t="n"/>
    </row>
    <row r="1746">
      <c r="A1746" s="0" t="inlineStr">
        <is>
          <t>15018100860</t>
        </is>
      </c>
      <c r="B1746" s="56" t="n">
        <v>46218.50644675926</v>
      </c>
      <c r="C1746" s="0" t="inlineStr">
        <is>
          <t>韩江新城工作站</t>
        </is>
      </c>
      <c r="D1746" s="0" t="inlineStr">
        <is>
          <t>邱培烁</t>
        </is>
      </c>
      <c r="E1746" s="0" t="inlineStr">
        <is>
          <t>陈少煌</t>
        </is>
      </c>
      <c r="F1746" s="0" t="inlineStr">
        <is>
          <t>未参评好</t>
        </is>
      </c>
      <c r="G1746" s="0" t="inlineStr">
        <is>
          <t>超时</t>
        </is>
      </c>
      <c r="H1746" s="0" t="inlineStr">
        <is>
          <t>是</t>
        </is>
      </c>
      <c r="I1746" s="54">
        <f>(NOW()-J17)*24</f>
        <v/>
      </c>
      <c r="J1746" s="56" t="n">
        <v>46218.5897800926</v>
      </c>
      <c r="K1746" s="56" t="n">
        <v>46218.92311342592</v>
      </c>
      <c r="L1746" s="0">
        <f>IF(AND(F17&lt;&gt;"已参评好",I17&gt;=5),"超5小时未参评",IF(I17&gt;=7,"超7小时未参评",IF(I17&gt;=8,"超时未参评","")))</f>
        <v/>
      </c>
      <c r="M1746" s="0" t="inlineStr">
        <is>
          <t>长辈不会操作</t>
        </is>
      </c>
    </row>
    <row r="1747">
      <c r="A1747" s="0" t="inlineStr">
        <is>
          <t>18320666430</t>
        </is>
      </c>
      <c r="B1747" s="56" t="n">
        <v>46218.45643518519</v>
      </c>
      <c r="C1747" s="0" t="inlineStr">
        <is>
          <t>彩塘东凤工作站</t>
        </is>
      </c>
      <c r="D1747" s="0" t="inlineStr">
        <is>
          <t>丁锐涛</t>
        </is>
      </c>
      <c r="E1747" s="0" t="inlineStr">
        <is>
          <t>陈嘉灿</t>
        </is>
      </c>
      <c r="F1747" s="0" t="inlineStr">
        <is>
          <t>未参评好</t>
        </is>
      </c>
      <c r="G1747" s="0" t="inlineStr">
        <is>
          <t>超时</t>
        </is>
      </c>
      <c r="H1747" s="0" t="inlineStr">
        <is>
          <t>是</t>
        </is>
      </c>
      <c r="I1747" s="54">
        <f>(NOW()-J18)*24</f>
        <v/>
      </c>
      <c r="J1747" s="56" t="n">
        <v>46218.53976851852</v>
      </c>
      <c r="K1747" s="56" t="n">
        <v>46218.87310185185</v>
      </c>
      <c r="L1747" s="0">
        <f>IF(AND(F18&lt;&gt;"已参评好",I18&gt;=5),"超5小时未参评",IF(I18&gt;=7,"超7小时未参评",IF(I18&gt;=8,"超时未参评","")))</f>
        <v/>
      </c>
      <c r="M1747" s="0" t="inlineStr">
        <is>
          <t>没有收到</t>
        </is>
      </c>
    </row>
    <row r="1748">
      <c r="A1748" s="0" t="inlineStr">
        <is>
          <t>18023912253</t>
        </is>
      </c>
      <c r="B1748" s="56" t="n">
        <v>46218.48041666667</v>
      </c>
      <c r="C1748" s="0" t="inlineStr">
        <is>
          <t>市区城南工作站</t>
        </is>
      </c>
      <c r="D1748" s="0" t="inlineStr">
        <is>
          <t>陈理智</t>
        </is>
      </c>
      <c r="E1748" s="0" t="inlineStr">
        <is>
          <t>陈少杰</t>
        </is>
      </c>
      <c r="G1748" s="0" t="inlineStr">
        <is>
          <t>超时</t>
        </is>
      </c>
      <c r="H1748" s="0" t="inlineStr">
        <is>
          <t>是</t>
        </is>
      </c>
      <c r="I1748" s="54">
        <f>(NOW()-J19)*24</f>
        <v/>
      </c>
      <c r="J1748" s="56" t="n">
        <v>46218.56375</v>
      </c>
      <c r="K1748" s="56" t="n">
        <v>46218.89708333334</v>
      </c>
      <c r="L1748" s="0">
        <f>IF(AND(F19&lt;&gt;"已参评好",I19&gt;=5),"超5小时未参评",IF(I19&gt;=7,"超7小时未参评",IF(I19&gt;=8,"超时未参评","")))</f>
        <v/>
      </c>
      <c r="M1748" s="0" t="n"/>
    </row>
    <row r="1749">
      <c r="A1749" s="0" t="inlineStr">
        <is>
          <t>15992335839</t>
        </is>
      </c>
      <c r="B1749" s="56" t="n">
        <v>46218.48094907407</v>
      </c>
      <c r="C1749" s="0" t="inlineStr">
        <is>
          <t>饶平西片工作站</t>
        </is>
      </c>
      <c r="D1749" s="0" t="inlineStr">
        <is>
          <t>吴泽镐</t>
        </is>
      </c>
      <c r="E1749" s="0" t="inlineStr">
        <is>
          <t>麦希</t>
        </is>
      </c>
      <c r="F1749" s="0" t="inlineStr">
        <is>
          <t>未参评好</t>
        </is>
      </c>
      <c r="G1749" s="0" t="inlineStr">
        <is>
          <t>超时</t>
        </is>
      </c>
      <c r="H1749" s="0" t="inlineStr">
        <is>
          <t>是</t>
        </is>
      </c>
      <c r="I1749" s="54">
        <f>(NOW()-J20)*24</f>
        <v/>
      </c>
      <c r="J1749" s="56" t="n">
        <v>46218.56428240741</v>
      </c>
      <c r="K1749" s="56" t="n">
        <v>46218.89761574074</v>
      </c>
      <c r="L1749" s="0">
        <f>IF(AND(F20&lt;&gt;"已参评好",I20&gt;=5),"超5小时未参评",IF(I20&gt;=7,"超7小时未参评",IF(I20&gt;=8,"超时未参评","")))</f>
        <v/>
      </c>
      <c r="M1749" s="0" t="inlineStr">
        <is>
          <t>老人不会拼</t>
        </is>
      </c>
    </row>
    <row r="1750">
      <c r="A1750" s="0" t="inlineStr">
        <is>
          <t>13690013169</t>
        </is>
      </c>
      <c r="B1750" s="56" t="n">
        <v>46218.50061342592</v>
      </c>
      <c r="C1750" s="0" t="inlineStr">
        <is>
          <t>江东龙湖工作站</t>
        </is>
      </c>
      <c r="D1750" s="0" t="inlineStr">
        <is>
          <t>郑州杰</t>
        </is>
      </c>
      <c r="E1750" s="0" t="inlineStr">
        <is>
          <t>黄伟河</t>
        </is>
      </c>
      <c r="G1750" s="0" t="inlineStr">
        <is>
          <t>超时</t>
        </is>
      </c>
      <c r="H1750" s="0" t="inlineStr">
        <is>
          <t>是</t>
        </is>
      </c>
      <c r="I1750" s="54">
        <f>(NOW()-J21)*24</f>
        <v/>
      </c>
      <c r="J1750" s="56" t="n">
        <v>46218.58394675926</v>
      </c>
      <c r="K1750" s="56" t="n">
        <v>46218.9172800926</v>
      </c>
      <c r="L1750" s="0">
        <f>IF(AND(F21&lt;&gt;"已参评好",I21&gt;=5),"超5小时未参评",IF(I21&gt;=7,"超7小时未参评",IF(I21&gt;=8,"超时未参评","")))</f>
        <v/>
      </c>
      <c r="M1750" s="0" t="n"/>
    </row>
    <row r="1751">
      <c r="A1751" s="0" t="inlineStr">
        <is>
          <t>18088811352</t>
        </is>
      </c>
      <c r="B1751" s="56" t="n">
        <v>46218.51583333333</v>
      </c>
      <c r="C1751" s="0" t="inlineStr">
        <is>
          <t>市区城南工作站</t>
        </is>
      </c>
      <c r="D1751" s="0" t="inlineStr">
        <is>
          <t>陈理智</t>
        </is>
      </c>
      <c r="E1751" s="0" t="inlineStr">
        <is>
          <t>陈林伟</t>
        </is>
      </c>
      <c r="G1751" s="0" t="inlineStr">
        <is>
          <t>超时</t>
        </is>
      </c>
      <c r="H1751" s="0" t="inlineStr">
        <is>
          <t>是</t>
        </is>
      </c>
      <c r="I1751" s="54">
        <f>(NOW()-J22)*24</f>
        <v/>
      </c>
      <c r="J1751" s="56" t="n">
        <v>46218.59916666667</v>
      </c>
      <c r="K1751" s="56" t="n">
        <v>46218.9325</v>
      </c>
      <c r="L1751" s="0">
        <f>IF(AND(F22&lt;&gt;"已参评好",I22&gt;=5),"超5小时未参评",IF(I22&gt;=7,"超7小时未参评",IF(I22&gt;=8,"超时未参评","")))</f>
        <v/>
      </c>
      <c r="M1751" s="0" t="n"/>
    </row>
    <row r="1752">
      <c r="A1752" s="0" t="inlineStr">
        <is>
          <t>18023926390</t>
        </is>
      </c>
      <c r="B1752" s="56" t="n">
        <v>46218.48370370371</v>
      </c>
      <c r="C1752" s="0" t="inlineStr">
        <is>
          <t>市区城北工作站</t>
        </is>
      </c>
      <c r="D1752" s="0" t="inlineStr">
        <is>
          <t>陆锐荣</t>
        </is>
      </c>
      <c r="E1752" s="0" t="inlineStr">
        <is>
          <t>曹贤伟</t>
        </is>
      </c>
      <c r="G1752" s="0" t="inlineStr">
        <is>
          <t>超时</t>
        </is>
      </c>
      <c r="H1752" s="0" t="inlineStr">
        <is>
          <t>是</t>
        </is>
      </c>
      <c r="I1752" s="54">
        <f>(NOW()-J23)*24</f>
        <v/>
      </c>
      <c r="J1752" s="56" t="n">
        <v>46218.56703703704</v>
      </c>
      <c r="K1752" s="56" t="n">
        <v>46218.90037037037</v>
      </c>
      <c r="L1752" s="0">
        <f>IF(AND(F23&lt;&gt;"已参评好",I23&gt;=5),"超5小时未参评",IF(I23&gt;=7,"超7小时未参评",IF(I23&gt;=8,"超时未参评","")))</f>
        <v/>
      </c>
      <c r="M1752" s="0" t="n"/>
    </row>
    <row r="1753">
      <c r="A1753" s="0" t="inlineStr">
        <is>
          <t>13802308782</t>
        </is>
      </c>
      <c r="B1753" s="56" t="n">
        <v>46218.44491898148</v>
      </c>
      <c r="C1753" s="0" t="inlineStr">
        <is>
          <t>饶平城区工作站</t>
        </is>
      </c>
      <c r="D1753" s="0" t="inlineStr">
        <is>
          <t>陈泽鹏</t>
        </is>
      </c>
      <c r="E1753" s="0" t="inlineStr">
        <is>
          <t>郑汉钦</t>
        </is>
      </c>
      <c r="F1753" s="0" t="inlineStr">
        <is>
          <t>未参评好</t>
        </is>
      </c>
      <c r="G1753" s="0" t="inlineStr">
        <is>
          <t>超时</t>
        </is>
      </c>
      <c r="H1753" s="0" t="inlineStr">
        <is>
          <t>是</t>
        </is>
      </c>
      <c r="I1753" s="54">
        <f>(NOW()-J24)*24</f>
        <v/>
      </c>
      <c r="J1753" s="56" t="n">
        <v>46218.52825231481</v>
      </c>
      <c r="K1753" s="56" t="n">
        <v>46218.86158564815</v>
      </c>
      <c r="L1753" s="0">
        <f>IF(AND(F24&lt;&gt;"已参评好",I24&gt;=5),"超5小时未参评",IF(I24&gt;=7,"超7小时未参评",IF(I24&gt;=8,"超时未参评","")))</f>
        <v/>
      </c>
      <c r="M1753" s="0" t="inlineStr">
        <is>
          <t>用户不懂操作</t>
        </is>
      </c>
    </row>
    <row r="1754">
      <c r="A1754" s="0" t="inlineStr">
        <is>
          <t>18676808342</t>
        </is>
      </c>
      <c r="B1754" s="56" t="n">
        <v>46218.491875</v>
      </c>
      <c r="C1754" s="0" t="inlineStr">
        <is>
          <t>磷官铁工作站</t>
        </is>
      </c>
      <c r="D1754" s="0" t="inlineStr">
        <is>
          <t>吴坊</t>
        </is>
      </c>
      <c r="E1754" s="0" t="inlineStr">
        <is>
          <t>刘广锋</t>
        </is>
      </c>
      <c r="G1754" s="0" t="inlineStr">
        <is>
          <t>超时</t>
        </is>
      </c>
      <c r="H1754" s="0" t="inlineStr">
        <is>
          <t>是</t>
        </is>
      </c>
      <c r="I1754" s="54">
        <f>(NOW()-J25)*24</f>
        <v/>
      </c>
      <c r="J1754" s="56" t="n">
        <v>46218.57520833334</v>
      </c>
      <c r="K1754" s="56" t="n">
        <v>46218.90854166666</v>
      </c>
      <c r="L1754" s="0">
        <f>IF(AND(F25&lt;&gt;"已参评好",I25&gt;=5),"超5小时未参评",IF(I25&gt;=7,"超7小时未参评",IF(I25&gt;=8,"超时未参评","")))</f>
        <v/>
      </c>
      <c r="M1754" s="0" t="n"/>
    </row>
    <row r="1755">
      <c r="A1755" s="0" t="inlineStr">
        <is>
          <t>13829076793</t>
        </is>
      </c>
      <c r="B1755" s="56" t="n">
        <v>46218.54587962963</v>
      </c>
      <c r="C1755" s="0" t="inlineStr">
        <is>
          <t>彩塘东凤工作站</t>
        </is>
      </c>
      <c r="D1755" s="0" t="inlineStr">
        <is>
          <t>丁锐涛</t>
        </is>
      </c>
      <c r="E1755" s="0" t="inlineStr">
        <is>
          <t>陈颖东</t>
        </is>
      </c>
      <c r="F1755" s="0" t="inlineStr">
        <is>
          <t>已参评好</t>
        </is>
      </c>
      <c r="G1755" s="0" t="inlineStr">
        <is>
          <t>超时</t>
        </is>
      </c>
      <c r="H1755" s="0" t="inlineStr">
        <is>
          <t>是</t>
        </is>
      </c>
      <c r="I1755" s="54">
        <f>(NOW()-J26)*24</f>
        <v/>
      </c>
      <c r="J1755" s="56" t="n">
        <v>46218.62921296297</v>
      </c>
      <c r="K1755" s="56" t="n">
        <v>46218.96254629629</v>
      </c>
      <c r="L1755" s="0">
        <f>IF(AND(F26&lt;&gt;"已参评好",I26&gt;=5),"超5小时未参评",IF(I26&gt;=7,"超7小时未参评",IF(I26&gt;=8,"超时未参评","")))</f>
        <v/>
      </c>
      <c r="M1755" s="0" t="inlineStr">
        <is>
          <t>已参评好</t>
        </is>
      </c>
    </row>
    <row r="1756">
      <c r="A1756" s="0" t="inlineStr">
        <is>
          <t>13623093563</t>
        </is>
      </c>
      <c r="B1756" s="56" t="n">
        <v>46218.47098379629</v>
      </c>
      <c r="C1756" s="0" t="inlineStr">
        <is>
          <t>市区城北工作站</t>
        </is>
      </c>
      <c r="D1756" s="0" t="inlineStr">
        <is>
          <t>陆锐荣</t>
        </is>
      </c>
      <c r="E1756" s="0" t="inlineStr">
        <is>
          <t>徐建章</t>
        </is>
      </c>
      <c r="G1756" s="0" t="inlineStr">
        <is>
          <t>超时</t>
        </is>
      </c>
      <c r="H1756" s="0" t="inlineStr">
        <is>
          <t>是</t>
        </is>
      </c>
      <c r="I1756" s="54">
        <f>(NOW()-J27)*24</f>
        <v/>
      </c>
      <c r="J1756" s="56" t="n">
        <v>46218.55431712963</v>
      </c>
      <c r="K1756" s="56" t="n">
        <v>46218.88765046297</v>
      </c>
      <c r="L1756" s="0">
        <f>IF(AND(F27&lt;&gt;"已参评好",I27&gt;=5),"超5小时未参评",IF(I27&gt;=7,"超7小时未参评",IF(I27&gt;=8,"超时未参评","")))</f>
        <v/>
      </c>
      <c r="M1756" s="0" t="n"/>
    </row>
    <row r="1757">
      <c r="A1757" s="0" t="inlineStr">
        <is>
          <t>15919571280</t>
        </is>
      </c>
      <c r="B1757" s="56" t="n">
        <v>46218.48068287037</v>
      </c>
      <c r="C1757" s="0" t="inlineStr">
        <is>
          <t>市区城北工作站</t>
        </is>
      </c>
      <c r="D1757" s="0" t="inlineStr">
        <is>
          <t>陆锐荣</t>
        </is>
      </c>
      <c r="E1757" s="0" t="inlineStr">
        <is>
          <t>周创镔</t>
        </is>
      </c>
      <c r="G1757" s="0" t="inlineStr">
        <is>
          <t>超时</t>
        </is>
      </c>
      <c r="H1757" s="0" t="inlineStr">
        <is>
          <t>是</t>
        </is>
      </c>
      <c r="I1757" s="54">
        <f>(NOW()-J28)*24</f>
        <v/>
      </c>
      <c r="J1757" s="56" t="n">
        <v>46218.5640162037</v>
      </c>
      <c r="K1757" s="56" t="n">
        <v>46218.89734953704</v>
      </c>
      <c r="L1757" s="0">
        <f>IF(AND(F28&lt;&gt;"已参评好",I28&gt;=5),"超5小时未参评",IF(I28&gt;=7,"超7小时未参评",IF(I28&gt;=8,"超时未参评","")))</f>
        <v/>
      </c>
      <c r="M1757" s="0" t="n"/>
    </row>
    <row r="1758">
      <c r="A1758" s="0" t="inlineStr">
        <is>
          <t>13827353568</t>
        </is>
      </c>
      <c r="B1758" s="56" t="n">
        <v>46218.451875</v>
      </c>
      <c r="C1758" s="0" t="inlineStr">
        <is>
          <t>饶平城区工作站</t>
        </is>
      </c>
      <c r="D1758" s="0" t="inlineStr">
        <is>
          <t>陈泽鹏</t>
        </is>
      </c>
      <c r="E1758" s="0" t="inlineStr">
        <is>
          <t>张双文</t>
        </is>
      </c>
      <c r="F1758" s="0" t="inlineStr">
        <is>
          <t>未参评好</t>
        </is>
      </c>
      <c r="G1758" s="0" t="inlineStr">
        <is>
          <t>超时</t>
        </is>
      </c>
      <c r="H1758" s="0" t="inlineStr">
        <is>
          <t>是</t>
        </is>
      </c>
      <c r="I1758" s="54">
        <f>(NOW()-J29)*24</f>
        <v/>
      </c>
      <c r="J1758" s="56" t="n">
        <v>46218.53520833333</v>
      </c>
      <c r="K1758" s="56" t="n">
        <v>46218.86854166666</v>
      </c>
      <c r="L1758" s="0">
        <f>IF(AND(F29&lt;&gt;"已参评好",I29&gt;=5),"超5小时未参评",IF(I29&gt;=7,"超7小时未参评",IF(I29&gt;=8,"超时未参评","")))</f>
        <v/>
      </c>
      <c r="M1758" s="0" t="inlineStr">
        <is>
          <t>未收到信息</t>
        </is>
      </c>
    </row>
    <row r="1759">
      <c r="A1759" s="0" t="inlineStr">
        <is>
          <t>13670713214</t>
        </is>
      </c>
      <c r="B1759" s="56" t="n">
        <v>46218.49253472222</v>
      </c>
      <c r="C1759" s="0" t="inlineStr">
        <is>
          <t>韩江新城工作站</t>
        </is>
      </c>
      <c r="D1759" s="0" t="inlineStr">
        <is>
          <t>邱培烁</t>
        </is>
      </c>
      <c r="E1759" s="0" t="inlineStr">
        <is>
          <t>陈黄欢</t>
        </is>
      </c>
      <c r="G1759" s="0" t="inlineStr">
        <is>
          <t>超时</t>
        </is>
      </c>
      <c r="H1759" s="0" t="inlineStr">
        <is>
          <t>是</t>
        </is>
      </c>
      <c r="I1759" s="54">
        <f>(NOW()-J30)*24</f>
        <v/>
      </c>
      <c r="J1759" s="56" t="n">
        <v>46218.57586805556</v>
      </c>
      <c r="K1759" s="56" t="n">
        <v>46218.90920138889</v>
      </c>
      <c r="L1759" s="0">
        <f>IF(AND(F30&lt;&gt;"已参评好",I30&gt;=5),"超5小时未参评",IF(I30&gt;=7,"超7小时未参评",IF(I30&gt;=8,"超时未参评","")))</f>
        <v/>
      </c>
      <c r="M1759" s="0" t="n"/>
    </row>
    <row r="1760">
      <c r="A1760" s="0" t="inlineStr">
        <is>
          <t>18098148434</t>
        </is>
      </c>
      <c r="B1760" s="56" t="n">
        <v>46218.44155092593</v>
      </c>
      <c r="C1760" s="0" t="inlineStr">
        <is>
          <t>市区城南工作站</t>
        </is>
      </c>
      <c r="D1760" s="0" t="inlineStr">
        <is>
          <t>陈理智</t>
        </is>
      </c>
      <c r="E1760" s="0" t="inlineStr">
        <is>
          <t>陈诗俊</t>
        </is>
      </c>
      <c r="G1760" s="0" t="inlineStr">
        <is>
          <t>超时</t>
        </is>
      </c>
      <c r="H1760" s="0" t="inlineStr">
        <is>
          <t>是</t>
        </is>
      </c>
      <c r="I1760" s="54">
        <f>(NOW()-J31)*24</f>
        <v/>
      </c>
      <c r="J1760" s="56" t="n">
        <v>46218.52488425926</v>
      </c>
      <c r="K1760" s="56" t="n">
        <v>46218.85821759259</v>
      </c>
      <c r="L1760" s="0">
        <f>IF(AND(F31&lt;&gt;"已参评好",I31&gt;=5),"超5小时未参评",IF(I31&gt;=7,"超7小时未参评",IF(I31&gt;=8,"超时未参评","")))</f>
        <v/>
      </c>
      <c r="M1760" s="0" t="n"/>
    </row>
    <row r="1761">
      <c r="A1761" s="0" t="inlineStr">
        <is>
          <t>15820144891</t>
        </is>
      </c>
      <c r="B1761" s="56" t="n">
        <v>46218.5075</v>
      </c>
      <c r="C1761" s="0" t="inlineStr">
        <is>
          <t>高铁三镇工作站</t>
        </is>
      </c>
      <c r="D1761" s="0" t="inlineStr">
        <is>
          <t>洪名鑫</t>
        </is>
      </c>
      <c r="E1761" s="0" t="inlineStr">
        <is>
          <t>林彬举</t>
        </is>
      </c>
      <c r="F1761" s="0" t="inlineStr">
        <is>
          <t>未参评好</t>
        </is>
      </c>
      <c r="G1761" s="0" t="inlineStr">
        <is>
          <t>超时</t>
        </is>
      </c>
      <c r="H1761" s="0" t="inlineStr">
        <is>
          <t>是</t>
        </is>
      </c>
      <c r="I1761" s="54">
        <f>(NOW()-J32)*24</f>
        <v/>
      </c>
      <c r="J1761" s="56" t="n">
        <v>46218.59083333334</v>
      </c>
      <c r="K1761" s="56" t="n">
        <v>46218.92416666666</v>
      </c>
      <c r="L1761" s="0">
        <f>IF(AND(F32&lt;&gt;"已参评好",I32&gt;=5),"超5小时未参评",IF(I32&gt;=7,"超7小时未参评",IF(I32&gt;=8,"超时未参评","")))</f>
        <v/>
      </c>
      <c r="M1761" s="0" t="inlineStr">
        <is>
          <t>用户还没回复</t>
        </is>
      </c>
    </row>
    <row r="1762">
      <c r="A1762" s="0" t="inlineStr">
        <is>
          <t>13531575606</t>
        </is>
      </c>
      <c r="B1762" s="56" t="n">
        <v>46218.48856481481</v>
      </c>
      <c r="C1762" s="0" t="inlineStr">
        <is>
          <t>古巷登塘工作站</t>
        </is>
      </c>
      <c r="D1762" s="0" t="inlineStr">
        <is>
          <t>陈佳雄</t>
        </is>
      </c>
      <c r="E1762" s="0" t="inlineStr">
        <is>
          <t>刘铭烨</t>
        </is>
      </c>
      <c r="F1762" s="0" t="inlineStr">
        <is>
          <t>已参评好</t>
        </is>
      </c>
      <c r="G1762" s="0" t="inlineStr">
        <is>
          <t>超时</t>
        </is>
      </c>
      <c r="H1762" s="0" t="inlineStr">
        <is>
          <t>是</t>
        </is>
      </c>
      <c r="I1762" s="54">
        <f>(NOW()-J33)*24</f>
        <v/>
      </c>
      <c r="J1762" s="56" t="n">
        <v>46218.57189814815</v>
      </c>
      <c r="K1762" s="56" t="n">
        <v>46218.90523148148</v>
      </c>
      <c r="L1762" s="0">
        <f>IF(AND(F33&lt;&gt;"已参评好",I33&gt;=5),"超5小时未参评",IF(I33&gt;=7,"超7小时未参评",IF(I33&gt;=8,"超时未参评","")))</f>
        <v/>
      </c>
      <c r="M1762" s="0" t="inlineStr">
        <is>
          <t>已参评</t>
        </is>
      </c>
    </row>
    <row r="1763">
      <c r="A1763" s="0" t="inlineStr">
        <is>
          <t>13622558316</t>
        </is>
      </c>
      <c r="B1763" s="56" t="n">
        <v>46218.53842592592</v>
      </c>
      <c r="C1763" s="0" t="inlineStr">
        <is>
          <t>饶平城区工作站</t>
        </is>
      </c>
      <c r="D1763" s="0" t="inlineStr">
        <is>
          <t>陈泽鹏</t>
        </is>
      </c>
      <c r="E1763" s="0" t="inlineStr">
        <is>
          <t>余俊生</t>
        </is>
      </c>
      <c r="F1763" s="0" t="inlineStr">
        <is>
          <t>已参评好</t>
        </is>
      </c>
      <c r="G1763" s="0" t="inlineStr">
        <is>
          <t>超时</t>
        </is>
      </c>
      <c r="H1763" s="0" t="inlineStr">
        <is>
          <t>是</t>
        </is>
      </c>
      <c r="I1763" s="54">
        <f>(NOW()-J34)*24</f>
        <v/>
      </c>
      <c r="J1763" s="56" t="n">
        <v>46218.62175925926</v>
      </c>
      <c r="K1763" s="56" t="n">
        <v>46218.95509259259</v>
      </c>
      <c r="L1763" s="0">
        <f>IF(AND(F34&lt;&gt;"已参评好",I34&gt;=5),"超5小时未参评",IF(I34&gt;=7,"超7小时未参评",IF(I34&gt;=8,"超时未参评","")))</f>
        <v/>
      </c>
      <c r="M1763" s="0" t="inlineStr">
        <is>
          <t>已参评</t>
        </is>
      </c>
    </row>
    <row r="1764">
      <c r="A1764" s="0" t="inlineStr">
        <is>
          <t>13413726543</t>
        </is>
      </c>
      <c r="B1764" s="56" t="n">
        <v>46218.52549768519</v>
      </c>
      <c r="D1764" s="0" t="inlineStr">
        <is>
          <t>邱培烁</t>
        </is>
      </c>
      <c r="E1764" s="0" t="inlineStr">
        <is>
          <t>林思捷</t>
        </is>
      </c>
      <c r="G1764" s="0" t="inlineStr">
        <is>
          <t>超时</t>
        </is>
      </c>
      <c r="H1764" s="0" t="inlineStr">
        <is>
          <t>是</t>
        </is>
      </c>
      <c r="I1764" s="54">
        <f>(NOW()-J35)*24</f>
        <v/>
      </c>
      <c r="J1764" s="56" t="n">
        <v>46218.60883101852</v>
      </c>
      <c r="K1764" s="56" t="n">
        <v>46218.94216435185</v>
      </c>
      <c r="L1764" s="0">
        <f>IF(AND(F35&lt;&gt;"已参评好",I35&gt;=5),"超5小时未参评",IF(I35&gt;=7,"超7小时未参评",IF(I35&gt;=8,"超时未参评","")))</f>
        <v/>
      </c>
      <c r="M1764" s="0" t="n"/>
    </row>
    <row r="1765">
      <c r="A1765" s="0" t="inlineStr">
        <is>
          <t>13534612358</t>
        </is>
      </c>
      <c r="B1765" s="56" t="n">
        <v>46218.51268518518</v>
      </c>
      <c r="C1765" s="0" t="inlineStr">
        <is>
          <t>市区城南工作站</t>
        </is>
      </c>
      <c r="D1765" s="0" t="inlineStr">
        <is>
          <t>陈理智</t>
        </is>
      </c>
      <c r="E1765" s="0" t="inlineStr">
        <is>
          <t>陈庆炎</t>
        </is>
      </c>
      <c r="G1765" s="0" t="inlineStr">
        <is>
          <t>超时</t>
        </is>
      </c>
      <c r="H1765" s="0" t="inlineStr">
        <is>
          <t>是</t>
        </is>
      </c>
      <c r="I1765" s="54">
        <f>(NOW()-J36)*24</f>
        <v/>
      </c>
      <c r="J1765" s="56" t="n">
        <v>46218.59601851852</v>
      </c>
      <c r="K1765" s="56" t="n">
        <v>46218.92935185185</v>
      </c>
      <c r="L1765" s="0">
        <f>IF(AND(F36&lt;&gt;"已参评好",I36&gt;=5),"超5小时未参评",IF(I36&gt;=7,"超7小时未参评",IF(I36&gt;=8,"超时未参评","")))</f>
        <v/>
      </c>
      <c r="M1765" s="0" t="n"/>
    </row>
    <row r="1766">
      <c r="A1766" s="0" t="inlineStr">
        <is>
          <t>13531528882</t>
        </is>
      </c>
      <c r="B1766" s="56" t="n">
        <v>46218.56861111111</v>
      </c>
      <c r="C1766" s="0" t="inlineStr">
        <is>
          <t>饶平中片工作站</t>
        </is>
      </c>
      <c r="D1766" s="0" t="inlineStr">
        <is>
          <t>郑洽祥</t>
        </is>
      </c>
      <c r="E1766" s="0" t="inlineStr">
        <is>
          <t>江伟道</t>
        </is>
      </c>
      <c r="F1766" s="0" t="inlineStr">
        <is>
          <t>已参评好</t>
        </is>
      </c>
      <c r="G1766" s="0" t="inlineStr">
        <is>
          <t>超时</t>
        </is>
      </c>
      <c r="H1766" s="0" t="inlineStr">
        <is>
          <t>是</t>
        </is>
      </c>
      <c r="I1766" s="54">
        <f>(NOW()-J37)*24</f>
        <v/>
      </c>
      <c r="J1766" s="56" t="n">
        <v>46218.65194444444</v>
      </c>
      <c r="K1766" s="56" t="n">
        <v>46218.98527777778</v>
      </c>
      <c r="L1766" s="0">
        <f>IF(AND(F37&lt;&gt;"已参评好",I37&gt;=5),"超5小时未参评",IF(I37&gt;=7,"超7小时未参评",IF(I37&gt;=8,"超时未参评","")))</f>
        <v/>
      </c>
      <c r="M1766" s="0" t="inlineStr">
        <is>
          <t>已参评</t>
        </is>
      </c>
    </row>
    <row r="1767">
      <c r="A1767" s="0" t="inlineStr">
        <is>
          <t>17820956883</t>
        </is>
      </c>
      <c r="B1767" s="56" t="n">
        <v>46218.50972222222</v>
      </c>
      <c r="C1767" s="0" t="inlineStr">
        <is>
          <t>市区城南工作站</t>
        </is>
      </c>
      <c r="D1767" s="0" t="inlineStr">
        <is>
          <t>陈理智</t>
        </is>
      </c>
      <c r="E1767" s="0" t="inlineStr">
        <is>
          <t>陈诗俊</t>
        </is>
      </c>
      <c r="G1767" s="0" t="inlineStr">
        <is>
          <t>超时</t>
        </is>
      </c>
      <c r="H1767" s="0" t="inlineStr">
        <is>
          <t>是</t>
        </is>
      </c>
      <c r="I1767" s="54">
        <f>(NOW()-J38)*24</f>
        <v/>
      </c>
      <c r="J1767" s="56" t="n">
        <v>46218.59305555555</v>
      </c>
      <c r="K1767" s="56" t="n">
        <v>46218.92638888889</v>
      </c>
      <c r="L1767" s="0">
        <f>IF(AND(F38&lt;&gt;"已参评好",I38&gt;=5),"超5小时未参评",IF(I38&gt;=7,"超7小时未参评",IF(I38&gt;=8,"超时未参评","")))</f>
        <v/>
      </c>
      <c r="M1767" s="0" t="n"/>
    </row>
    <row r="1768">
      <c r="A1768" s="0" t="inlineStr">
        <is>
          <t>13632042723</t>
        </is>
      </c>
      <c r="B1768" s="56" t="n">
        <v>46218.4897337963</v>
      </c>
      <c r="C1768" s="0" t="inlineStr">
        <is>
          <t>饶平西片工作站</t>
        </is>
      </c>
      <c r="D1768" s="0" t="inlineStr">
        <is>
          <t>吴泽镐</t>
        </is>
      </c>
      <c r="E1768" s="0" t="inlineStr">
        <is>
          <t>黄日浩</t>
        </is>
      </c>
      <c r="F1768" s="0" t="inlineStr">
        <is>
          <t>已参评好</t>
        </is>
      </c>
      <c r="G1768" s="0" t="inlineStr">
        <is>
          <t>超时</t>
        </is>
      </c>
      <c r="H1768" s="0" t="inlineStr">
        <is>
          <t>是</t>
        </is>
      </c>
      <c r="I1768" s="54">
        <f>(NOW()-J39)*24</f>
        <v/>
      </c>
      <c r="J1768" s="56" t="n">
        <v>46218.57306712963</v>
      </c>
      <c r="K1768" s="56" t="n">
        <v>46218.90640046296</v>
      </c>
      <c r="L1768" s="0">
        <f>IF(AND(F39&lt;&gt;"已参评好",I39&gt;=5),"超5小时未参评",IF(I39&gt;=7,"超7小时未参评",IF(I39&gt;=8,"超时未参评","")))</f>
        <v/>
      </c>
      <c r="M1768" s="0" t="inlineStr">
        <is>
          <t>已参评好</t>
        </is>
      </c>
    </row>
    <row r="1769">
      <c r="A1769" s="0" t="inlineStr">
        <is>
          <t>15820151701</t>
        </is>
      </c>
      <c r="B1769" s="56" t="n">
        <v>46218.61618055555</v>
      </c>
      <c r="C1769" s="0" t="inlineStr">
        <is>
          <t>市区城北工作站</t>
        </is>
      </c>
      <c r="D1769" s="0" t="inlineStr">
        <is>
          <t>陆锐荣</t>
        </is>
      </c>
      <c r="E1769" s="0" t="inlineStr">
        <is>
          <t>陈卓俊</t>
        </is>
      </c>
      <c r="G1769" s="0" t="inlineStr">
        <is>
          <t>超时</t>
        </is>
      </c>
      <c r="H1769" s="0" t="inlineStr">
        <is>
          <t>是</t>
        </is>
      </c>
      <c r="I1769" s="54">
        <f>(NOW()-J40)*24</f>
        <v/>
      </c>
      <c r="J1769" s="56" t="n">
        <v>46218.69951388889</v>
      </c>
      <c r="K1769" s="56" t="n">
        <v>46219.03284722222</v>
      </c>
      <c r="L1769" s="0">
        <f>IF(AND(F40&lt;&gt;"已参评好",I40&gt;=5),"超5小时未参评",IF(I40&gt;=7,"超7小时未参评",IF(I40&gt;=8,"超时未参评","")))</f>
        <v/>
      </c>
      <c r="M1769" s="0" t="n"/>
    </row>
    <row r="1770">
      <c r="A1770" s="0" t="inlineStr">
        <is>
          <t>13727967146</t>
        </is>
      </c>
      <c r="B1770" s="56" t="n">
        <v>46218.4744212963</v>
      </c>
      <c r="C1770" s="0" t="inlineStr">
        <is>
          <t>市区城南工作站</t>
        </is>
      </c>
      <c r="D1770" s="0" t="inlineStr">
        <is>
          <t>陈理智</t>
        </is>
      </c>
      <c r="E1770" s="0" t="inlineStr">
        <is>
          <t>阮少寅</t>
        </is>
      </c>
      <c r="G1770" s="0" t="inlineStr">
        <is>
          <t>超时</t>
        </is>
      </c>
      <c r="H1770" s="0" t="inlineStr">
        <is>
          <t>是</t>
        </is>
      </c>
      <c r="I1770" s="54">
        <f>(NOW()-J41)*24</f>
        <v/>
      </c>
      <c r="J1770" s="56" t="n">
        <v>46218.55775462963</v>
      </c>
      <c r="K1770" s="56" t="n">
        <v>46218.89108796296</v>
      </c>
      <c r="L1770" s="0">
        <f>IF(AND(F41&lt;&gt;"已参评好",I41&gt;=5),"超5小时未参评",IF(I41&gt;=7,"超7小时未参评",IF(I41&gt;=8,"超时未参评","")))</f>
        <v/>
      </c>
      <c r="M1770" s="0" t="n"/>
    </row>
    <row r="1771">
      <c r="A1771" s="0" t="inlineStr">
        <is>
          <t>13828305658</t>
        </is>
      </c>
      <c r="B1771" s="56" t="n">
        <v>46218.52172453704</v>
      </c>
      <c r="C1771" s="0" t="inlineStr">
        <is>
          <t>瓷都枫溪工作站</t>
        </is>
      </c>
      <c r="D1771" s="0" t="inlineStr">
        <is>
          <t>许守锦</t>
        </is>
      </c>
      <c r="E1771" s="0" t="inlineStr">
        <is>
          <t>温锈洪</t>
        </is>
      </c>
      <c r="F1771" s="0" t="inlineStr">
        <is>
          <t>已参评好</t>
        </is>
      </c>
      <c r="G1771" s="0" t="inlineStr">
        <is>
          <t>超时</t>
        </is>
      </c>
      <c r="H1771" s="0" t="inlineStr">
        <is>
          <t>是</t>
        </is>
      </c>
      <c r="I1771" s="54">
        <f>(NOW()-J42)*24</f>
        <v/>
      </c>
      <c r="J1771" s="56" t="n">
        <v>46218.60505787037</v>
      </c>
      <c r="K1771" s="56" t="n">
        <v>46218.9383912037</v>
      </c>
      <c r="L1771" s="0">
        <f>IF(AND(F42&lt;&gt;"已参评好",I42&gt;=5),"超5小时未参评",IF(I42&gt;=7,"超7小时未参评",IF(I42&gt;=8,"超时未参评","")))</f>
        <v/>
      </c>
      <c r="M1771" s="0" t="inlineStr">
        <is>
          <t>已参评</t>
        </is>
      </c>
    </row>
    <row r="1772">
      <c r="A1772" s="0" t="inlineStr">
        <is>
          <t>13539395272</t>
        </is>
      </c>
      <c r="B1772" s="56" t="n">
        <v>46218.48444444445</v>
      </c>
      <c r="C1772" s="0" t="inlineStr">
        <is>
          <t>市区城北工作站</t>
        </is>
      </c>
      <c r="D1772" s="0" t="inlineStr">
        <is>
          <t>陆锐荣</t>
        </is>
      </c>
      <c r="E1772" s="0" t="inlineStr">
        <is>
          <t>陈锐</t>
        </is>
      </c>
      <c r="G1772" s="0" t="inlineStr">
        <is>
          <t>超时</t>
        </is>
      </c>
      <c r="H1772" s="0" t="inlineStr">
        <is>
          <t>是</t>
        </is>
      </c>
      <c r="I1772" s="54">
        <f>(NOW()-J43)*24</f>
        <v/>
      </c>
      <c r="J1772" s="56" t="n">
        <v>46218.56777777777</v>
      </c>
      <c r="K1772" s="56" t="n">
        <v>46218.90111111111</v>
      </c>
      <c r="L1772" s="0">
        <f>IF(AND(F43&lt;&gt;"已参评好",I43&gt;=5),"超5小时未参评",IF(I43&gt;=7,"超7小时未参评",IF(I43&gt;=8,"超时未参评","")))</f>
        <v/>
      </c>
      <c r="M1772" s="0" t="n"/>
    </row>
    <row r="1773">
      <c r="A1773" s="0" t="inlineStr">
        <is>
          <t>36530073514</t>
        </is>
      </c>
      <c r="B1773" s="56" t="n">
        <v>46218.49826388889</v>
      </c>
      <c r="C1773" s="0" t="inlineStr">
        <is>
          <t>瓷都枫溪工作站</t>
        </is>
      </c>
      <c r="D1773" s="0" t="inlineStr">
        <is>
          <t>许守锦</t>
        </is>
      </c>
      <c r="E1773" s="0" t="inlineStr">
        <is>
          <t>廖庆鑫</t>
        </is>
      </c>
      <c r="F1773" s="0" t="inlineStr">
        <is>
          <t>未参评好</t>
        </is>
      </c>
      <c r="G1773" s="0" t="inlineStr">
        <is>
          <t>超时</t>
        </is>
      </c>
      <c r="H1773" s="0" t="inlineStr">
        <is>
          <t>是</t>
        </is>
      </c>
      <c r="I1773" s="54">
        <f>(NOW()-J44)*24</f>
        <v/>
      </c>
      <c r="J1773" s="56" t="n">
        <v>46218.58159722222</v>
      </c>
      <c r="K1773" s="56" t="n">
        <v>46218.91493055555</v>
      </c>
      <c r="L1773" s="0">
        <f>IF(AND(F44&lt;&gt;"已参评好",I44&gt;=5),"超5小时未参评",IF(I44&gt;=7,"超7小时未参评",IF(I44&gt;=8,"超时未参评","")))</f>
        <v/>
      </c>
      <c r="M1773" s="0" t="inlineStr">
        <is>
          <t>外地号码，没收到</t>
        </is>
      </c>
    </row>
    <row r="1774">
      <c r="A1774" s="0" t="inlineStr">
        <is>
          <t>13047012052</t>
        </is>
      </c>
      <c r="B1774" s="56" t="n">
        <v>46218.47003472222</v>
      </c>
      <c r="C1774" s="0" t="inlineStr">
        <is>
          <t>饶平西片工作站</t>
        </is>
      </c>
      <c r="D1774" s="0" t="inlineStr">
        <is>
          <t>吴泽镐</t>
        </is>
      </c>
      <c r="E1774" s="0" t="inlineStr">
        <is>
          <t>黄春旺</t>
        </is>
      </c>
      <c r="F1774" s="0" t="inlineStr">
        <is>
          <t>已参评好</t>
        </is>
      </c>
      <c r="G1774" s="0" t="inlineStr">
        <is>
          <t>超时</t>
        </is>
      </c>
      <c r="H1774" s="0" t="inlineStr">
        <is>
          <t>是</t>
        </is>
      </c>
      <c r="I1774" s="54">
        <f>(NOW()-J45)*24</f>
        <v/>
      </c>
      <c r="J1774" s="56" t="n">
        <v>46218.55336805555</v>
      </c>
      <c r="K1774" s="56" t="n">
        <v>46218.88670138889</v>
      </c>
      <c r="L1774" s="0">
        <f>IF(AND(F45&lt;&gt;"已参评好",I45&gt;=5),"超5小时未参评",IF(I45&gt;=7,"超7小时未参评",IF(I45&gt;=8,"超时未参评","")))</f>
        <v/>
      </c>
      <c r="M1774" s="0" t="inlineStr">
        <is>
          <t>已参评好</t>
        </is>
      </c>
    </row>
    <row r="1775">
      <c r="A1775" s="0" t="inlineStr">
        <is>
          <t>13923510459</t>
        </is>
      </c>
      <c r="B1775" s="56" t="n">
        <v>46218.49420138889</v>
      </c>
      <c r="C1775" s="0" t="inlineStr">
        <is>
          <t>彩塘东凤工作站</t>
        </is>
      </c>
      <c r="D1775" s="0" t="inlineStr">
        <is>
          <t>丁锐涛</t>
        </is>
      </c>
      <c r="E1775" s="0" t="inlineStr">
        <is>
          <t>沈广沅</t>
        </is>
      </c>
      <c r="F1775" s="0" t="inlineStr">
        <is>
          <t>未参评好</t>
        </is>
      </c>
      <c r="G1775" s="0" t="inlineStr">
        <is>
          <t>超时</t>
        </is>
      </c>
      <c r="H1775" s="0" t="inlineStr">
        <is>
          <t>是</t>
        </is>
      </c>
      <c r="I1775" s="54">
        <f>(NOW()-J46)*24</f>
        <v/>
      </c>
      <c r="J1775" s="56" t="n">
        <v>46218.57753472222</v>
      </c>
      <c r="K1775" s="56" t="n">
        <v>46218.91086805556</v>
      </c>
      <c r="L1775" s="0">
        <f>IF(AND(F46&lt;&gt;"已参评好",I46&gt;=5),"超5小时未参评",IF(I46&gt;=7,"超7小时未参评",IF(I46&gt;=8,"超时未参评","")))</f>
        <v/>
      </c>
      <c r="M1775" s="0" t="inlineStr">
        <is>
          <t>装维没回复</t>
        </is>
      </c>
    </row>
    <row r="1776">
      <c r="A1776" s="0" t="inlineStr">
        <is>
          <t>13715744244</t>
        </is>
      </c>
      <c r="B1776" s="56" t="n">
        <v>46218.52365740741</v>
      </c>
      <c r="C1776" s="0" t="inlineStr">
        <is>
          <t>市区城北工作站</t>
        </is>
      </c>
      <c r="D1776" s="0" t="inlineStr">
        <is>
          <t>陆锐荣</t>
        </is>
      </c>
      <c r="E1776" s="0" t="inlineStr">
        <is>
          <t>陈宏章</t>
        </is>
      </c>
      <c r="G1776" s="0" t="inlineStr">
        <is>
          <t>超时</t>
        </is>
      </c>
      <c r="H1776" s="0" t="inlineStr">
        <is>
          <t>是</t>
        </is>
      </c>
      <c r="I1776" s="54">
        <f>(NOW()-J47)*24</f>
        <v/>
      </c>
      <c r="J1776" s="56" t="n">
        <v>46218.60699074074</v>
      </c>
      <c r="K1776" s="56" t="n">
        <v>46218.94032407407</v>
      </c>
      <c r="L1776" s="0">
        <f>IF(AND(F47&lt;&gt;"已参评好",I47&gt;=5),"超5小时未参评",IF(I47&gt;=7,"超7小时未参评",IF(I47&gt;=8,"超时未参评","")))</f>
        <v/>
      </c>
      <c r="M1776" s="0" t="n"/>
    </row>
    <row r="1777">
      <c r="A1777" s="0" t="inlineStr">
        <is>
          <t>18319829842</t>
        </is>
      </c>
      <c r="B1777" s="56" t="n">
        <v>46218.51268518518</v>
      </c>
      <c r="C1777" s="0" t="inlineStr">
        <is>
          <t>潮安城区工作站</t>
        </is>
      </c>
      <c r="D1777" s="0" t="inlineStr">
        <is>
          <t>吴家鸣</t>
        </is>
      </c>
      <c r="E1777" s="0" t="inlineStr">
        <is>
          <t>陈家昭</t>
        </is>
      </c>
      <c r="F1777" s="0" t="inlineStr">
        <is>
          <t>未参评好</t>
        </is>
      </c>
      <c r="G1777" s="0" t="inlineStr">
        <is>
          <t>超时</t>
        </is>
      </c>
      <c r="H1777" s="0" t="inlineStr">
        <is>
          <t>是</t>
        </is>
      </c>
      <c r="I1777" s="54">
        <f>(NOW()-J48)*24</f>
        <v/>
      </c>
      <c r="J1777" s="56" t="n">
        <v>46218.59601851852</v>
      </c>
      <c r="K1777" s="56" t="n">
        <v>46218.92935185185</v>
      </c>
      <c r="L1777" s="0">
        <f>IF(AND(F48&lt;&gt;"已参评好",I48&gt;=5),"超5小时未参评",IF(I48&gt;=7,"超7小时未参评",IF(I48&gt;=8,"超时未参评","")))</f>
        <v/>
      </c>
      <c r="M1777" s="0" t="inlineStr">
        <is>
          <t>手机小孩使用，无法参评</t>
        </is>
      </c>
    </row>
    <row r="1778">
      <c r="A1778" s="0" t="inlineStr">
        <is>
          <t>18126937195</t>
        </is>
      </c>
      <c r="B1778" s="56" t="n">
        <v>46218.60025462963</v>
      </c>
      <c r="C1778" s="0" t="inlineStr">
        <is>
          <t>饶平城区工作站</t>
        </is>
      </c>
      <c r="D1778" s="0" t="inlineStr">
        <is>
          <t>陈泽鹏</t>
        </is>
      </c>
      <c r="E1778" s="0" t="inlineStr">
        <is>
          <t>余俊生</t>
        </is>
      </c>
      <c r="F1778" s="0" t="inlineStr">
        <is>
          <t>已参评好</t>
        </is>
      </c>
      <c r="G1778" s="0" t="inlineStr">
        <is>
          <t>超时</t>
        </is>
      </c>
      <c r="H1778" s="0" t="inlineStr">
        <is>
          <t>是</t>
        </is>
      </c>
      <c r="I1778" s="54">
        <f>(NOW()-J49)*24</f>
        <v/>
      </c>
      <c r="J1778" s="56" t="n">
        <v>46218.68358796297</v>
      </c>
      <c r="K1778" s="56" t="n">
        <v>46219.01692129629</v>
      </c>
      <c r="L1778" s="0">
        <f>IF(AND(F49&lt;&gt;"已参评好",I49&gt;=5),"超5小时未参评",IF(I49&gt;=7,"超7小时未参评",IF(I49&gt;=8,"超时未参评","")))</f>
        <v/>
      </c>
      <c r="M1778" s="0" t="inlineStr">
        <is>
          <t>已参评</t>
        </is>
      </c>
    </row>
    <row r="1779">
      <c r="A1779" s="0" t="inlineStr">
        <is>
          <t>13727986766</t>
        </is>
      </c>
      <c r="B1779" s="56" t="n">
        <v>46218.47775462963</v>
      </c>
      <c r="C1779" s="0" t="inlineStr">
        <is>
          <t>潮安城区工作站</t>
        </is>
      </c>
      <c r="D1779" s="0" t="inlineStr">
        <is>
          <t>吴家鸣</t>
        </is>
      </c>
      <c r="E1779" s="0" t="inlineStr">
        <is>
          <t>庄树贤</t>
        </is>
      </c>
      <c r="G1779" s="0" t="inlineStr">
        <is>
          <t>超时</t>
        </is>
      </c>
      <c r="H1779" s="0" t="inlineStr">
        <is>
          <t>是</t>
        </is>
      </c>
      <c r="I1779" s="54">
        <f>(NOW()-J50)*24</f>
        <v/>
      </c>
      <c r="J1779" s="56" t="n">
        <v>46218.56108796296</v>
      </c>
      <c r="K1779" s="56" t="n">
        <v>46218.8944212963</v>
      </c>
      <c r="L1779" s="0">
        <f>IF(AND(F50&lt;&gt;"已参评好",I50&gt;=5),"超5小时未参评",IF(I50&gt;=7,"超7小时未参评",IF(I50&gt;=8,"超时未参评","")))</f>
        <v/>
      </c>
      <c r="M1779" s="0" t="n"/>
    </row>
    <row r="1780">
      <c r="A1780" s="0" t="inlineStr">
        <is>
          <t>15820152289</t>
        </is>
      </c>
      <c r="B1780" s="56" t="n">
        <v>46218.47775462963</v>
      </c>
      <c r="C1780" s="0" t="inlineStr">
        <is>
          <t>凤塘镇区工作站</t>
        </is>
      </c>
      <c r="D1780" s="0" t="inlineStr">
        <is>
          <t>曾声锦</t>
        </is>
      </c>
      <c r="E1780" s="0" t="inlineStr">
        <is>
          <t>苏枫</t>
        </is>
      </c>
      <c r="F1780" s="0" t="inlineStr">
        <is>
          <t>已参评好</t>
        </is>
      </c>
      <c r="G1780" s="0" t="inlineStr">
        <is>
          <t>超时</t>
        </is>
      </c>
      <c r="H1780" s="0" t="inlineStr">
        <is>
          <t>是</t>
        </is>
      </c>
      <c r="I1780" s="54">
        <f>(NOW()-J51)*24</f>
        <v/>
      </c>
      <c r="J1780" s="56" t="n">
        <v>46218.56108796296</v>
      </c>
      <c r="K1780" s="56" t="n">
        <v>46218.8944212963</v>
      </c>
      <c r="L1780" s="0">
        <f>IF(AND(F51&lt;&gt;"已参评好",I51&gt;=5),"超5小时未参评",IF(I51&gt;=7,"超7小时未参评",IF(I51&gt;=8,"超时未参评","")))</f>
        <v/>
      </c>
      <c r="M1780" s="0" t="inlineStr">
        <is>
          <t>已参评好</t>
        </is>
      </c>
    </row>
    <row r="1781">
      <c r="A1781" s="0" t="inlineStr">
        <is>
          <t>19534756436</t>
        </is>
      </c>
      <c r="B1781" s="56" t="n">
        <v>46218.69769675926</v>
      </c>
      <c r="C1781" s="0" t="inlineStr">
        <is>
          <t>江东龙湖工作站</t>
        </is>
      </c>
      <c r="D1781" s="0" t="inlineStr">
        <is>
          <t>郑州杰</t>
        </is>
      </c>
      <c r="E1781" s="0" t="inlineStr">
        <is>
          <t>许楚宇</t>
        </is>
      </c>
      <c r="F1781" s="0" t="inlineStr">
        <is>
          <t>已参评好</t>
        </is>
      </c>
      <c r="G1781" s="0" t="inlineStr">
        <is>
          <t>未超8小时</t>
        </is>
      </c>
      <c r="H1781" s="0" t="inlineStr">
        <is>
          <t>是</t>
        </is>
      </c>
      <c r="I1781" s="54">
        <f>(NOW()-J52)*24</f>
        <v/>
      </c>
      <c r="J1781" s="56" t="n">
        <v>46218.78103009259</v>
      </c>
      <c r="K1781" s="56" t="n">
        <v>46219.11436342593</v>
      </c>
      <c r="L1781" s="0">
        <f>IF(AND(F52&lt;&gt;"已参评好",I52&gt;=5),"超5小时未参评",IF(I52&gt;=7,"超7小时未参评",IF(I52&gt;=8,"超时未参评","")))</f>
        <v/>
      </c>
      <c r="M1781" s="0" t="inlineStr">
        <is>
          <t>已参评好</t>
        </is>
      </c>
    </row>
    <row r="1782">
      <c r="A1782" s="0" t="inlineStr">
        <is>
          <t>15919580917</t>
        </is>
      </c>
      <c r="B1782" s="56" t="n">
        <v>46218.76976851852</v>
      </c>
      <c r="C1782" s="0" t="inlineStr">
        <is>
          <t>市区城北工作站</t>
        </is>
      </c>
      <c r="D1782" s="0" t="inlineStr">
        <is>
          <t>陆锐荣</t>
        </is>
      </c>
      <c r="E1782" s="0" t="inlineStr">
        <is>
          <t>林金旭</t>
        </is>
      </c>
      <c r="G1782" s="0" t="inlineStr">
        <is>
          <t>未超8小时</t>
        </is>
      </c>
      <c r="H1782" s="0" t="inlineStr">
        <is>
          <t>是</t>
        </is>
      </c>
      <c r="I1782" s="54">
        <f>(NOW()-J53)*24</f>
        <v/>
      </c>
      <c r="J1782" s="56" t="n">
        <v>46218.85310185186</v>
      </c>
      <c r="K1782" s="56" t="n">
        <v>46219.18643518518</v>
      </c>
      <c r="L1782" s="0">
        <f>IF(AND(F53&lt;&gt;"已参评好",I53&gt;=5),"超5小时未参评",IF(I53&gt;=7,"超7小时未参评",IF(I53&gt;=8,"超时未参评","")))</f>
        <v/>
      </c>
      <c r="M1782" s="0" t="n"/>
    </row>
    <row r="1783">
      <c r="A1783" s="0" t="inlineStr">
        <is>
          <t>13690010668</t>
        </is>
      </c>
      <c r="B1783" s="56" t="n">
        <v>46218.78601851852</v>
      </c>
      <c r="C1783" s="0" t="inlineStr">
        <is>
          <t>江东龙湖工作站</t>
        </is>
      </c>
      <c r="D1783" s="0" t="inlineStr">
        <is>
          <t>郑州杰</t>
        </is>
      </c>
      <c r="E1783" s="0" t="inlineStr">
        <is>
          <t>谢泽华</t>
        </is>
      </c>
      <c r="F1783" s="0" t="inlineStr">
        <is>
          <t>已参评好</t>
        </is>
      </c>
      <c r="G1783" s="0" t="inlineStr">
        <is>
          <t>未超8小时</t>
        </is>
      </c>
      <c r="H1783" s="0" t="inlineStr">
        <is>
          <t>是</t>
        </is>
      </c>
      <c r="I1783" s="54">
        <f>(NOW()-J54)*24</f>
        <v/>
      </c>
      <c r="J1783" s="56" t="n">
        <v>46218.86935185185</v>
      </c>
      <c r="K1783" s="56" t="n">
        <v>46219.20268518518</v>
      </c>
      <c r="L1783" s="0">
        <f>IF(AND(F54&lt;&gt;"已参评好",I54&gt;=5),"超5小时未参评",IF(I54&gt;=7,"超7小时未参评",IF(I54&gt;=8,"超时未参评","")))</f>
        <v/>
      </c>
      <c r="M1783" s="0" t="inlineStr">
        <is>
          <t>已参评好</t>
        </is>
      </c>
    </row>
    <row r="1784">
      <c r="A1784" s="0" t="inlineStr">
        <is>
          <t>13413767686</t>
        </is>
      </c>
      <c r="B1784" s="56" t="n">
        <v>46218.69730324074</v>
      </c>
      <c r="C1784" s="0" t="inlineStr">
        <is>
          <t>高铁三镇工作站</t>
        </is>
      </c>
      <c r="D1784" s="0" t="inlineStr">
        <is>
          <t>洪名鑫</t>
        </is>
      </c>
      <c r="E1784" s="0" t="inlineStr">
        <is>
          <t>林彬举</t>
        </is>
      </c>
      <c r="G1784" s="0" t="inlineStr">
        <is>
          <t>未超8小时</t>
        </is>
      </c>
      <c r="H1784" s="0" t="inlineStr">
        <is>
          <t>是</t>
        </is>
      </c>
      <c r="I1784" s="54">
        <f>(NOW()-J55)*24</f>
        <v/>
      </c>
      <c r="J1784" s="56" t="n">
        <v>46218.78063657408</v>
      </c>
      <c r="K1784" s="56" t="n">
        <v>46219.1139699074</v>
      </c>
      <c r="L1784" s="0">
        <f>IF(AND(F55&lt;&gt;"已参评好",I55&gt;=5),"超5小时未参评",IF(I55&gt;=7,"超7小时未参评",IF(I55&gt;=8,"超时未参评","")))</f>
        <v/>
      </c>
      <c r="M1784" s="0" t="n"/>
    </row>
    <row r="1785">
      <c r="A1785" s="0" t="inlineStr">
        <is>
          <t>17818159886</t>
        </is>
      </c>
      <c r="B1785" s="56" t="n">
        <v>46218.65820601852</v>
      </c>
      <c r="C1785" s="0" t="inlineStr">
        <is>
          <t>饶平中片工作站</t>
        </is>
      </c>
      <c r="D1785" s="0" t="inlineStr">
        <is>
          <t>郑洽祥</t>
        </is>
      </c>
      <c r="E1785" s="0" t="inlineStr">
        <is>
          <t>王俊旭</t>
        </is>
      </c>
      <c r="F1785" s="0" t="inlineStr">
        <is>
          <t>未参评好</t>
        </is>
      </c>
      <c r="G1785" s="0" t="inlineStr">
        <is>
          <t>未超8小时</t>
        </is>
      </c>
      <c r="H1785" s="0" t="inlineStr">
        <is>
          <t>是</t>
        </is>
      </c>
      <c r="I1785" s="54">
        <f>(NOW()-J56)*24</f>
        <v/>
      </c>
      <c r="J1785" s="56" t="n">
        <v>46218.74153935185</v>
      </c>
      <c r="K1785" s="56" t="n">
        <v>46219.07487268518</v>
      </c>
      <c r="L1785" s="0">
        <f>IF(AND(F56&lt;&gt;"已参评好",I56&gt;=5),"超5小时未参评",IF(I56&gt;=7,"超7小时未参评",IF(I56&gt;=8,"超时未参评","")))</f>
        <v/>
      </c>
      <c r="M1785" s="0" t="inlineStr">
        <is>
          <t>老人新开卡，不会评</t>
        </is>
      </c>
    </row>
    <row r="1786">
      <c r="A1786" s="0" t="inlineStr">
        <is>
          <t>13413783760</t>
        </is>
      </c>
      <c r="B1786" s="56" t="n">
        <v>46218.71752314815</v>
      </c>
      <c r="C1786" s="0" t="inlineStr">
        <is>
          <t>北部四镇工作站</t>
        </is>
      </c>
      <c r="D1786" s="0" t="inlineStr">
        <is>
          <t>黄再明</t>
        </is>
      </c>
      <c r="E1786" s="0" t="inlineStr">
        <is>
          <t>黄森财</t>
        </is>
      </c>
      <c r="G1786" s="0" t="inlineStr">
        <is>
          <t>未超8小时</t>
        </is>
      </c>
      <c r="H1786" s="0" t="inlineStr">
        <is>
          <t>是</t>
        </is>
      </c>
      <c r="I1786" s="54">
        <f>(NOW()-J57)*24</f>
        <v/>
      </c>
      <c r="J1786" s="56" t="n">
        <v>46218.80085648148</v>
      </c>
      <c r="K1786" s="56" t="n">
        <v>46219.13418981482</v>
      </c>
      <c r="L1786" s="0">
        <f>IF(AND(F57&lt;&gt;"已参评好",I57&gt;=5),"超5小时未参评",IF(I57&gt;=7,"超7小时未参评",IF(I57&gt;=8,"超时未参评","")))</f>
        <v/>
      </c>
      <c r="M1786" s="0" t="n"/>
    </row>
    <row r="1787">
      <c r="A1787" s="0" t="inlineStr">
        <is>
          <t>13727939219</t>
        </is>
      </c>
      <c r="B1787" s="56" t="n">
        <v>46218.76748842592</v>
      </c>
      <c r="C1787" s="0" t="inlineStr">
        <is>
          <t>韩江新城工作站</t>
        </is>
      </c>
      <c r="D1787" s="0" t="inlineStr">
        <is>
          <t>邱培烁</t>
        </is>
      </c>
      <c r="E1787" s="0" t="inlineStr">
        <is>
          <t>刘伟煌</t>
        </is>
      </c>
      <c r="F1787" s="0" t="inlineStr">
        <is>
          <t>已参评好</t>
        </is>
      </c>
      <c r="G1787" s="0" t="inlineStr">
        <is>
          <t>未超8小时</t>
        </is>
      </c>
      <c r="H1787" s="0" t="inlineStr">
        <is>
          <t>是</t>
        </is>
      </c>
      <c r="I1787" s="54">
        <f>(NOW()-J58)*24</f>
        <v/>
      </c>
      <c r="J1787" s="56" t="n">
        <v>46218.85082175926</v>
      </c>
      <c r="K1787" s="56" t="n">
        <v>46219.18415509259</v>
      </c>
      <c r="L1787" s="0">
        <f>IF(AND(F58&lt;&gt;"已参评好",I58&gt;=5),"超5小时未参评",IF(I58&gt;=7,"超7小时未参评",IF(I58&gt;=8,"超时未参评","")))</f>
        <v/>
      </c>
      <c r="M1787" s="0" t="inlineStr">
        <is>
          <t>已参评</t>
        </is>
      </c>
    </row>
    <row r="1788">
      <c r="A1788" s="0" t="inlineStr">
        <is>
          <t>18125831906</t>
        </is>
      </c>
      <c r="B1788" s="56" t="n">
        <v>46218.70178240741</v>
      </c>
      <c r="C1788" s="0" t="inlineStr">
        <is>
          <t>市区城南工作站</t>
        </is>
      </c>
      <c r="D1788" s="0" t="inlineStr">
        <is>
          <t>陈理智</t>
        </is>
      </c>
      <c r="E1788" s="0" t="inlineStr">
        <is>
          <t>陈涛</t>
        </is>
      </c>
      <c r="G1788" s="0" t="inlineStr">
        <is>
          <t>未超8小时</t>
        </is>
      </c>
      <c r="H1788" s="0" t="inlineStr">
        <is>
          <t>是</t>
        </is>
      </c>
      <c r="I1788" s="54">
        <f>(NOW()-J59)*24</f>
        <v/>
      </c>
      <c r="J1788" s="56" t="n">
        <v>46218.78511574074</v>
      </c>
      <c r="K1788" s="56" t="n">
        <v>46219.11844907407</v>
      </c>
      <c r="L1788" s="0">
        <f>IF(AND(F59&lt;&gt;"已参评好",I59&gt;=5),"超5小时未参评",IF(I59&gt;=7,"超7小时未参评",IF(I59&gt;=8,"超时未参评","")))</f>
        <v/>
      </c>
      <c r="M1788" s="0" t="n"/>
    </row>
    <row r="1789">
      <c r="A1789" s="0" t="inlineStr">
        <is>
          <t>15219862032</t>
        </is>
      </c>
      <c r="B1789" s="56" t="n">
        <v>46218.69378472222</v>
      </c>
      <c r="C1789" s="0" t="inlineStr">
        <is>
          <t>潮安城区工作站</t>
        </is>
      </c>
      <c r="D1789" s="0" t="inlineStr">
        <is>
          <t>吴家鸣</t>
        </is>
      </c>
      <c r="E1789" s="0" t="inlineStr">
        <is>
          <t>蔡满煜</t>
        </is>
      </c>
      <c r="G1789" s="0" t="inlineStr">
        <is>
          <t>未超8小时</t>
        </is>
      </c>
      <c r="H1789" s="0" t="inlineStr">
        <is>
          <t>是</t>
        </is>
      </c>
      <c r="I1789" s="54">
        <f>(NOW()-J60)*24</f>
        <v/>
      </c>
      <c r="J1789" s="56" t="n">
        <v>46218.77711805556</v>
      </c>
      <c r="K1789" s="56" t="n">
        <v>46219.11045138889</v>
      </c>
      <c r="L1789" s="0">
        <f>IF(AND(F60&lt;&gt;"已参评好",I60&gt;=5),"超5小时未参评",IF(I60&gt;=7,"超7小时未参评",IF(I60&gt;=8,"超时未参评","")))</f>
        <v/>
      </c>
      <c r="M1789" s="0" t="n"/>
    </row>
    <row r="1790">
      <c r="A1790" s="0" t="inlineStr">
        <is>
          <t>15916450633</t>
        </is>
      </c>
      <c r="B1790" s="56" t="n">
        <v>46218.72553240741</v>
      </c>
      <c r="C1790" s="0" t="inlineStr">
        <is>
          <t>韩江新城工作站</t>
        </is>
      </c>
      <c r="D1790" s="0" t="inlineStr">
        <is>
          <t>邱培烁</t>
        </is>
      </c>
      <c r="E1790" s="0" t="inlineStr">
        <is>
          <t>柯德贤</t>
        </is>
      </c>
      <c r="G1790" s="0" t="inlineStr">
        <is>
          <t>未超8小时</t>
        </is>
      </c>
      <c r="H1790" s="0" t="inlineStr">
        <is>
          <t>是</t>
        </is>
      </c>
      <c r="I1790" s="54">
        <f>(NOW()-J61)*24</f>
        <v/>
      </c>
      <c r="J1790" s="56" t="n">
        <v>46218.80886574074</v>
      </c>
      <c r="K1790" s="56" t="n">
        <v>46219.14219907407</v>
      </c>
      <c r="L1790" s="0">
        <f>IF(AND(F61&lt;&gt;"已参评好",I61&gt;=5),"超5小时未参评",IF(I61&gt;=7,"超7小时未参评",IF(I61&gt;=8,"超时未参评","")))</f>
        <v/>
      </c>
      <c r="M1790" s="0" t="n"/>
    </row>
    <row r="1791">
      <c r="A1791" s="0" t="inlineStr">
        <is>
          <t>13690059407</t>
        </is>
      </c>
      <c r="B1791" s="56" t="n">
        <v>46218.7545949074</v>
      </c>
      <c r="C1791" s="0" t="inlineStr">
        <is>
          <t>饶平北片工作站</t>
        </is>
      </c>
      <c r="D1791" s="0" t="inlineStr">
        <is>
          <t>詹进链</t>
        </is>
      </c>
      <c r="E1791" s="0" t="inlineStr">
        <is>
          <t>詹金潮</t>
        </is>
      </c>
      <c r="G1791" s="0" t="inlineStr">
        <is>
          <t>未超8小时</t>
        </is>
      </c>
      <c r="H1791" s="0" t="inlineStr">
        <is>
          <t>是</t>
        </is>
      </c>
      <c r="I1791" s="54">
        <f>(NOW()-J62)*24</f>
        <v/>
      </c>
      <c r="J1791" s="56" t="n">
        <v>46218.83792824074</v>
      </c>
      <c r="K1791" s="56" t="n">
        <v>46219.17126157408</v>
      </c>
      <c r="L1791" s="0">
        <f>IF(AND(F62&lt;&gt;"已参评好",I62&gt;=5),"超5小时未参评",IF(I62&gt;=7,"超7小时未参评",IF(I62&gt;=8,"超时未参评","")))</f>
        <v/>
      </c>
      <c r="M1791" s="0" t="n"/>
    </row>
    <row r="1792">
      <c r="A1792" s="0" t="inlineStr">
        <is>
          <t>18023943805</t>
        </is>
      </c>
      <c r="B1792" s="56" t="n">
        <v>46218.71309027778</v>
      </c>
      <c r="C1792" s="0" t="inlineStr">
        <is>
          <t>韩江新城工作站</t>
        </is>
      </c>
      <c r="D1792" s="0" t="inlineStr">
        <is>
          <t>邱培烁</t>
        </is>
      </c>
      <c r="E1792" s="0" t="inlineStr">
        <is>
          <t>黄文振</t>
        </is>
      </c>
      <c r="G1792" s="0" t="inlineStr">
        <is>
          <t>未超8小时</t>
        </is>
      </c>
      <c r="H1792" s="0" t="inlineStr">
        <is>
          <t>是</t>
        </is>
      </c>
      <c r="I1792" s="54">
        <f>(NOW()-J63)*24</f>
        <v/>
      </c>
      <c r="J1792" s="56" t="n">
        <v>46218.79642361111</v>
      </c>
      <c r="K1792" s="56" t="n">
        <v>46219.12975694444</v>
      </c>
      <c r="L1792" s="0">
        <f>IF(AND(F63&lt;&gt;"已参评好",I63&gt;=5),"超5小时未参评",IF(I63&gt;=7,"超7小时未参评",IF(I63&gt;=8,"超时未参评","")))</f>
        <v/>
      </c>
      <c r="M1792" s="0" t="n"/>
    </row>
    <row r="1793">
      <c r="A1793" s="0" t="inlineStr">
        <is>
          <t>15992386118</t>
        </is>
      </c>
      <c r="B1793" s="56" t="n">
        <v>46218.68314814815</v>
      </c>
      <c r="C1793" s="0" t="inlineStr">
        <is>
          <t>浮洋网格</t>
        </is>
      </c>
      <c r="E1793" s="0" t="inlineStr">
        <is>
          <t>林坤雄</t>
        </is>
      </c>
      <c r="G1793" s="0" t="inlineStr">
        <is>
          <t>未超8小时</t>
        </is>
      </c>
      <c r="H1793" s="0" t="inlineStr">
        <is>
          <t>是</t>
        </is>
      </c>
      <c r="I1793" s="54">
        <f>(NOW()-J64)*24</f>
        <v/>
      </c>
      <c r="J1793" s="56" t="n">
        <v>46218.76648148148</v>
      </c>
      <c r="K1793" s="56" t="n">
        <v>46219.09981481481</v>
      </c>
      <c r="L1793" s="0">
        <f>IF(AND(F64&lt;&gt;"已参评好",I64&gt;=5),"超5小时未参评",IF(I64&gt;=7,"超7小时未参评",IF(I64&gt;=8,"超时未参评","")))</f>
        <v/>
      </c>
      <c r="M1793" s="0" t="n"/>
    </row>
    <row r="1794">
      <c r="A1794" s="0" t="inlineStr">
        <is>
          <t>19865916694</t>
        </is>
      </c>
      <c r="B1794" s="56" t="n">
        <v>46218.64877314815</v>
      </c>
      <c r="C1794" s="0" t="inlineStr">
        <is>
          <t>饶平西片工作站</t>
        </is>
      </c>
      <c r="D1794" s="0" t="inlineStr">
        <is>
          <t>吴泽镐</t>
        </is>
      </c>
      <c r="E1794" s="0" t="inlineStr">
        <is>
          <t>林通达</t>
        </is>
      </c>
      <c r="F1794" s="0" t="inlineStr">
        <is>
          <t>未参评好</t>
        </is>
      </c>
      <c r="G1794" s="0" t="inlineStr">
        <is>
          <t>未超8小时</t>
        </is>
      </c>
      <c r="H1794" s="0" t="inlineStr">
        <is>
          <t>是</t>
        </is>
      </c>
      <c r="I1794" s="54">
        <f>(NOW()-J65)*24</f>
        <v/>
      </c>
      <c r="J1794" s="56" t="n">
        <v>46218.73210648148</v>
      </c>
      <c r="K1794" s="56" t="n">
        <v>46219.06543981482</v>
      </c>
      <c r="L1794" s="0">
        <f>IF(AND(F65&lt;&gt;"已参评好",I65&gt;=5),"超5小时未参评",IF(I65&gt;=7,"超7小时未参评",IF(I65&gt;=8,"超时未参评","")))</f>
        <v/>
      </c>
      <c r="M1794" s="0" t="inlineStr">
        <is>
          <t>没收到 信息</t>
        </is>
      </c>
    </row>
    <row r="1795">
      <c r="A1795" s="0" t="inlineStr">
        <is>
          <t>13433775161</t>
        </is>
      </c>
      <c r="B1795" s="56" t="n">
        <v>46218.64342592593</v>
      </c>
      <c r="C1795" s="0" t="inlineStr">
        <is>
          <t>市区城北工作站</t>
        </is>
      </c>
      <c r="D1795" s="0" t="inlineStr">
        <is>
          <t>陆锐荣</t>
        </is>
      </c>
      <c r="E1795" s="0" t="inlineStr">
        <is>
          <t>许湘木</t>
        </is>
      </c>
      <c r="G1795" s="0" t="inlineStr">
        <is>
          <t>未超8小时</t>
        </is>
      </c>
      <c r="H1795" s="0" t="inlineStr">
        <is>
          <t>是</t>
        </is>
      </c>
      <c r="I1795" s="54">
        <f>(NOW()-J66)*24</f>
        <v/>
      </c>
      <c r="J1795" s="56" t="n">
        <v>46218.72675925926</v>
      </c>
      <c r="K1795" s="56" t="n">
        <v>46219.06009259259</v>
      </c>
      <c r="L1795" s="0">
        <f>IF(AND(F66&lt;&gt;"已参评好",I66&gt;=5),"超5小时未参评",IF(I66&gt;=7,"超7小时未参评",IF(I66&gt;=8,"超时未参评","")))</f>
        <v/>
      </c>
      <c r="M1795" s="0" t="n"/>
    </row>
    <row r="1796">
      <c r="A1796" s="0" t="inlineStr">
        <is>
          <t>15089788931</t>
        </is>
      </c>
      <c r="B1796" s="56" t="n">
        <v>46218.6762037037</v>
      </c>
      <c r="C1796" s="0" t="inlineStr">
        <is>
          <t>市区城南工作站</t>
        </is>
      </c>
      <c r="D1796" s="0" t="inlineStr">
        <is>
          <t>陈理智</t>
        </is>
      </c>
      <c r="E1796" s="0" t="inlineStr">
        <is>
          <t>陈少杰</t>
        </is>
      </c>
      <c r="G1796" s="0" t="inlineStr">
        <is>
          <t>未超8小时</t>
        </is>
      </c>
      <c r="H1796" s="0" t="inlineStr">
        <is>
          <t>是</t>
        </is>
      </c>
      <c r="I1796" s="54">
        <f>(NOW()-J67)*24</f>
        <v/>
      </c>
      <c r="J1796" s="56" t="n">
        <v>46218.75953703704</v>
      </c>
      <c r="K1796" s="56" t="n">
        <v>46219.09287037037</v>
      </c>
      <c r="L1796" s="0">
        <f>IF(AND(F67&lt;&gt;"已参评好",I67&gt;=5),"超5小时未参评",IF(I67&gt;=7,"超7小时未参评",IF(I67&gt;=8,"超时未参评","")))</f>
        <v/>
      </c>
      <c r="M1796" s="0" t="n"/>
    </row>
    <row r="1797">
      <c r="A1797" s="0" t="inlineStr">
        <is>
          <t>13923504501</t>
        </is>
      </c>
      <c r="B1797" s="56" t="n">
        <v>46218.77333333333</v>
      </c>
      <c r="C1797" s="0" t="inlineStr">
        <is>
          <t>市区城北工作站</t>
        </is>
      </c>
      <c r="D1797" s="0" t="inlineStr">
        <is>
          <t>陆锐荣</t>
        </is>
      </c>
      <c r="E1797" s="0" t="inlineStr">
        <is>
          <t>陈锐</t>
        </is>
      </c>
      <c r="G1797" s="0" t="inlineStr">
        <is>
          <t>未超8小时</t>
        </is>
      </c>
      <c r="H1797" s="0" t="inlineStr">
        <is>
          <t>是</t>
        </is>
      </c>
      <c r="I1797" s="54">
        <f>(NOW()-J68)*24</f>
        <v/>
      </c>
      <c r="J1797" s="56" t="n">
        <v>46218.85666666667</v>
      </c>
      <c r="K1797" s="56" t="n">
        <v>46219.19</v>
      </c>
      <c r="L1797" s="0">
        <f>IF(AND(F68&lt;&gt;"已参评好",I68&gt;=5),"超5小时未参评",IF(I68&gt;=7,"超7小时未参评",IF(I68&gt;=8,"超时未参评","")))</f>
        <v/>
      </c>
      <c r="M1797" s="0" t="n"/>
    </row>
    <row r="1798">
      <c r="A1798" s="0" t="inlineStr">
        <is>
          <t>13690031772</t>
        </is>
      </c>
      <c r="B1798" s="56" t="n">
        <v>46218.76710648148</v>
      </c>
      <c r="C1798" s="0" t="inlineStr">
        <is>
          <t>潮安城区工作站</t>
        </is>
      </c>
      <c r="D1798" s="0" t="inlineStr">
        <is>
          <t>吴家鸣</t>
        </is>
      </c>
      <c r="E1798" s="0" t="inlineStr">
        <is>
          <t>林洽水</t>
        </is>
      </c>
      <c r="G1798" s="0" t="inlineStr">
        <is>
          <t>未超8小时</t>
        </is>
      </c>
      <c r="H1798" s="0" t="inlineStr">
        <is>
          <t>是</t>
        </is>
      </c>
      <c r="I1798" s="54">
        <f>(NOW()-J69)*24</f>
        <v/>
      </c>
      <c r="J1798" s="56" t="n">
        <v>46218.85043981481</v>
      </c>
      <c r="K1798" s="56" t="n">
        <v>46219.18377314815</v>
      </c>
      <c r="L1798" s="0">
        <f>IF(AND(F69&lt;&gt;"已参评好",I69&gt;=5),"超5小时未参评",IF(I69&gt;=7,"超7小时未参评",IF(I69&gt;=8,"超时未参评","")))</f>
        <v/>
      </c>
      <c r="M1798" s="0" t="n"/>
    </row>
    <row r="1799">
      <c r="A1799" s="0" t="inlineStr">
        <is>
          <t>18218206588</t>
        </is>
      </c>
      <c r="B1799" s="56" t="n">
        <v>46218.66085648148</v>
      </c>
      <c r="C1799" s="0" t="inlineStr">
        <is>
          <t>瓷都枫溪工作站</t>
        </is>
      </c>
      <c r="D1799" s="0" t="inlineStr">
        <is>
          <t>许守锦</t>
        </is>
      </c>
      <c r="E1799" s="0" t="inlineStr">
        <is>
          <t>廖庆鑫</t>
        </is>
      </c>
      <c r="F1799" s="0" t="inlineStr">
        <is>
          <t>未参评好</t>
        </is>
      </c>
      <c r="G1799" s="0" t="inlineStr">
        <is>
          <t>未超8小时</t>
        </is>
      </c>
      <c r="H1799" s="0" t="inlineStr">
        <is>
          <t>是</t>
        </is>
      </c>
      <c r="I1799" s="54">
        <f>(NOW()-J70)*24</f>
        <v/>
      </c>
      <c r="J1799" s="56" t="n">
        <v>46218.74418981482</v>
      </c>
      <c r="K1799" s="56" t="n">
        <v>46219.07752314815</v>
      </c>
      <c r="L1799" s="0">
        <f>IF(AND(F70&lt;&gt;"已参评好",I70&gt;=5),"超5小时未参评",IF(I70&gt;=7,"超7小时未参评",IF(I70&gt;=8,"超时未参评","")))</f>
        <v/>
      </c>
      <c r="M1799" s="0" t="inlineStr">
        <is>
          <t>没收到</t>
        </is>
      </c>
    </row>
    <row r="1800">
      <c r="A1800" s="0" t="inlineStr">
        <is>
          <t>18923500644</t>
        </is>
      </c>
      <c r="B1800" s="56" t="n">
        <v>46218.66452546296</v>
      </c>
      <c r="C1800" s="0" t="inlineStr">
        <is>
          <t>市区城北工作站</t>
        </is>
      </c>
      <c r="D1800" s="0" t="inlineStr">
        <is>
          <t>陆锐荣</t>
        </is>
      </c>
      <c r="E1800" s="0" t="inlineStr">
        <is>
          <t>陈锐</t>
        </is>
      </c>
      <c r="G1800" s="0" t="inlineStr">
        <is>
          <t>未超8小时</t>
        </is>
      </c>
      <c r="H1800" s="0" t="inlineStr">
        <is>
          <t>是</t>
        </is>
      </c>
      <c r="I1800" s="54">
        <f>(NOW()-J71)*24</f>
        <v/>
      </c>
      <c r="J1800" s="56" t="n">
        <v>46218.7478587963</v>
      </c>
      <c r="K1800" s="56" t="n">
        <v>46219.08119212963</v>
      </c>
      <c r="L1800" s="0">
        <f>IF(AND(F71&lt;&gt;"已参评好",I71&gt;=5),"超5小时未参评",IF(I71&gt;=7,"超7小时未参评",IF(I71&gt;=8,"超时未参评","")))</f>
        <v/>
      </c>
      <c r="M1800" s="0" t="n"/>
    </row>
    <row r="1801">
      <c r="A1801" s="0" t="inlineStr">
        <is>
          <t>13217670251</t>
        </is>
      </c>
      <c r="B1801" s="56" t="n">
        <v>46218.81986111111</v>
      </c>
      <c r="C1801" s="0" t="inlineStr">
        <is>
          <t>古巷登塘工作站</t>
        </is>
      </c>
      <c r="D1801" s="0" t="inlineStr">
        <is>
          <t>陈佳雄</t>
        </is>
      </c>
      <c r="E1801" s="0" t="inlineStr">
        <is>
          <t>刘铭烨</t>
        </is>
      </c>
      <c r="F1801" s="0" t="inlineStr">
        <is>
          <t>已参评好</t>
        </is>
      </c>
      <c r="G1801" s="0" t="inlineStr">
        <is>
          <t>未超8小时</t>
        </is>
      </c>
      <c r="H1801" s="0" t="inlineStr">
        <is>
          <t>是</t>
        </is>
      </c>
      <c r="I1801" s="54">
        <f>(NOW()-J72)*24</f>
        <v/>
      </c>
      <c r="J1801" s="56" t="n">
        <v>46218.90319444444</v>
      </c>
      <c r="K1801" s="56" t="n">
        <v>46219.23652777778</v>
      </c>
      <c r="L1801" s="0">
        <f>IF(AND(F72&lt;&gt;"已参评好",I72&gt;=5),"超5小时未参评",IF(I72&gt;=7,"超7小时未参评",IF(I72&gt;=8,"超时未参评","")))</f>
        <v/>
      </c>
      <c r="M1801" s="0" t="inlineStr">
        <is>
          <t>已参评</t>
        </is>
      </c>
    </row>
    <row r="1802">
      <c r="A1802" s="0" t="inlineStr">
        <is>
          <t>13690011044</t>
        </is>
      </c>
      <c r="B1802" s="56" t="n">
        <v>46218.75834490741</v>
      </c>
      <c r="C1802" s="0" t="inlineStr">
        <is>
          <t>江东龙湖工作站</t>
        </is>
      </c>
      <c r="D1802" s="0" t="inlineStr">
        <is>
          <t>郑州杰</t>
        </is>
      </c>
      <c r="E1802" s="0" t="inlineStr">
        <is>
          <t>黄伟河</t>
        </is>
      </c>
      <c r="G1802" s="0" t="inlineStr">
        <is>
          <t>未超8小时</t>
        </is>
      </c>
      <c r="H1802" s="0" t="inlineStr">
        <is>
          <t>是</t>
        </is>
      </c>
      <c r="I1802" s="54">
        <f>(NOW()-J73)*24</f>
        <v/>
      </c>
      <c r="J1802" s="56" t="n">
        <v>46218.84167824074</v>
      </c>
      <c r="K1802" s="56" t="n">
        <v>46219.17501157407</v>
      </c>
      <c r="L1802" s="0">
        <f>IF(AND(F73&lt;&gt;"已参评好",I73&gt;=5),"超5小时未参评",IF(I73&gt;=7,"超7小时未参评",IF(I73&gt;=8,"超时未参评","")))</f>
        <v/>
      </c>
      <c r="M1802" s="0" t="n"/>
    </row>
    <row r="1803">
      <c r="A1803" s="0" t="inlineStr">
        <is>
          <t>15814913136</t>
        </is>
      </c>
      <c r="B1803" s="56" t="n">
        <v>46218.7371875</v>
      </c>
      <c r="C1803" s="0" t="inlineStr">
        <is>
          <t>饶平中片工作站</t>
        </is>
      </c>
      <c r="D1803" s="0" t="inlineStr">
        <is>
          <t>郑洽祥</t>
        </is>
      </c>
      <c r="E1803" s="0" t="inlineStr">
        <is>
          <t>江伟道</t>
        </is>
      </c>
      <c r="G1803" s="0" t="inlineStr">
        <is>
          <t>未超8小时</t>
        </is>
      </c>
      <c r="H1803" s="0" t="inlineStr">
        <is>
          <t>是</t>
        </is>
      </c>
      <c r="I1803" s="54">
        <f>(NOW()-J74)*24</f>
        <v/>
      </c>
      <c r="J1803" s="56" t="n">
        <v>46218.82052083333</v>
      </c>
      <c r="K1803" s="56" t="n">
        <v>46219.15385416667</v>
      </c>
      <c r="L1803" s="0">
        <f>IF(AND(F74&lt;&gt;"已参评好",I74&gt;=5),"超5小时未参评",IF(I74&gt;=7,"超7小时未参评",IF(I74&gt;=8,"超时未参评","")))</f>
        <v/>
      </c>
      <c r="M1803" s="0" t="n"/>
    </row>
    <row r="1804">
      <c r="A1804" s="0" t="inlineStr">
        <is>
          <t>36530073512</t>
        </is>
      </c>
      <c r="B1804" s="56" t="n">
        <v>46218.68451388889</v>
      </c>
      <c r="C1804" s="0" t="inlineStr">
        <is>
          <t>饶平城区工作站</t>
        </is>
      </c>
      <c r="D1804" s="0" t="inlineStr">
        <is>
          <t>陈泽鹏</t>
        </is>
      </c>
      <c r="E1804" s="0" t="inlineStr">
        <is>
          <t>郑晓杰</t>
        </is>
      </c>
      <c r="F1804" s="0" t="inlineStr">
        <is>
          <t>未参评好</t>
        </is>
      </c>
      <c r="G1804" s="0" t="inlineStr">
        <is>
          <t>未超8小时</t>
        </is>
      </c>
      <c r="H1804" s="0" t="inlineStr">
        <is>
          <t>是</t>
        </is>
      </c>
      <c r="I1804" s="54">
        <f>(NOW()-J75)*24</f>
        <v/>
      </c>
      <c r="J1804" s="56" t="n">
        <v>46218.76784722223</v>
      </c>
      <c r="K1804" s="56" t="n">
        <v>46219.10118055555</v>
      </c>
      <c r="L1804" s="0">
        <f>IF(AND(F75&lt;&gt;"已参评好",I75&gt;=5),"超5小时未参评",IF(I75&gt;=7,"超7小时未参评",IF(I75&gt;=8,"超时未参评","")))</f>
        <v/>
      </c>
      <c r="M1804" s="0" t="inlineStr">
        <is>
          <t>用户不懂操作</t>
        </is>
      </c>
    </row>
    <row r="1805">
      <c r="A1805" s="0" t="inlineStr">
        <is>
          <t>13727947440</t>
        </is>
      </c>
      <c r="B1805" s="56" t="n">
        <v>46218.65642361111</v>
      </c>
      <c r="C1805" s="0" t="inlineStr">
        <is>
          <t>磷官铁工作站</t>
        </is>
      </c>
      <c r="D1805" s="0" t="inlineStr">
        <is>
          <t>吴坊</t>
        </is>
      </c>
      <c r="E1805" s="0" t="inlineStr">
        <is>
          <t>刘广锋</t>
        </is>
      </c>
      <c r="G1805" s="0" t="inlineStr">
        <is>
          <t>未超8小时</t>
        </is>
      </c>
      <c r="H1805" s="0" t="inlineStr">
        <is>
          <t>是</t>
        </is>
      </c>
      <c r="I1805" s="54">
        <f>(NOW()-J76)*24</f>
        <v/>
      </c>
      <c r="J1805" s="56" t="n">
        <v>46218.73975694444</v>
      </c>
      <c r="K1805" s="56" t="n">
        <v>46219.07309027778</v>
      </c>
      <c r="L1805" s="0">
        <f>IF(AND(F76&lt;&gt;"已参评好",I76&gt;=5),"超5小时未参评",IF(I76&gt;=7,"超7小时未参评",IF(I76&gt;=8,"超时未参评","")))</f>
        <v/>
      </c>
      <c r="M1805" s="0" t="n"/>
    </row>
    <row r="1806">
      <c r="A1806" s="0" t="inlineStr">
        <is>
          <t>15916476663</t>
        </is>
      </c>
      <c r="B1806" s="56" t="n">
        <v>46218.74239583333</v>
      </c>
      <c r="C1806" s="0" t="inlineStr">
        <is>
          <t>江东龙湖工作站</t>
        </is>
      </c>
      <c r="D1806" s="0" t="inlineStr">
        <is>
          <t>郑州杰</t>
        </is>
      </c>
      <c r="E1806" s="0" t="inlineStr">
        <is>
          <t>许楚宇</t>
        </is>
      </c>
      <c r="G1806" s="0" t="inlineStr">
        <is>
          <t>未超8小时</t>
        </is>
      </c>
      <c r="H1806" s="0" t="inlineStr">
        <is>
          <t>是</t>
        </is>
      </c>
      <c r="I1806" s="54">
        <f>(NOW()-J77)*24</f>
        <v/>
      </c>
      <c r="J1806" s="56" t="n">
        <v>46218.82572916667</v>
      </c>
      <c r="K1806" s="56" t="n">
        <v>46219.1590625</v>
      </c>
      <c r="L1806" s="0">
        <f>IF(AND(F77&lt;&gt;"已参评好",I77&gt;=5),"超5小时未参评",IF(I77&gt;=7,"超7小时未参评",IF(I77&gt;=8,"超时未参评","")))</f>
        <v/>
      </c>
      <c r="M1806" s="0" t="n"/>
    </row>
    <row r="1807">
      <c r="A1807" s="0" t="inlineStr">
        <is>
          <t>15218535958</t>
        </is>
      </c>
      <c r="B1807" s="56" t="n">
        <v>46218.67677083334</v>
      </c>
      <c r="D1807" s="0" t="inlineStr">
        <is>
          <t>邱培烁</t>
        </is>
      </c>
      <c r="E1807" s="0" t="inlineStr">
        <is>
          <t>林思捷</t>
        </is>
      </c>
      <c r="G1807" s="0" t="inlineStr">
        <is>
          <t>未超8小时</t>
        </is>
      </c>
      <c r="H1807" s="0" t="inlineStr">
        <is>
          <t>是</t>
        </is>
      </c>
      <c r="I1807" s="54">
        <f>(NOW()-J78)*24</f>
        <v/>
      </c>
      <c r="J1807" s="56" t="n">
        <v>46218.76010416666</v>
      </c>
      <c r="K1807" s="56" t="n">
        <v>46219.0934375</v>
      </c>
      <c r="L1807" s="0">
        <f>IF(AND(F78&lt;&gt;"已参评好",I78&gt;=5),"超5小时未参评",IF(I78&gt;=7,"超7小时未参评",IF(I78&gt;=8,"超时未参评","")))</f>
        <v/>
      </c>
      <c r="M1807" s="0" t="n"/>
    </row>
    <row r="1808">
      <c r="A1808" s="0" t="inlineStr">
        <is>
          <t>18938804630</t>
        </is>
      </c>
      <c r="B1808" s="56" t="n">
        <v>46218.71724537037</v>
      </c>
      <c r="C1808" s="0" t="inlineStr">
        <is>
          <t>彩塘东凤工作站</t>
        </is>
      </c>
      <c r="D1808" s="0" t="inlineStr">
        <is>
          <t>丁锐涛</t>
        </is>
      </c>
      <c r="E1808" s="0" t="inlineStr">
        <is>
          <t>陈颖东</t>
        </is>
      </c>
      <c r="G1808" s="0" t="inlineStr">
        <is>
          <t>未超8小时</t>
        </is>
      </c>
      <c r="H1808" s="0" t="inlineStr">
        <is>
          <t>是</t>
        </is>
      </c>
      <c r="I1808" s="54">
        <f>(NOW()-J79)*24</f>
        <v/>
      </c>
      <c r="J1808" s="56" t="n">
        <v>46218.8005787037</v>
      </c>
      <c r="K1808" s="56" t="n">
        <v>46219.13391203704</v>
      </c>
      <c r="L1808" s="0">
        <f>IF(AND(F79&lt;&gt;"已参评好",I79&gt;=5),"超5小时未参评",IF(I79&gt;=7,"超7小时未参评",IF(I79&gt;=8,"超时未参评","")))</f>
        <v/>
      </c>
      <c r="M1808" s="0" t="n"/>
    </row>
    <row r="1809">
      <c r="A1809" s="0" t="inlineStr">
        <is>
          <t>19107677439</t>
        </is>
      </c>
      <c r="B1809" s="56" t="n">
        <v>46218.63733796297</v>
      </c>
      <c r="C1809" s="0" t="inlineStr">
        <is>
          <t>市区城北工作站</t>
        </is>
      </c>
      <c r="D1809" s="0" t="inlineStr">
        <is>
          <t>陆锐荣</t>
        </is>
      </c>
      <c r="E1809" s="0" t="inlineStr">
        <is>
          <t>林金旭</t>
        </is>
      </c>
      <c r="G1809" s="0" t="inlineStr">
        <is>
          <t>未超8小时</t>
        </is>
      </c>
      <c r="H1809" s="0" t="inlineStr">
        <is>
          <t>是</t>
        </is>
      </c>
      <c r="I1809" s="54">
        <f>(NOW()-J80)*24</f>
        <v/>
      </c>
      <c r="J1809" s="56" t="n">
        <v>46218.72067129629</v>
      </c>
      <c r="K1809" s="56" t="n">
        <v>46219.05400462963</v>
      </c>
      <c r="L1809" s="0">
        <f>IF(AND(F80&lt;&gt;"已参评好",I80&gt;=5),"超5小时未参评",IF(I80&gt;=7,"超7小时未参评",IF(I80&gt;=8,"超时未参评","")))</f>
        <v/>
      </c>
      <c r="M1809" s="0" t="n"/>
    </row>
    <row r="1810">
      <c r="A1810" s="0" t="inlineStr">
        <is>
          <t>13531582474</t>
        </is>
      </c>
      <c r="B1810" s="56" t="n">
        <v>46218.68743055555</v>
      </c>
      <c r="C1810" s="0" t="inlineStr">
        <is>
          <t>市区城北工作站</t>
        </is>
      </c>
      <c r="D1810" s="0" t="inlineStr">
        <is>
          <t>陆锐荣</t>
        </is>
      </c>
      <c r="E1810" s="0" t="inlineStr">
        <is>
          <t>陈宏章</t>
        </is>
      </c>
      <c r="G1810" s="0" t="inlineStr">
        <is>
          <t>未超8小时</t>
        </is>
      </c>
      <c r="H1810" s="0" t="inlineStr">
        <is>
          <t>是</t>
        </is>
      </c>
      <c r="I1810" s="54">
        <f>(NOW()-J81)*24</f>
        <v/>
      </c>
      <c r="J1810" s="56" t="n">
        <v>46218.77076388889</v>
      </c>
      <c r="K1810" s="56" t="n">
        <v>46219.10409722223</v>
      </c>
      <c r="L1810" s="0">
        <f>IF(AND(F81&lt;&gt;"已参评好",I81&gt;=5),"超5小时未参评",IF(I81&gt;=7,"超7小时未参评",IF(I81&gt;=8,"超时未参评","")))</f>
        <v/>
      </c>
      <c r="M1810" s="0" t="n"/>
    </row>
    <row r="1811">
      <c r="A1811" s="0" t="inlineStr">
        <is>
          <t>18813782820</t>
        </is>
      </c>
      <c r="B1811" s="56" t="n">
        <v>46218.64983796296</v>
      </c>
      <c r="C1811" s="0" t="inlineStr">
        <is>
          <t>江东龙湖工作站</t>
        </is>
      </c>
      <c r="D1811" s="0" t="inlineStr">
        <is>
          <t>郑州杰</t>
        </is>
      </c>
      <c r="E1811" s="0" t="inlineStr">
        <is>
          <t>庄树标</t>
        </is>
      </c>
      <c r="F1811" s="0" t="inlineStr">
        <is>
          <t>未参评好</t>
        </is>
      </c>
      <c r="G1811" s="0" t="inlineStr">
        <is>
          <t>未超8小时</t>
        </is>
      </c>
      <c r="H1811" s="0" t="inlineStr">
        <is>
          <t>是</t>
        </is>
      </c>
      <c r="I1811" s="54">
        <f>(NOW()-J82)*24</f>
        <v/>
      </c>
      <c r="J1811" s="56" t="n">
        <v>46218.7331712963</v>
      </c>
      <c r="K1811" s="56" t="n">
        <v>46219.06650462963</v>
      </c>
      <c r="L1811" s="0">
        <f>IF(AND(F82&lt;&gt;"已参评好",I82&gt;=5),"超5小时未参评",IF(I82&gt;=7,"超7小时未参评",IF(I82&gt;=8,"超时未参评","")))</f>
        <v/>
      </c>
      <c r="M1811" s="0" t="inlineStr">
        <is>
          <t>收不到短信</t>
        </is>
      </c>
    </row>
    <row r="1812">
      <c r="A1812" s="0" t="inlineStr">
        <is>
          <t>15816179213</t>
        </is>
      </c>
      <c r="B1812" s="56" t="n">
        <v>46218.67166666667</v>
      </c>
      <c r="C1812" s="0" t="inlineStr">
        <is>
          <t>饶平北片工作站</t>
        </is>
      </c>
      <c r="D1812" s="0" t="inlineStr">
        <is>
          <t>詹进链</t>
        </is>
      </c>
      <c r="E1812" s="0" t="inlineStr">
        <is>
          <t>邱耀宇</t>
        </is>
      </c>
      <c r="G1812" s="0" t="inlineStr">
        <is>
          <t>未超8小时</t>
        </is>
      </c>
      <c r="H1812" s="0" t="inlineStr">
        <is>
          <t>是</t>
        </is>
      </c>
      <c r="I1812" s="54">
        <f>(NOW()-J83)*24</f>
        <v/>
      </c>
      <c r="J1812" s="56" t="n">
        <v>46218.755</v>
      </c>
      <c r="K1812" s="56" t="n">
        <v>46219.08833333333</v>
      </c>
      <c r="L1812" s="0">
        <f>IF(AND(F83&lt;&gt;"已参评好",I83&gt;=5),"超5小时未参评",IF(I83&gt;=7,"超7小时未参评",IF(I83&gt;=8,"超时未参评","")))</f>
        <v/>
      </c>
      <c r="M1812" s="0" t="n"/>
    </row>
    <row r="1813">
      <c r="A1813" s="0" t="inlineStr">
        <is>
          <t>13828399207</t>
        </is>
      </c>
      <c r="B1813" s="56" t="n">
        <v>46218.69515046296</v>
      </c>
      <c r="C1813" s="0" t="inlineStr">
        <is>
          <t>瓷都枫溪工作站</t>
        </is>
      </c>
      <c r="D1813" s="0" t="inlineStr">
        <is>
          <t>许守锦</t>
        </is>
      </c>
      <c r="E1813" s="0" t="inlineStr">
        <is>
          <t>陆锐强</t>
        </is>
      </c>
      <c r="F1813" s="0" t="inlineStr">
        <is>
          <t>已参评好</t>
        </is>
      </c>
      <c r="G1813" s="0" t="inlineStr">
        <is>
          <t>未超8小时</t>
        </is>
      </c>
      <c r="H1813" s="0" t="inlineStr">
        <is>
          <t>是</t>
        </is>
      </c>
      <c r="I1813" s="54">
        <f>(NOW()-J84)*24</f>
        <v/>
      </c>
      <c r="J1813" s="56" t="n">
        <v>46218.7784837963</v>
      </c>
      <c r="K1813" s="56" t="n">
        <v>46219.11181712963</v>
      </c>
      <c r="L1813" s="0">
        <f>IF(AND(F84&lt;&gt;"已参评好",I84&gt;=5),"超5小时未参评",IF(I84&gt;=7,"超7小时未参评",IF(I84&gt;=8,"超时未参评","")))</f>
        <v/>
      </c>
      <c r="M1813" s="0" t="inlineStr">
        <is>
          <t>已参评</t>
        </is>
      </c>
    </row>
    <row r="1814">
      <c r="A1814" s="0" t="inlineStr">
        <is>
          <t>15992333523</t>
        </is>
      </c>
      <c r="B1814" s="56" t="n">
        <v>46218.71613425926</v>
      </c>
      <c r="C1814" s="0" t="inlineStr">
        <is>
          <t>浮洋网格</t>
        </is>
      </c>
      <c r="D1814" s="0" t="inlineStr">
        <is>
          <t>曾声锦</t>
        </is>
      </c>
      <c r="E1814" s="0" t="inlineStr">
        <is>
          <t>林卓钿</t>
        </is>
      </c>
      <c r="G1814" s="0" t="inlineStr">
        <is>
          <t>未超8小时</t>
        </is>
      </c>
      <c r="H1814" s="0" t="inlineStr">
        <is>
          <t>是</t>
        </is>
      </c>
      <c r="I1814" s="54">
        <f>(NOW()-J85)*24</f>
        <v/>
      </c>
      <c r="J1814" s="56" t="n">
        <v>46218.79946759259</v>
      </c>
      <c r="K1814" s="56" t="n">
        <v>46219.13280092592</v>
      </c>
      <c r="L1814" s="0">
        <f>IF(AND(F85&lt;&gt;"已参评好",I85&gt;=5),"超5小时未参评",IF(I85&gt;=7,"超7小时未参评",IF(I85&gt;=8,"超时未参评","")))</f>
        <v/>
      </c>
      <c r="M1814" s="0" t="n"/>
    </row>
    <row r="1815">
      <c r="A1815" s="0" t="inlineStr">
        <is>
          <t>15919589686</t>
        </is>
      </c>
      <c r="B1815" s="56" t="n">
        <v>46218.69645833333</v>
      </c>
      <c r="C1815" s="0" t="inlineStr">
        <is>
          <t>市区城南工作站</t>
        </is>
      </c>
      <c r="D1815" s="0" t="inlineStr">
        <is>
          <t>陈理智</t>
        </is>
      </c>
      <c r="E1815" s="0" t="inlineStr">
        <is>
          <t>阮少寅</t>
        </is>
      </c>
      <c r="G1815" s="0" t="inlineStr">
        <is>
          <t>未超8小时</t>
        </is>
      </c>
      <c r="H1815" s="0" t="inlineStr">
        <is>
          <t>是</t>
        </is>
      </c>
      <c r="I1815" s="54">
        <f>(NOW()-J86)*24</f>
        <v/>
      </c>
      <c r="J1815" s="56" t="n">
        <v>46218.77979166667</v>
      </c>
      <c r="K1815" s="56" t="n">
        <v>46219.113125</v>
      </c>
      <c r="L1815" s="0">
        <f>IF(AND(F86&lt;&gt;"已参评好",I86&gt;=5),"超5小时未参评",IF(I86&gt;=7,"超7小时未参评",IF(I86&gt;=8,"超时未参评","")))</f>
        <v/>
      </c>
      <c r="M1815" s="0" t="n"/>
    </row>
    <row r="1816">
      <c r="A1816" s="0" t="inlineStr">
        <is>
          <t>15812669624</t>
        </is>
      </c>
      <c r="B1816" s="56" t="n">
        <v>46218.71045138889</v>
      </c>
      <c r="C1816" s="0" t="inlineStr">
        <is>
          <t>市区城北工作站</t>
        </is>
      </c>
      <c r="D1816" s="0" t="inlineStr">
        <is>
          <t>陆锐荣</t>
        </is>
      </c>
      <c r="E1816" s="0" t="inlineStr">
        <is>
          <t>王锐嘉</t>
        </is>
      </c>
      <c r="G1816" s="0" t="inlineStr">
        <is>
          <t>未超8小时</t>
        </is>
      </c>
      <c r="H1816" s="0" t="inlineStr">
        <is>
          <t>是</t>
        </is>
      </c>
      <c r="I1816" s="54">
        <f>(NOW()-J87)*24</f>
        <v/>
      </c>
      <c r="J1816" s="56" t="n">
        <v>46218.79378472222</v>
      </c>
      <c r="K1816" s="56" t="n">
        <v>46219.12711805556</v>
      </c>
      <c r="L1816" s="0">
        <f>IF(AND(F87&lt;&gt;"已参评好",I87&gt;=5),"超5小时未参评",IF(I87&gt;=7,"超7小时未参评",IF(I87&gt;=8,"超时未参评","")))</f>
        <v/>
      </c>
      <c r="M1816" s="0" t="n"/>
    </row>
    <row r="1817">
      <c r="A1817" s="0" t="inlineStr">
        <is>
          <t>13715717338</t>
        </is>
      </c>
      <c r="B1817" s="56" t="n">
        <v>46218.73042824074</v>
      </c>
      <c r="C1817" s="0" t="inlineStr">
        <is>
          <t>凤塘镇区工作站</t>
        </is>
      </c>
      <c r="D1817" s="0" t="inlineStr">
        <is>
          <t>曾声锦</t>
        </is>
      </c>
      <c r="E1817" s="0" t="inlineStr">
        <is>
          <t>黄锐浩</t>
        </is>
      </c>
      <c r="G1817" s="0" t="inlineStr">
        <is>
          <t>未超8小时</t>
        </is>
      </c>
      <c r="H1817" s="0" t="inlineStr">
        <is>
          <t>是</t>
        </is>
      </c>
      <c r="I1817" s="54">
        <f>(NOW()-J88)*24</f>
        <v/>
      </c>
      <c r="J1817" s="56" t="n">
        <v>46218.81376157407</v>
      </c>
      <c r="K1817" s="56" t="n">
        <v>46219.14709490741</v>
      </c>
      <c r="L1817" s="0">
        <f>IF(AND(F88&lt;&gt;"已参评好",I88&gt;=5),"超5小时未参评",IF(I88&gt;=7,"超7小时未参评",IF(I88&gt;=8,"超时未参评","")))</f>
        <v/>
      </c>
      <c r="M1817" s="0" t="n"/>
    </row>
    <row r="1818">
      <c r="A1818" s="0" t="inlineStr">
        <is>
          <t>15976332844</t>
        </is>
      </c>
      <c r="B1818" s="56" t="n">
        <v>46218.75561342593</v>
      </c>
      <c r="C1818" s="0" t="inlineStr">
        <is>
          <t>江东龙湖工作站</t>
        </is>
      </c>
      <c r="D1818" s="0" t="inlineStr">
        <is>
          <t>郑州杰</t>
        </is>
      </c>
      <c r="E1818" s="0" t="inlineStr">
        <is>
          <t>庄锦博</t>
        </is>
      </c>
      <c r="F1818" s="0" t="inlineStr">
        <is>
          <t>未参评好</t>
        </is>
      </c>
      <c r="G1818" s="0" t="inlineStr">
        <is>
          <t>未超8小时</t>
        </is>
      </c>
      <c r="H1818" s="0" t="inlineStr">
        <is>
          <t>是</t>
        </is>
      </c>
      <c r="I1818" s="54">
        <f>(NOW()-J89)*24</f>
        <v/>
      </c>
      <c r="J1818" s="56" t="n">
        <v>46218.83894675926</v>
      </c>
      <c r="K1818" s="56" t="n">
        <v>46219.17228009259</v>
      </c>
      <c r="L1818" s="0">
        <f>IF(AND(F89&lt;&gt;"已参评好",I89&gt;=5),"超5小时未参评",IF(I89&gt;=7,"超7小时未参评",IF(I89&gt;=8,"超时未参评","")))</f>
        <v/>
      </c>
      <c r="M1818" s="0" t="inlineStr">
        <is>
          <t>收不到短信</t>
        </is>
      </c>
    </row>
    <row r="1819">
      <c r="A1819" s="0" t="inlineStr">
        <is>
          <t>13502505390</t>
        </is>
      </c>
      <c r="B1819" s="56" t="n">
        <v>46218.82334490741</v>
      </c>
      <c r="C1819" s="0" t="inlineStr">
        <is>
          <t>市区城北工作站</t>
        </is>
      </c>
      <c r="D1819" s="0" t="inlineStr">
        <is>
          <t>陆锐荣</t>
        </is>
      </c>
      <c r="E1819" s="0" t="inlineStr">
        <is>
          <t>陈锐</t>
        </is>
      </c>
      <c r="G1819" s="0" t="inlineStr">
        <is>
          <t>未超8小时</t>
        </is>
      </c>
      <c r="H1819" s="0" t="inlineStr">
        <is>
          <t>是</t>
        </is>
      </c>
      <c r="I1819" s="54">
        <f>(NOW()-J90)*24</f>
        <v/>
      </c>
      <c r="J1819" s="56" t="n">
        <v>46218.90667824074</v>
      </c>
      <c r="K1819" s="56" t="n">
        <v>46219.24001157407</v>
      </c>
      <c r="L1819" s="0">
        <f>IF(AND(F90&lt;&gt;"已参评好",I90&gt;=5),"超5小时未参评",IF(I90&gt;=7,"超7小时未参评",IF(I90&gt;=8,"超时未参评","")))</f>
        <v/>
      </c>
      <c r="M1819" s="0" t="n"/>
    </row>
    <row r="1820">
      <c r="A1820" s="0" t="inlineStr">
        <is>
          <t>13421076149</t>
        </is>
      </c>
      <c r="B1820" s="56" t="n">
        <v>46218.77510416666</v>
      </c>
      <c r="C1820" s="0" t="inlineStr">
        <is>
          <t>市区城南工作站</t>
        </is>
      </c>
      <c r="D1820" s="0" t="inlineStr">
        <is>
          <t>陈理智</t>
        </is>
      </c>
      <c r="E1820" s="0" t="inlineStr">
        <is>
          <t>林佳宏</t>
        </is>
      </c>
      <c r="G1820" s="0" t="inlineStr">
        <is>
          <t>未超8小时</t>
        </is>
      </c>
      <c r="H1820" s="0" t="inlineStr">
        <is>
          <t>是</t>
        </is>
      </c>
      <c r="I1820" s="54">
        <f>(NOW()-J91)*24</f>
        <v/>
      </c>
      <c r="J1820" s="56" t="n">
        <v>46218.8584375</v>
      </c>
      <c r="K1820" s="56" t="n">
        <v>46219.19177083333</v>
      </c>
      <c r="L1820" s="0">
        <f>IF(AND(F91&lt;&gt;"已参评好",I91&gt;=5),"超5小时未参评",IF(I91&gt;=7,"超7小时未参评",IF(I91&gt;=8,"超时未参评","")))</f>
        <v/>
      </c>
      <c r="M1820" s="0" t="n"/>
    </row>
    <row r="1821">
      <c r="A1821" s="0" t="inlineStr">
        <is>
          <t>13727962610</t>
        </is>
      </c>
      <c r="B1821" s="56" t="n">
        <v>46218.79700231482</v>
      </c>
      <c r="C1821" s="0" t="inlineStr">
        <is>
          <t>磷官铁工作站</t>
        </is>
      </c>
      <c r="D1821" s="0" t="inlineStr">
        <is>
          <t>吴坊</t>
        </is>
      </c>
      <c r="E1821" s="0" t="inlineStr">
        <is>
          <t>陆淳鑫</t>
        </is>
      </c>
      <c r="G1821" s="0" t="inlineStr">
        <is>
          <t>未超8小时</t>
        </is>
      </c>
      <c r="H1821" s="0" t="inlineStr">
        <is>
          <t>是</t>
        </is>
      </c>
      <c r="I1821" s="54">
        <f>(NOW()-J92)*24</f>
        <v/>
      </c>
      <c r="J1821" s="56" t="n">
        <v>46218.88033564815</v>
      </c>
      <c r="K1821" s="56" t="n">
        <v>46219.21366898148</v>
      </c>
      <c r="L1821" s="0">
        <f>IF(AND(F92&lt;&gt;"已参评好",I92&gt;=5),"超5小时未参评",IF(I92&gt;=7,"超7小时未参评",IF(I92&gt;=8,"超时未参评","")))</f>
        <v/>
      </c>
      <c r="M1821" s="0" t="n"/>
    </row>
    <row r="1822">
      <c r="A1822" s="0" t="inlineStr">
        <is>
          <t>13342786338</t>
        </is>
      </c>
      <c r="B1822" s="56" t="n">
        <v>46218.77886574074</v>
      </c>
      <c r="C1822" s="0" t="inlineStr">
        <is>
          <t>市区城北工作站</t>
        </is>
      </c>
      <c r="D1822" s="0" t="inlineStr">
        <is>
          <t>陆锐荣</t>
        </is>
      </c>
      <c r="E1822" s="0" t="inlineStr">
        <is>
          <t>王伟雄</t>
        </is>
      </c>
      <c r="G1822" s="0" t="inlineStr">
        <is>
          <t>未超8小时</t>
        </is>
      </c>
      <c r="H1822" s="0" t="inlineStr">
        <is>
          <t>是</t>
        </is>
      </c>
      <c r="I1822" s="54">
        <f>(NOW()-J93)*24</f>
        <v/>
      </c>
      <c r="J1822" s="56" t="n">
        <v>46218.86219907407</v>
      </c>
      <c r="K1822" s="56" t="n">
        <v>46219.19553240741</v>
      </c>
      <c r="L1822" s="0">
        <f>IF(AND(F93&lt;&gt;"已参评好",I93&gt;=5),"超5小时未参评",IF(I93&gt;=7,"超7小时未参评",IF(I93&gt;=8,"超时未参评","")))</f>
        <v/>
      </c>
      <c r="M1822" s="0" t="n"/>
    </row>
    <row r="1823">
      <c r="A1823" s="0" t="inlineStr">
        <is>
          <t>15976389647</t>
        </is>
      </c>
      <c r="B1823" s="56" t="n">
        <v>46218.66094907407</v>
      </c>
      <c r="C1823" s="0" t="inlineStr">
        <is>
          <t>市区城北工作站</t>
        </is>
      </c>
      <c r="D1823" s="0" t="inlineStr">
        <is>
          <t>陆锐荣</t>
        </is>
      </c>
      <c r="E1823" s="0" t="inlineStr">
        <is>
          <t>陈卓俊</t>
        </is>
      </c>
      <c r="G1823" s="0" t="inlineStr">
        <is>
          <t>未超8小时</t>
        </is>
      </c>
      <c r="H1823" s="0" t="inlineStr">
        <is>
          <t>是</t>
        </is>
      </c>
      <c r="I1823" s="54">
        <f>(NOW()-J94)*24</f>
        <v/>
      </c>
      <c r="J1823" s="56" t="n">
        <v>46218.74428240741</v>
      </c>
      <c r="K1823" s="56" t="n">
        <v>46219.07761574074</v>
      </c>
      <c r="L1823" s="0">
        <f>IF(AND(F94&lt;&gt;"已参评好",I94&gt;=5),"超5小时未参评",IF(I94&gt;=7,"超7小时未参评",IF(I94&gt;=8,"超时未参评","")))</f>
        <v/>
      </c>
      <c r="M1823" s="0" t="n"/>
    </row>
    <row r="1824">
      <c r="A1824" s="0" t="inlineStr">
        <is>
          <t>36590016097</t>
        </is>
      </c>
      <c r="B1824" s="56" t="n">
        <v>46218.78828703704</v>
      </c>
      <c r="C1824" s="0" t="inlineStr">
        <is>
          <t>饶平北片工作站</t>
        </is>
      </c>
      <c r="D1824" s="0" t="inlineStr">
        <is>
          <t>詹进链</t>
        </is>
      </c>
      <c r="E1824" s="0" t="inlineStr">
        <is>
          <t>詹利波</t>
        </is>
      </c>
      <c r="G1824" s="0" t="inlineStr">
        <is>
          <t>未超8小时</t>
        </is>
      </c>
      <c r="H1824" s="0" t="inlineStr">
        <is>
          <t>是</t>
        </is>
      </c>
      <c r="I1824" s="54">
        <f>(NOW()-J95)*24</f>
        <v/>
      </c>
      <c r="J1824" s="56" t="n">
        <v>46218.87162037037</v>
      </c>
      <c r="K1824" s="56" t="n">
        <v>46219.2049537037</v>
      </c>
      <c r="L1824" s="0">
        <f>IF(AND(F95&lt;&gt;"已参评好",I95&gt;=5),"超5小时未参评",IF(I95&gt;=7,"超7小时未参评",IF(I95&gt;=8,"超时未参评","")))</f>
        <v/>
      </c>
      <c r="M1824" s="0" t="n"/>
    </row>
    <row r="1825">
      <c r="A1825" s="0" t="inlineStr">
        <is>
          <t>36530057181</t>
        </is>
      </c>
      <c r="B1825" s="56" t="n">
        <v>46218.64275462963</v>
      </c>
      <c r="C1825" s="0" t="inlineStr">
        <is>
          <t>市区城南工作站</t>
        </is>
      </c>
      <c r="D1825" s="0" t="inlineStr">
        <is>
          <t>陈理智</t>
        </is>
      </c>
      <c r="E1825" s="0" t="inlineStr">
        <is>
          <t>陈庆炎</t>
        </is>
      </c>
      <c r="G1825" s="0" t="inlineStr">
        <is>
          <t>未超8小时</t>
        </is>
      </c>
      <c r="H1825" s="0" t="inlineStr">
        <is>
          <t>是</t>
        </is>
      </c>
      <c r="I1825" s="54">
        <f>(NOW()-J96)*24</f>
        <v/>
      </c>
      <c r="J1825" s="56" t="n">
        <v>46218.72608796296</v>
      </c>
      <c r="K1825" s="56" t="n">
        <v>46219.0594212963</v>
      </c>
      <c r="L1825" s="0">
        <f>IF(AND(F96&lt;&gt;"已参评好",I96&gt;=5),"超5小时未参评",IF(I96&gt;=7,"超7小时未参评",IF(I96&gt;=8,"超时未参评","")))</f>
        <v/>
      </c>
      <c r="M1825" s="0" t="n"/>
    </row>
    <row r="1826">
      <c r="A1826" s="0" t="inlineStr">
        <is>
          <t>36530048382</t>
        </is>
      </c>
      <c r="B1826" s="56" t="n">
        <v>46218.82722222222</v>
      </c>
      <c r="C1826" s="0" t="inlineStr">
        <is>
          <t>江东龙湖工作站</t>
        </is>
      </c>
      <c r="D1826" s="0" t="inlineStr">
        <is>
          <t>郑州杰</t>
        </is>
      </c>
      <c r="E1826" s="0" t="inlineStr">
        <is>
          <t>李帆</t>
        </is>
      </c>
      <c r="F1826" s="0" t="inlineStr">
        <is>
          <t>已参评好</t>
        </is>
      </c>
      <c r="G1826" s="0" t="inlineStr">
        <is>
          <t>未超8小时</t>
        </is>
      </c>
      <c r="H1826" s="0" t="inlineStr">
        <is>
          <t>是</t>
        </is>
      </c>
      <c r="I1826" s="54">
        <f>(NOW()-J97)*24</f>
        <v/>
      </c>
      <c r="J1826" s="56" t="n">
        <v>46218.91055555556</v>
      </c>
      <c r="K1826" s="56" t="n">
        <v>46219.24388888889</v>
      </c>
      <c r="L1826" s="0">
        <f>IF(AND(F97&lt;&gt;"已参评好",I97&gt;=5),"超5小时未参评",IF(I97&gt;=7,"超7小时未参评",IF(I97&gt;=8,"超时未参评","")))</f>
        <v/>
      </c>
      <c r="M1826" s="0" t="inlineStr">
        <is>
          <t>已参评好</t>
        </is>
      </c>
    </row>
    <row r="1827">
      <c r="A1827" s="0" t="inlineStr">
        <is>
          <t>13413768454</t>
        </is>
      </c>
      <c r="B1827" s="56" t="n">
        <v>46218.71248842592</v>
      </c>
      <c r="C1827" s="0" t="inlineStr">
        <is>
          <t>潮安城区工作站</t>
        </is>
      </c>
      <c r="D1827" s="0" t="inlineStr">
        <is>
          <t>吴家鸣</t>
        </is>
      </c>
      <c r="E1827" s="0" t="inlineStr">
        <is>
          <t>庄树贤</t>
        </is>
      </c>
      <c r="G1827" s="0" t="inlineStr">
        <is>
          <t>未超8小时</t>
        </is>
      </c>
      <c r="H1827" s="0" t="inlineStr">
        <is>
          <t>是</t>
        </is>
      </c>
      <c r="I1827" s="54">
        <f>(NOW()-J98)*24</f>
        <v/>
      </c>
      <c r="J1827" s="56" t="n">
        <v>46218.79582175926</v>
      </c>
      <c r="K1827" s="56" t="n">
        <v>46219.1291550926</v>
      </c>
      <c r="L1827" s="0">
        <f>IF(AND(F98&lt;&gt;"已参评好",I98&gt;=5),"超5小时未参评",IF(I98&gt;=7,"超7小时未参评",IF(I98&gt;=8,"超时未参评","")))</f>
        <v/>
      </c>
      <c r="M1827" s="0" t="n"/>
    </row>
    <row r="1828">
      <c r="A1828" s="0" t="inlineStr">
        <is>
          <t>15876817705</t>
        </is>
      </c>
      <c r="B1828" s="56" t="n">
        <v>46218.75740740741</v>
      </c>
      <c r="C1828" s="0" t="inlineStr">
        <is>
          <t>高铁三镇工作站</t>
        </is>
      </c>
      <c r="D1828" s="0" t="inlineStr">
        <is>
          <t>洪名鑫</t>
        </is>
      </c>
      <c r="E1828" s="0" t="inlineStr">
        <is>
          <t>孙建泽</t>
        </is>
      </c>
      <c r="G1828" s="0" t="inlineStr">
        <is>
          <t>未超8小时</t>
        </is>
      </c>
      <c r="H1828" s="0" t="inlineStr">
        <is>
          <t>是</t>
        </is>
      </c>
      <c r="I1828" s="54">
        <f>(NOW()-J99)*24</f>
        <v/>
      </c>
      <c r="J1828" s="56" t="n">
        <v>46218.84074074074</v>
      </c>
      <c r="K1828" s="56" t="n">
        <v>46219.17407407407</v>
      </c>
      <c r="L1828" s="0">
        <f>IF(AND(F99&lt;&gt;"已参评好",I99&gt;=5),"超5小时未参评",IF(I99&gt;=7,"超7小时未参评",IF(I99&gt;=8,"超时未参评","")))</f>
        <v/>
      </c>
      <c r="M1828" s="0" t="n"/>
    </row>
    <row r="1829">
      <c r="A1829" s="0" t="inlineStr">
        <is>
          <t>13534620522</t>
        </is>
      </c>
      <c r="B1829" s="56" t="n">
        <v>46218.78601851852</v>
      </c>
      <c r="C1829" s="0" t="inlineStr">
        <is>
          <t>江东龙湖工作站</t>
        </is>
      </c>
      <c r="D1829" s="0" t="inlineStr">
        <is>
          <t>郑州杰</t>
        </is>
      </c>
      <c r="E1829" s="0" t="inlineStr">
        <is>
          <t>谢泽华</t>
        </is>
      </c>
      <c r="F1829" s="0" t="inlineStr">
        <is>
          <t>已参评好</t>
        </is>
      </c>
      <c r="G1829" s="0" t="inlineStr">
        <is>
          <t>未超8小时</t>
        </is>
      </c>
      <c r="H1829" s="0" t="inlineStr">
        <is>
          <t>是</t>
        </is>
      </c>
      <c r="I1829" s="54">
        <f>(NOW()-J100)*24</f>
        <v/>
      </c>
      <c r="J1829" s="56" t="n">
        <v>46218.86935185185</v>
      </c>
      <c r="K1829" s="56" t="n">
        <v>46219.20268518518</v>
      </c>
      <c r="L1829" s="0">
        <f>IF(AND(F100&lt;&gt;"已参评好",I100&gt;=5),"超5小时未参评",IF(I100&gt;=7,"超7小时未参评",IF(I100&gt;=8,"超时未参评","")))</f>
        <v/>
      </c>
      <c r="M1829" s="0" t="inlineStr">
        <is>
          <t>已参评好</t>
        </is>
      </c>
    </row>
    <row r="1830">
      <c r="A1830" s="0" t="inlineStr">
        <is>
          <t>13502551060</t>
        </is>
      </c>
      <c r="B1830" s="56" t="n">
        <v>46218.87900462963</v>
      </c>
      <c r="C1830" s="0" t="inlineStr">
        <is>
          <t>磷官铁工作站</t>
        </is>
      </c>
      <c r="D1830" s="0" t="inlineStr">
        <is>
          <t>吴坊</t>
        </is>
      </c>
      <c r="E1830" s="0" t="inlineStr">
        <is>
          <t>陈湘杰</t>
        </is>
      </c>
      <c r="G1830" s="0" t="inlineStr">
        <is>
          <t>超时</t>
        </is>
      </c>
      <c r="H1830" s="0" t="inlineStr">
        <is>
          <t>否</t>
        </is>
      </c>
      <c r="I1830" s="54">
        <f>(NOW()-J2)*24</f>
        <v/>
      </c>
      <c r="J1830" s="56" t="n">
        <v>46219.46233796296</v>
      </c>
      <c r="K1830" s="56" t="n">
        <v>46219.7956712963</v>
      </c>
      <c r="L1830" s="0">
        <f>IF(AND(F2&lt;&gt;"已参评好",I2&gt;=5),"超5小时未参评",IF(I2&gt;=7,"超7小时未参评",IF(I2&gt;=8,"超时未参评","")))</f>
        <v/>
      </c>
      <c r="M1830" s="0" t="n"/>
    </row>
    <row r="1831">
      <c r="A1831" s="0" t="inlineStr">
        <is>
          <t>17722213198</t>
        </is>
      </c>
      <c r="B1831" s="56" t="n">
        <v>46219.38751157407</v>
      </c>
      <c r="C1831" s="0" t="inlineStr">
        <is>
          <t>古巷登塘工作站</t>
        </is>
      </c>
      <c r="D1831" s="0" t="inlineStr">
        <is>
          <t>陈佳雄</t>
        </is>
      </c>
      <c r="E1831" s="0" t="inlineStr">
        <is>
          <t>庄钰洲</t>
        </is>
      </c>
      <c r="G1831" s="0" t="inlineStr">
        <is>
          <t>超时</t>
        </is>
      </c>
      <c r="H1831" s="0" t="inlineStr">
        <is>
          <t>是</t>
        </is>
      </c>
      <c r="I1831" s="54">
        <f>(NOW()-J3)*24</f>
        <v/>
      </c>
      <c r="J1831" s="56" t="n">
        <v>46219.47084490741</v>
      </c>
      <c r="K1831" s="56" t="n">
        <v>46219.80417824074</v>
      </c>
      <c r="L1831" s="0">
        <f>IF(AND(F3&lt;&gt;"已参评好",I3&gt;=5),"超5小时未参评",IF(I3&gt;=7,"超7小时未参评",IF(I3&gt;=8,"超时未参评","")))</f>
        <v/>
      </c>
      <c r="M1831" s="0" t="n"/>
    </row>
    <row r="1832">
      <c r="A1832" s="0" t="inlineStr">
        <is>
          <t>13421092989</t>
        </is>
      </c>
      <c r="B1832" s="56" t="n">
        <v>46219.44413194444</v>
      </c>
      <c r="C1832" s="0" t="inlineStr">
        <is>
          <t>韩江新城工作站</t>
        </is>
      </c>
      <c r="D1832" s="0" t="inlineStr">
        <is>
          <t>邱培烁</t>
        </is>
      </c>
      <c r="E1832" s="0" t="inlineStr">
        <is>
          <t>谢洽杰</t>
        </is>
      </c>
      <c r="G1832" s="0" t="inlineStr">
        <is>
          <t>超时</t>
        </is>
      </c>
      <c r="H1832" s="0" t="inlineStr">
        <is>
          <t>是</t>
        </is>
      </c>
      <c r="I1832" s="54">
        <f>(NOW()-J4)*24</f>
        <v/>
      </c>
      <c r="J1832" s="56" t="n">
        <v>46219.52746527778</v>
      </c>
      <c r="K1832" s="56" t="n">
        <v>46219.86079861111</v>
      </c>
      <c r="L1832" s="0">
        <f>IF(AND(F4&lt;&gt;"已参评好",I4&gt;=5),"超5小时未参评",IF(I4&gt;=7,"超7小时未参评",IF(I4&gt;=8,"超时未参评","")))</f>
        <v/>
      </c>
      <c r="M1832" s="0" t="n"/>
    </row>
    <row r="1833">
      <c r="A1833" s="0" t="inlineStr">
        <is>
          <t>15992375019</t>
        </is>
      </c>
      <c r="B1833" s="56" t="n">
        <v>46218.83924768519</v>
      </c>
      <c r="D1833" s="0" t="inlineStr">
        <is>
          <t>曾声锦</t>
        </is>
      </c>
      <c r="E1833" s="0" t="inlineStr">
        <is>
          <t>刘文绍</t>
        </is>
      </c>
      <c r="G1833" s="0" t="inlineStr">
        <is>
          <t>超时</t>
        </is>
      </c>
      <c r="H1833" s="0" t="inlineStr">
        <is>
          <t>否</t>
        </is>
      </c>
      <c r="I1833" s="54">
        <f>(NOW()-J5)*24</f>
        <v/>
      </c>
      <c r="J1833" s="56" t="n">
        <v>46219.42258101852</v>
      </c>
      <c r="K1833" s="56" t="n">
        <v>46219.75591435185</v>
      </c>
      <c r="L1833" s="0">
        <f>IF(AND(F5&lt;&gt;"已参评好",I5&gt;=5),"超5小时未参评",IF(I5&gt;=7,"超7小时未参评",IF(I5&gt;=8,"超时未参评","")))</f>
        <v/>
      </c>
      <c r="M1833" s="0" t="n"/>
    </row>
    <row r="1834">
      <c r="A1834" s="0" t="inlineStr">
        <is>
          <t>18813789878</t>
        </is>
      </c>
      <c r="B1834" s="56" t="n">
        <v>46219.43980324074</v>
      </c>
      <c r="C1834" s="0" t="inlineStr">
        <is>
          <t>彩塘东凤工作站</t>
        </is>
      </c>
      <c r="D1834" s="0" t="inlineStr">
        <is>
          <t>丁锐涛</t>
        </is>
      </c>
      <c r="E1834" s="0" t="inlineStr">
        <is>
          <t>王锋</t>
        </is>
      </c>
      <c r="F1834" s="0" t="inlineStr">
        <is>
          <t>未参评好</t>
        </is>
      </c>
      <c r="G1834" s="0" t="inlineStr">
        <is>
          <t>超时</t>
        </is>
      </c>
      <c r="H1834" s="0" t="inlineStr">
        <is>
          <t>是</t>
        </is>
      </c>
      <c r="I1834" s="54">
        <f>(NOW()-J6)*24</f>
        <v/>
      </c>
      <c r="J1834" s="56" t="n">
        <v>46219.52313657408</v>
      </c>
      <c r="K1834" s="56" t="n">
        <v>46219.8564699074</v>
      </c>
      <c r="L1834" s="0">
        <f>IF(AND(F6&lt;&gt;"已参评好",I6&gt;=5),"超5小时未参评",IF(I6&gt;=7,"超7小时未参评",IF(I6&gt;=8,"超时未参评","")))</f>
        <v/>
      </c>
      <c r="M1834" s="0" t="inlineStr">
        <is>
          <t>没有收到</t>
        </is>
      </c>
    </row>
    <row r="1835">
      <c r="A1835" s="0" t="inlineStr">
        <is>
          <t>13553761402</t>
        </is>
      </c>
      <c r="B1835" s="56" t="n">
        <v>46219.44429398148</v>
      </c>
      <c r="C1835" s="0" t="inlineStr">
        <is>
          <t>高铁三镇工作站</t>
        </is>
      </c>
      <c r="D1835" s="0" t="inlineStr">
        <is>
          <t>洪名鑫</t>
        </is>
      </c>
      <c r="E1835" s="0" t="inlineStr">
        <is>
          <t>陈宏炀</t>
        </is>
      </c>
      <c r="F1835" s="0" t="inlineStr">
        <is>
          <t>已参评好</t>
        </is>
      </c>
      <c r="G1835" s="0" t="inlineStr">
        <is>
          <t>超时</t>
        </is>
      </c>
      <c r="H1835" s="0" t="inlineStr">
        <is>
          <t>是</t>
        </is>
      </c>
      <c r="I1835" s="54">
        <f>(NOW()-J7)*24</f>
        <v/>
      </c>
      <c r="J1835" s="56" t="n">
        <v>46219.52762731481</v>
      </c>
      <c r="K1835" s="56" t="n">
        <v>46219.86096064815</v>
      </c>
      <c r="L1835" s="0">
        <f>IF(AND(F7&lt;&gt;"已参评好",I7&gt;=5),"超5小时未参评",IF(I7&gt;=7,"超7小时未参评",IF(I7&gt;=8,"超时未参评","")))</f>
        <v/>
      </c>
      <c r="M1835" s="0" t="inlineStr">
        <is>
          <t>已参评好</t>
        </is>
      </c>
    </row>
    <row r="1836">
      <c r="A1836" s="0" t="inlineStr">
        <is>
          <t>15016504836</t>
        </is>
      </c>
      <c r="B1836" s="56" t="n">
        <v>46218.83390046296</v>
      </c>
      <c r="C1836" s="0" t="inlineStr">
        <is>
          <t>磷官铁工作站</t>
        </is>
      </c>
      <c r="D1836" s="0" t="inlineStr">
        <is>
          <t>吴坊</t>
        </is>
      </c>
      <c r="E1836" s="0" t="inlineStr">
        <is>
          <t>陆淳鑫</t>
        </is>
      </c>
      <c r="G1836" s="0" t="inlineStr">
        <is>
          <t>超时</t>
        </is>
      </c>
      <c r="H1836" s="0" t="inlineStr">
        <is>
          <t>否</t>
        </is>
      </c>
      <c r="I1836" s="54">
        <f>(NOW()-J8)*24</f>
        <v/>
      </c>
      <c r="J1836" s="56" t="n">
        <v>46219.4172337963</v>
      </c>
      <c r="K1836" s="56" t="n">
        <v>46219.75056712963</v>
      </c>
      <c r="L1836" s="0">
        <f>IF(AND(F8&lt;&gt;"已参评好",I8&gt;=5),"超5小时未参评",IF(I8&gt;=7,"超7小时未参评",IF(I8&gt;=8,"超时未参评","")))</f>
        <v/>
      </c>
      <c r="M1836" s="0" t="n"/>
    </row>
    <row r="1837">
      <c r="A1837" s="0" t="inlineStr">
        <is>
          <t>15994999594</t>
        </is>
      </c>
      <c r="B1837" s="56" t="n">
        <v>46218.87412037037</v>
      </c>
      <c r="E1837" s="0" t="inlineStr">
        <is>
          <t>许少鑫</t>
        </is>
      </c>
      <c r="G1837" s="0" t="inlineStr">
        <is>
          <t>超时</t>
        </is>
      </c>
      <c r="H1837" s="0" t="inlineStr">
        <is>
          <t>否</t>
        </is>
      </c>
      <c r="I1837" s="54">
        <f>(NOW()-J9)*24</f>
        <v/>
      </c>
      <c r="J1837" s="56" t="n">
        <v>46219.4574537037</v>
      </c>
      <c r="K1837" s="56" t="n">
        <v>46219.79078703704</v>
      </c>
      <c r="L1837" s="0">
        <f>IF(AND(F9&lt;&gt;"已参评好",I9&gt;=5),"超5小时未参评",IF(I9&gt;=7,"超7小时未参评",IF(I9&gt;=8,"超时未参评","")))</f>
        <v/>
      </c>
      <c r="M1837" s="0" t="n"/>
    </row>
    <row r="1838">
      <c r="A1838" s="0" t="inlineStr">
        <is>
          <t>17818850923</t>
        </is>
      </c>
      <c r="B1838" s="56" t="n">
        <v>46218.86337962963</v>
      </c>
      <c r="C1838" s="0" t="inlineStr">
        <is>
          <t>饶平城区工作站</t>
        </is>
      </c>
      <c r="D1838" s="0" t="inlineStr">
        <is>
          <t>陈泽鹏</t>
        </is>
      </c>
      <c r="E1838" s="0" t="inlineStr">
        <is>
          <t>郑汉钦</t>
        </is>
      </c>
      <c r="F1838" s="0" t="inlineStr">
        <is>
          <t>已参评好</t>
        </is>
      </c>
      <c r="G1838" s="0" t="inlineStr">
        <is>
          <t>超时</t>
        </is>
      </c>
      <c r="H1838" s="0" t="inlineStr">
        <is>
          <t>否</t>
        </is>
      </c>
      <c r="I1838" s="54">
        <f>(NOW()-J10)*24</f>
        <v/>
      </c>
      <c r="J1838" s="56" t="n">
        <v>46219.44671296296</v>
      </c>
      <c r="K1838" s="56" t="n">
        <v>46219.7800462963</v>
      </c>
      <c r="L1838" s="0">
        <f>IF(AND(F10&lt;&gt;"已参评好",I10&gt;=5),"超5小时未参评",IF(I10&gt;=7,"超7小时未参评",IF(I10&gt;=8,"超时未参评","")))</f>
        <v/>
      </c>
      <c r="M1838" s="0" t="inlineStr">
        <is>
          <t>已参评</t>
        </is>
      </c>
    </row>
    <row r="1839">
      <c r="A1839" s="0" t="inlineStr">
        <is>
          <t>13727902886</t>
        </is>
      </c>
      <c r="B1839" s="56" t="n">
        <v>46219.44179398148</v>
      </c>
      <c r="C1839" s="0" t="inlineStr">
        <is>
          <t>潮安城区工作站</t>
        </is>
      </c>
      <c r="D1839" s="0" t="inlineStr">
        <is>
          <t>吴家鸣</t>
        </is>
      </c>
      <c r="E1839" s="0" t="inlineStr">
        <is>
          <t>梁林勃</t>
        </is>
      </c>
      <c r="G1839" s="0" t="inlineStr">
        <is>
          <t>超时</t>
        </is>
      </c>
      <c r="H1839" s="0" t="inlineStr">
        <is>
          <t>是</t>
        </is>
      </c>
      <c r="I1839" s="54">
        <f>(NOW()-J11)*24</f>
        <v/>
      </c>
      <c r="J1839" s="56" t="n">
        <v>46219.52512731482</v>
      </c>
      <c r="K1839" s="56" t="n">
        <v>46219.85846064815</v>
      </c>
      <c r="L1839" s="0">
        <f>IF(AND(F11&lt;&gt;"已参评好",I11&gt;=5),"超5小时未参评",IF(I11&gt;=7,"超7小时未参评",IF(I11&gt;=8,"超时未参评","")))</f>
        <v/>
      </c>
      <c r="M1839" s="0" t="n"/>
    </row>
    <row r="1840">
      <c r="A1840" s="0" t="inlineStr">
        <is>
          <t>13727966808</t>
        </is>
      </c>
      <c r="B1840" s="56" t="n">
        <v>46219.50810185185</v>
      </c>
      <c r="C1840" s="0" t="inlineStr">
        <is>
          <t>韩江新城工作站</t>
        </is>
      </c>
      <c r="D1840" s="0" t="inlineStr">
        <is>
          <t>邱培烁</t>
        </is>
      </c>
      <c r="E1840" s="0" t="inlineStr">
        <is>
          <t>柯德贤</t>
        </is>
      </c>
      <c r="G1840" s="0" t="inlineStr">
        <is>
          <t>超时</t>
        </is>
      </c>
      <c r="H1840" s="0" t="inlineStr">
        <is>
          <t>是</t>
        </is>
      </c>
      <c r="I1840" s="54">
        <f>(NOW()-J12)*24</f>
        <v/>
      </c>
      <c r="J1840" s="56" t="n">
        <v>46219.59143518518</v>
      </c>
      <c r="K1840" s="56" t="n">
        <v>46219.92476851852</v>
      </c>
      <c r="L1840" s="0">
        <f>IF(AND(F12&lt;&gt;"已参评好",I12&gt;=5),"超5小时未参评",IF(I12&gt;=7,"超7小时未参评",IF(I12&gt;=8,"超时未参评","")))</f>
        <v/>
      </c>
      <c r="M1840" s="0" t="n"/>
    </row>
    <row r="1841">
      <c r="A1841" s="0" t="inlineStr">
        <is>
          <t>13421099157</t>
        </is>
      </c>
      <c r="B1841" s="56" t="n">
        <v>46219.52655092593</v>
      </c>
      <c r="C1841" s="0" t="inlineStr">
        <is>
          <t>浮洋网格</t>
        </is>
      </c>
      <c r="D1841" s="0" t="inlineStr">
        <is>
          <t>曾声锦</t>
        </is>
      </c>
      <c r="E1841" s="0" t="inlineStr">
        <is>
          <t>吴伟</t>
        </is>
      </c>
      <c r="F1841" s="0" t="inlineStr">
        <is>
          <t>已参评好</t>
        </is>
      </c>
      <c r="G1841" s="0" t="inlineStr">
        <is>
          <t>超时</t>
        </is>
      </c>
      <c r="H1841" s="0" t="inlineStr">
        <is>
          <t>是</t>
        </is>
      </c>
      <c r="I1841" s="54">
        <f>(NOW()-J13)*24</f>
        <v/>
      </c>
      <c r="J1841" s="56" t="n">
        <v>46219.60988425926</v>
      </c>
      <c r="K1841" s="56" t="n">
        <v>46219.94321759259</v>
      </c>
      <c r="L1841" s="0">
        <f>IF(AND(F13&lt;&gt;"已参评好",I13&gt;=5),"超5小时未参评",IF(I13&gt;=7,"超7小时未参评",IF(I13&gt;=8,"超时未参评","")))</f>
        <v/>
      </c>
      <c r="M1841" s="0" t="inlineStr">
        <is>
          <t>已参评好</t>
        </is>
      </c>
    </row>
    <row r="1842">
      <c r="A1842" s="0" t="inlineStr">
        <is>
          <t>13631037542</t>
        </is>
      </c>
      <c r="B1842" s="56" t="n">
        <v>46219.46365740741</v>
      </c>
      <c r="C1842" s="0" t="inlineStr">
        <is>
          <t>饶平中片工作站</t>
        </is>
      </c>
      <c r="D1842" s="0" t="inlineStr">
        <is>
          <t>郑洽祥</t>
        </is>
      </c>
      <c r="E1842" s="0" t="inlineStr">
        <is>
          <t>林孝展</t>
        </is>
      </c>
      <c r="F1842" s="0" t="inlineStr">
        <is>
          <t>已参评好</t>
        </is>
      </c>
      <c r="G1842" s="0" t="inlineStr">
        <is>
          <t>超时</t>
        </is>
      </c>
      <c r="H1842" s="0" t="inlineStr">
        <is>
          <t>是</t>
        </is>
      </c>
      <c r="I1842" s="54">
        <f>(NOW()-J14)*24</f>
        <v/>
      </c>
      <c r="J1842" s="56" t="n">
        <v>46219.54699074074</v>
      </c>
      <c r="K1842" s="56" t="n">
        <v>46219.88032407407</v>
      </c>
      <c r="L1842" s="0">
        <f>IF(AND(F14&lt;&gt;"已参评好",I14&gt;=5),"超5小时未参评",IF(I14&gt;=7,"超7小时未参评",IF(I14&gt;=8,"超时未参评","")))</f>
        <v/>
      </c>
      <c r="M1842" s="0" t="inlineStr">
        <is>
          <t>已参评</t>
        </is>
      </c>
    </row>
    <row r="1843">
      <c r="A1843" s="0" t="inlineStr">
        <is>
          <t>13715849043</t>
        </is>
      </c>
      <c r="B1843" s="56" t="n">
        <v>46219.60358796296</v>
      </c>
      <c r="C1843" s="0" t="inlineStr">
        <is>
          <t>饶平中片工作站</t>
        </is>
      </c>
      <c r="D1843" s="0" t="inlineStr">
        <is>
          <t>郑洽祥</t>
        </is>
      </c>
      <c r="E1843" s="0" t="inlineStr">
        <is>
          <t>王俊旭</t>
        </is>
      </c>
      <c r="F1843" s="0" t="inlineStr">
        <is>
          <t>已参评好</t>
        </is>
      </c>
      <c r="G1843" s="0" t="inlineStr">
        <is>
          <t>超时</t>
        </is>
      </c>
      <c r="H1843" s="0" t="inlineStr">
        <is>
          <t>是</t>
        </is>
      </c>
      <c r="I1843" s="54">
        <f>(NOW()-J15)*24</f>
        <v/>
      </c>
      <c r="J1843" s="56" t="n">
        <v>46219.6869212963</v>
      </c>
      <c r="K1843" s="56" t="n">
        <v>46220.02025462963</v>
      </c>
      <c r="L1843" s="0">
        <f>IF(AND(F15&lt;&gt;"已参评好",I15&gt;=5),"超5小时未参评",IF(I15&gt;=7,"超7小时未参评",IF(I15&gt;=8,"超时未参评","")))</f>
        <v/>
      </c>
      <c r="M1843" s="0" t="inlineStr">
        <is>
          <t>已参评</t>
        </is>
      </c>
    </row>
    <row r="1844">
      <c r="A1844" s="0" t="inlineStr">
        <is>
          <t>15088161381</t>
        </is>
      </c>
      <c r="B1844" s="56" t="n">
        <v>46219.48462962963</v>
      </c>
      <c r="C1844" s="0" t="inlineStr">
        <is>
          <t>古巷登塘工作站</t>
        </is>
      </c>
      <c r="D1844" s="0" t="inlineStr">
        <is>
          <t>陈佳雄</t>
        </is>
      </c>
      <c r="E1844" s="0" t="inlineStr">
        <is>
          <t>刘泽标</t>
        </is>
      </c>
      <c r="G1844" s="0" t="inlineStr">
        <is>
          <t>超时</t>
        </is>
      </c>
      <c r="H1844" s="0" t="inlineStr">
        <is>
          <t>是</t>
        </is>
      </c>
      <c r="I1844" s="54">
        <f>(NOW()-J16)*24</f>
        <v/>
      </c>
      <c r="J1844" s="56" t="n">
        <v>46219.56796296296</v>
      </c>
      <c r="K1844" s="56" t="n">
        <v>46219.9012962963</v>
      </c>
      <c r="L1844" s="0">
        <f>IF(AND(F16&lt;&gt;"已参评好",I16&gt;=5),"超5小时未参评",IF(I16&gt;=7,"超7小时未参评",IF(I16&gt;=8,"超时未参评","")))</f>
        <v/>
      </c>
      <c r="M1844" s="0" t="n"/>
    </row>
    <row r="1845">
      <c r="A1845" s="0" t="inlineStr">
        <is>
          <t>15089783357</t>
        </is>
      </c>
      <c r="B1845" s="56" t="n">
        <v>46219.6112037037</v>
      </c>
      <c r="C1845" s="0" t="inlineStr">
        <is>
          <t>瓷都枫溪工作站</t>
        </is>
      </c>
      <c r="D1845" s="0" t="inlineStr">
        <is>
          <t>许守锦</t>
        </is>
      </c>
      <c r="E1845" s="0" t="inlineStr">
        <is>
          <t>卢志平</t>
        </is>
      </c>
      <c r="F1845" s="0" t="inlineStr">
        <is>
          <t>未参评好</t>
        </is>
      </c>
      <c r="G1845" s="0" t="inlineStr">
        <is>
          <t>超时</t>
        </is>
      </c>
      <c r="H1845" s="0" t="inlineStr">
        <is>
          <t>是</t>
        </is>
      </c>
      <c r="I1845" s="54">
        <f>(NOW()-J17)*24</f>
        <v/>
      </c>
      <c r="J1845" s="56" t="n">
        <v>46219.69453703704</v>
      </c>
      <c r="K1845" s="56" t="n">
        <v>46220.02787037037</v>
      </c>
      <c r="L1845" s="0">
        <f>IF(AND(F17&lt;&gt;"已参评好",I17&gt;=5),"超5小时未参评",IF(I17&gt;=7,"超7小时未参评",IF(I17&gt;=8,"超时未参评","")))</f>
        <v/>
      </c>
      <c r="M1845" s="0" t="inlineStr">
        <is>
          <t>没收到</t>
        </is>
      </c>
    </row>
    <row r="1846">
      <c r="A1846" s="0" t="inlineStr">
        <is>
          <t>13534630619</t>
        </is>
      </c>
      <c r="B1846" s="56" t="n">
        <v>46219.62190972222</v>
      </c>
      <c r="C1846" s="0" t="inlineStr">
        <is>
          <t>市区城北工作站</t>
        </is>
      </c>
      <c r="D1846" s="0" t="inlineStr">
        <is>
          <t>陆锐荣</t>
        </is>
      </c>
      <c r="E1846" s="0" t="inlineStr">
        <is>
          <t>周创镔</t>
        </is>
      </c>
      <c r="G1846" s="0" t="inlineStr">
        <is>
          <t>超时</t>
        </is>
      </c>
      <c r="H1846" s="0" t="inlineStr">
        <is>
          <t>是</t>
        </is>
      </c>
      <c r="I1846" s="54">
        <f>(NOW()-J18)*24</f>
        <v/>
      </c>
      <c r="J1846" s="56" t="n">
        <v>46219.70524305556</v>
      </c>
      <c r="K1846" s="56" t="n">
        <v>46220.03857638889</v>
      </c>
      <c r="L1846" s="0">
        <f>IF(AND(F18&lt;&gt;"已参评好",I18&gt;=5),"超5小时未参评",IF(I18&gt;=7,"超7小时未参评",IF(I18&gt;=8,"超时未参评","")))</f>
        <v/>
      </c>
      <c r="M1846" s="0" t="n"/>
    </row>
    <row r="1847">
      <c r="A1847" s="0" t="inlineStr">
        <is>
          <t>18948486280</t>
        </is>
      </c>
      <c r="B1847" s="56" t="n">
        <v>46219.49690972222</v>
      </c>
      <c r="C1847" s="0" t="inlineStr">
        <is>
          <t>饶平西片工作站</t>
        </is>
      </c>
      <c r="D1847" s="0" t="inlineStr">
        <is>
          <t>吴泽镐</t>
        </is>
      </c>
      <c r="E1847" s="0" t="inlineStr">
        <is>
          <t>麦杰生</t>
        </is>
      </c>
      <c r="F1847" s="0" t="inlineStr">
        <is>
          <t>未参评好</t>
        </is>
      </c>
      <c r="G1847" s="0" t="inlineStr">
        <is>
          <t>超时</t>
        </is>
      </c>
      <c r="H1847" s="0" t="inlineStr">
        <is>
          <t>是</t>
        </is>
      </c>
      <c r="I1847" s="54">
        <f>(NOW()-J19)*24</f>
        <v/>
      </c>
      <c r="J1847" s="56" t="n">
        <v>46219.58024305556</v>
      </c>
      <c r="K1847" s="56" t="n">
        <v>46219.91357638889</v>
      </c>
      <c r="L1847" s="0">
        <f>IF(AND(F19&lt;&gt;"已参评好",I19&gt;=5),"超5小时未参评",IF(I19&gt;=7,"超7小时未参评",IF(I19&gt;=8,"超时未参评","")))</f>
        <v/>
      </c>
      <c r="M1847" s="0" t="inlineStr">
        <is>
          <t>客户不会评</t>
        </is>
      </c>
    </row>
    <row r="1848">
      <c r="A1848" s="0" t="inlineStr">
        <is>
          <t>13727952793</t>
        </is>
      </c>
      <c r="B1848" s="56" t="n">
        <v>46219.50702546296</v>
      </c>
      <c r="C1848" s="0" t="inlineStr">
        <is>
          <t>潮安城区工作站</t>
        </is>
      </c>
      <c r="D1848" s="0" t="inlineStr">
        <is>
          <t>吴家鸣</t>
        </is>
      </c>
      <c r="E1848" s="0" t="inlineStr">
        <is>
          <t>庄树贤</t>
        </is>
      </c>
      <c r="G1848" s="0" t="inlineStr">
        <is>
          <t>超时</t>
        </is>
      </c>
      <c r="H1848" s="0" t="inlineStr">
        <is>
          <t>是</t>
        </is>
      </c>
      <c r="I1848" s="54">
        <f>(NOW()-J20)*24</f>
        <v/>
      </c>
      <c r="J1848" s="56" t="n">
        <v>46219.5903587963</v>
      </c>
      <c r="K1848" s="56" t="n">
        <v>46219.92369212963</v>
      </c>
      <c r="L1848" s="0">
        <f>IF(AND(F20&lt;&gt;"已参评好",I20&gt;=5),"超5小时未参评",IF(I20&gt;=7,"超7小时未参评",IF(I20&gt;=8,"超时未参评","")))</f>
        <v/>
      </c>
      <c r="M1848" s="0" t="n"/>
    </row>
    <row r="1849">
      <c r="A1849" s="0" t="inlineStr">
        <is>
          <t>13421066619</t>
        </is>
      </c>
      <c r="B1849" s="56" t="n">
        <v>46219.49640046297</v>
      </c>
      <c r="C1849" s="0" t="inlineStr">
        <is>
          <t>瓷都枫溪工作站</t>
        </is>
      </c>
      <c r="D1849" s="0" t="inlineStr">
        <is>
          <t>许守锦</t>
        </is>
      </c>
      <c r="E1849" s="0" t="inlineStr">
        <is>
          <t>洪溢</t>
        </is>
      </c>
      <c r="F1849" s="0" t="inlineStr">
        <is>
          <t>未参评好</t>
        </is>
      </c>
      <c r="G1849" s="0" t="inlineStr">
        <is>
          <t>超时</t>
        </is>
      </c>
      <c r="H1849" s="0" t="inlineStr">
        <is>
          <t>是</t>
        </is>
      </c>
      <c r="I1849" s="54">
        <f>(NOW()-J21)*24</f>
        <v/>
      </c>
      <c r="J1849" s="56" t="n">
        <v>46219.57973379629</v>
      </c>
      <c r="K1849" s="56" t="n">
        <v>46219.91306712963</v>
      </c>
      <c r="L1849" s="0">
        <f>IF(AND(F21&lt;&gt;"已参评好",I21&gt;=5),"超5小时未参评",IF(I21&gt;=7,"超7小时未参评",IF(I21&gt;=8,"超时未参评","")))</f>
        <v/>
      </c>
      <c r="M1849" s="0" t="inlineStr">
        <is>
          <t>用户不配合</t>
        </is>
      </c>
    </row>
    <row r="1850">
      <c r="A1850" s="0" t="inlineStr">
        <is>
          <t>15994992848</t>
        </is>
      </c>
      <c r="B1850" s="56" t="n">
        <v>46219.4487962963</v>
      </c>
      <c r="C1850" s="0" t="inlineStr">
        <is>
          <t>韩江新城工作站</t>
        </is>
      </c>
      <c r="D1850" s="0" t="inlineStr">
        <is>
          <t>邱培烁</t>
        </is>
      </c>
      <c r="E1850" s="0" t="inlineStr">
        <is>
          <t>柯德贤</t>
        </is>
      </c>
      <c r="G1850" s="0" t="inlineStr">
        <is>
          <t>超时</t>
        </is>
      </c>
      <c r="H1850" s="0" t="inlineStr">
        <is>
          <t>是</t>
        </is>
      </c>
      <c r="I1850" s="54">
        <f>(NOW()-J22)*24</f>
        <v/>
      </c>
      <c r="J1850" s="56" t="n">
        <v>46219.53212962963</v>
      </c>
      <c r="K1850" s="56" t="n">
        <v>46219.86546296296</v>
      </c>
      <c r="L1850" s="0">
        <f>IF(AND(F22&lt;&gt;"已参评好",I22&gt;=5),"超5小时未参评",IF(I22&gt;=7,"超7小时未参评",IF(I22&gt;=8,"超时未参评","")))</f>
        <v/>
      </c>
      <c r="M1850" s="0" t="n"/>
    </row>
    <row r="1851">
      <c r="A1851" s="0" t="inlineStr">
        <is>
          <t>15919522857</t>
        </is>
      </c>
      <c r="B1851" s="56" t="n">
        <v>46219.52158564814</v>
      </c>
      <c r="C1851" s="0" t="inlineStr">
        <is>
          <t>瓷都枫溪工作站</t>
        </is>
      </c>
      <c r="D1851" s="0" t="inlineStr">
        <is>
          <t>许守锦</t>
        </is>
      </c>
      <c r="E1851" s="0" t="inlineStr">
        <is>
          <t>陈庆海</t>
        </is>
      </c>
      <c r="F1851" s="0" t="inlineStr">
        <is>
          <t>已参评好</t>
        </is>
      </c>
      <c r="G1851" s="0" t="inlineStr">
        <is>
          <t>超时</t>
        </is>
      </c>
      <c r="H1851" s="0" t="inlineStr">
        <is>
          <t>是</t>
        </is>
      </c>
      <c r="I1851" s="54">
        <f>(NOW()-J23)*24</f>
        <v/>
      </c>
      <c r="J1851" s="56" t="n">
        <v>46219.60491898148</v>
      </c>
      <c r="K1851" s="56" t="n">
        <v>46219.93825231482</v>
      </c>
      <c r="L1851" s="0">
        <f>IF(AND(F23&lt;&gt;"已参评好",I23&gt;=5),"超5小时未参评",IF(I23&gt;=7,"超7小时未参评",IF(I23&gt;=8,"超时未参评","")))</f>
        <v/>
      </c>
      <c r="M1851" s="0" t="inlineStr">
        <is>
          <t>已参评</t>
        </is>
      </c>
    </row>
    <row r="1852">
      <c r="A1852" s="0" t="inlineStr">
        <is>
          <t>15992399502</t>
        </is>
      </c>
      <c r="B1852" s="56" t="n">
        <v>46219.4731712963</v>
      </c>
      <c r="C1852" s="0" t="inlineStr">
        <is>
          <t>潮安城区工作站</t>
        </is>
      </c>
      <c r="D1852" s="0" t="inlineStr">
        <is>
          <t>吴家鸣</t>
        </is>
      </c>
      <c r="E1852" s="0" t="inlineStr">
        <is>
          <t>梁林勃</t>
        </is>
      </c>
      <c r="G1852" s="0" t="inlineStr">
        <is>
          <t>超时</t>
        </is>
      </c>
      <c r="H1852" s="0" t="inlineStr">
        <is>
          <t>是</t>
        </is>
      </c>
      <c r="I1852" s="54">
        <f>(NOW()-J24)*24</f>
        <v/>
      </c>
      <c r="J1852" s="56" t="n">
        <v>46219.55650462963</v>
      </c>
      <c r="K1852" s="56" t="n">
        <v>46219.88983796296</v>
      </c>
      <c r="L1852" s="0">
        <f>IF(AND(F24&lt;&gt;"已参评好",I24&gt;=5),"超5小时未参评",IF(I24&gt;=7,"超7小时未参评",IF(I24&gt;=8,"超时未参评","")))</f>
        <v/>
      </c>
      <c r="M1852" s="0" t="n"/>
    </row>
    <row r="1853">
      <c r="A1853" s="0" t="inlineStr">
        <is>
          <t>13690004258</t>
        </is>
      </c>
      <c r="B1853" s="56" t="n">
        <v>46219.45774305556</v>
      </c>
      <c r="C1853" s="0" t="inlineStr">
        <is>
          <t>市区城北工作站</t>
        </is>
      </c>
      <c r="D1853" s="0" t="inlineStr">
        <is>
          <t>陆锐荣</t>
        </is>
      </c>
      <c r="E1853" s="0" t="inlineStr">
        <is>
          <t>徐建章</t>
        </is>
      </c>
      <c r="G1853" s="0" t="inlineStr">
        <is>
          <t>超时</t>
        </is>
      </c>
      <c r="H1853" s="0" t="inlineStr">
        <is>
          <t>是</t>
        </is>
      </c>
      <c r="I1853" s="54">
        <f>(NOW()-J25)*24</f>
        <v/>
      </c>
      <c r="J1853" s="56" t="n">
        <v>46219.54107638889</v>
      </c>
      <c r="K1853" s="56" t="n">
        <v>46219.87440972222</v>
      </c>
      <c r="L1853" s="0">
        <f>IF(AND(F25&lt;&gt;"已参评好",I25&gt;=5),"超5小时未参评",IF(I25&gt;=7,"超7小时未参评",IF(I25&gt;=8,"超时未参评","")))</f>
        <v/>
      </c>
      <c r="M1853" s="0" t="n"/>
    </row>
    <row r="1854">
      <c r="A1854" s="0" t="inlineStr">
        <is>
          <t>13553756835</t>
        </is>
      </c>
      <c r="B1854" s="56" t="n">
        <v>46219.48100694444</v>
      </c>
      <c r="C1854" s="0" t="inlineStr">
        <is>
          <t>东界三镇工作站</t>
        </is>
      </c>
      <c r="D1854" s="0" t="inlineStr">
        <is>
          <t>周少杰</t>
        </is>
      </c>
      <c r="E1854" s="0" t="inlineStr">
        <is>
          <t>杨振浜</t>
        </is>
      </c>
      <c r="G1854" s="0" t="inlineStr">
        <is>
          <t>超时</t>
        </is>
      </c>
      <c r="H1854" s="0" t="inlineStr">
        <is>
          <t>是</t>
        </is>
      </c>
      <c r="I1854" s="54">
        <f>(NOW()-J26)*24</f>
        <v/>
      </c>
      <c r="J1854" s="56" t="n">
        <v>46219.56434027778</v>
      </c>
      <c r="K1854" s="56" t="n">
        <v>46219.89767361111</v>
      </c>
      <c r="L1854" s="0">
        <f>IF(AND(F26&lt;&gt;"已参评好",I26&gt;=5),"超5小时未参评",IF(I26&gt;=7,"超7小时未参评",IF(I26&gt;=8,"超时未参评","")))</f>
        <v/>
      </c>
      <c r="M1854" s="0" t="n"/>
    </row>
    <row r="1855">
      <c r="A1855" s="0" t="inlineStr">
        <is>
          <t>15016502793</t>
        </is>
      </c>
      <c r="B1855" s="56" t="n">
        <v>46219.4734837963</v>
      </c>
      <c r="C1855" s="0" t="inlineStr">
        <is>
          <t>江东龙湖工作站</t>
        </is>
      </c>
      <c r="D1855" s="0" t="inlineStr">
        <is>
          <t>郑州杰</t>
        </is>
      </c>
      <c r="E1855" s="0" t="inlineStr">
        <is>
          <t>李帆</t>
        </is>
      </c>
      <c r="F1855" s="0" t="inlineStr">
        <is>
          <t>已参评好</t>
        </is>
      </c>
      <c r="G1855" s="0" t="inlineStr">
        <is>
          <t>超时</t>
        </is>
      </c>
      <c r="H1855" s="0" t="inlineStr">
        <is>
          <t>是</t>
        </is>
      </c>
      <c r="I1855" s="54">
        <f>(NOW()-J27)*24</f>
        <v/>
      </c>
      <c r="J1855" s="56" t="n">
        <v>46219.55681712963</v>
      </c>
      <c r="K1855" s="56" t="n">
        <v>46219.89015046296</v>
      </c>
      <c r="L1855" s="0">
        <f>IF(AND(F27&lt;&gt;"已参评好",I27&gt;=5),"超5小时未参评",IF(I27&gt;=7,"超7小时未参评",IF(I27&gt;=8,"超时未参评","")))</f>
        <v/>
      </c>
      <c r="M1855" s="0" t="inlineStr">
        <is>
          <t>已参评好</t>
        </is>
      </c>
    </row>
    <row r="1856">
      <c r="A1856" s="0" t="inlineStr">
        <is>
          <t>18923523299</t>
        </is>
      </c>
      <c r="B1856" s="56" t="n">
        <v>46219.51881944444</v>
      </c>
      <c r="C1856" s="0" t="inlineStr">
        <is>
          <t>市区城南工作站</t>
        </is>
      </c>
      <c r="D1856" s="0" t="inlineStr">
        <is>
          <t>陈理智</t>
        </is>
      </c>
      <c r="E1856" s="0" t="inlineStr">
        <is>
          <t>陈诗俊</t>
        </is>
      </c>
      <c r="G1856" s="0" t="inlineStr">
        <is>
          <t>超时</t>
        </is>
      </c>
      <c r="H1856" s="0" t="inlineStr">
        <is>
          <t>是</t>
        </is>
      </c>
      <c r="I1856" s="54">
        <f>(NOW()-J28)*24</f>
        <v/>
      </c>
      <c r="J1856" s="56" t="n">
        <v>46219.60215277778</v>
      </c>
      <c r="K1856" s="56" t="n">
        <v>46219.93548611111</v>
      </c>
      <c r="L1856" s="0">
        <f>IF(AND(F28&lt;&gt;"已参评好",I28&gt;=5),"超5小时未参评",IF(I28&gt;=7,"超7小时未参评",IF(I28&gt;=8,"超时未参评","")))</f>
        <v/>
      </c>
      <c r="M1856" s="0" t="n"/>
    </row>
    <row r="1857">
      <c r="A1857" s="0" t="inlineStr">
        <is>
          <t>15916485565</t>
        </is>
      </c>
      <c r="B1857" s="56" t="n">
        <v>46219.5427199074</v>
      </c>
      <c r="C1857" s="0" t="inlineStr">
        <is>
          <t>古巷登塘工作站</t>
        </is>
      </c>
      <c r="D1857" s="0" t="inlineStr">
        <is>
          <t>陈佳雄</t>
        </is>
      </c>
      <c r="E1857" s="0" t="inlineStr">
        <is>
          <t>刘泽标</t>
        </is>
      </c>
      <c r="G1857" s="0" t="inlineStr">
        <is>
          <t>超时</t>
        </is>
      </c>
      <c r="H1857" s="0" t="inlineStr">
        <is>
          <t>是</t>
        </is>
      </c>
      <c r="I1857" s="54">
        <f>(NOW()-J29)*24</f>
        <v/>
      </c>
      <c r="J1857" s="56" t="n">
        <v>46219.62605324074</v>
      </c>
      <c r="K1857" s="56" t="n">
        <v>46219.95938657408</v>
      </c>
      <c r="L1857" s="0">
        <f>IF(AND(F29&lt;&gt;"已参评好",I29&gt;=5),"超5小时未参评",IF(I29&gt;=7,"超7小时未参评",IF(I29&gt;=8,"超时未参评","")))</f>
        <v/>
      </c>
      <c r="M1857" s="0" t="n"/>
    </row>
    <row r="1858">
      <c r="A1858" s="0" t="inlineStr">
        <is>
          <t>15876828094</t>
        </is>
      </c>
      <c r="B1858" s="56" t="n">
        <v>46219.54329861111</v>
      </c>
      <c r="C1858" s="0" t="inlineStr">
        <is>
          <t>潮安城区工作站</t>
        </is>
      </c>
      <c r="D1858" s="0" t="inlineStr">
        <is>
          <t>吴家鸣</t>
        </is>
      </c>
      <c r="E1858" s="0" t="inlineStr">
        <is>
          <t>曾喜标</t>
        </is>
      </c>
      <c r="G1858" s="0" t="inlineStr">
        <is>
          <t>超时</t>
        </is>
      </c>
      <c r="H1858" s="0" t="inlineStr">
        <is>
          <t>是</t>
        </is>
      </c>
      <c r="I1858" s="54">
        <f>(NOW()-J30)*24</f>
        <v/>
      </c>
      <c r="J1858" s="56" t="n">
        <v>46219.62663194445</v>
      </c>
      <c r="K1858" s="56" t="n">
        <v>46219.95996527778</v>
      </c>
      <c r="L1858" s="0">
        <f>IF(AND(F30&lt;&gt;"已参评好",I30&gt;=5),"超5小时未参评",IF(I30&gt;=7,"超7小时未参评",IF(I30&gt;=8,"超时未参评","")))</f>
        <v/>
      </c>
      <c r="M1858" s="0" t="n"/>
    </row>
    <row r="1859">
      <c r="A1859" s="0" t="inlineStr">
        <is>
          <t>13076460111</t>
        </is>
      </c>
      <c r="B1859" s="56" t="n">
        <v>46219.50704861111</v>
      </c>
      <c r="C1859" s="0" t="inlineStr">
        <is>
          <t>凤塘镇区工作站</t>
        </is>
      </c>
      <c r="D1859" s="0" t="inlineStr">
        <is>
          <t>曾声锦</t>
        </is>
      </c>
      <c r="E1859" s="0" t="inlineStr">
        <is>
          <t>邱陶煌</t>
        </is>
      </c>
      <c r="F1859" s="0" t="inlineStr">
        <is>
          <t>未参评好</t>
        </is>
      </c>
      <c r="G1859" s="0" t="inlineStr">
        <is>
          <t>超时</t>
        </is>
      </c>
      <c r="H1859" s="0" t="inlineStr">
        <is>
          <t>是</t>
        </is>
      </c>
      <c r="I1859" s="54">
        <f>(NOW()-J31)*24</f>
        <v/>
      </c>
      <c r="J1859" s="56" t="n">
        <v>46219.59038194444</v>
      </c>
      <c r="K1859" s="56" t="n">
        <v>46219.92371527778</v>
      </c>
      <c r="L1859" s="0">
        <f>IF(AND(F31&lt;&gt;"已参评好",I31&gt;=5),"超5小时未参评",IF(I31&gt;=7,"超7小时未参评",IF(I31&gt;=8,"超时未参评","")))</f>
        <v/>
      </c>
      <c r="M1859" s="0" t="inlineStr">
        <is>
          <t>没收到</t>
        </is>
      </c>
    </row>
    <row r="1860">
      <c r="A1860" s="0" t="inlineStr">
        <is>
          <t>13902791611</t>
        </is>
      </c>
      <c r="B1860" s="56" t="n">
        <v>46219.48384259259</v>
      </c>
      <c r="C1860" s="0" t="inlineStr">
        <is>
          <t>韩江新城工作站</t>
        </is>
      </c>
      <c r="D1860" s="0" t="inlineStr">
        <is>
          <t>邱培烁</t>
        </is>
      </c>
      <c r="E1860" s="0" t="inlineStr">
        <is>
          <t>曾楚湘</t>
        </is>
      </c>
      <c r="G1860" s="0" t="inlineStr">
        <is>
          <t>超时</t>
        </is>
      </c>
      <c r="H1860" s="0" t="inlineStr">
        <is>
          <t>是</t>
        </is>
      </c>
      <c r="I1860" s="54">
        <f>(NOW()-J32)*24</f>
        <v/>
      </c>
      <c r="J1860" s="56" t="n">
        <v>46219.56717592593</v>
      </c>
      <c r="K1860" s="56" t="n">
        <v>46219.90050925926</v>
      </c>
      <c r="L1860" s="0">
        <f>IF(AND(F32&lt;&gt;"已参评好",I32&gt;=5),"超5小时未参评",IF(I32&gt;=7,"超7小时未参评",IF(I32&gt;=8,"超时未参评","")))</f>
        <v/>
      </c>
      <c r="M1860" s="0" t="n"/>
    </row>
    <row r="1861">
      <c r="A1861" s="0" t="inlineStr">
        <is>
          <t>18218207014</t>
        </is>
      </c>
      <c r="B1861" s="56" t="n">
        <v>46219.47914351852</v>
      </c>
      <c r="C1861" s="0" t="inlineStr">
        <is>
          <t>东界三镇工作站</t>
        </is>
      </c>
      <c r="D1861" s="0" t="inlineStr">
        <is>
          <t>周少杰</t>
        </is>
      </c>
      <c r="E1861" s="0" t="inlineStr">
        <is>
          <t>郑海浜</t>
        </is>
      </c>
      <c r="G1861" s="0" t="inlineStr">
        <is>
          <t>超时</t>
        </is>
      </c>
      <c r="H1861" s="0" t="inlineStr">
        <is>
          <t>是</t>
        </is>
      </c>
      <c r="I1861" s="54">
        <f>(NOW()-J33)*24</f>
        <v/>
      </c>
      <c r="J1861" s="56" t="n">
        <v>46219.56247685185</v>
      </c>
      <c r="K1861" s="56" t="n">
        <v>46219.89581018518</v>
      </c>
      <c r="L1861" s="0">
        <f>IF(AND(F33&lt;&gt;"已参评好",I33&gt;=5),"超5小时未参评",IF(I33&gt;=7,"超7小时未参评",IF(I33&gt;=8,"超时未参评","")))</f>
        <v/>
      </c>
      <c r="M1861" s="0" t="n"/>
    </row>
    <row r="1862">
      <c r="A1862" s="0" t="inlineStr">
        <is>
          <t>13623099873</t>
        </is>
      </c>
      <c r="B1862" s="56" t="n">
        <v>46219.45643518519</v>
      </c>
      <c r="C1862" s="0" t="inlineStr">
        <is>
          <t>市区城南工作站</t>
        </is>
      </c>
      <c r="D1862" s="0" t="inlineStr">
        <is>
          <t>陈理智</t>
        </is>
      </c>
      <c r="E1862" s="0" t="inlineStr">
        <is>
          <t>阮少寅</t>
        </is>
      </c>
      <c r="G1862" s="0" t="inlineStr">
        <is>
          <t>超时</t>
        </is>
      </c>
      <c r="H1862" s="0" t="inlineStr">
        <is>
          <t>是</t>
        </is>
      </c>
      <c r="I1862" s="54">
        <f>(NOW()-J34)*24</f>
        <v/>
      </c>
      <c r="J1862" s="56" t="n">
        <v>46219.53976851852</v>
      </c>
      <c r="K1862" s="56" t="n">
        <v>46219.87310185185</v>
      </c>
      <c r="L1862" s="0">
        <f>IF(AND(F34&lt;&gt;"已参评好",I34&gt;=5),"超5小时未参评",IF(I34&gt;=7,"超7小时未参评",IF(I34&gt;=8,"超时未参评","")))</f>
        <v/>
      </c>
      <c r="M1862" s="0" t="n"/>
    </row>
    <row r="1863">
      <c r="A1863" s="0" t="inlineStr">
        <is>
          <t>15976332038</t>
        </is>
      </c>
      <c r="B1863" s="56" t="n">
        <v>46219.49703703704</v>
      </c>
      <c r="C1863" s="0" t="inlineStr">
        <is>
          <t>市区城北工作站</t>
        </is>
      </c>
      <c r="D1863" s="0" t="inlineStr">
        <is>
          <t>陆锐荣</t>
        </is>
      </c>
      <c r="E1863" s="0" t="inlineStr">
        <is>
          <t>林锐浩</t>
        </is>
      </c>
      <c r="G1863" s="0" t="inlineStr">
        <is>
          <t>超时</t>
        </is>
      </c>
      <c r="H1863" s="0" t="inlineStr">
        <is>
          <t>是</t>
        </is>
      </c>
      <c r="I1863" s="54">
        <f>(NOW()-J35)*24</f>
        <v/>
      </c>
      <c r="J1863" s="56" t="n">
        <v>46219.58037037037</v>
      </c>
      <c r="K1863" s="56" t="n">
        <v>46219.91370370371</v>
      </c>
      <c r="L1863" s="0">
        <f>IF(AND(F35&lt;&gt;"已参评好",I35&gt;=5),"超5小时未参评",IF(I35&gt;=7,"超7小时未参评",IF(I35&gt;=8,"超时未参评","")))</f>
        <v/>
      </c>
      <c r="M1863" s="0" t="n"/>
    </row>
    <row r="1864">
      <c r="A1864" s="0" t="inlineStr">
        <is>
          <t>19865916529</t>
        </is>
      </c>
      <c r="B1864" s="56" t="n">
        <v>46219.61894675926</v>
      </c>
      <c r="C1864" s="0" t="inlineStr">
        <is>
          <t>市区城南工作站</t>
        </is>
      </c>
      <c r="D1864" s="0" t="inlineStr">
        <is>
          <t>陈理智</t>
        </is>
      </c>
      <c r="E1864" s="0" t="inlineStr">
        <is>
          <t>陈涛</t>
        </is>
      </c>
      <c r="G1864" s="0" t="inlineStr">
        <is>
          <t>超时</t>
        </is>
      </c>
      <c r="H1864" s="0" t="inlineStr">
        <is>
          <t>是</t>
        </is>
      </c>
      <c r="I1864" s="54">
        <f>(NOW()-J36)*24</f>
        <v/>
      </c>
      <c r="J1864" s="56" t="n">
        <v>46219.70228009259</v>
      </c>
      <c r="K1864" s="56" t="n">
        <v>46220.03561342593</v>
      </c>
      <c r="L1864" s="0">
        <f>IF(AND(F36&lt;&gt;"已参评好",I36&gt;=5),"超5小时未参评",IF(I36&gt;=7,"超7小时未参评",IF(I36&gt;=8,"超时未参评","")))</f>
        <v/>
      </c>
      <c r="M1864" s="0" t="n"/>
    </row>
    <row r="1865">
      <c r="A1865" s="0" t="inlineStr">
        <is>
          <t>15992385606</t>
        </is>
      </c>
      <c r="B1865" s="56" t="n">
        <v>46219.59040509259</v>
      </c>
      <c r="C1865" s="0" t="inlineStr">
        <is>
          <t>古巷登塘工作站</t>
        </is>
      </c>
      <c r="D1865" s="0" t="inlineStr">
        <is>
          <t>陈佳雄</t>
        </is>
      </c>
      <c r="E1865" s="0" t="inlineStr">
        <is>
          <t>谢志杰</t>
        </is>
      </c>
      <c r="G1865" s="0" t="inlineStr">
        <is>
          <t>超时</t>
        </is>
      </c>
      <c r="H1865" s="0" t="inlineStr">
        <is>
          <t>是</t>
        </is>
      </c>
      <c r="I1865" s="54">
        <f>(NOW()-J37)*24</f>
        <v/>
      </c>
      <c r="J1865" s="56" t="n">
        <v>46219.67373842592</v>
      </c>
      <c r="K1865" s="56" t="n">
        <v>46220.00707175926</v>
      </c>
      <c r="L1865" s="0">
        <f>IF(AND(F37&lt;&gt;"已参评好",I37&gt;=5),"超5小时未参评",IF(I37&gt;=7,"超7小时未参评",IF(I37&gt;=8,"超时未参评","")))</f>
        <v/>
      </c>
      <c r="M1865" s="0" t="n"/>
    </row>
    <row r="1866">
      <c r="A1866" s="0" t="inlineStr">
        <is>
          <t>15816561367</t>
        </is>
      </c>
      <c r="B1866" s="56" t="n">
        <v>46219.48537037037</v>
      </c>
      <c r="C1866" s="0" t="inlineStr">
        <is>
          <t>市区城北工作站</t>
        </is>
      </c>
      <c r="D1866" s="0" t="inlineStr">
        <is>
          <t>陆锐荣</t>
        </is>
      </c>
      <c r="E1866" s="0" t="inlineStr">
        <is>
          <t>林金旭</t>
        </is>
      </c>
      <c r="G1866" s="0" t="inlineStr">
        <is>
          <t>超时</t>
        </is>
      </c>
      <c r="H1866" s="0" t="inlineStr">
        <is>
          <t>是</t>
        </is>
      </c>
      <c r="I1866" s="54">
        <f>(NOW()-J38)*24</f>
        <v/>
      </c>
      <c r="J1866" s="56" t="n">
        <v>46219.56870370371</v>
      </c>
      <c r="K1866" s="56" t="n">
        <v>46219.90203703703</v>
      </c>
      <c r="L1866" s="0">
        <f>IF(AND(F38&lt;&gt;"已参评好",I38&gt;=5),"超5小时未参评",IF(I38&gt;=7,"超7小时未参评",IF(I38&gt;=8,"超时未参评","")))</f>
        <v/>
      </c>
      <c r="M1866" s="0" t="n"/>
    </row>
    <row r="1867">
      <c r="A1867" s="0" t="inlineStr">
        <is>
          <t>15994976236</t>
        </is>
      </c>
      <c r="B1867" s="56" t="n">
        <v>46219.47670138889</v>
      </c>
      <c r="C1867" s="0" t="inlineStr">
        <is>
          <t>饶平北片工作站</t>
        </is>
      </c>
      <c r="D1867" s="0" t="inlineStr">
        <is>
          <t>詹进链</t>
        </is>
      </c>
      <c r="E1867" s="0" t="inlineStr">
        <is>
          <t>尤少伟</t>
        </is>
      </c>
      <c r="G1867" s="0" t="inlineStr">
        <is>
          <t>超时</t>
        </is>
      </c>
      <c r="H1867" s="0" t="inlineStr">
        <is>
          <t>是</t>
        </is>
      </c>
      <c r="I1867" s="54">
        <f>(NOW()-J39)*24</f>
        <v/>
      </c>
      <c r="J1867" s="56" t="n">
        <v>46219.56003472222</v>
      </c>
      <c r="K1867" s="56" t="n">
        <v>46219.89336805556</v>
      </c>
      <c r="L1867" s="0">
        <f>IF(AND(F39&lt;&gt;"已参评好",I39&gt;=5),"超5小时未参评",IF(I39&gt;=7,"超7小时未参评",IF(I39&gt;=8,"超时未参评","")))</f>
        <v/>
      </c>
      <c r="M1867" s="0" t="n"/>
    </row>
    <row r="1868">
      <c r="A1868" s="0" t="inlineStr">
        <is>
          <t>13828381731</t>
        </is>
      </c>
      <c r="B1868" s="56" t="n">
        <v>46219.47439814815</v>
      </c>
      <c r="C1868" s="0" t="inlineStr">
        <is>
          <t>市区城北工作站</t>
        </is>
      </c>
      <c r="D1868" s="0" t="inlineStr">
        <is>
          <t>陆锐荣</t>
        </is>
      </c>
      <c r="E1868" s="0" t="inlineStr">
        <is>
          <t>陈宏章</t>
        </is>
      </c>
      <c r="G1868" s="0" t="inlineStr">
        <is>
          <t>超时</t>
        </is>
      </c>
      <c r="H1868" s="0" t="inlineStr">
        <is>
          <t>是</t>
        </is>
      </c>
      <c r="I1868" s="54">
        <f>(NOW()-J40)*24</f>
        <v/>
      </c>
      <c r="J1868" s="56" t="n">
        <v>46219.55773148148</v>
      </c>
      <c r="K1868" s="56" t="n">
        <v>46219.89106481482</v>
      </c>
      <c r="L1868" s="0">
        <f>IF(AND(F40&lt;&gt;"已参评好",I40&gt;=5),"超5小时未参评",IF(I40&gt;=7,"超7小时未参评",IF(I40&gt;=8,"超时未参评","")))</f>
        <v/>
      </c>
      <c r="M1868" s="0" t="n"/>
    </row>
    <row r="1869">
      <c r="A1869" s="0" t="inlineStr">
        <is>
          <t>15219866606</t>
        </is>
      </c>
      <c r="B1869" s="56" t="n">
        <v>46219.53903935185</v>
      </c>
      <c r="C1869" s="0" t="inlineStr">
        <is>
          <t>古巷登塘工作站</t>
        </is>
      </c>
      <c r="D1869" s="0" t="inlineStr">
        <is>
          <t>陈佳雄</t>
        </is>
      </c>
      <c r="E1869" s="0" t="inlineStr">
        <is>
          <t>谢志杰</t>
        </is>
      </c>
      <c r="G1869" s="0" t="inlineStr">
        <is>
          <t>超时</t>
        </is>
      </c>
      <c r="H1869" s="0" t="inlineStr">
        <is>
          <t>是</t>
        </is>
      </c>
      <c r="I1869" s="54">
        <f>(NOW()-J41)*24</f>
        <v/>
      </c>
      <c r="J1869" s="56" t="n">
        <v>46219.62237268518</v>
      </c>
      <c r="K1869" s="56" t="n">
        <v>46219.95570601852</v>
      </c>
      <c r="L1869" s="0">
        <f>IF(AND(F41&lt;&gt;"已参评好",I41&gt;=5),"超5小时未参评",IF(I41&gt;=7,"超7小时未参评",IF(I41&gt;=8,"超时未参评","")))</f>
        <v/>
      </c>
      <c r="M1869" s="0" t="n"/>
    </row>
    <row r="1870">
      <c r="A1870" s="0" t="inlineStr">
        <is>
          <t>17307678438</t>
        </is>
      </c>
      <c r="B1870" s="56" t="n">
        <v>46219.5603587963</v>
      </c>
      <c r="C1870" s="0" t="inlineStr">
        <is>
          <t>高铁三镇工作站</t>
        </is>
      </c>
      <c r="D1870" s="0" t="inlineStr">
        <is>
          <t>洪名鑫</t>
        </is>
      </c>
      <c r="E1870" s="0" t="inlineStr">
        <is>
          <t>陈宏炀</t>
        </is>
      </c>
      <c r="F1870" s="0" t="inlineStr">
        <is>
          <t>未参评好</t>
        </is>
      </c>
      <c r="G1870" s="0" t="inlineStr">
        <is>
          <t>超时</t>
        </is>
      </c>
      <c r="H1870" s="0" t="inlineStr">
        <is>
          <t>是</t>
        </is>
      </c>
      <c r="I1870" s="54">
        <f>(NOW()-J42)*24</f>
        <v/>
      </c>
      <c r="J1870" s="56" t="n">
        <v>46219.64369212963</v>
      </c>
      <c r="K1870" s="56" t="n">
        <v>46219.97702546296</v>
      </c>
      <c r="L1870" s="0">
        <f>IF(AND(F42&lt;&gt;"已参评好",I42&gt;=5),"超5小时未参评",IF(I42&gt;=7,"超7小时未参评",IF(I42&gt;=8,"超时未参评","")))</f>
        <v/>
      </c>
      <c r="M1870" s="0" t="inlineStr">
        <is>
          <t>用户还没收到短信</t>
        </is>
      </c>
    </row>
    <row r="1871">
      <c r="A1871" s="0" t="inlineStr">
        <is>
          <t>13828358808</t>
        </is>
      </c>
      <c r="B1871" s="56" t="n">
        <v>46219.58641203704</v>
      </c>
      <c r="C1871" s="0" t="inlineStr">
        <is>
          <t>市区城南工作站</t>
        </is>
      </c>
      <c r="D1871" s="0" t="inlineStr">
        <is>
          <t>陈理智</t>
        </is>
      </c>
      <c r="E1871" s="0" t="inlineStr">
        <is>
          <t>陈涛</t>
        </is>
      </c>
      <c r="G1871" s="0" t="inlineStr">
        <is>
          <t>超时</t>
        </is>
      </c>
      <c r="H1871" s="0" t="inlineStr">
        <is>
          <t>是</t>
        </is>
      </c>
      <c r="I1871" s="54">
        <f>(NOW()-J43)*24</f>
        <v/>
      </c>
      <c r="J1871" s="56" t="n">
        <v>46219.66974537037</v>
      </c>
      <c r="K1871" s="56" t="n">
        <v>46220.0030787037</v>
      </c>
      <c r="L1871" s="0">
        <f>IF(AND(F43&lt;&gt;"已参评好",I43&gt;=5),"超5小时未参评",IF(I43&gt;=7,"超7小时未参评",IF(I43&gt;=8,"超时未参评","")))</f>
        <v/>
      </c>
      <c r="M1871" s="0" t="n"/>
    </row>
    <row r="1872">
      <c r="A1872" s="0" t="inlineStr">
        <is>
          <t>13553786801</t>
        </is>
      </c>
      <c r="B1872" s="56" t="n">
        <v>46219.55200231481</v>
      </c>
      <c r="C1872" s="0" t="inlineStr">
        <is>
          <t>市区城南工作站</t>
        </is>
      </c>
      <c r="D1872" s="0" t="inlineStr">
        <is>
          <t>陈理智</t>
        </is>
      </c>
      <c r="E1872" s="0" t="inlineStr">
        <is>
          <t>陈楷</t>
        </is>
      </c>
      <c r="G1872" s="0" t="inlineStr">
        <is>
          <t>超时</t>
        </is>
      </c>
      <c r="H1872" s="0" t="inlineStr">
        <is>
          <t>是</t>
        </is>
      </c>
      <c r="I1872" s="54">
        <f>(NOW()-J44)*24</f>
        <v/>
      </c>
      <c r="J1872" s="56" t="n">
        <v>46219.63533564815</v>
      </c>
      <c r="K1872" s="56" t="n">
        <v>46219.96866898148</v>
      </c>
      <c r="L1872" s="0">
        <f>IF(AND(F44&lt;&gt;"已参评好",I44&gt;=5),"超5小时未参评",IF(I44&gt;=7,"超7小时未参评",IF(I44&gt;=8,"超时未参评","")))</f>
        <v/>
      </c>
      <c r="M1872" s="0" t="n"/>
    </row>
    <row r="1873">
      <c r="A1873" s="0" t="inlineStr">
        <is>
          <t>15812689133</t>
        </is>
      </c>
      <c r="B1873" s="56" t="n">
        <v>46219.51405092593</v>
      </c>
      <c r="C1873" s="0" t="inlineStr">
        <is>
          <t>市区城南工作站</t>
        </is>
      </c>
      <c r="D1873" s="0" t="inlineStr">
        <is>
          <t>陈理智</t>
        </is>
      </c>
      <c r="E1873" s="0" t="inlineStr">
        <is>
          <t>陈林伟</t>
        </is>
      </c>
      <c r="G1873" s="0" t="inlineStr">
        <is>
          <t>超时</t>
        </is>
      </c>
      <c r="H1873" s="0" t="inlineStr">
        <is>
          <t>是</t>
        </is>
      </c>
      <c r="I1873" s="54">
        <f>(NOW()-J45)*24</f>
        <v/>
      </c>
      <c r="J1873" s="56" t="n">
        <v>46219.59738425926</v>
      </c>
      <c r="K1873" s="56" t="n">
        <v>46219.93071759259</v>
      </c>
      <c r="L1873" s="0">
        <f>IF(AND(F45&lt;&gt;"已参评好",I45&gt;=5),"超5小时未参评",IF(I45&gt;=7,"超7小时未参评",IF(I45&gt;=8,"超时未参评","")))</f>
        <v/>
      </c>
      <c r="M1873" s="0" t="n"/>
    </row>
    <row r="1874">
      <c r="A1874" s="0" t="inlineStr">
        <is>
          <t>13727933811</t>
        </is>
      </c>
      <c r="B1874" s="56" t="n">
        <v>46219.4734837963</v>
      </c>
      <c r="C1874" s="0" t="inlineStr">
        <is>
          <t>江东龙湖工作站</t>
        </is>
      </c>
      <c r="D1874" s="0" t="inlineStr">
        <is>
          <t>郑州杰</t>
        </is>
      </c>
      <c r="E1874" s="0" t="inlineStr">
        <is>
          <t>许楚宇</t>
        </is>
      </c>
      <c r="F1874" s="0" t="inlineStr">
        <is>
          <t>已参评好</t>
        </is>
      </c>
      <c r="G1874" s="0" t="inlineStr">
        <is>
          <t>超时</t>
        </is>
      </c>
      <c r="H1874" s="0" t="inlineStr">
        <is>
          <t>是</t>
        </is>
      </c>
      <c r="I1874" s="54">
        <f>(NOW()-J46)*24</f>
        <v/>
      </c>
      <c r="J1874" s="56" t="n">
        <v>46219.55681712963</v>
      </c>
      <c r="K1874" s="56" t="n">
        <v>46219.89015046296</v>
      </c>
      <c r="L1874" s="0">
        <f>IF(AND(F46&lt;&gt;"已参评好",I46&gt;=5),"超5小时未参评",IF(I46&gt;=7,"超7小时未参评",IF(I46&gt;=8,"超时未参评","")))</f>
        <v/>
      </c>
      <c r="M1874" s="0" t="inlineStr">
        <is>
          <t>已参评好</t>
        </is>
      </c>
    </row>
    <row r="1875">
      <c r="A1875" s="0" t="inlineStr">
        <is>
          <t>15218548731</t>
        </is>
      </c>
      <c r="B1875" s="56" t="n">
        <v>46219.62803240741</v>
      </c>
      <c r="C1875" s="0" t="inlineStr">
        <is>
          <t>浮洋网格</t>
        </is>
      </c>
      <c r="D1875" s="0" t="inlineStr">
        <is>
          <t>曾声锦</t>
        </is>
      </c>
      <c r="E1875" s="0" t="inlineStr">
        <is>
          <t>卢楚佳</t>
        </is>
      </c>
      <c r="F1875" s="0" t="inlineStr">
        <is>
          <t>未参评好</t>
        </is>
      </c>
      <c r="G1875" s="0" t="inlineStr">
        <is>
          <t>超时</t>
        </is>
      </c>
      <c r="H1875" s="0" t="inlineStr">
        <is>
          <t>是</t>
        </is>
      </c>
      <c r="I1875" s="54">
        <f>(NOW()-J47)*24</f>
        <v/>
      </c>
      <c r="J1875" s="56" t="n">
        <v>46219.71136574074</v>
      </c>
      <c r="K1875" s="56" t="n">
        <v>46220.04469907407</v>
      </c>
      <c r="L1875" s="0">
        <f>IF(AND(F47&lt;&gt;"已参评好",I47&gt;=5),"超5小时未参评",IF(I47&gt;=7,"超7小时未参评",IF(I47&gt;=8,"超时未参评","")))</f>
        <v/>
      </c>
      <c r="M1875" s="0" t="inlineStr">
        <is>
          <t>没有收到短信</t>
        </is>
      </c>
    </row>
    <row r="1876">
      <c r="A1876" s="0" t="inlineStr">
        <is>
          <t>13670760007</t>
        </is>
      </c>
      <c r="B1876" s="56" t="n">
        <v>46219.66729166666</v>
      </c>
      <c r="C1876" s="0" t="inlineStr">
        <is>
          <t>市区城北工作站</t>
        </is>
      </c>
      <c r="D1876" s="0" t="inlineStr">
        <is>
          <t>陆锐荣</t>
        </is>
      </c>
      <c r="E1876" s="0" t="inlineStr">
        <is>
          <t>章增煜</t>
        </is>
      </c>
      <c r="G1876" s="0" t="inlineStr">
        <is>
          <t>未超8小时</t>
        </is>
      </c>
      <c r="H1876" s="0" t="inlineStr">
        <is>
          <t>是</t>
        </is>
      </c>
      <c r="I1876" s="54">
        <f>(NOW()-J48)*24</f>
        <v/>
      </c>
      <c r="J1876" s="56" t="n">
        <v>46219.750625</v>
      </c>
      <c r="K1876" s="56" t="n">
        <v>46220.08395833334</v>
      </c>
      <c r="L1876" s="0">
        <f>IF(AND(F48&lt;&gt;"已参评好",I48&gt;=5),"超5小时未参评",IF(I48&gt;=7,"超7小时未参评",IF(I48&gt;=8,"超时未参评","")))</f>
        <v/>
      </c>
      <c r="M1876" s="0" t="n"/>
    </row>
    <row r="1877">
      <c r="A1877" s="0" t="inlineStr">
        <is>
          <t>13502627987</t>
        </is>
      </c>
      <c r="B1877" s="56" t="n">
        <v>46219.68460648148</v>
      </c>
      <c r="C1877" s="0" t="inlineStr">
        <is>
          <t>彩塘东凤工作站</t>
        </is>
      </c>
      <c r="D1877" s="0" t="inlineStr">
        <is>
          <t>丁锐涛</t>
        </is>
      </c>
      <c r="E1877" s="0" t="inlineStr">
        <is>
          <t>陈嘉灿</t>
        </is>
      </c>
      <c r="F1877" s="0" t="inlineStr">
        <is>
          <t>未参评好</t>
        </is>
      </c>
      <c r="G1877" s="0" t="inlineStr">
        <is>
          <t>未超8小时</t>
        </is>
      </c>
      <c r="H1877" s="0" t="inlineStr">
        <is>
          <t>是</t>
        </is>
      </c>
      <c r="I1877" s="54">
        <f>(NOW()-J49)*24</f>
        <v/>
      </c>
      <c r="J1877" s="56" t="n">
        <v>46219.76793981482</v>
      </c>
      <c r="K1877" s="56" t="n">
        <v>46220.10127314815</v>
      </c>
      <c r="L1877" s="0">
        <f>IF(AND(F49&lt;&gt;"已参评好",I49&gt;=5),"超5小时未参评",IF(I49&gt;=7,"超7小时未参评",IF(I49&gt;=8,"超时未参评","")))</f>
        <v/>
      </c>
      <c r="M1877" s="0" t="inlineStr">
        <is>
          <t>他出门了，找不到人，没接，微信有问了，等会看看</t>
        </is>
      </c>
    </row>
    <row r="1878">
      <c r="A1878" s="0" t="inlineStr">
        <is>
          <t>13539377559</t>
        </is>
      </c>
      <c r="B1878" s="56" t="n">
        <v>46219.66944444444</v>
      </c>
      <c r="C1878" s="0" t="inlineStr">
        <is>
          <t>古巷登塘工作站</t>
        </is>
      </c>
      <c r="D1878" s="0" t="inlineStr">
        <is>
          <t>陈佳雄</t>
        </is>
      </c>
      <c r="E1878" s="0" t="inlineStr">
        <is>
          <t>刘泽标</t>
        </is>
      </c>
      <c r="G1878" s="0" t="inlineStr">
        <is>
          <t>未超8小时</t>
        </is>
      </c>
      <c r="H1878" s="0" t="inlineStr">
        <is>
          <t>是</t>
        </is>
      </c>
      <c r="I1878" s="54">
        <f>(NOW()-J50)*24</f>
        <v/>
      </c>
      <c r="J1878" s="56" t="n">
        <v>46219.75277777778</v>
      </c>
      <c r="K1878" s="56" t="n">
        <v>46220.08611111111</v>
      </c>
      <c r="L1878" s="0">
        <f>IF(AND(F50&lt;&gt;"已参评好",I50&gt;=5),"超5小时未参评",IF(I50&gt;=7,"超7小时未参评",IF(I50&gt;=8,"超时未参评","")))</f>
        <v/>
      </c>
      <c r="M1878" s="0" t="n"/>
    </row>
    <row r="1879">
      <c r="A1879" s="0" t="inlineStr">
        <is>
          <t>19126838378</t>
        </is>
      </c>
      <c r="B1879" s="56" t="n">
        <v>46219.68738425926</v>
      </c>
      <c r="C1879" s="0" t="inlineStr">
        <is>
          <t>古巷登塘工作站</t>
        </is>
      </c>
      <c r="D1879" s="0" t="inlineStr">
        <is>
          <t>陈佳雄</t>
        </is>
      </c>
      <c r="E1879" s="0" t="inlineStr">
        <is>
          <t>刘铭烨</t>
        </is>
      </c>
      <c r="G1879" s="0" t="inlineStr">
        <is>
          <t>未超8小时</t>
        </is>
      </c>
      <c r="H1879" s="0" t="inlineStr">
        <is>
          <t>是</t>
        </is>
      </c>
      <c r="I1879" s="54">
        <f>(NOW()-J51)*24</f>
        <v/>
      </c>
      <c r="J1879" s="56" t="n">
        <v>46219.77071759259</v>
      </c>
      <c r="K1879" s="56" t="n">
        <v>46220.10405092593</v>
      </c>
      <c r="L1879" s="0">
        <f>IF(AND(F51&lt;&gt;"已参评好",I51&gt;=5),"超5小时未参评",IF(I51&gt;=7,"超7小时未参评",IF(I51&gt;=8,"超时未参评","")))</f>
        <v/>
      </c>
      <c r="M1879" s="0" t="n"/>
    </row>
    <row r="1880">
      <c r="A1880" s="0" t="inlineStr">
        <is>
          <t>13715753826</t>
        </is>
      </c>
      <c r="B1880" s="56" t="n">
        <v>46219.62736111111</v>
      </c>
      <c r="C1880" s="0" t="inlineStr">
        <is>
          <t>磷官铁工作站</t>
        </is>
      </c>
      <c r="D1880" s="0" t="inlineStr">
        <is>
          <t>吴坊</t>
        </is>
      </c>
      <c r="E1880" s="0" t="inlineStr">
        <is>
          <t>方锐伟</t>
        </is>
      </c>
      <c r="G1880" s="0" t="inlineStr">
        <is>
          <t>超时</t>
        </is>
      </c>
      <c r="H1880" s="0" t="inlineStr">
        <is>
          <t>是</t>
        </is>
      </c>
      <c r="I1880" s="54">
        <f>(NOW()-J52)*24</f>
        <v/>
      </c>
      <c r="J1880" s="56" t="n">
        <v>46219.71069444445</v>
      </c>
      <c r="K1880" s="56" t="n">
        <v>46220.04402777777</v>
      </c>
      <c r="L1880" s="0">
        <f>IF(AND(F52&lt;&gt;"已参评好",I52&gt;=5),"超5小时未参评",IF(I52&gt;=7,"超7小时未参评",IF(I52&gt;=8,"超时未参评","")))</f>
        <v/>
      </c>
      <c r="M1880" s="0" t="n"/>
    </row>
    <row r="1881">
      <c r="A1881" s="0" t="inlineStr">
        <is>
          <t>13923511370</t>
        </is>
      </c>
      <c r="B1881" s="56" t="n">
        <v>46219.68851851852</v>
      </c>
      <c r="C1881" s="0" t="inlineStr">
        <is>
          <t>高铁三镇工作站</t>
        </is>
      </c>
      <c r="D1881" s="0" t="inlineStr">
        <is>
          <t>洪名鑫</t>
        </is>
      </c>
      <c r="E1881" s="0" t="inlineStr">
        <is>
          <t>陈宏炀</t>
        </is>
      </c>
      <c r="F1881" s="0" t="inlineStr">
        <is>
          <t>未参评好</t>
        </is>
      </c>
      <c r="G1881" s="0" t="inlineStr">
        <is>
          <t>未超8小时</t>
        </is>
      </c>
      <c r="H1881" s="0" t="inlineStr">
        <is>
          <t>是</t>
        </is>
      </c>
      <c r="I1881" s="54">
        <f>(NOW()-J53)*24</f>
        <v/>
      </c>
      <c r="J1881" s="56" t="n">
        <v>46219.77185185185</v>
      </c>
      <c r="K1881" s="56" t="n">
        <v>46220.10518518519</v>
      </c>
      <c r="L1881" s="0">
        <f>IF(AND(F53&lt;&gt;"已参评好",I53&gt;=5),"超5小时未参评",IF(I53&gt;=7,"超7小时未参评",IF(I53&gt;=8,"超时未参评","")))</f>
        <v/>
      </c>
      <c r="M1881" s="0" t="inlineStr">
        <is>
          <t>用户还没收到短信</t>
        </is>
      </c>
    </row>
    <row r="1882">
      <c r="A1882" s="0" t="inlineStr">
        <is>
          <t>18923512670</t>
        </is>
      </c>
      <c r="B1882" s="56" t="n">
        <v>46219.67532407407</v>
      </c>
      <c r="C1882" s="0" t="inlineStr">
        <is>
          <t>饶平西片工作站</t>
        </is>
      </c>
      <c r="D1882" s="0" t="inlineStr">
        <is>
          <t>吴泽镐</t>
        </is>
      </c>
      <c r="E1882" s="0" t="inlineStr">
        <is>
          <t>黄日浩</t>
        </is>
      </c>
      <c r="F1882" s="0" t="inlineStr">
        <is>
          <t>已参评好</t>
        </is>
      </c>
      <c r="G1882" s="0" t="inlineStr">
        <is>
          <t>未超8小时</t>
        </is>
      </c>
      <c r="H1882" s="0" t="inlineStr">
        <is>
          <t>是</t>
        </is>
      </c>
      <c r="I1882" s="54">
        <f>(NOW()-J54)*24</f>
        <v/>
      </c>
      <c r="J1882" s="56" t="n">
        <v>46219.75865740741</v>
      </c>
      <c r="K1882" s="56" t="n">
        <v>46220.09199074074</v>
      </c>
      <c r="L1882" s="0">
        <f>IF(AND(F54&lt;&gt;"已参评好",I54&gt;=5),"超5小时未参评",IF(I54&gt;=7,"超7小时未参评",IF(I54&gt;=8,"超时未参评","")))</f>
        <v/>
      </c>
      <c r="M1882" s="0" t="inlineStr">
        <is>
          <t>已参评好</t>
        </is>
      </c>
    </row>
    <row r="1883">
      <c r="A1883" s="0" t="inlineStr">
        <is>
          <t>13553758580</t>
        </is>
      </c>
      <c r="B1883" s="56" t="n">
        <v>46219.63196759259</v>
      </c>
      <c r="C1883" s="0" t="inlineStr">
        <is>
          <t>古巷登塘工作站</t>
        </is>
      </c>
      <c r="D1883" s="0" t="inlineStr">
        <is>
          <t>陈佳雄</t>
        </is>
      </c>
      <c r="E1883" s="0" t="inlineStr">
        <is>
          <t>陈海荣</t>
        </is>
      </c>
      <c r="G1883" s="0" t="inlineStr">
        <is>
          <t>超时</t>
        </is>
      </c>
      <c r="H1883" s="0" t="inlineStr">
        <is>
          <t>是</t>
        </is>
      </c>
      <c r="I1883" s="54">
        <f>(NOW()-J55)*24</f>
        <v/>
      </c>
      <c r="J1883" s="56" t="n">
        <v>46219.71530092593</v>
      </c>
      <c r="K1883" s="56" t="n">
        <v>46220.04863425926</v>
      </c>
      <c r="L1883" s="0">
        <f>IF(AND(F55&lt;&gt;"已参评好",I55&gt;=5),"超5小时未参评",IF(I55&gt;=7,"超7小时未参评",IF(I55&gt;=8,"超时未参评","")))</f>
        <v/>
      </c>
      <c r="M1883" s="0" t="n"/>
    </row>
    <row r="1884">
      <c r="A1884" s="0" t="inlineStr">
        <is>
          <t>13828333823</t>
        </is>
      </c>
      <c r="B1884" s="56" t="n">
        <v>46219.70635416666</v>
      </c>
      <c r="C1884" s="0" t="inlineStr">
        <is>
          <t>市区城北工作站</t>
        </is>
      </c>
      <c r="D1884" s="0" t="inlineStr">
        <is>
          <t>陆锐荣</t>
        </is>
      </c>
      <c r="E1884" s="0" t="inlineStr">
        <is>
          <t>王锐嘉</t>
        </is>
      </c>
      <c r="G1884" s="0" t="inlineStr">
        <is>
          <t>未超8小时</t>
        </is>
      </c>
      <c r="H1884" s="0" t="inlineStr">
        <is>
          <t>是</t>
        </is>
      </c>
      <c r="I1884" s="54">
        <f>(NOW()-J56)*24</f>
        <v/>
      </c>
      <c r="J1884" s="56" t="n">
        <v>46219.7896875</v>
      </c>
      <c r="K1884" s="56" t="n">
        <v>46220.12302083334</v>
      </c>
      <c r="L1884" s="0">
        <f>IF(AND(F56&lt;&gt;"已参评好",I56&gt;=5),"超5小时未参评",IF(I56&gt;=7,"超7小时未参评",IF(I56&gt;=8,"超时未参评","")))</f>
        <v/>
      </c>
      <c r="M1884" s="0" t="n"/>
    </row>
    <row r="1885">
      <c r="A1885" s="0" t="inlineStr">
        <is>
          <t>15812673343</t>
        </is>
      </c>
      <c r="B1885" s="56" t="n">
        <v>46219.69233796297</v>
      </c>
      <c r="C1885" s="0" t="inlineStr">
        <is>
          <t>韩江新城工作站</t>
        </is>
      </c>
      <c r="D1885" s="0" t="inlineStr">
        <is>
          <t>邱培烁</t>
        </is>
      </c>
      <c r="E1885" s="0" t="inlineStr">
        <is>
          <t>曾楚湘</t>
        </is>
      </c>
      <c r="G1885" s="0" t="inlineStr">
        <is>
          <t>未超8小时</t>
        </is>
      </c>
      <c r="H1885" s="0" t="inlineStr">
        <is>
          <t>是</t>
        </is>
      </c>
      <c r="I1885" s="54">
        <f>(NOW()-J57)*24</f>
        <v/>
      </c>
      <c r="J1885" s="56" t="n">
        <v>46219.77567129629</v>
      </c>
      <c r="K1885" s="56" t="n">
        <v>46220.10900462963</v>
      </c>
      <c r="L1885" s="0">
        <f>IF(AND(F57&lt;&gt;"已参评好",I57&gt;=5),"超5小时未参评",IF(I57&gt;=7,"超7小时未参评",IF(I57&gt;=8,"超时未参评","")))</f>
        <v/>
      </c>
      <c r="M1885" s="0" t="n"/>
    </row>
    <row r="1886">
      <c r="A1886" s="0" t="inlineStr">
        <is>
          <t>15814937929</t>
        </is>
      </c>
      <c r="B1886" s="56" t="n">
        <v>46219.68247685185</v>
      </c>
      <c r="C1886" s="0" t="inlineStr">
        <is>
          <t>韩江新城工作站</t>
        </is>
      </c>
      <c r="D1886" s="0" t="inlineStr">
        <is>
          <t>邱培烁</t>
        </is>
      </c>
      <c r="E1886" s="0" t="inlineStr">
        <is>
          <t>高科文</t>
        </is>
      </c>
      <c r="G1886" s="0" t="inlineStr">
        <is>
          <t>未超8小时</t>
        </is>
      </c>
      <c r="H1886" s="0" t="inlineStr">
        <is>
          <t>是</t>
        </is>
      </c>
      <c r="I1886" s="54">
        <f>(NOW()-J58)*24</f>
        <v/>
      </c>
      <c r="J1886" s="56" t="n">
        <v>46219.76581018518</v>
      </c>
      <c r="K1886" s="56" t="n">
        <v>46220.09914351852</v>
      </c>
      <c r="L1886" s="0">
        <f>IF(AND(F58&lt;&gt;"已参评好",I58&gt;=5),"超5小时未参评",IF(I58&gt;=7,"超7小时未参评",IF(I58&gt;=8,"超时未参评","")))</f>
        <v/>
      </c>
      <c r="M1886" s="0" t="n"/>
    </row>
    <row r="1887">
      <c r="A1887" s="0" t="inlineStr">
        <is>
          <t>15218533387</t>
        </is>
      </c>
      <c r="B1887" s="56" t="n">
        <v>46219.68849537037</v>
      </c>
      <c r="C1887" s="0" t="inlineStr">
        <is>
          <t>饶平城区工作站</t>
        </is>
      </c>
      <c r="D1887" s="0" t="inlineStr">
        <is>
          <t>陈泽鹏</t>
        </is>
      </c>
      <c r="E1887" s="0" t="inlineStr">
        <is>
          <t>林葵</t>
        </is>
      </c>
      <c r="F1887" s="0" t="inlineStr">
        <is>
          <t>未参评好</t>
        </is>
      </c>
      <c r="G1887" s="0" t="inlineStr">
        <is>
          <t>未超8小时</t>
        </is>
      </c>
      <c r="H1887" s="0" t="inlineStr">
        <is>
          <t>是</t>
        </is>
      </c>
      <c r="I1887" s="54">
        <f>(NOW()-J59)*24</f>
        <v/>
      </c>
      <c r="J1887" s="56" t="n">
        <v>46219.77182870371</v>
      </c>
      <c r="K1887" s="56" t="n">
        <v>46220.10516203703</v>
      </c>
      <c r="L1887" s="0">
        <f>IF(AND(F59&lt;&gt;"已参评好",I59&gt;=5),"超5小时未参评",IF(I59&gt;=7,"超7小时未参评",IF(I59&gt;=8,"超时未参评","")))</f>
        <v/>
      </c>
      <c r="M1887" s="0" t="inlineStr">
        <is>
          <t>未收到信息</t>
        </is>
      </c>
    </row>
    <row r="1888">
      <c r="A1888" s="0" t="inlineStr">
        <is>
          <t>13509896229</t>
        </is>
      </c>
      <c r="B1888" s="56" t="n">
        <v>46219.68545138889</v>
      </c>
      <c r="C1888" s="0" t="inlineStr">
        <is>
          <t>瓷都枫溪工作站</t>
        </is>
      </c>
      <c r="D1888" s="0" t="inlineStr">
        <is>
          <t>许守锦</t>
        </is>
      </c>
      <c r="E1888" s="0" t="inlineStr">
        <is>
          <t>卢志平</t>
        </is>
      </c>
      <c r="F1888" s="0" t="inlineStr">
        <is>
          <t>已参评好</t>
        </is>
      </c>
      <c r="G1888" s="0" t="inlineStr">
        <is>
          <t>未超8小时</t>
        </is>
      </c>
      <c r="H1888" s="0" t="inlineStr">
        <is>
          <t>是</t>
        </is>
      </c>
      <c r="I1888" s="54">
        <f>(NOW()-J60)*24</f>
        <v/>
      </c>
      <c r="J1888" s="56" t="n">
        <v>46219.76878472222</v>
      </c>
      <c r="K1888" s="56" t="n">
        <v>46220.10211805555</v>
      </c>
      <c r="L1888" s="0">
        <f>IF(AND(F60&lt;&gt;"已参评好",I60&gt;=5),"超5小时未参评",IF(I60&gt;=7,"超7小时未参评",IF(I60&gt;=8,"超时未参评","")))</f>
        <v/>
      </c>
      <c r="M1888" s="0" t="inlineStr">
        <is>
          <t>已参评</t>
        </is>
      </c>
    </row>
    <row r="1889">
      <c r="A1889" s="0" t="inlineStr">
        <is>
          <t>13622551008</t>
        </is>
      </c>
      <c r="B1889" s="56" t="n">
        <v>46219.68519675926</v>
      </c>
      <c r="C1889" s="0" t="inlineStr">
        <is>
          <t>瓷都枫溪工作站</t>
        </is>
      </c>
      <c r="D1889" s="0" t="inlineStr">
        <is>
          <t>许守锦</t>
        </is>
      </c>
      <c r="E1889" s="0" t="inlineStr">
        <is>
          <t>陈庆海</t>
        </is>
      </c>
      <c r="F1889" s="0" t="inlineStr">
        <is>
          <t>已参评好</t>
        </is>
      </c>
      <c r="G1889" s="0" t="inlineStr">
        <is>
          <t>未超8小时</t>
        </is>
      </c>
      <c r="H1889" s="0" t="inlineStr">
        <is>
          <t>是</t>
        </is>
      </c>
      <c r="I1889" s="54">
        <f>(NOW()-J61)*24</f>
        <v/>
      </c>
      <c r="J1889" s="56" t="n">
        <v>46219.7685300926</v>
      </c>
      <c r="K1889" s="56" t="n">
        <v>46220.10186342592</v>
      </c>
      <c r="L1889" s="0">
        <f>IF(AND(F61&lt;&gt;"已参评好",I61&gt;=5),"超5小时未参评",IF(I61&gt;=7,"超7小时未参评",IF(I61&gt;=8,"超时未参评","")))</f>
        <v/>
      </c>
      <c r="M1889" s="0" t="inlineStr">
        <is>
          <t>已参评</t>
        </is>
      </c>
    </row>
    <row r="1890">
      <c r="A1890" s="0" t="inlineStr">
        <is>
          <t>13144467778</t>
        </is>
      </c>
      <c r="B1890" s="56" t="n">
        <v>46219.68181712963</v>
      </c>
      <c r="C1890" s="0" t="inlineStr">
        <is>
          <t>瓷都枫溪工作站</t>
        </is>
      </c>
      <c r="D1890" s="0" t="inlineStr">
        <is>
          <t>许守锦</t>
        </is>
      </c>
      <c r="E1890" s="0" t="inlineStr">
        <is>
          <t>陆锐强</t>
        </is>
      </c>
      <c r="F1890" s="0" t="inlineStr">
        <is>
          <t>未参评好</t>
        </is>
      </c>
      <c r="G1890" s="0" t="inlineStr">
        <is>
          <t>未超8小时</t>
        </is>
      </c>
      <c r="H1890" s="0" t="inlineStr">
        <is>
          <t>是</t>
        </is>
      </c>
      <c r="I1890" s="54">
        <f>(NOW()-J62)*24</f>
        <v/>
      </c>
      <c r="J1890" s="56" t="n">
        <v>46219.76515046296</v>
      </c>
      <c r="K1890" s="56" t="n">
        <v>46220.0984837963</v>
      </c>
      <c r="L1890" s="0">
        <f>IF(AND(F62&lt;&gt;"已参评好",I62&gt;=5),"超5小时未参评",IF(I62&gt;=7,"超7小时未参评",IF(I62&gt;=8,"超时未参评","")))</f>
        <v/>
      </c>
      <c r="M1890" s="0" t="inlineStr">
        <is>
          <t>没收到</t>
        </is>
      </c>
    </row>
    <row r="1891">
      <c r="A1891" s="0" t="inlineStr">
        <is>
          <t>13433720498</t>
        </is>
      </c>
      <c r="B1891" s="56" t="n">
        <v>46219.64568287037</v>
      </c>
      <c r="C1891" s="0" t="inlineStr">
        <is>
          <t>江东龙湖工作站</t>
        </is>
      </c>
      <c r="D1891" s="0" t="inlineStr">
        <is>
          <t>郑州杰</t>
        </is>
      </c>
      <c r="E1891" s="0" t="inlineStr">
        <is>
          <t>庄锦博</t>
        </is>
      </c>
      <c r="F1891" s="0" t="inlineStr">
        <is>
          <t>未参评好</t>
        </is>
      </c>
      <c r="G1891" s="0" t="inlineStr">
        <is>
          <t>未超8小时</t>
        </is>
      </c>
      <c r="H1891" s="0" t="inlineStr">
        <is>
          <t>是</t>
        </is>
      </c>
      <c r="I1891" s="54">
        <f>(NOW()-J63)*24</f>
        <v/>
      </c>
      <c r="J1891" s="56" t="n">
        <v>46219.7290162037</v>
      </c>
      <c r="K1891" s="56" t="n">
        <v>46220.06234953704</v>
      </c>
      <c r="L1891" s="0">
        <f>IF(AND(F63&lt;&gt;"已参评好",I63&gt;=5),"超5小时未参评",IF(I63&gt;=7,"超7小时未参评",IF(I63&gt;=8,"超时未参评","")))</f>
        <v/>
      </c>
      <c r="M1891" s="0" t="inlineStr">
        <is>
          <t>无法配合</t>
        </is>
      </c>
    </row>
    <row r="1892">
      <c r="A1892" s="0" t="inlineStr">
        <is>
          <t>13433724445</t>
        </is>
      </c>
      <c r="B1892" s="56" t="n">
        <v>46219.67</v>
      </c>
      <c r="E1892" s="0" t="inlineStr">
        <is>
          <t>陈荣锐</t>
        </is>
      </c>
      <c r="G1892" s="0" t="inlineStr">
        <is>
          <t>未超8小时</t>
        </is>
      </c>
      <c r="H1892" s="0" t="inlineStr">
        <is>
          <t>是</t>
        </is>
      </c>
      <c r="I1892" s="54">
        <f>(NOW()-J64)*24</f>
        <v/>
      </c>
      <c r="J1892" s="56" t="n">
        <v>46219.75333333333</v>
      </c>
      <c r="K1892" s="56" t="n">
        <v>46220.08666666667</v>
      </c>
      <c r="L1892" s="0">
        <f>IF(AND(F64&lt;&gt;"已参评好",I64&gt;=5),"超5小时未参评",IF(I64&gt;=7,"超7小时未参评",IF(I64&gt;=8,"超时未参评","")))</f>
        <v/>
      </c>
      <c r="M1892" s="0" t="n"/>
    </row>
    <row r="1893">
      <c r="A1893" s="0" t="inlineStr">
        <is>
          <t>15113996779</t>
        </is>
      </c>
      <c r="B1893" s="56" t="n">
        <v>46219.67940972222</v>
      </c>
      <c r="C1893" s="0" t="inlineStr">
        <is>
          <t>凤塘镇区工作站</t>
        </is>
      </c>
      <c r="D1893" s="0" t="inlineStr">
        <is>
          <t>曾声锦</t>
        </is>
      </c>
      <c r="E1893" s="0" t="inlineStr">
        <is>
          <t>张泽杰</t>
        </is>
      </c>
      <c r="F1893" s="0" t="inlineStr">
        <is>
          <t>已参评好</t>
        </is>
      </c>
      <c r="G1893" s="0" t="inlineStr">
        <is>
          <t>未超8小时</t>
        </is>
      </c>
      <c r="H1893" s="0" t="inlineStr">
        <is>
          <t>是</t>
        </is>
      </c>
      <c r="I1893" s="54">
        <f>(NOW()-J65)*24</f>
        <v/>
      </c>
      <c r="J1893" s="56" t="n">
        <v>46219.76274305556</v>
      </c>
      <c r="K1893" s="56" t="n">
        <v>46220.09607638889</v>
      </c>
      <c r="L1893" s="0">
        <f>IF(AND(F65&lt;&gt;"已参评好",I65&gt;=5),"超5小时未参评",IF(I65&gt;=7,"超7小时未参评",IF(I65&gt;=8,"超时未参评","")))</f>
        <v/>
      </c>
      <c r="M1893" s="0" t="inlineStr">
        <is>
          <t>已参评好</t>
        </is>
      </c>
    </row>
    <row r="1894">
      <c r="A1894" s="0" t="inlineStr">
        <is>
          <t>15816550273</t>
        </is>
      </c>
      <c r="B1894" s="56" t="n">
        <v>46219.64126157408</v>
      </c>
      <c r="C1894" s="0" t="inlineStr">
        <is>
          <t>饶平城区工作站</t>
        </is>
      </c>
      <c r="D1894" s="0" t="inlineStr">
        <is>
          <t>陈泽鹏</t>
        </is>
      </c>
      <c r="E1894" s="0" t="inlineStr">
        <is>
          <t>陈旭钦</t>
        </is>
      </c>
      <c r="F1894" s="0" t="inlineStr">
        <is>
          <t>已参评好</t>
        </is>
      </c>
      <c r="G1894" s="0" t="inlineStr">
        <is>
          <t>超时</t>
        </is>
      </c>
      <c r="H1894" s="0" t="inlineStr">
        <is>
          <t>是</t>
        </is>
      </c>
      <c r="I1894" s="54">
        <f>(NOW()-J66)*24</f>
        <v/>
      </c>
      <c r="J1894" s="56" t="n">
        <v>46219.72459490741</v>
      </c>
      <c r="K1894" s="56" t="n">
        <v>46220.05792824074</v>
      </c>
      <c r="L1894" s="0">
        <f>IF(AND(F66&lt;&gt;"已参评好",I66&gt;=5),"超5小时未参评",IF(I66&gt;=7,"超7小时未参评",IF(I66&gt;=8,"超时未参评","")))</f>
        <v/>
      </c>
      <c r="M1894" s="0" t="inlineStr">
        <is>
          <t>已参评</t>
        </is>
      </c>
    </row>
    <row r="1895">
      <c r="A1895" s="0" t="inlineStr">
        <is>
          <t>36530073510</t>
        </is>
      </c>
      <c r="B1895" s="56" t="n">
        <v>46219.69510416667</v>
      </c>
      <c r="C1895" s="0" t="inlineStr">
        <is>
          <t>饶平城区工作站</t>
        </is>
      </c>
      <c r="D1895" s="0" t="inlineStr">
        <is>
          <t>陈泽鹏</t>
        </is>
      </c>
      <c r="E1895" s="0" t="inlineStr">
        <is>
          <t>张双文</t>
        </is>
      </c>
      <c r="F1895" s="0" t="inlineStr">
        <is>
          <t>未参评好</t>
        </is>
      </c>
      <c r="G1895" s="0" t="inlineStr">
        <is>
          <t>未超8小时</t>
        </is>
      </c>
      <c r="H1895" s="0" t="inlineStr">
        <is>
          <t>是</t>
        </is>
      </c>
      <c r="I1895" s="54">
        <f>(NOW()-J67)*24</f>
        <v/>
      </c>
      <c r="J1895" s="56" t="n">
        <v>46219.7784375</v>
      </c>
      <c r="K1895" s="56" t="n">
        <v>46220.11177083333</v>
      </c>
      <c r="L1895" s="0">
        <f>IF(AND(F67&lt;&gt;"已参评好",I67&gt;=5),"超5小时未参评",IF(I67&gt;=7,"超7小时未参评",IF(I67&gt;=8,"超时未参评","")))</f>
        <v/>
      </c>
      <c r="M1895" s="0" t="inlineStr">
        <is>
          <t>未收到信息</t>
        </is>
      </c>
    </row>
    <row r="1896">
      <c r="A1896" s="0" t="inlineStr">
        <is>
          <t>13539356630</t>
        </is>
      </c>
      <c r="B1896" s="56" t="n">
        <v>46219.65282407407</v>
      </c>
      <c r="C1896" s="0" t="inlineStr">
        <is>
          <t>江东龙湖工作站</t>
        </is>
      </c>
      <c r="D1896" s="0" t="inlineStr">
        <is>
          <t>郑州杰</t>
        </is>
      </c>
      <c r="E1896" s="0" t="inlineStr">
        <is>
          <t>谢利军</t>
        </is>
      </c>
      <c r="F1896" s="0" t="inlineStr">
        <is>
          <t>已参评好</t>
        </is>
      </c>
      <c r="G1896" s="0" t="inlineStr">
        <is>
          <t>未超8小时</t>
        </is>
      </c>
      <c r="H1896" s="0" t="inlineStr">
        <is>
          <t>是</t>
        </is>
      </c>
      <c r="I1896" s="54">
        <f>(NOW()-J68)*24</f>
        <v/>
      </c>
      <c r="J1896" s="56" t="n">
        <v>46219.73615740741</v>
      </c>
      <c r="K1896" s="56" t="n">
        <v>46220.06949074074</v>
      </c>
      <c r="L1896" s="0">
        <f>IF(AND(F68&lt;&gt;"已参评好",I68&gt;=5),"超5小时未参评",IF(I68&gt;=7,"超7小时未参评",IF(I68&gt;=8,"超时未参评","")))</f>
        <v/>
      </c>
      <c r="M1896" s="0" t="inlineStr">
        <is>
          <t>已参评好</t>
        </is>
      </c>
    </row>
    <row r="1897">
      <c r="A1897" s="0" t="inlineStr">
        <is>
          <t>13802305718</t>
        </is>
      </c>
      <c r="B1897" s="56" t="n">
        <v>46219.69615740741</v>
      </c>
      <c r="C1897" s="0" t="inlineStr">
        <is>
          <t>市区城南工作站</t>
        </is>
      </c>
      <c r="D1897" s="0" t="inlineStr">
        <is>
          <t>陈理智</t>
        </is>
      </c>
      <c r="E1897" s="0" t="inlineStr">
        <is>
          <t>李伟</t>
        </is>
      </c>
      <c r="G1897" s="0" t="inlineStr">
        <is>
          <t>未超8小时</t>
        </is>
      </c>
      <c r="H1897" s="0" t="inlineStr">
        <is>
          <t>是</t>
        </is>
      </c>
      <c r="I1897" s="54">
        <f>(NOW()-J69)*24</f>
        <v/>
      </c>
      <c r="J1897" s="56" t="n">
        <v>46219.77949074074</v>
      </c>
      <c r="K1897" s="56" t="n">
        <v>46220.11282407407</v>
      </c>
      <c r="L1897" s="0">
        <f>IF(AND(F69&lt;&gt;"已参评好",I69&gt;=5),"超5小时未参评",IF(I69&gt;=7,"超7小时未参评",IF(I69&gt;=8,"超时未参评","")))</f>
        <v/>
      </c>
      <c r="M1897" s="0" t="n"/>
    </row>
    <row r="1898">
      <c r="A1898" s="0" t="inlineStr">
        <is>
          <t>19865019190</t>
        </is>
      </c>
      <c r="B1898" s="56" t="n">
        <v>46219.67503472222</v>
      </c>
      <c r="C1898" s="0" t="inlineStr">
        <is>
          <t>饶平西片工作站</t>
        </is>
      </c>
      <c r="D1898" s="0" t="inlineStr">
        <is>
          <t>吴泽镐</t>
        </is>
      </c>
      <c r="E1898" s="0" t="inlineStr">
        <is>
          <t>林锦彬</t>
        </is>
      </c>
      <c r="F1898" s="0" t="inlineStr">
        <is>
          <t>已参评好</t>
        </is>
      </c>
      <c r="G1898" s="0" t="inlineStr">
        <is>
          <t>未超8小时</t>
        </is>
      </c>
      <c r="H1898" s="0" t="inlineStr">
        <is>
          <t>是</t>
        </is>
      </c>
      <c r="I1898" s="54">
        <f>(NOW()-J70)*24</f>
        <v/>
      </c>
      <c r="J1898" s="56" t="n">
        <v>46219.75836805555</v>
      </c>
      <c r="K1898" s="56" t="n">
        <v>46220.09170138889</v>
      </c>
      <c r="L1898" s="0">
        <f>IF(AND(F70&lt;&gt;"已参评好",I70&gt;=5),"超5小时未参评",IF(I70&gt;=7,"超7小时未参评",IF(I70&gt;=8,"超时未参评","")))</f>
        <v/>
      </c>
      <c r="M1898" s="0" t="inlineStr">
        <is>
          <t>已参评好</t>
        </is>
      </c>
    </row>
    <row r="1899">
      <c r="A1899" s="0" t="inlineStr">
        <is>
          <t>17818858280</t>
        </is>
      </c>
      <c r="B1899" s="56" t="n">
        <v>46219.67091435185</v>
      </c>
      <c r="C1899" s="0" t="inlineStr">
        <is>
          <t>凤塘镇区工作站</t>
        </is>
      </c>
      <c r="D1899" s="0" t="inlineStr">
        <is>
          <t>曾声锦</t>
        </is>
      </c>
      <c r="E1899" s="0" t="inlineStr">
        <is>
          <t>邢森鹏</t>
        </is>
      </c>
      <c r="F1899" s="0" t="inlineStr">
        <is>
          <t>未参评好</t>
        </is>
      </c>
      <c r="G1899" s="0" t="inlineStr">
        <is>
          <t>未超8小时</t>
        </is>
      </c>
      <c r="H1899" s="0" t="inlineStr">
        <is>
          <t>是</t>
        </is>
      </c>
      <c r="I1899" s="54">
        <f>(NOW()-J71)*24</f>
        <v/>
      </c>
      <c r="J1899" s="56" t="n">
        <v>46219.75424768519</v>
      </c>
      <c r="K1899" s="56" t="n">
        <v>46220.08758101852</v>
      </c>
      <c r="L1899" s="0">
        <f>IF(AND(F71&lt;&gt;"已参评好",I71&gt;=5),"超5小时未参评",IF(I71&gt;=7,"超7小时未参评",IF(I71&gt;=8,"超时未参评","")))</f>
        <v/>
      </c>
      <c r="M1899" s="0" t="inlineStr">
        <is>
          <t>用户表示没收到</t>
        </is>
      </c>
    </row>
    <row r="1900">
      <c r="A1900" s="0" t="inlineStr">
        <is>
          <t>13421061733</t>
        </is>
      </c>
      <c r="B1900" s="56" t="n">
        <v>46219.63342592592</v>
      </c>
      <c r="C1900" s="0" t="inlineStr">
        <is>
          <t>彩塘东凤工作站</t>
        </is>
      </c>
      <c r="D1900" s="0" t="inlineStr">
        <is>
          <t>丁锐涛</t>
        </is>
      </c>
      <c r="E1900" s="0" t="inlineStr">
        <is>
          <t>蔡深伟</t>
        </is>
      </c>
      <c r="G1900" s="0" t="inlineStr">
        <is>
          <t>超时</t>
        </is>
      </c>
      <c r="H1900" s="0" t="inlineStr">
        <is>
          <t>是</t>
        </is>
      </c>
      <c r="I1900" s="54">
        <f>(NOW()-J72)*24</f>
        <v/>
      </c>
      <c r="J1900" s="56" t="n">
        <v>46219.71675925926</v>
      </c>
      <c r="K1900" s="56" t="n">
        <v>46220.0500925926</v>
      </c>
      <c r="L1900" s="0">
        <f>IF(AND(F72&lt;&gt;"已参评好",I72&gt;=5),"超5小时未参评",IF(I72&gt;=7,"超7小时未参评",IF(I72&gt;=8,"超时未参评","")))</f>
        <v/>
      </c>
      <c r="M1900" s="0" t="n"/>
    </row>
    <row r="1901">
      <c r="A1901" s="0" t="inlineStr">
        <is>
          <t>13612454451</t>
        </is>
      </c>
      <c r="B1901" s="56" t="n">
        <v>46219.64412037037</v>
      </c>
      <c r="C1901" s="0" t="inlineStr">
        <is>
          <t>饶平西片工作站</t>
        </is>
      </c>
      <c r="D1901" s="0" t="inlineStr">
        <is>
          <t>吴泽镐</t>
        </is>
      </c>
      <c r="E1901" s="0" t="inlineStr">
        <is>
          <t>谢少杰</t>
        </is>
      </c>
      <c r="F1901" s="0" t="inlineStr">
        <is>
          <t>未参评好</t>
        </is>
      </c>
      <c r="G1901" s="0" t="inlineStr">
        <is>
          <t>超时</t>
        </is>
      </c>
      <c r="H1901" s="0" t="inlineStr">
        <is>
          <t>是</t>
        </is>
      </c>
      <c r="I1901" s="54">
        <f>(NOW()-J73)*24</f>
        <v/>
      </c>
      <c r="J1901" s="56" t="n">
        <v>46219.7274537037</v>
      </c>
      <c r="K1901" s="56" t="n">
        <v>46220.06078703704</v>
      </c>
      <c r="L1901" s="0">
        <f>IF(AND(F73&lt;&gt;"已参评好",I73&gt;=5),"超5小时未参评",IF(I73&gt;=7,"超7小时未参评",IF(I73&gt;=8,"超时未参评","")))</f>
        <v/>
      </c>
      <c r="M1901" s="0" t="inlineStr">
        <is>
          <t>用户没收到信息</t>
        </is>
      </c>
    </row>
    <row r="1902">
      <c r="A1902" s="0" t="inlineStr">
        <is>
          <t>13828366571</t>
        </is>
      </c>
      <c r="B1902" s="56" t="n">
        <v>46219.66736111111</v>
      </c>
      <c r="C1902" s="0" t="inlineStr">
        <is>
          <t>市区城北工作站</t>
        </is>
      </c>
      <c r="D1902" s="0" t="inlineStr">
        <is>
          <t>陆锐荣</t>
        </is>
      </c>
      <c r="E1902" s="0" t="inlineStr">
        <is>
          <t>周创镔</t>
        </is>
      </c>
      <c r="G1902" s="0" t="inlineStr">
        <is>
          <t>未超8小时</t>
        </is>
      </c>
      <c r="H1902" s="0" t="inlineStr">
        <is>
          <t>是</t>
        </is>
      </c>
      <c r="I1902" s="54">
        <f>(NOW()-J74)*24</f>
        <v/>
      </c>
      <c r="J1902" s="56" t="n">
        <v>46219.75069444445</v>
      </c>
      <c r="K1902" s="56" t="n">
        <v>46220.08402777778</v>
      </c>
      <c r="L1902" s="0">
        <f>IF(AND(F74&lt;&gt;"已参评好",I74&gt;=5),"超5小时未参评",IF(I74&gt;=7,"超7小时未参评",IF(I74&gt;=8,"超时未参评","")))</f>
        <v/>
      </c>
      <c r="M1902" s="0" t="n"/>
    </row>
    <row r="1903">
      <c r="A1903" s="0" t="inlineStr">
        <is>
          <t>15707682530</t>
        </is>
      </c>
      <c r="B1903" s="56" t="n">
        <v>46219.66385416667</v>
      </c>
      <c r="C1903" s="0" t="inlineStr">
        <is>
          <t>江东龙湖工作站</t>
        </is>
      </c>
      <c r="D1903" s="0" t="inlineStr">
        <is>
          <t>郑州杰</t>
        </is>
      </c>
      <c r="E1903" s="0" t="inlineStr">
        <is>
          <t>黄伟河</t>
        </is>
      </c>
      <c r="G1903" s="0" t="inlineStr">
        <is>
          <t>未超8小时</t>
        </is>
      </c>
      <c r="H1903" s="0" t="inlineStr">
        <is>
          <t>是</t>
        </is>
      </c>
      <c r="I1903" s="54">
        <f>(NOW()-J75)*24</f>
        <v/>
      </c>
      <c r="J1903" s="56" t="n">
        <v>46219.7471875</v>
      </c>
      <c r="K1903" s="56" t="n">
        <v>46220.08052083333</v>
      </c>
      <c r="L1903" s="0">
        <f>IF(AND(F75&lt;&gt;"已参评好",I75&gt;=5),"超5小时未参评",IF(I75&gt;=7,"超7小时未参评",IF(I75&gt;=8,"超时未参评","")))</f>
        <v/>
      </c>
      <c r="M1903" s="0" t="n"/>
    </row>
    <row r="1904">
      <c r="A1904" s="0" t="inlineStr">
        <is>
          <t>15876885049</t>
        </is>
      </c>
      <c r="B1904" s="56" t="n">
        <v>46219.65628472222</v>
      </c>
      <c r="C1904" s="0" t="inlineStr">
        <is>
          <t>韩江新城工作站</t>
        </is>
      </c>
      <c r="D1904" s="0" t="inlineStr">
        <is>
          <t>邱培烁</t>
        </is>
      </c>
      <c r="E1904" s="0" t="inlineStr">
        <is>
          <t>黄文振</t>
        </is>
      </c>
      <c r="G1904" s="0" t="inlineStr">
        <is>
          <t>未超8小时</t>
        </is>
      </c>
      <c r="H1904" s="0" t="inlineStr">
        <is>
          <t>是</t>
        </is>
      </c>
      <c r="I1904" s="54">
        <f>(NOW()-J76)*24</f>
        <v/>
      </c>
      <c r="J1904" s="56" t="n">
        <v>46219.73961805556</v>
      </c>
      <c r="K1904" s="56" t="n">
        <v>46220.07295138889</v>
      </c>
      <c r="L1904" s="0">
        <f>IF(AND(F76&lt;&gt;"已参评好",I76&gt;=5),"超5小时未参评",IF(I76&gt;=7,"超7小时未参评",IF(I76&gt;=8,"超时未参评","")))</f>
        <v/>
      </c>
      <c r="M1904" s="0" t="n"/>
    </row>
    <row r="1905">
      <c r="A1905" s="0" t="inlineStr">
        <is>
          <t>13426905948</t>
        </is>
      </c>
      <c r="B1905" s="56" t="n">
        <v>46219.68780092592</v>
      </c>
      <c r="C1905" s="0" t="inlineStr">
        <is>
          <t>古巷登塘工作站</t>
        </is>
      </c>
      <c r="D1905" s="0" t="inlineStr">
        <is>
          <t>陈佳雄</t>
        </is>
      </c>
      <c r="E1905" s="0" t="inlineStr">
        <is>
          <t>谢志杰</t>
        </is>
      </c>
      <c r="G1905" s="0" t="inlineStr">
        <is>
          <t>未超8小时</t>
        </is>
      </c>
      <c r="H1905" s="0" t="inlineStr">
        <is>
          <t>是</t>
        </is>
      </c>
      <c r="I1905" s="54">
        <f>(NOW()-J77)*24</f>
        <v/>
      </c>
      <c r="J1905" s="56" t="n">
        <v>46219.77113425926</v>
      </c>
      <c r="K1905" s="56" t="n">
        <v>46220.1044675926</v>
      </c>
      <c r="L1905" s="0">
        <f>IF(AND(F77&lt;&gt;"已参评好",I77&gt;=5),"超5小时未参评",IF(I77&gt;=7,"超7小时未参评",IF(I77&gt;=8,"超时未参评","")))</f>
        <v/>
      </c>
      <c r="M1905" s="0" t="n"/>
    </row>
    <row r="1906">
      <c r="A1906" s="0" t="inlineStr">
        <is>
          <t>13652839272</t>
        </is>
      </c>
      <c r="B1906" s="56" t="n">
        <v>46219.69173611111</v>
      </c>
      <c r="C1906" s="0" t="inlineStr">
        <is>
          <t>彩塘东凤工作站</t>
        </is>
      </c>
      <c r="D1906" s="0" t="inlineStr">
        <is>
          <t>丁锐涛</t>
        </is>
      </c>
      <c r="E1906" s="0" t="inlineStr">
        <is>
          <t>杨泽伟</t>
        </is>
      </c>
      <c r="G1906" s="0" t="inlineStr">
        <is>
          <t>未超8小时</t>
        </is>
      </c>
      <c r="H1906" s="0" t="inlineStr">
        <is>
          <t>是</t>
        </is>
      </c>
      <c r="I1906" s="54">
        <f>(NOW()-J78)*24</f>
        <v/>
      </c>
      <c r="J1906" s="56" t="n">
        <v>46219.77506944445</v>
      </c>
      <c r="K1906" s="56" t="n">
        <v>46220.10840277778</v>
      </c>
      <c r="L1906" s="0">
        <f>IF(AND(F78&lt;&gt;"已参评好",I78&gt;=5),"超5小时未参评",IF(I78&gt;=7,"超7小时未参评",IF(I78&gt;=8,"超时未参评","")))</f>
        <v/>
      </c>
      <c r="M1906" s="0" t="n"/>
    </row>
    <row r="1907">
      <c r="A1907" s="0" t="inlineStr">
        <is>
          <t>15919536858</t>
        </is>
      </c>
      <c r="B1907" s="56" t="n">
        <v>46219.69420138889</v>
      </c>
      <c r="C1907" s="0" t="inlineStr">
        <is>
          <t>古巷登塘工作站</t>
        </is>
      </c>
      <c r="D1907" s="0" t="inlineStr">
        <is>
          <t>陈佳雄</t>
        </is>
      </c>
      <c r="E1907" s="0" t="inlineStr">
        <is>
          <t>郑杰帆</t>
        </is>
      </c>
      <c r="G1907" s="0" t="inlineStr">
        <is>
          <t>未超8小时</t>
        </is>
      </c>
      <c r="H1907" s="0" t="inlineStr">
        <is>
          <t>是</t>
        </is>
      </c>
      <c r="I1907" s="54">
        <f>(NOW()-J79)*24</f>
        <v/>
      </c>
      <c r="J1907" s="56" t="n">
        <v>46219.77753472222</v>
      </c>
      <c r="K1907" s="56" t="n">
        <v>46220.11086805556</v>
      </c>
      <c r="L1907" s="0">
        <f>IF(AND(F79&lt;&gt;"已参评好",I79&gt;=5),"超5小时未参评",IF(I79&gt;=7,"超7小时未参评",IF(I79&gt;=8,"超时未参评","")))</f>
        <v/>
      </c>
      <c r="M1907" s="0" t="n"/>
    </row>
    <row r="1908">
      <c r="A1908" s="0" t="inlineStr">
        <is>
          <t>36530040414</t>
        </is>
      </c>
      <c r="B1908" s="56" t="n">
        <v>46219.64508101852</v>
      </c>
      <c r="C1908" s="0" t="inlineStr">
        <is>
          <t>市区城南工作站</t>
        </is>
      </c>
      <c r="D1908" s="0" t="inlineStr">
        <is>
          <t>陈理智</t>
        </is>
      </c>
      <c r="E1908" s="0" t="inlineStr">
        <is>
          <t>陈涛</t>
        </is>
      </c>
      <c r="G1908" s="0" t="inlineStr">
        <is>
          <t>未超8小时</t>
        </is>
      </c>
      <c r="H1908" s="0" t="inlineStr">
        <is>
          <t>是</t>
        </is>
      </c>
      <c r="I1908" s="54">
        <f>(NOW()-J80)*24</f>
        <v/>
      </c>
      <c r="J1908" s="56" t="n">
        <v>46219.72841435186</v>
      </c>
      <c r="K1908" s="56" t="n">
        <v>46220.06174768518</v>
      </c>
      <c r="L1908" s="0">
        <f>IF(AND(F80&lt;&gt;"已参评好",I80&gt;=5),"超5小时未参评",IF(I80&gt;=7,"超7小时未参评",IF(I80&gt;=8,"超时未参评","")))</f>
        <v/>
      </c>
      <c r="M1908" s="0" t="n"/>
    </row>
    <row r="1909">
      <c r="A1909" s="0" t="inlineStr">
        <is>
          <t>13690023634</t>
        </is>
      </c>
      <c r="B1909" s="56" t="n">
        <v>46219.67630787037</v>
      </c>
      <c r="C1909" s="0" t="inlineStr">
        <is>
          <t>磷官铁工作站</t>
        </is>
      </c>
      <c r="D1909" s="0" t="inlineStr">
        <is>
          <t>吴坊</t>
        </is>
      </c>
      <c r="E1909" s="0" t="inlineStr">
        <is>
          <t>刘广锋</t>
        </is>
      </c>
      <c r="G1909" s="0" t="inlineStr">
        <is>
          <t>未超8小时</t>
        </is>
      </c>
      <c r="H1909" s="0" t="inlineStr">
        <is>
          <t>是</t>
        </is>
      </c>
      <c r="I1909" s="54">
        <f>(NOW()-J81)*24</f>
        <v/>
      </c>
      <c r="J1909" s="56" t="n">
        <v>46219.7596412037</v>
      </c>
      <c r="K1909" s="56" t="n">
        <v>46220.09297453704</v>
      </c>
      <c r="L1909" s="0">
        <f>IF(AND(F81&lt;&gt;"已参评好",I81&gt;=5),"超5小时未参评",IF(I81&gt;=7,"超7小时未参评",IF(I81&gt;=8,"超时未参评","")))</f>
        <v/>
      </c>
      <c r="M1909" s="0" t="n"/>
    </row>
    <row r="1910">
      <c r="A1910" s="0" t="inlineStr">
        <is>
          <t>13902791666</t>
        </is>
      </c>
      <c r="B1910" s="56" t="n">
        <v>46219.71002314815</v>
      </c>
      <c r="C1910" s="0" t="inlineStr">
        <is>
          <t>市区城北工作站</t>
        </is>
      </c>
      <c r="D1910" s="0" t="inlineStr">
        <is>
          <t>陆锐荣</t>
        </is>
      </c>
      <c r="E1910" s="0" t="inlineStr">
        <is>
          <t>陈锐</t>
        </is>
      </c>
      <c r="G1910" s="0" t="inlineStr">
        <is>
          <t>未超8小时</t>
        </is>
      </c>
      <c r="H1910" s="0" t="inlineStr">
        <is>
          <t>是</t>
        </is>
      </c>
      <c r="I1910" s="54">
        <f>(NOW()-J82)*24</f>
        <v/>
      </c>
      <c r="J1910" s="56" t="n">
        <v>46219.79335648148</v>
      </c>
      <c r="K1910" s="56" t="n">
        <v>46220.12668981482</v>
      </c>
      <c r="L1910" s="0">
        <f>IF(AND(F82&lt;&gt;"已参评好",I82&gt;=5),"超5小时未参评",IF(I82&gt;=7,"超7小时未参评",IF(I82&gt;=8,"超时未参评","")))</f>
        <v/>
      </c>
      <c r="M1910" s="0" t="n"/>
    </row>
    <row r="1911">
      <c r="A1911" s="0" t="inlineStr">
        <is>
          <t>13652813613</t>
        </is>
      </c>
      <c r="B1911" s="56" t="n">
        <v>46219.75293981482</v>
      </c>
      <c r="C1911" s="0" t="inlineStr">
        <is>
          <t>彩塘东凤工作站</t>
        </is>
      </c>
      <c r="D1911" s="0" t="inlineStr">
        <is>
          <t>丁锐涛</t>
        </is>
      </c>
      <c r="E1911" s="0" t="inlineStr">
        <is>
          <t>刘汉城</t>
        </is>
      </c>
      <c r="G1911" s="0" t="inlineStr">
        <is>
          <t>未超8小时</t>
        </is>
      </c>
      <c r="H1911" s="0" t="inlineStr">
        <is>
          <t>是</t>
        </is>
      </c>
      <c r="I1911" s="54">
        <f>(NOW()-J83)*24</f>
        <v/>
      </c>
      <c r="J1911" s="56" t="n">
        <v>46219.83627314815</v>
      </c>
      <c r="K1911" s="56" t="n">
        <v>46220.16960648148</v>
      </c>
      <c r="L1911" s="0">
        <f>IF(AND(F83&lt;&gt;"已参评好",I83&gt;=5),"超5小时未参评",IF(I83&gt;=7,"超7小时未参评",IF(I83&gt;=8,"超时未参评","")))</f>
        <v/>
      </c>
      <c r="M1911" s="0" t="n"/>
    </row>
    <row r="1912">
      <c r="A1912" s="0" t="inlineStr">
        <is>
          <t>36530070332</t>
        </is>
      </c>
      <c r="B1912" s="56" t="n">
        <v>46219.72396990741</v>
      </c>
      <c r="C1912" s="0" t="inlineStr">
        <is>
          <t>市区城南工作站</t>
        </is>
      </c>
      <c r="D1912" s="0" t="inlineStr">
        <is>
          <t>陈理智</t>
        </is>
      </c>
      <c r="E1912" s="0" t="inlineStr">
        <is>
          <t>黄钿</t>
        </is>
      </c>
      <c r="G1912" s="0" t="inlineStr">
        <is>
          <t>未超8小时</t>
        </is>
      </c>
      <c r="H1912" s="0" t="inlineStr">
        <is>
          <t>是</t>
        </is>
      </c>
      <c r="I1912" s="54">
        <f>(NOW()-J84)*24</f>
        <v/>
      </c>
      <c r="J1912" s="56" t="n">
        <v>46219.80730324074</v>
      </c>
      <c r="K1912" s="56" t="n">
        <v>46220.14063657408</v>
      </c>
      <c r="L1912" s="0">
        <f>IF(AND(F84&lt;&gt;"已参评好",I84&gt;=5),"超5小时未参评",IF(I84&gt;=7,"超7小时未参评",IF(I84&gt;=8,"超时未参评","")))</f>
        <v/>
      </c>
      <c r="M1912" s="0" t="n"/>
    </row>
    <row r="1913">
      <c r="A1913" s="0" t="inlineStr">
        <is>
          <t>13715753015</t>
        </is>
      </c>
      <c r="B1913" s="56" t="n">
        <v>46219.79631944445</v>
      </c>
      <c r="C1913" s="0" t="inlineStr">
        <is>
          <t>高铁三镇工作站</t>
        </is>
      </c>
      <c r="D1913" s="0" t="inlineStr">
        <is>
          <t>洪名鑫</t>
        </is>
      </c>
      <c r="E1913" s="0" t="inlineStr">
        <is>
          <t>陈涛22</t>
        </is>
      </c>
      <c r="F1913" s="0" t="inlineStr">
        <is>
          <t>未参评好</t>
        </is>
      </c>
      <c r="G1913" s="0" t="inlineStr">
        <is>
          <t>未超8小时</t>
        </is>
      </c>
      <c r="H1913" s="0" t="inlineStr">
        <is>
          <t>是</t>
        </is>
      </c>
      <c r="I1913" s="54">
        <f>(NOW()-J85)*24</f>
        <v/>
      </c>
      <c r="J1913" s="56" t="n">
        <v>46219.87965277778</v>
      </c>
      <c r="K1913" s="56" t="n">
        <v>46220.21298611111</v>
      </c>
      <c r="L1913" s="0">
        <f>IF(AND(F85&lt;&gt;"已参评好",I85&gt;=5),"超5小时未参评",IF(I85&gt;=7,"超7小时未参评",IF(I85&gt;=8,"超时未参评","")))</f>
        <v/>
      </c>
      <c r="M1913" s="0" t="inlineStr">
        <is>
          <t>用户还没收到短信</t>
        </is>
      </c>
    </row>
    <row r="1914">
      <c r="A1914" s="0" t="inlineStr">
        <is>
          <t>13501425559</t>
        </is>
      </c>
      <c r="B1914" s="56" t="n">
        <v>46219.78387731482</v>
      </c>
      <c r="C1914" s="0" t="inlineStr">
        <is>
          <t>市区城南工作站</t>
        </is>
      </c>
      <c r="D1914" s="0" t="inlineStr">
        <is>
          <t>许守锦</t>
        </is>
      </c>
      <c r="E1914" s="0" t="inlineStr">
        <is>
          <t>谢梓湘</t>
        </is>
      </c>
      <c r="G1914" s="0" t="inlineStr">
        <is>
          <t>未超8小时</t>
        </is>
      </c>
      <c r="H1914" s="0" t="inlineStr">
        <is>
          <t>是</t>
        </is>
      </c>
      <c r="I1914" s="54">
        <f>(NOW()-J86)*24</f>
        <v/>
      </c>
      <c r="J1914" s="56" t="n">
        <v>46219.86721064815</v>
      </c>
      <c r="K1914" s="56" t="n">
        <v>46220.20054398148</v>
      </c>
      <c r="L1914" s="0">
        <f>IF(AND(F86&lt;&gt;"已参评好",I86&gt;=5),"超5小时未参评",IF(I86&gt;=7,"超7小时未参评",IF(I86&gt;=8,"超时未参评","")))</f>
        <v/>
      </c>
      <c r="M1914" s="0" t="n"/>
    </row>
    <row r="1915">
      <c r="A1915" s="0" t="inlineStr">
        <is>
          <t>13112507175</t>
        </is>
      </c>
      <c r="B1915" s="56" t="n">
        <v>46219.75166666666</v>
      </c>
      <c r="C1915" s="0" t="inlineStr">
        <is>
          <t>凤塘镇区工作站</t>
        </is>
      </c>
      <c r="D1915" s="0" t="inlineStr">
        <is>
          <t>曾声锦</t>
        </is>
      </c>
      <c r="E1915" s="0" t="inlineStr">
        <is>
          <t>邱陶煌</t>
        </is>
      </c>
      <c r="F1915" s="0" t="inlineStr">
        <is>
          <t>已参评好</t>
        </is>
      </c>
      <c r="G1915" s="0" t="inlineStr">
        <is>
          <t>未超8小时</t>
        </is>
      </c>
      <c r="H1915" s="0" t="inlineStr">
        <is>
          <t>是</t>
        </is>
      </c>
      <c r="I1915" s="54">
        <f>(NOW()-J87)*24</f>
        <v/>
      </c>
      <c r="J1915" s="56" t="n">
        <v>46219.835</v>
      </c>
      <c r="K1915" s="56" t="n">
        <v>46220.16833333333</v>
      </c>
      <c r="L1915" s="0">
        <f>IF(AND(F87&lt;&gt;"已参评好",I87&gt;=5),"超5小时未参评",IF(I87&gt;=7,"超7小时未参评",IF(I87&gt;=8,"超时未参评","")))</f>
        <v/>
      </c>
      <c r="M1915" s="0" t="inlineStr">
        <is>
          <t>已参评好</t>
        </is>
      </c>
    </row>
    <row r="1916">
      <c r="A1916" s="0" t="inlineStr">
        <is>
          <t>15816526464</t>
        </is>
      </c>
      <c r="B1916" s="56" t="n">
        <v>46219.75513888889</v>
      </c>
      <c r="C1916" s="0" t="inlineStr">
        <is>
          <t>潮安城区工作站</t>
        </is>
      </c>
      <c r="D1916" s="0" t="inlineStr">
        <is>
          <t>吴家鸣</t>
        </is>
      </c>
      <c r="E1916" s="0" t="inlineStr">
        <is>
          <t>曾桐波</t>
        </is>
      </c>
      <c r="G1916" s="0" t="inlineStr">
        <is>
          <t>未超8小时</t>
        </is>
      </c>
      <c r="H1916" s="0" t="inlineStr">
        <is>
          <t>是</t>
        </is>
      </c>
      <c r="I1916" s="54">
        <f>(NOW()-J88)*24</f>
        <v/>
      </c>
      <c r="J1916" s="56" t="n">
        <v>46219.83847222223</v>
      </c>
      <c r="K1916" s="56" t="n">
        <v>46220.17180555555</v>
      </c>
      <c r="L1916" s="0">
        <f>IF(AND(F88&lt;&gt;"已参评好",I88&gt;=5),"超5小时未参评",IF(I88&gt;=7,"超7小时未参评",IF(I88&gt;=8,"超时未参评","")))</f>
        <v/>
      </c>
      <c r="M1916" s="0" t="n"/>
    </row>
    <row r="1917">
      <c r="A1917" s="0" t="inlineStr">
        <is>
          <t>15816185554</t>
        </is>
      </c>
      <c r="B1917" s="56" t="n">
        <v>46219.75697916667</v>
      </c>
      <c r="C1917" s="0" t="inlineStr">
        <is>
          <t>市区城北工作站</t>
        </is>
      </c>
      <c r="D1917" s="0" t="inlineStr">
        <is>
          <t>陆锐荣</t>
        </is>
      </c>
      <c r="E1917" s="0" t="inlineStr">
        <is>
          <t>许湘木</t>
        </is>
      </c>
      <c r="G1917" s="0" t="inlineStr">
        <is>
          <t>未超8小时</t>
        </is>
      </c>
      <c r="H1917" s="0" t="inlineStr">
        <is>
          <t>是</t>
        </is>
      </c>
      <c r="I1917" s="54">
        <f>(NOW()-J89)*24</f>
        <v/>
      </c>
      <c r="J1917" s="56" t="n">
        <v>46219.8403125</v>
      </c>
      <c r="K1917" s="56" t="n">
        <v>46220.17364583333</v>
      </c>
      <c r="L1917" s="0">
        <f>IF(AND(F89&lt;&gt;"已参评好",I89&gt;=5),"超5小时未参评",IF(I89&gt;=7,"超7小时未参评",IF(I89&gt;=8,"超时未参评","")))</f>
        <v/>
      </c>
      <c r="M1917" s="0" t="n"/>
    </row>
    <row r="1918">
      <c r="A1918" s="0" t="inlineStr">
        <is>
          <t>13631045553</t>
        </is>
      </c>
      <c r="B1918" s="56" t="n">
        <v>46219.73287037037</v>
      </c>
      <c r="C1918" s="0" t="inlineStr">
        <is>
          <t>古巷登塘工作站</t>
        </is>
      </c>
      <c r="D1918" s="0" t="inlineStr">
        <is>
          <t>陈佳雄</t>
        </is>
      </c>
      <c r="E1918" s="0" t="inlineStr">
        <is>
          <t>郑杰帆</t>
        </is>
      </c>
      <c r="G1918" s="0" t="inlineStr">
        <is>
          <t>未超8小时</t>
        </is>
      </c>
      <c r="H1918" s="0" t="inlineStr">
        <is>
          <t>是</t>
        </is>
      </c>
      <c r="I1918" s="54">
        <f>(NOW()-J90)*24</f>
        <v/>
      </c>
      <c r="J1918" s="56" t="n">
        <v>46219.8162037037</v>
      </c>
      <c r="K1918" s="56" t="n">
        <v>46220.14953703704</v>
      </c>
      <c r="L1918" s="0">
        <f>IF(AND(F90&lt;&gt;"已参评好",I90&gt;=5),"超5小时未参评",IF(I90&gt;=7,"超7小时未参评",IF(I90&gt;=8,"超时未参评","")))</f>
        <v/>
      </c>
      <c r="M1918" s="0" t="n"/>
    </row>
    <row r="1919">
      <c r="A1919" s="0" t="inlineStr">
        <is>
          <t>15992359683</t>
        </is>
      </c>
      <c r="B1919" s="56" t="n">
        <v>46219.72576388889</v>
      </c>
      <c r="C1919" s="0" t="inlineStr">
        <is>
          <t>凤塘镇区工作站</t>
        </is>
      </c>
      <c r="D1919" s="0" t="inlineStr">
        <is>
          <t>曾声锦</t>
        </is>
      </c>
      <c r="E1919" s="0" t="inlineStr">
        <is>
          <t>邢森鹏</t>
        </is>
      </c>
      <c r="G1919" s="0" t="inlineStr">
        <is>
          <t>未超8小时</t>
        </is>
      </c>
      <c r="H1919" s="0" t="inlineStr">
        <is>
          <t>是</t>
        </is>
      </c>
      <c r="I1919" s="54">
        <f>(NOW()-J91)*24</f>
        <v/>
      </c>
      <c r="J1919" s="56" t="n">
        <v>46219.80909722222</v>
      </c>
      <c r="K1919" s="56" t="n">
        <v>46220.14243055556</v>
      </c>
      <c r="L1919" s="0">
        <f>IF(AND(F91&lt;&gt;"已参评好",I91&gt;=5),"超5小时未参评",IF(I91&gt;=7,"超7小时未参评",IF(I91&gt;=8,"超时未参评","")))</f>
        <v/>
      </c>
      <c r="M1919" s="0" t="n"/>
    </row>
    <row r="1920">
      <c r="A1920" s="0" t="inlineStr">
        <is>
          <t>18307688951</t>
        </is>
      </c>
      <c r="B1920" s="56" t="n">
        <v>46219.75586805555</v>
      </c>
      <c r="C1920" s="0" t="inlineStr">
        <is>
          <t>瓷都枫溪工作站</t>
        </is>
      </c>
      <c r="D1920" s="0" t="inlineStr">
        <is>
          <t>许守锦</t>
        </is>
      </c>
      <c r="E1920" s="0" t="inlineStr">
        <is>
          <t>林宏彬</t>
        </is>
      </c>
      <c r="F1920" s="0" t="inlineStr">
        <is>
          <t>已参评好</t>
        </is>
      </c>
      <c r="G1920" s="0" t="inlineStr">
        <is>
          <t>未超8小时</t>
        </is>
      </c>
      <c r="H1920" s="0" t="inlineStr">
        <is>
          <t>是</t>
        </is>
      </c>
      <c r="I1920" s="54">
        <f>(NOW()-J92)*24</f>
        <v/>
      </c>
      <c r="J1920" s="56" t="n">
        <v>46219.83920138889</v>
      </c>
      <c r="K1920" s="56" t="n">
        <v>46220.17253472222</v>
      </c>
      <c r="L1920" s="0">
        <f>IF(AND(F92&lt;&gt;"已参评好",I92&gt;=5),"超5小时未参评",IF(I92&gt;=7,"超7小时未参评",IF(I92&gt;=8,"超时未参评","")))</f>
        <v/>
      </c>
      <c r="M1920" s="0" t="inlineStr">
        <is>
          <t>已参评</t>
        </is>
      </c>
    </row>
    <row r="1921">
      <c r="A1921" s="0" t="inlineStr">
        <is>
          <t>13413724128</t>
        </is>
      </c>
      <c r="B1921" s="56" t="n">
        <v>46219.73034722222</v>
      </c>
      <c r="C1921" s="0" t="inlineStr">
        <is>
          <t>磷官铁工作站</t>
        </is>
      </c>
      <c r="D1921" s="0" t="inlineStr">
        <is>
          <t>吴坊</t>
        </is>
      </c>
      <c r="E1921" s="0" t="inlineStr">
        <is>
          <t>陆淳鑫</t>
        </is>
      </c>
      <c r="G1921" s="0" t="inlineStr">
        <is>
          <t>未超8小时</t>
        </is>
      </c>
      <c r="H1921" s="0" t="inlineStr">
        <is>
          <t>是</t>
        </is>
      </c>
      <c r="I1921" s="54">
        <f>(NOW()-J93)*24</f>
        <v/>
      </c>
      <c r="J1921" s="56" t="n">
        <v>46219.81368055556</v>
      </c>
      <c r="K1921" s="56" t="n">
        <v>46220.14701388889</v>
      </c>
      <c r="L1921" s="0">
        <f>IF(AND(F93&lt;&gt;"已参评好",I93&gt;=5),"超5小时未参评",IF(I93&gt;=7,"超7小时未参评",IF(I93&gt;=8,"超时未参评","")))</f>
        <v/>
      </c>
      <c r="M1921" s="0" t="n"/>
    </row>
    <row r="1922">
      <c r="A1922" s="0" t="inlineStr">
        <is>
          <t>36530073506</t>
        </is>
      </c>
      <c r="B1922" s="56" t="n">
        <v>46219.77762731481</v>
      </c>
      <c r="C1922" s="0" t="inlineStr">
        <is>
          <t>潮安城区工作站</t>
        </is>
      </c>
      <c r="D1922" s="0" t="inlineStr">
        <is>
          <t>吴家鸣</t>
        </is>
      </c>
      <c r="E1922" s="0" t="inlineStr">
        <is>
          <t>蔡满煜</t>
        </is>
      </c>
      <c r="G1922" s="0" t="inlineStr">
        <is>
          <t>未超8小时</t>
        </is>
      </c>
      <c r="H1922" s="0" t="inlineStr">
        <is>
          <t>是</t>
        </is>
      </c>
      <c r="I1922" s="54">
        <f>(NOW()-J94)*24</f>
        <v/>
      </c>
      <c r="J1922" s="56" t="n">
        <v>46219.86096064815</v>
      </c>
      <c r="K1922" s="56" t="n">
        <v>46220.19429398148</v>
      </c>
      <c r="L1922" s="0">
        <f>IF(AND(F94&lt;&gt;"已参评好",I94&gt;=5),"超5小时未参评",IF(I94&gt;=7,"超7小时未参评",IF(I94&gt;=8,"超时未参评","")))</f>
        <v/>
      </c>
      <c r="M1922" s="0" t="n"/>
    </row>
    <row r="1923">
      <c r="A1923" s="0" t="inlineStr">
        <is>
          <t>13631027182</t>
        </is>
      </c>
      <c r="B1923" s="56" t="n">
        <v>46219.72815972222</v>
      </c>
      <c r="C1923" s="0" t="inlineStr">
        <is>
          <t>潮安城区工作站</t>
        </is>
      </c>
      <c r="D1923" s="0" t="inlineStr">
        <is>
          <t>吴家鸣</t>
        </is>
      </c>
      <c r="E1923" s="0" t="inlineStr">
        <is>
          <t>曾桐波</t>
        </is>
      </c>
      <c r="G1923" s="0" t="inlineStr">
        <is>
          <t>未超8小时</t>
        </is>
      </c>
      <c r="H1923" s="0" t="inlineStr">
        <is>
          <t>是</t>
        </is>
      </c>
      <c r="I1923" s="54">
        <f>(NOW()-J95)*24</f>
        <v/>
      </c>
      <c r="J1923" s="56" t="n">
        <v>46219.81149305555</v>
      </c>
      <c r="K1923" s="56" t="n">
        <v>46220.14482638889</v>
      </c>
      <c r="L1923" s="0">
        <f>IF(AND(F95&lt;&gt;"已参评好",I95&gt;=5),"超5小时未参评",IF(I95&gt;=7,"超7小时未参评",IF(I95&gt;=8,"超时未参评","")))</f>
        <v/>
      </c>
      <c r="M1923" s="0" t="n"/>
    </row>
    <row r="1924">
      <c r="A1924" s="0" t="inlineStr">
        <is>
          <t>18948506317</t>
        </is>
      </c>
      <c r="B1924" s="56" t="n">
        <v>46219.72903935185</v>
      </c>
      <c r="C1924" s="0" t="inlineStr">
        <is>
          <t>浮洋网格</t>
        </is>
      </c>
      <c r="D1924" s="0" t="inlineStr">
        <is>
          <t>曾声锦</t>
        </is>
      </c>
      <c r="E1924" s="0" t="inlineStr">
        <is>
          <t>邱晓杰</t>
        </is>
      </c>
      <c r="G1924" s="0" t="inlineStr">
        <is>
          <t>未超8小时</t>
        </is>
      </c>
      <c r="H1924" s="0" t="inlineStr">
        <is>
          <t>是</t>
        </is>
      </c>
      <c r="I1924" s="54">
        <f>(NOW()-J96)*24</f>
        <v/>
      </c>
      <c r="J1924" s="56" t="n">
        <v>46219.81237268518</v>
      </c>
      <c r="K1924" s="56" t="n">
        <v>46220.14570601852</v>
      </c>
      <c r="L1924" s="0">
        <f>IF(AND(F96&lt;&gt;"已参评好",I96&gt;=5),"超5小时未参评",IF(I96&gt;=7,"超7小时未参评",IF(I96&gt;=8,"超时未参评","")))</f>
        <v/>
      </c>
      <c r="M1924" s="0" t="n"/>
    </row>
    <row r="1925">
      <c r="A1925" s="0" t="inlineStr">
        <is>
          <t>13903094321</t>
        </is>
      </c>
      <c r="B1925" s="56" t="n">
        <v>46219.71756944444</v>
      </c>
      <c r="C1925" s="0" t="inlineStr">
        <is>
          <t>北部四镇工作站</t>
        </is>
      </c>
      <c r="D1925" s="0" t="inlineStr">
        <is>
          <t>黄再明</t>
        </is>
      </c>
      <c r="E1925" s="0" t="inlineStr">
        <is>
          <t>林桂明</t>
        </is>
      </c>
      <c r="G1925" s="0" t="inlineStr">
        <is>
          <t>未超8小时</t>
        </is>
      </c>
      <c r="H1925" s="0" t="inlineStr">
        <is>
          <t>是</t>
        </is>
      </c>
      <c r="I1925" s="54">
        <f>(NOW()-J97)*24</f>
        <v/>
      </c>
      <c r="J1925" s="56" t="n">
        <v>46219.80090277778</v>
      </c>
      <c r="K1925" s="56" t="n">
        <v>46220.13423611111</v>
      </c>
      <c r="L1925" s="0">
        <f>IF(AND(F97&lt;&gt;"已参评好",I97&gt;=5),"超5小时未参评",IF(I97&gt;=7,"超7小时未参评",IF(I97&gt;=8,"超时未参评","")))</f>
        <v/>
      </c>
      <c r="M1925" s="0" t="n"/>
    </row>
    <row r="1926">
      <c r="A1926" s="0" t="inlineStr">
        <is>
          <t>15976301810</t>
        </is>
      </c>
      <c r="B1926" s="56" t="n">
        <v>46219.7375462963</v>
      </c>
      <c r="C1926" s="0" t="inlineStr">
        <is>
          <t>北部四镇工作站</t>
        </is>
      </c>
      <c r="D1926" s="0" t="inlineStr">
        <is>
          <t>黄再明</t>
        </is>
      </c>
      <c r="E1926" s="0" t="inlineStr">
        <is>
          <t>黄森财</t>
        </is>
      </c>
      <c r="G1926" s="0" t="inlineStr">
        <is>
          <t>未超8小时</t>
        </is>
      </c>
      <c r="H1926" s="0" t="inlineStr">
        <is>
          <t>是</t>
        </is>
      </c>
      <c r="I1926" s="54">
        <f>(NOW()-J98)*24</f>
        <v/>
      </c>
      <c r="J1926" s="56" t="n">
        <v>46219.82087962963</v>
      </c>
      <c r="K1926" s="56" t="n">
        <v>46220.15421296296</v>
      </c>
      <c r="L1926" s="0">
        <f>IF(AND(F98&lt;&gt;"已参评好",I98&gt;=5),"超5小时未参评",IF(I98&gt;=7,"超7小时未参评",IF(I98&gt;=8,"超时未参评","")))</f>
        <v/>
      </c>
      <c r="M1926" s="0" t="n"/>
    </row>
    <row r="1927">
      <c r="A1927" s="0" t="inlineStr">
        <is>
          <t>15994965581</t>
        </is>
      </c>
      <c r="B1927" s="56" t="n">
        <v>46219.79648148148</v>
      </c>
      <c r="C1927" s="0" t="inlineStr">
        <is>
          <t>北部四镇工作站</t>
        </is>
      </c>
      <c r="D1927" s="0" t="inlineStr">
        <is>
          <t>黄再明</t>
        </is>
      </c>
      <c r="E1927" s="0" t="inlineStr">
        <is>
          <t>陈馥旭</t>
        </is>
      </c>
      <c r="G1927" s="0" t="inlineStr">
        <is>
          <t>未超8小时</t>
        </is>
      </c>
      <c r="H1927" s="0" t="inlineStr">
        <is>
          <t>是</t>
        </is>
      </c>
      <c r="I1927" s="54">
        <f>(NOW()-J99)*24</f>
        <v/>
      </c>
      <c r="J1927" s="56" t="n">
        <v>46219.87981481481</v>
      </c>
      <c r="K1927" s="56" t="n">
        <v>46220.21314814815</v>
      </c>
      <c r="L1927" s="0">
        <f>IF(AND(F99&lt;&gt;"已参评好",I99&gt;=5),"超5小时未参评",IF(I99&gt;=7,"超7小时未参评",IF(I99&gt;=8,"超时未参评","")))</f>
        <v/>
      </c>
      <c r="M1927" s="0" t="n"/>
    </row>
    <row r="1928">
      <c r="A1928" s="0" t="inlineStr">
        <is>
          <t>36530073518</t>
        </is>
      </c>
      <c r="B1928" s="56" t="n">
        <v>46219.73570601852</v>
      </c>
      <c r="C1928" s="0" t="inlineStr">
        <is>
          <t>瓷都枫溪工作站</t>
        </is>
      </c>
      <c r="D1928" s="0" t="inlineStr">
        <is>
          <t>许守锦</t>
        </is>
      </c>
      <c r="E1928" s="0" t="inlineStr">
        <is>
          <t>蔡键城</t>
        </is>
      </c>
      <c r="F1928" s="0" t="inlineStr">
        <is>
          <t>未参评好</t>
        </is>
      </c>
      <c r="G1928" s="0" t="inlineStr">
        <is>
          <t>未超8小时</t>
        </is>
      </c>
      <c r="H1928" s="0" t="inlineStr">
        <is>
          <t>是</t>
        </is>
      </c>
      <c r="I1928" s="54">
        <f>(NOW()-J100)*24</f>
        <v/>
      </c>
      <c r="J1928" s="56" t="n">
        <v>46219.81903935185</v>
      </c>
      <c r="K1928" s="56" t="n">
        <v>46220.15237268519</v>
      </c>
      <c r="L1928" s="0">
        <f>IF(AND(F100&lt;&gt;"已参评好",I100&gt;=5),"超5小时未参评",IF(I100&gt;=7,"超7小时未参评",IF(I100&gt;=8,"超时未参评","")))</f>
        <v/>
      </c>
      <c r="M1928" s="0" t="inlineStr">
        <is>
          <t>没收到</t>
        </is>
      </c>
    </row>
    <row r="1929">
      <c r="A1929" s="0" t="inlineStr">
        <is>
          <t>18998733502</t>
        </is>
      </c>
      <c r="B1929" s="56" t="n">
        <v>46219.74803240741</v>
      </c>
      <c r="C1929" s="0" t="inlineStr">
        <is>
          <t>饶平西片工作站</t>
        </is>
      </c>
      <c r="D1929" s="0" t="inlineStr">
        <is>
          <t>吴泽镐</t>
        </is>
      </c>
      <c r="E1929" s="0" t="inlineStr">
        <is>
          <t>黄日浩</t>
        </is>
      </c>
      <c r="F1929" s="0" t="inlineStr">
        <is>
          <t>已参评好</t>
        </is>
      </c>
      <c r="G1929" s="0" t="inlineStr">
        <is>
          <t>未超8小时</t>
        </is>
      </c>
      <c r="H1929" s="0" t="inlineStr">
        <is>
          <t>是</t>
        </is>
      </c>
      <c r="I1929" s="54">
        <f>(NOW()-J101)*24</f>
        <v/>
      </c>
      <c r="J1929" s="56" t="n">
        <v>46219.83136574074</v>
      </c>
      <c r="K1929" s="56" t="n">
        <v>46220.16469907408</v>
      </c>
      <c r="L1929" s="0">
        <f>IF(AND(F101&lt;&gt;"已参评好",I101&gt;=5),"超5小时未参评",IF(I101&gt;=7,"超7小时未参评",IF(I101&gt;=8,"超时未参评","")))</f>
        <v/>
      </c>
      <c r="M1929" s="0" t="inlineStr">
        <is>
          <t>已参评好</t>
        </is>
      </c>
    </row>
    <row r="1930">
      <c r="A1930" s="0" t="inlineStr">
        <is>
          <t>13829020428</t>
        </is>
      </c>
      <c r="B1930" s="56" t="n">
        <v>46219.72527777778</v>
      </c>
      <c r="C1930" s="0" t="inlineStr">
        <is>
          <t>潮安城区工作站</t>
        </is>
      </c>
      <c r="D1930" s="0" t="inlineStr">
        <is>
          <t>吴家鸣</t>
        </is>
      </c>
      <c r="E1930" s="0" t="inlineStr">
        <is>
          <t>许美庆</t>
        </is>
      </c>
      <c r="G1930" s="0" t="inlineStr">
        <is>
          <t>未超8小时</t>
        </is>
      </c>
      <c r="H1930" s="0" t="inlineStr">
        <is>
          <t>是</t>
        </is>
      </c>
      <c r="I1930" s="54">
        <f>(NOW()-J102)*24</f>
        <v/>
      </c>
      <c r="J1930" s="56" t="n">
        <v>46219.80861111111</v>
      </c>
      <c r="K1930" s="56" t="n">
        <v>46220.14194444445</v>
      </c>
      <c r="L1930" s="0">
        <f>IF(AND(F102&lt;&gt;"已参评好",I102&gt;=5),"超5小时未参评",IF(I102&gt;=7,"超7小时未参评",IF(I102&gt;=8,"超时未参评","")))</f>
        <v/>
      </c>
      <c r="M1930" s="0" t="n"/>
    </row>
    <row r="1931">
      <c r="A1931" s="0" t="inlineStr">
        <is>
          <t>15812661148</t>
        </is>
      </c>
      <c r="B1931" s="56" t="n">
        <v>46219.7228125</v>
      </c>
      <c r="C1931" s="0" t="inlineStr">
        <is>
          <t>市区城南工作站</t>
        </is>
      </c>
      <c r="D1931" s="0" t="inlineStr">
        <is>
          <t>陈理智</t>
        </is>
      </c>
      <c r="E1931" s="0" t="inlineStr">
        <is>
          <t>阮少寅</t>
        </is>
      </c>
      <c r="G1931" s="0" t="inlineStr">
        <is>
          <t>未超8小时</t>
        </is>
      </c>
      <c r="H1931" s="0" t="inlineStr">
        <is>
          <t>是</t>
        </is>
      </c>
      <c r="I1931" s="54">
        <f>(NOW()-J103)*24</f>
        <v/>
      </c>
      <c r="J1931" s="56" t="n">
        <v>46219.80614583333</v>
      </c>
      <c r="K1931" s="56" t="n">
        <v>46220.13947916667</v>
      </c>
      <c r="L1931" s="0">
        <f>IF(AND(F103&lt;&gt;"已参评好",I103&gt;=5),"超5小时未参评",IF(I103&gt;=7,"超7小时未参评",IF(I103&gt;=8,"超时未参评","")))</f>
        <v/>
      </c>
      <c r="M1931" s="0" t="n"/>
    </row>
    <row r="1932">
      <c r="A1932" s="0" t="inlineStr">
        <is>
          <t>13534658159</t>
        </is>
      </c>
      <c r="B1932" s="56" t="n">
        <v>46219.71126157408</v>
      </c>
      <c r="C1932" s="0" t="inlineStr">
        <is>
          <t>北部四镇工作站</t>
        </is>
      </c>
      <c r="D1932" s="0" t="inlineStr">
        <is>
          <t>黄再明</t>
        </is>
      </c>
      <c r="E1932" s="0" t="inlineStr">
        <is>
          <t>陈馥旭</t>
        </is>
      </c>
      <c r="G1932" s="0" t="inlineStr">
        <is>
          <t>未超8小时</t>
        </is>
      </c>
      <c r="H1932" s="0" t="inlineStr">
        <is>
          <t>是</t>
        </is>
      </c>
      <c r="I1932" s="54">
        <f>(NOW()-J104)*24</f>
        <v/>
      </c>
      <c r="J1932" s="56" t="n">
        <v>46219.79459490741</v>
      </c>
      <c r="K1932" s="56" t="n">
        <v>46220.12792824074</v>
      </c>
      <c r="L1932" s="0">
        <f>IF(AND(F104&lt;&gt;"已参评好",I104&gt;=5),"超5小时未参评",IF(I104&gt;=7,"超7小时未参评",IF(I104&gt;=8,"超时未参评","")))</f>
        <v/>
      </c>
      <c r="M1932" s="0" t="n"/>
    </row>
    <row r="1933">
      <c r="A1933" s="0" t="inlineStr">
        <is>
          <t>15018104486</t>
        </is>
      </c>
      <c r="B1933" s="56" t="n">
        <v>46219.71813657408</v>
      </c>
      <c r="C1933" s="0" t="inlineStr">
        <is>
          <t>韩江新城工作站</t>
        </is>
      </c>
      <c r="D1933" s="0" t="inlineStr">
        <is>
          <t>邱培烁</t>
        </is>
      </c>
      <c r="E1933" s="0" t="inlineStr">
        <is>
          <t>黄文振</t>
        </is>
      </c>
      <c r="G1933" s="0" t="inlineStr">
        <is>
          <t>未超8小时</t>
        </is>
      </c>
      <c r="H1933" s="0" t="inlineStr">
        <is>
          <t>是</t>
        </is>
      </c>
      <c r="I1933" s="54">
        <f>(NOW()-J105)*24</f>
        <v/>
      </c>
      <c r="J1933" s="56" t="n">
        <v>46219.8014699074</v>
      </c>
      <c r="K1933" s="56" t="n">
        <v>46220.13480324074</v>
      </c>
      <c r="L1933" s="0">
        <f>IF(AND(F105&lt;&gt;"已参评好",I105&gt;=5),"超5小时未参评",IF(I105&gt;=7,"超7小时未参评",IF(I105&gt;=8,"超时未参评","")))</f>
        <v/>
      </c>
      <c r="M1933" s="0" t="n"/>
    </row>
    <row r="1934">
      <c r="A1934" s="0" t="inlineStr">
        <is>
          <t>18902797810</t>
        </is>
      </c>
      <c r="B1934" s="56" t="n">
        <v>46219.74607638889</v>
      </c>
      <c r="C1934" s="0" t="inlineStr">
        <is>
          <t>潮安城区工作站</t>
        </is>
      </c>
      <c r="D1934" s="0" t="inlineStr">
        <is>
          <t>吴家鸣</t>
        </is>
      </c>
      <c r="E1934" s="0" t="inlineStr">
        <is>
          <t>梁林勃</t>
        </is>
      </c>
      <c r="G1934" s="0" t="inlineStr">
        <is>
          <t>未超8小时</t>
        </is>
      </c>
      <c r="H1934" s="0" t="inlineStr">
        <is>
          <t>是</t>
        </is>
      </c>
      <c r="I1934" s="54">
        <f>(NOW()-J106)*24</f>
        <v/>
      </c>
      <c r="J1934" s="56" t="n">
        <v>46219.82940972222</v>
      </c>
      <c r="K1934" s="56" t="n">
        <v>46220.16274305555</v>
      </c>
      <c r="L1934" s="0">
        <f>IF(AND(F106&lt;&gt;"已参评好",I106&gt;=5),"超5小时未参评",IF(I106&gt;=7,"超7小时未参评",IF(I106&gt;=8,"超时未参评","")))</f>
        <v/>
      </c>
      <c r="M1934" s="0" t="n"/>
    </row>
    <row r="1935">
      <c r="A1935" s="0" t="inlineStr">
        <is>
          <t>36530073543</t>
        </is>
      </c>
      <c r="B1935" s="56" t="n">
        <v>46219.76072916666</v>
      </c>
      <c r="C1935" s="0" t="inlineStr">
        <is>
          <t>饶平城区工作站</t>
        </is>
      </c>
      <c r="D1935" s="0" t="inlineStr">
        <is>
          <t>陈泽鹏</t>
        </is>
      </c>
      <c r="E1935" s="0" t="inlineStr">
        <is>
          <t>张双文</t>
        </is>
      </c>
      <c r="F1935" s="0" t="inlineStr">
        <is>
          <t>未参评好</t>
        </is>
      </c>
      <c r="G1935" s="0" t="inlineStr">
        <is>
          <t>未超8小时</t>
        </is>
      </c>
      <c r="H1935" s="0" t="inlineStr">
        <is>
          <t>是</t>
        </is>
      </c>
      <c r="I1935" s="54">
        <f>(NOW()-J107)*24</f>
        <v/>
      </c>
      <c r="J1935" s="56" t="n">
        <v>46219.8440625</v>
      </c>
      <c r="K1935" s="56" t="n">
        <v>46220.17739583334</v>
      </c>
      <c r="L1935" s="0">
        <f>IF(AND(F107&lt;&gt;"已参评好",I107&gt;=5),"超5小时未参评",IF(I107&gt;=7,"超7小时未参评",IF(I107&gt;=8,"超时未参评","")))</f>
        <v/>
      </c>
      <c r="M1935" s="0" t="inlineStr">
        <is>
          <t>未收到信息</t>
        </is>
      </c>
    </row>
    <row r="1936">
      <c r="A1936" s="0" t="inlineStr">
        <is>
          <t>15919533406</t>
        </is>
      </c>
      <c r="B1936" s="56" t="n">
        <v>46219.71806712963</v>
      </c>
      <c r="C1936" s="0" t="inlineStr">
        <is>
          <t>市区城南工作站</t>
        </is>
      </c>
      <c r="D1936" s="0" t="inlineStr">
        <is>
          <t>陈理智</t>
        </is>
      </c>
      <c r="E1936" s="0" t="inlineStr">
        <is>
          <t>陈诗俊</t>
        </is>
      </c>
      <c r="G1936" s="0" t="inlineStr">
        <is>
          <t>未超8小时</t>
        </is>
      </c>
      <c r="H1936" s="0" t="inlineStr">
        <is>
          <t>是</t>
        </is>
      </c>
      <c r="I1936" s="54">
        <f>(NOW()-J108)*24</f>
        <v/>
      </c>
      <c r="J1936" s="56" t="n">
        <v>46219.80140046297</v>
      </c>
      <c r="K1936" s="56" t="n">
        <v>46220.13473379629</v>
      </c>
      <c r="L1936" s="0">
        <f>IF(AND(F108&lt;&gt;"已参评好",I108&gt;=5),"超5小时未参评",IF(I108&gt;=7,"超7小时未参评",IF(I108&gt;=8,"超时未参评","")))</f>
        <v/>
      </c>
      <c r="M1936" s="0" t="n"/>
    </row>
    <row r="1937">
      <c r="A1937" s="0" t="inlineStr">
        <is>
          <t>13829071162</t>
        </is>
      </c>
      <c r="B1937" s="56" t="n">
        <v>46219.73782407407</v>
      </c>
      <c r="C1937" s="0" t="inlineStr">
        <is>
          <t>古巷登塘工作站</t>
        </is>
      </c>
      <c r="D1937" s="0" t="inlineStr">
        <is>
          <t>陈佳雄</t>
        </is>
      </c>
      <c r="E1937" s="0" t="inlineStr">
        <is>
          <t>陈海荣</t>
        </is>
      </c>
      <c r="G1937" s="0" t="inlineStr">
        <is>
          <t>未超8小时</t>
        </is>
      </c>
      <c r="H1937" s="0" t="inlineStr">
        <is>
          <t>是</t>
        </is>
      </c>
      <c r="I1937" s="54">
        <f>(NOW()-J109)*24</f>
        <v/>
      </c>
      <c r="J1937" s="56" t="n">
        <v>46219.82115740741</v>
      </c>
      <c r="K1937" s="56" t="n">
        <v>46220.15449074074</v>
      </c>
      <c r="L1937" s="0">
        <f>IF(AND(F109&lt;&gt;"已参评好",I109&gt;=5),"超5小时未参评",IF(I109&gt;=7,"超7小时未参评",IF(I109&gt;=8,"超时未参评","")))</f>
        <v/>
      </c>
      <c r="M1937" s="0" t="n"/>
    </row>
    <row r="1938">
      <c r="A1938" s="0" t="inlineStr">
        <is>
          <t>13690046618</t>
        </is>
      </c>
      <c r="B1938" s="56" t="n">
        <v>46219.74266203704</v>
      </c>
      <c r="C1938" s="0" t="inlineStr">
        <is>
          <t>饶平北片工作站</t>
        </is>
      </c>
      <c r="D1938" s="0" t="inlineStr">
        <is>
          <t>詹进链</t>
        </is>
      </c>
      <c r="E1938" s="0" t="inlineStr">
        <is>
          <t>邱耀宇</t>
        </is>
      </c>
      <c r="G1938" s="0" t="inlineStr">
        <is>
          <t>未超8小时</t>
        </is>
      </c>
      <c r="H1938" s="0" t="inlineStr">
        <is>
          <t>是</t>
        </is>
      </c>
      <c r="I1938" s="54">
        <f>(NOW()-J110)*24</f>
        <v/>
      </c>
      <c r="J1938" s="56" t="n">
        <v>46219.82599537037</v>
      </c>
      <c r="K1938" s="56" t="n">
        <v>46220.1593287037</v>
      </c>
      <c r="L1938" s="0">
        <f>IF(AND(F110&lt;&gt;"已参评好",I110&gt;=5),"超5小时未参评",IF(I110&gt;=7,"超7小时未参评",IF(I110&gt;=8,"超时未参评","")))</f>
        <v/>
      </c>
      <c r="M1938" s="0" t="n"/>
    </row>
    <row r="1939">
      <c r="A1939" s="0" t="inlineStr">
        <is>
          <t>36510086707</t>
        </is>
      </c>
      <c r="B1939" s="56" t="n">
        <v>46219.72403935185</v>
      </c>
      <c r="C1939" s="0" t="inlineStr">
        <is>
          <t>饶平中片工作站</t>
        </is>
      </c>
      <c r="D1939" s="0" t="inlineStr">
        <is>
          <t>郑洽祥</t>
        </is>
      </c>
      <c r="E1939" s="0" t="inlineStr">
        <is>
          <t>陈宋杰</t>
        </is>
      </c>
      <c r="F1939" s="0" t="inlineStr">
        <is>
          <t>已参评好</t>
        </is>
      </c>
      <c r="G1939" s="0" t="inlineStr">
        <is>
          <t>未超8小时</t>
        </is>
      </c>
      <c r="H1939" s="0" t="inlineStr">
        <is>
          <t>是</t>
        </is>
      </c>
      <c r="I1939" s="54">
        <f>(NOW()-J111)*24</f>
        <v/>
      </c>
      <c r="J1939" s="56" t="n">
        <v>46219.80737268519</v>
      </c>
      <c r="K1939" s="56" t="n">
        <v>46220.14070601852</v>
      </c>
      <c r="L1939" s="0">
        <f>IF(AND(F111&lt;&gt;"已参评好",I111&gt;=5),"超5小时未参评",IF(I111&gt;=7,"超7小时未参评",IF(I111&gt;=8,"超时未参评","")))</f>
        <v/>
      </c>
      <c r="M1939" s="0" t="inlineStr">
        <is>
          <t>已参评</t>
        </is>
      </c>
    </row>
    <row r="1940">
      <c r="A1940" s="0" t="inlineStr">
        <is>
          <t>18344551175</t>
        </is>
      </c>
      <c r="B1940" s="56" t="n">
        <v>46219.78181712963</v>
      </c>
      <c r="C1940" s="0" t="inlineStr">
        <is>
          <t>市区城北工作站</t>
        </is>
      </c>
      <c r="D1940" s="0" t="inlineStr">
        <is>
          <t>陆锐荣</t>
        </is>
      </c>
      <c r="E1940" s="0" t="inlineStr">
        <is>
          <t>张泽鸿</t>
        </is>
      </c>
      <c r="G1940" s="0" t="inlineStr">
        <is>
          <t>未超8小时</t>
        </is>
      </c>
      <c r="H1940" s="0" t="inlineStr">
        <is>
          <t>是</t>
        </is>
      </c>
      <c r="I1940" s="54">
        <f>(NOW()-J112)*24</f>
        <v/>
      </c>
      <c r="J1940" s="56" t="n">
        <v>46219.86515046296</v>
      </c>
      <c r="K1940" s="56" t="n">
        <v>46220.1984837963</v>
      </c>
      <c r="L1940" s="0">
        <f>IF(AND(F112&lt;&gt;"已参评好",I112&gt;=5),"超5小时未参评",IF(I112&gt;=7,"超7小时未参评",IF(I112&gt;=8,"超时未参评","")))</f>
        <v/>
      </c>
      <c r="M1940" s="0" t="n"/>
    </row>
    <row r="1941">
      <c r="A1941" s="0" t="inlineStr">
        <is>
          <t>15992376769</t>
        </is>
      </c>
      <c r="B1941" s="56" t="n">
        <v>46219.72576388889</v>
      </c>
      <c r="C1941" s="0" t="inlineStr">
        <is>
          <t>凤塘镇区工作站</t>
        </is>
      </c>
      <c r="D1941" s="0" t="inlineStr">
        <is>
          <t>曾声锦</t>
        </is>
      </c>
      <c r="E1941" s="0" t="inlineStr">
        <is>
          <t>邢森鹏</t>
        </is>
      </c>
      <c r="F1941" s="0" t="inlineStr">
        <is>
          <t>已参评好</t>
        </is>
      </c>
      <c r="I1941" s="54">
        <f>(NOW()-J113)*24</f>
        <v/>
      </c>
      <c r="L1941" s="0">
        <f>IF(AND(F113&lt;&gt;"已参评好",I113&gt;=5),"超5小时未参评",IF(I113&gt;=7,"超7小时未参评",IF(I113&gt;=8,"超时未参评","")))</f>
        <v/>
      </c>
      <c r="M1941" s="0" t="inlineStr">
        <is>
          <t>已参评好</t>
        </is>
      </c>
    </row>
    <row r="1942">
      <c r="A1942" s="0" t="inlineStr">
        <is>
          <t>18344551175</t>
        </is>
      </c>
      <c r="B1942" s="56" t="n">
        <v>46219.78181712963</v>
      </c>
      <c r="C1942" s="0" t="inlineStr">
        <is>
          <t>市区城北工作站</t>
        </is>
      </c>
      <c r="D1942" s="0" t="inlineStr">
        <is>
          <t>陆锐荣</t>
        </is>
      </c>
      <c r="E1942" s="0" t="inlineStr">
        <is>
          <t>张泽鸿</t>
        </is>
      </c>
      <c r="G1942" s="0" t="inlineStr">
        <is>
          <t>超时</t>
        </is>
      </c>
      <c r="H1942" s="0" t="inlineStr">
        <is>
          <t>是</t>
        </is>
      </c>
      <c r="I1942" s="54">
        <f>(NOW()-J2)*24</f>
        <v/>
      </c>
      <c r="J1942" s="56" t="n">
        <v>46219.86515046296</v>
      </c>
      <c r="K1942" s="56" t="n">
        <v>46220.1984837963</v>
      </c>
      <c r="L1942" s="0">
        <f>IF(AND(F2&lt;&gt;"已参评好",I2&gt;=5),"超5小时未参评",IF(I2&gt;=7,"超7小时未参评",IF(I2&gt;=8,"超时未参评","")))</f>
        <v/>
      </c>
      <c r="M1942" s="0" t="n"/>
    </row>
    <row r="1943">
      <c r="A1943" s="0" t="inlineStr">
        <is>
          <t>15992376769</t>
        </is>
      </c>
      <c r="B1943" s="56" t="n">
        <v>46219.72576388889</v>
      </c>
      <c r="C1943" s="0" t="inlineStr">
        <is>
          <t>凤塘镇区工作站</t>
        </is>
      </c>
      <c r="D1943" s="0" t="inlineStr">
        <is>
          <t>曾声锦</t>
        </is>
      </c>
      <c r="E1943" s="0" t="inlineStr">
        <is>
          <t>邢森鹏</t>
        </is>
      </c>
      <c r="F1943" s="0" t="inlineStr">
        <is>
          <t>已参评好</t>
        </is>
      </c>
      <c r="G1943" s="0" t="inlineStr">
        <is>
          <t>超时</t>
        </is>
      </c>
      <c r="H1943" s="0" t="inlineStr">
        <is>
          <t>是</t>
        </is>
      </c>
      <c r="I1943" s="54">
        <f>(NOW()-J3)*24</f>
        <v/>
      </c>
      <c r="J1943" s="56" t="n">
        <v>46219.80909722222</v>
      </c>
      <c r="K1943" s="56" t="n">
        <v>46220.14243055556</v>
      </c>
      <c r="L1943" s="0">
        <f>IF(AND(F3&lt;&gt;"已参评好",I3&gt;=5),"超5小时未参评",IF(I3&gt;=7,"超7小时未参评",IF(I3&gt;=8,"超时未参评","")))</f>
        <v/>
      </c>
      <c r="M1943" s="0" t="inlineStr">
        <is>
          <t>已参评好</t>
        </is>
      </c>
    </row>
    <row r="1944">
      <c r="A1944" s="0" t="inlineStr">
        <is>
          <t>13670763310</t>
        </is>
      </c>
      <c r="B1944" s="56" t="n">
        <v>46219.93460648148</v>
      </c>
      <c r="C1944" s="0" t="inlineStr">
        <is>
          <t>浮洋网格</t>
        </is>
      </c>
      <c r="D1944" s="0" t="inlineStr">
        <is>
          <t>曾声锦</t>
        </is>
      </c>
      <c r="E1944" s="0" t="inlineStr">
        <is>
          <t>邱晓杰</t>
        </is>
      </c>
      <c r="G1944" s="0" t="inlineStr">
        <is>
          <t>超时</t>
        </is>
      </c>
      <c r="H1944" s="0" t="inlineStr">
        <is>
          <t>否</t>
        </is>
      </c>
      <c r="I1944" s="54">
        <f>(NOW()-J4)*24</f>
        <v/>
      </c>
      <c r="J1944" s="56" t="n">
        <v>46220.51793981482</v>
      </c>
      <c r="K1944" s="56" t="n">
        <v>46220.85127314815</v>
      </c>
      <c r="L1944" s="0">
        <f>IF(AND(F4&lt;&gt;"已参评好",I4&gt;=5),"超5小时未参评",IF(I4&gt;=7,"超7小时未参评",IF(I4&gt;=8,"超时未参评","")))</f>
        <v/>
      </c>
      <c r="M1944" s="0" t="n"/>
    </row>
    <row r="1945">
      <c r="A1945" s="0" t="inlineStr">
        <is>
          <t>13715756115</t>
        </is>
      </c>
      <c r="B1945" s="56" t="n">
        <v>46219.89717592593</v>
      </c>
      <c r="C1945" s="0" t="inlineStr">
        <is>
          <t>瓷都枫溪工作站</t>
        </is>
      </c>
      <c r="D1945" s="0" t="inlineStr">
        <is>
          <t>许守锦</t>
        </is>
      </c>
      <c r="E1945" s="0" t="inlineStr">
        <is>
          <t>陈洽龙</t>
        </is>
      </c>
      <c r="G1945" s="0" t="inlineStr">
        <is>
          <t>超时</t>
        </is>
      </c>
      <c r="H1945" s="0" t="inlineStr">
        <is>
          <t>否</t>
        </is>
      </c>
      <c r="I1945" s="54">
        <f>(NOW()-J5)*24</f>
        <v/>
      </c>
      <c r="J1945" s="56" t="n">
        <v>46220.48050925926</v>
      </c>
      <c r="K1945" s="56" t="n">
        <v>46220.81384259259</v>
      </c>
      <c r="L1945" s="0">
        <f>IF(AND(F5&lt;&gt;"已参评好",I5&gt;=5),"超5小时未参评",IF(I5&gt;=7,"超7小时未参评",IF(I5&gt;=8,"超时未参评","")))</f>
        <v/>
      </c>
      <c r="M1945" s="0" t="n"/>
    </row>
    <row r="1946">
      <c r="A1946" s="0" t="inlineStr">
        <is>
          <t>18307682130</t>
        </is>
      </c>
      <c r="B1946" s="56" t="n">
        <v>46219.84525462963</v>
      </c>
      <c r="C1946" s="0" t="inlineStr">
        <is>
          <t>古巷登塘工作站</t>
        </is>
      </c>
      <c r="D1946" s="0" t="inlineStr">
        <is>
          <t>陈佳雄</t>
        </is>
      </c>
      <c r="E1946" s="0" t="inlineStr">
        <is>
          <t>刘铭烨</t>
        </is>
      </c>
      <c r="G1946" s="0" t="inlineStr">
        <is>
          <t>超时</t>
        </is>
      </c>
      <c r="H1946" s="0" t="inlineStr">
        <is>
          <t>否</t>
        </is>
      </c>
      <c r="I1946" s="54">
        <f>(NOW()-J6)*24</f>
        <v/>
      </c>
      <c r="J1946" s="56" t="n">
        <v>46220.42858796296</v>
      </c>
      <c r="K1946" s="56" t="n">
        <v>46220.7619212963</v>
      </c>
      <c r="L1946" s="0">
        <f>IF(AND(F6&lt;&gt;"已参评好",I6&gt;=5),"超5小时未参评",IF(I6&gt;=7,"超7小时未参评",IF(I6&gt;=8,"超时未参评","")))</f>
        <v/>
      </c>
      <c r="M1946" s="0" t="n"/>
    </row>
    <row r="1947">
      <c r="A1947" s="0" t="inlineStr">
        <is>
          <t>13076419888</t>
        </is>
      </c>
      <c r="B1947" s="56" t="n">
        <v>46220.43362268519</v>
      </c>
      <c r="C1947" s="0" t="inlineStr">
        <is>
          <t>市区城南工作站</t>
        </is>
      </c>
      <c r="D1947" s="0" t="inlineStr">
        <is>
          <t>陈理智</t>
        </is>
      </c>
      <c r="E1947" s="0" t="inlineStr">
        <is>
          <t>阮少寅</t>
        </is>
      </c>
      <c r="F1947" s="0" t="inlineStr">
        <is>
          <t>未参评好</t>
        </is>
      </c>
      <c r="G1947" s="0" t="inlineStr">
        <is>
          <t>超时</t>
        </is>
      </c>
      <c r="H1947" s="0" t="inlineStr">
        <is>
          <t>是</t>
        </is>
      </c>
      <c r="I1947" s="54">
        <f>(NOW()-J7)*24</f>
        <v/>
      </c>
      <c r="J1947" s="56" t="n">
        <v>46220.51695601852</v>
      </c>
      <c r="K1947" s="56" t="n">
        <v>46220.85028935185</v>
      </c>
      <c r="L1947" s="0">
        <f>IF(AND(F7&lt;&gt;"已参评好",I7&gt;=5),"超5小时未参评",IF(I7&gt;=7,"超7小时未参评",IF(I7&gt;=8,"超时未参评","")))</f>
        <v/>
      </c>
      <c r="M1947" s="0" t="inlineStr">
        <is>
          <t>前台下的领导单，没收到</t>
        </is>
      </c>
    </row>
    <row r="1948">
      <c r="A1948" s="0" t="inlineStr">
        <is>
          <t>18320666959</t>
        </is>
      </c>
      <c r="B1948" s="56" t="n">
        <v>46219.90194444444</v>
      </c>
      <c r="C1948" s="0" t="inlineStr">
        <is>
          <t>饶平北片工作站</t>
        </is>
      </c>
      <c r="D1948" s="0" t="inlineStr">
        <is>
          <t>詹进链</t>
        </is>
      </c>
      <c r="E1948" s="0" t="inlineStr">
        <is>
          <t>刘锦敏</t>
        </is>
      </c>
      <c r="G1948" s="0" t="inlineStr">
        <is>
          <t>超时</t>
        </is>
      </c>
      <c r="H1948" s="0" t="inlineStr">
        <is>
          <t>否</t>
        </is>
      </c>
      <c r="I1948" s="54">
        <f>(NOW()-J8)*24</f>
        <v/>
      </c>
      <c r="J1948" s="56" t="n">
        <v>46220.48527777778</v>
      </c>
      <c r="K1948" s="56" t="n">
        <v>46220.81861111111</v>
      </c>
      <c r="L1948" s="0">
        <f>IF(AND(F8&lt;&gt;"已参评好",I8&gt;=5),"超5小时未参评",IF(I8&gt;=7,"超7小时未参评",IF(I8&gt;=8,"超时未参评","")))</f>
        <v/>
      </c>
      <c r="M1948" s="0" t="n"/>
    </row>
    <row r="1949">
      <c r="A1949" s="0" t="inlineStr">
        <is>
          <t>18319829128</t>
        </is>
      </c>
      <c r="B1949" s="56" t="n">
        <v>46219.85451388889</v>
      </c>
      <c r="C1949" s="0" t="inlineStr">
        <is>
          <t>饶平西片工作站</t>
        </is>
      </c>
      <c r="D1949" s="0" t="inlineStr">
        <is>
          <t>吴泽镐</t>
        </is>
      </c>
      <c r="E1949" s="0" t="inlineStr">
        <is>
          <t>黄日浩</t>
        </is>
      </c>
      <c r="F1949" s="0" t="inlineStr">
        <is>
          <t>未参评好</t>
        </is>
      </c>
      <c r="G1949" s="0" t="inlineStr">
        <is>
          <t>超时</t>
        </is>
      </c>
      <c r="H1949" s="0" t="inlineStr">
        <is>
          <t>否</t>
        </is>
      </c>
      <c r="I1949" s="54">
        <f>(NOW()-J9)*24</f>
        <v/>
      </c>
      <c r="J1949" s="56" t="n">
        <v>46220.43784722222</v>
      </c>
      <c r="K1949" s="56" t="n">
        <v>46220.77118055556</v>
      </c>
      <c r="L1949" s="0">
        <f>IF(AND(F9&lt;&gt;"已参评好",I9&gt;=5),"超5小时未参评",IF(I9&gt;=7,"超7小时未参评",IF(I9&gt;=8,"超时未参评","")))</f>
        <v/>
      </c>
      <c r="M1949" s="0" t="inlineStr">
        <is>
          <t>没消息</t>
        </is>
      </c>
    </row>
    <row r="1950">
      <c r="A1950" s="0" t="inlineStr">
        <is>
          <t>13715846550</t>
        </is>
      </c>
      <c r="B1950" s="56" t="n">
        <v>46219.81923611111</v>
      </c>
      <c r="C1950" s="0" t="inlineStr">
        <is>
          <t>韩江新城工作站</t>
        </is>
      </c>
      <c r="D1950" s="0" t="inlineStr">
        <is>
          <t>邱培烁</t>
        </is>
      </c>
      <c r="E1950" s="0" t="inlineStr">
        <is>
          <t>刘伟煌</t>
        </is>
      </c>
      <c r="F1950" s="0" t="inlineStr">
        <is>
          <t>未参评好</t>
        </is>
      </c>
      <c r="G1950" s="0" t="inlineStr">
        <is>
          <t>超时</t>
        </is>
      </c>
      <c r="H1950" s="0" t="inlineStr">
        <is>
          <t>是</t>
        </is>
      </c>
      <c r="I1950" s="54">
        <f>(NOW()-J10)*24</f>
        <v/>
      </c>
      <c r="J1950" s="56" t="n">
        <v>46219.90256944444</v>
      </c>
      <c r="K1950" s="56" t="n">
        <v>46220.23590277778</v>
      </c>
      <c r="L1950" s="0">
        <f>IF(AND(F10&lt;&gt;"已参评好",I10&gt;=5),"超5小时未参评",IF(I10&gt;=7,"超7小时未参评",IF(I10&gt;=8,"超时未参评","")))</f>
        <v/>
      </c>
      <c r="M1950" s="0" t="inlineStr">
        <is>
          <t>收不到</t>
        </is>
      </c>
    </row>
    <row r="1951">
      <c r="A1951" s="0" t="inlineStr">
        <is>
          <t>13531549838</t>
        </is>
      </c>
      <c r="B1951" s="56" t="n">
        <v>46219.84388888889</v>
      </c>
      <c r="C1951" s="0" t="inlineStr">
        <is>
          <t>高铁三镇工作站</t>
        </is>
      </c>
      <c r="D1951" s="0" t="inlineStr">
        <is>
          <t>洪名鑫</t>
        </is>
      </c>
      <c r="E1951" s="0" t="inlineStr">
        <is>
          <t>林彬举</t>
        </is>
      </c>
      <c r="F1951" s="0" t="inlineStr">
        <is>
          <t>未参评好</t>
        </is>
      </c>
      <c r="G1951" s="0" t="inlineStr">
        <is>
          <t>超时</t>
        </is>
      </c>
      <c r="H1951" s="0" t="inlineStr">
        <is>
          <t>否</t>
        </is>
      </c>
      <c r="I1951" s="54">
        <f>(NOW()-J11)*24</f>
        <v/>
      </c>
      <c r="J1951" s="56" t="n">
        <v>46220.42722222222</v>
      </c>
      <c r="K1951" s="56" t="n">
        <v>46220.76055555556</v>
      </c>
      <c r="L1951" s="0">
        <f>IF(AND(F11&lt;&gt;"已参评好",I11&gt;=5),"超5小时未参评",IF(I11&gt;=7,"超7小时未参评",IF(I11&gt;=8,"超时未参评","")))</f>
        <v/>
      </c>
      <c r="M1951" s="0" t="inlineStr">
        <is>
          <t>用户表示收不到短信</t>
        </is>
      </c>
    </row>
    <row r="1952">
      <c r="A1952" s="0" t="inlineStr">
        <is>
          <t>36530040816</t>
        </is>
      </c>
      <c r="B1952" s="56" t="n">
        <v>46219.85930555555</v>
      </c>
      <c r="C1952" s="0" t="inlineStr">
        <is>
          <t>瓷都枫溪工作站</t>
        </is>
      </c>
      <c r="D1952" s="0" t="inlineStr">
        <is>
          <t>许守锦</t>
        </is>
      </c>
      <c r="E1952" s="0" t="inlineStr">
        <is>
          <t>谢梓湘</t>
        </is>
      </c>
      <c r="G1952" s="0" t="inlineStr">
        <is>
          <t>超时</t>
        </is>
      </c>
      <c r="H1952" s="0" t="inlineStr">
        <is>
          <t>否</t>
        </is>
      </c>
      <c r="I1952" s="54">
        <f>(NOW()-J12)*24</f>
        <v/>
      </c>
      <c r="J1952" s="56" t="n">
        <v>46220.44263888889</v>
      </c>
      <c r="K1952" s="56" t="n">
        <v>46220.77597222223</v>
      </c>
      <c r="L1952" s="0">
        <f>IF(AND(F12&lt;&gt;"已参评好",I12&gt;=5),"超5小时未参评",IF(I12&gt;=7,"超7小时未参评",IF(I12&gt;=8,"超时未参评","")))</f>
        <v/>
      </c>
      <c r="M1952" s="0" t="n"/>
    </row>
    <row r="1953">
      <c r="A1953" s="0" t="inlineStr">
        <is>
          <t>15976378157</t>
        </is>
      </c>
      <c r="B1953" s="56" t="n">
        <v>46220.44961805556</v>
      </c>
      <c r="C1953" s="0" t="inlineStr">
        <is>
          <t>江东龙湖工作站</t>
        </is>
      </c>
      <c r="D1953" s="0" t="inlineStr">
        <is>
          <t>郑州杰</t>
        </is>
      </c>
      <c r="E1953" s="0" t="inlineStr">
        <is>
          <t>谢利军</t>
        </is>
      </c>
      <c r="F1953" s="0" t="inlineStr">
        <is>
          <t>已参评好</t>
        </is>
      </c>
      <c r="G1953" s="0" t="inlineStr">
        <is>
          <t>超时</t>
        </is>
      </c>
      <c r="H1953" s="0" t="inlineStr">
        <is>
          <t>是</t>
        </is>
      </c>
      <c r="I1953" s="54">
        <f>(NOW()-J13)*24</f>
        <v/>
      </c>
      <c r="J1953" s="56" t="n">
        <v>46220.53295138889</v>
      </c>
      <c r="K1953" s="56" t="n">
        <v>46220.86628472222</v>
      </c>
      <c r="L1953" s="0">
        <f>IF(AND(F13&lt;&gt;"已参评好",I13&gt;=5),"超5小时未参评",IF(I13&gt;=7,"超7小时未参评",IF(I13&gt;=8,"超时未参评","")))</f>
        <v/>
      </c>
      <c r="M1953" s="0" t="inlineStr">
        <is>
          <t>已参评好</t>
        </is>
      </c>
    </row>
    <row r="1954">
      <c r="A1954" s="0" t="inlineStr">
        <is>
          <t>36530073508</t>
        </is>
      </c>
      <c r="B1954" s="56" t="n">
        <v>46220.51799768519</v>
      </c>
      <c r="C1954" s="0" t="inlineStr">
        <is>
          <t>瓷都枫溪工作站</t>
        </is>
      </c>
      <c r="D1954" s="0" t="inlineStr">
        <is>
          <t>许守锦</t>
        </is>
      </c>
      <c r="E1954" s="0" t="inlineStr">
        <is>
          <t>陈洽龙</t>
        </is>
      </c>
      <c r="G1954" s="0" t="inlineStr">
        <is>
          <t>超时</t>
        </is>
      </c>
      <c r="H1954" s="0" t="inlineStr">
        <is>
          <t>是</t>
        </is>
      </c>
      <c r="I1954" s="54">
        <f>(NOW()-J14)*24</f>
        <v/>
      </c>
      <c r="J1954" s="56" t="n">
        <v>46220.60133101852</v>
      </c>
      <c r="K1954" s="56" t="n">
        <v>46220.93466435185</v>
      </c>
      <c r="L1954" s="0">
        <f>IF(AND(F14&lt;&gt;"已参评好",I14&gt;=5),"超5小时未参评",IF(I14&gt;=7,"超7小时未参评",IF(I14&gt;=8,"超时未参评","")))</f>
        <v/>
      </c>
      <c r="M1954" s="0" t="n"/>
    </row>
    <row r="1955">
      <c r="A1955" s="0" t="inlineStr">
        <is>
          <t>13160625982</t>
        </is>
      </c>
      <c r="B1955" s="56" t="n">
        <v>46220.45344907408</v>
      </c>
      <c r="C1955" s="0" t="inlineStr">
        <is>
          <t>潮安城区工作站</t>
        </is>
      </c>
      <c r="D1955" s="0" t="inlineStr">
        <is>
          <t>吴家鸣</t>
        </is>
      </c>
      <c r="E1955" s="0" t="inlineStr">
        <is>
          <t>陈健桁</t>
        </is>
      </c>
      <c r="G1955" s="0" t="inlineStr">
        <is>
          <t>超时</t>
        </is>
      </c>
      <c r="H1955" s="0" t="inlineStr">
        <is>
          <t>是</t>
        </is>
      </c>
      <c r="I1955" s="54">
        <f>(NOW()-J15)*24</f>
        <v/>
      </c>
      <c r="J1955" s="56" t="n">
        <v>46220.53678240741</v>
      </c>
      <c r="K1955" s="56" t="n">
        <v>46220.87011574074</v>
      </c>
      <c r="L1955" s="0">
        <f>IF(AND(F15&lt;&gt;"已参评好",I15&gt;=5),"超5小时未参评",IF(I15&gt;=7,"超7小时未参评",IF(I15&gt;=8,"超时未参评","")))</f>
        <v/>
      </c>
      <c r="M1955" s="0" t="n"/>
    </row>
    <row r="1956">
      <c r="A1956" s="0" t="inlineStr">
        <is>
          <t>13715784403</t>
        </is>
      </c>
      <c r="B1956" s="56" t="n">
        <v>46220.44659722222</v>
      </c>
      <c r="C1956" s="0" t="inlineStr">
        <is>
          <t>市区城南工作站</t>
        </is>
      </c>
      <c r="D1956" s="0" t="inlineStr">
        <is>
          <t>陈理智</t>
        </is>
      </c>
      <c r="E1956" s="0" t="inlineStr">
        <is>
          <t>陈林伟</t>
        </is>
      </c>
      <c r="F1956" s="0" t="inlineStr">
        <is>
          <t>未参评好</t>
        </is>
      </c>
      <c r="G1956" s="0" t="inlineStr">
        <is>
          <t>超时</t>
        </is>
      </c>
      <c r="H1956" s="0" t="inlineStr">
        <is>
          <t>是</t>
        </is>
      </c>
      <c r="I1956" s="54">
        <f>(NOW()-J16)*24</f>
        <v/>
      </c>
      <c r="J1956" s="56" t="n">
        <v>46220.52993055555</v>
      </c>
      <c r="K1956" s="56" t="n">
        <v>46220.86326388889</v>
      </c>
      <c r="L1956" s="0">
        <f>IF(AND(F16&lt;&gt;"已参评好",I16&gt;=5),"超5小时未参评",IF(I16&gt;=7,"超7小时未参评",IF(I16&gt;=8,"超时未参评","")))</f>
        <v/>
      </c>
      <c r="M1956" s="0" t="inlineStr">
        <is>
          <t>没收到信息</t>
        </is>
      </c>
    </row>
    <row r="1957">
      <c r="A1957" s="0" t="inlineStr">
        <is>
          <t>15976359730</t>
        </is>
      </c>
      <c r="B1957" s="56" t="n">
        <v>46220.49149305555</v>
      </c>
      <c r="C1957" s="0" t="inlineStr">
        <is>
          <t>高铁三镇工作站</t>
        </is>
      </c>
      <c r="D1957" s="0" t="inlineStr">
        <is>
          <t>洪名鑫</t>
        </is>
      </c>
      <c r="E1957" s="0" t="inlineStr">
        <is>
          <t>孙建泽</t>
        </is>
      </c>
      <c r="F1957" s="0" t="inlineStr">
        <is>
          <t>未参评好</t>
        </is>
      </c>
      <c r="G1957" s="0" t="inlineStr">
        <is>
          <t>超时</t>
        </is>
      </c>
      <c r="H1957" s="0" t="inlineStr">
        <is>
          <t>是</t>
        </is>
      </c>
      <c r="I1957" s="54">
        <f>(NOW()-J17)*24</f>
        <v/>
      </c>
      <c r="J1957" s="56" t="n">
        <v>46220.57482638889</v>
      </c>
      <c r="K1957" s="56" t="n">
        <v>46220.90815972222</v>
      </c>
      <c r="L1957" s="0">
        <f>IF(AND(F17&lt;&gt;"已参评好",I17&gt;=5),"超5小时未参评",IF(I17&gt;=7,"超7小时未参评",IF(I17&gt;=8,"超时未参评","")))</f>
        <v/>
      </c>
      <c r="M1957" s="0" t="inlineStr">
        <is>
          <t>用户还没回复</t>
        </is>
      </c>
    </row>
    <row r="1958">
      <c r="A1958" s="0" t="inlineStr">
        <is>
          <t>15218538626</t>
        </is>
      </c>
      <c r="B1958" s="56" t="n">
        <v>46220.4819212963</v>
      </c>
      <c r="C1958" s="0" t="inlineStr">
        <is>
          <t>古巷登塘工作站</t>
        </is>
      </c>
      <c r="D1958" s="0" t="inlineStr">
        <is>
          <t>陈佳雄</t>
        </is>
      </c>
      <c r="E1958" s="0" t="inlineStr">
        <is>
          <t>刘泽标</t>
        </is>
      </c>
      <c r="F1958" s="0" t="inlineStr">
        <is>
          <t>未参评好</t>
        </is>
      </c>
      <c r="G1958" s="0" t="inlineStr">
        <is>
          <t>超时</t>
        </is>
      </c>
      <c r="H1958" s="0" t="inlineStr">
        <is>
          <t>是</t>
        </is>
      </c>
      <c r="I1958" s="54">
        <f>(NOW()-J18)*24</f>
        <v/>
      </c>
      <c r="J1958" s="56" t="n">
        <v>46220.56525462963</v>
      </c>
      <c r="K1958" s="56" t="n">
        <v>46220.89858796296</v>
      </c>
      <c r="L1958" s="0">
        <f>IF(AND(F18&lt;&gt;"已参评好",I18&gt;=5),"超5小时未参评",IF(I18&gt;=7,"超7小时未参评",IF(I18&gt;=8,"超时未参评","")))</f>
        <v/>
      </c>
      <c r="M1958" s="0" t="inlineStr">
        <is>
          <t>看不到短信</t>
        </is>
      </c>
    </row>
    <row r="1959">
      <c r="A1959" s="0" t="inlineStr">
        <is>
          <t>18823529336</t>
        </is>
      </c>
      <c r="B1959" s="56" t="n">
        <v>46220.57489583334</v>
      </c>
      <c r="C1959" s="0" t="inlineStr">
        <is>
          <t>饶平北片工作站</t>
        </is>
      </c>
      <c r="D1959" s="0" t="inlineStr">
        <is>
          <t>詹进链</t>
        </is>
      </c>
      <c r="E1959" s="0" t="inlineStr">
        <is>
          <t>詹朝鸿</t>
        </is>
      </c>
      <c r="G1959" s="0" t="inlineStr">
        <is>
          <t>超时</t>
        </is>
      </c>
      <c r="H1959" s="0" t="inlineStr">
        <is>
          <t>是</t>
        </is>
      </c>
      <c r="I1959" s="54">
        <f>(NOW()-J19)*24</f>
        <v/>
      </c>
      <c r="J1959" s="56" t="n">
        <v>46220.65822916666</v>
      </c>
      <c r="K1959" s="56" t="n">
        <v>46220.9915625</v>
      </c>
      <c r="L1959" s="0">
        <f>IF(AND(F19&lt;&gt;"已参评好",I19&gt;=5),"超5小时未参评",IF(I19&gt;=7,"超7小时未参评",IF(I19&gt;=8,"超时未参评","")))</f>
        <v/>
      </c>
      <c r="M1959" s="0" t="n"/>
    </row>
    <row r="1960">
      <c r="A1960" s="0" t="inlineStr">
        <is>
          <t>13433707960</t>
        </is>
      </c>
      <c r="B1960" s="56" t="n">
        <v>46220.47950231482</v>
      </c>
      <c r="E1960" s="0" t="inlineStr">
        <is>
          <t>蔡梓康</t>
        </is>
      </c>
      <c r="G1960" s="0" t="inlineStr">
        <is>
          <t>超时</t>
        </is>
      </c>
      <c r="H1960" s="0" t="inlineStr">
        <is>
          <t>是</t>
        </is>
      </c>
      <c r="I1960" s="54">
        <f>(NOW()-J20)*24</f>
        <v/>
      </c>
      <c r="J1960" s="56" t="n">
        <v>46220.56283564815</v>
      </c>
      <c r="K1960" s="56" t="n">
        <v>46220.89616898148</v>
      </c>
      <c r="L1960" s="0">
        <f>IF(AND(F20&lt;&gt;"已参评好",I20&gt;=5),"超5小时未参评",IF(I20&gt;=7,"超7小时未参评",IF(I20&gt;=8,"超时未参评","")))</f>
        <v/>
      </c>
      <c r="M1960" s="0" t="n"/>
    </row>
    <row r="1961">
      <c r="A1961" s="0" t="inlineStr">
        <is>
          <t>36530073515</t>
        </is>
      </c>
      <c r="B1961" s="56" t="n">
        <v>46220.47945601852</v>
      </c>
      <c r="C1961" s="0" t="inlineStr">
        <is>
          <t>饶平城区工作站</t>
        </is>
      </c>
      <c r="D1961" s="0" t="inlineStr">
        <is>
          <t>陈泽鹏</t>
        </is>
      </c>
      <c r="E1961" s="0" t="inlineStr">
        <is>
          <t>余俊生</t>
        </is>
      </c>
      <c r="F1961" s="0" t="inlineStr">
        <is>
          <t>已参评好</t>
        </is>
      </c>
      <c r="G1961" s="0" t="inlineStr">
        <is>
          <t>超时</t>
        </is>
      </c>
      <c r="H1961" s="0" t="inlineStr">
        <is>
          <t>是</t>
        </is>
      </c>
      <c r="I1961" s="54">
        <f>(NOW()-J21)*24</f>
        <v/>
      </c>
      <c r="J1961" s="56" t="n">
        <v>46220.56278935185</v>
      </c>
      <c r="K1961" s="56" t="n">
        <v>46220.89612268518</v>
      </c>
      <c r="L1961" s="0">
        <f>IF(AND(F21&lt;&gt;"已参评好",I21&gt;=5),"超5小时未参评",IF(I21&gt;=7,"超7小时未参评",IF(I21&gt;=8,"超时未参评","")))</f>
        <v/>
      </c>
      <c r="M1961" s="0" t="inlineStr">
        <is>
          <t>已参评</t>
        </is>
      </c>
    </row>
    <row r="1962">
      <c r="A1962" s="0" t="inlineStr">
        <is>
          <t>15976309839</t>
        </is>
      </c>
      <c r="B1962" s="56" t="n">
        <v>46220.48915509259</v>
      </c>
      <c r="C1962" s="0" t="inlineStr">
        <is>
          <t>饶平中片工作站</t>
        </is>
      </c>
      <c r="D1962" s="0" t="inlineStr">
        <is>
          <t>郑洽祥</t>
        </is>
      </c>
      <c r="E1962" s="0" t="inlineStr">
        <is>
          <t>王俊旭</t>
        </is>
      </c>
      <c r="F1962" s="0" t="inlineStr">
        <is>
          <t>已参评好</t>
        </is>
      </c>
      <c r="G1962" s="0" t="inlineStr">
        <is>
          <t>超时</t>
        </is>
      </c>
      <c r="H1962" s="0" t="inlineStr">
        <is>
          <t>是</t>
        </is>
      </c>
      <c r="I1962" s="54">
        <f>(NOW()-J22)*24</f>
        <v/>
      </c>
      <c r="J1962" s="56" t="n">
        <v>46220.57248842593</v>
      </c>
      <c r="K1962" s="56" t="n">
        <v>46220.90582175926</v>
      </c>
      <c r="L1962" s="0">
        <f>IF(AND(F22&lt;&gt;"已参评好",I22&gt;=5),"超5小时未参评",IF(I22&gt;=7,"超7小时未参评",IF(I22&gt;=8,"超时未参评","")))</f>
        <v/>
      </c>
      <c r="M1962" s="0" t="inlineStr">
        <is>
          <t>已参评</t>
        </is>
      </c>
    </row>
    <row r="1963">
      <c r="A1963" s="0" t="inlineStr">
        <is>
          <t>13433790507</t>
        </is>
      </c>
      <c r="B1963" s="56" t="n">
        <v>46220.44523148148</v>
      </c>
      <c r="C1963" s="0" t="inlineStr">
        <is>
          <t>市区城南工作站</t>
        </is>
      </c>
      <c r="D1963" s="0" t="inlineStr">
        <is>
          <t>陈理智</t>
        </is>
      </c>
      <c r="E1963" s="0" t="inlineStr">
        <is>
          <t>陈诗俊</t>
        </is>
      </c>
      <c r="F1963" s="0" t="inlineStr">
        <is>
          <t>已参评好</t>
        </is>
      </c>
      <c r="G1963" s="0" t="inlineStr">
        <is>
          <t>超时</t>
        </is>
      </c>
      <c r="H1963" s="0" t="inlineStr">
        <is>
          <t>是</t>
        </is>
      </c>
      <c r="I1963" s="54">
        <f>(NOW()-J23)*24</f>
        <v/>
      </c>
      <c r="J1963" s="56" t="n">
        <v>46220.52856481481</v>
      </c>
      <c r="K1963" s="56" t="n">
        <v>46220.86189814815</v>
      </c>
      <c r="L1963" s="0">
        <f>IF(AND(F23&lt;&gt;"已参评好",I23&gt;=5),"超5小时未参评",IF(I23&gt;=7,"超7小时未参评",IF(I23&gt;=8,"超时未参评","")))</f>
        <v/>
      </c>
      <c r="M1963" s="0" t="inlineStr">
        <is>
          <t>已参评</t>
        </is>
      </c>
    </row>
    <row r="1964">
      <c r="A1964" s="0" t="inlineStr">
        <is>
          <t>15919582089</t>
        </is>
      </c>
      <c r="B1964" s="56" t="n">
        <v>46220.50945601852</v>
      </c>
      <c r="C1964" s="0" t="inlineStr">
        <is>
          <t>彩塘东凤工作站</t>
        </is>
      </c>
      <c r="D1964" s="0" t="inlineStr">
        <is>
          <t>丁锐涛</t>
        </is>
      </c>
      <c r="E1964" s="0" t="inlineStr">
        <is>
          <t>陈嘉灿</t>
        </is>
      </c>
      <c r="G1964" s="0" t="inlineStr">
        <is>
          <t>超时</t>
        </is>
      </c>
      <c r="H1964" s="0" t="inlineStr">
        <is>
          <t>是</t>
        </is>
      </c>
      <c r="I1964" s="54">
        <f>(NOW()-J24)*24</f>
        <v/>
      </c>
      <c r="J1964" s="56" t="n">
        <v>46220.59278935185</v>
      </c>
      <c r="K1964" s="56" t="n">
        <v>46220.92612268519</v>
      </c>
      <c r="L1964" s="0">
        <f>IF(AND(F24&lt;&gt;"已参评好",I24&gt;=5),"超5小时未参评",IF(I24&gt;=7,"超7小时未参评",IF(I24&gt;=8,"超时未参评","")))</f>
        <v/>
      </c>
      <c r="M1964" s="0" t="n"/>
    </row>
    <row r="1965">
      <c r="A1965" s="0" t="inlineStr">
        <is>
          <t>13531598337</t>
        </is>
      </c>
      <c r="B1965" s="56" t="n">
        <v>46220.52751157407</v>
      </c>
      <c r="C1965" s="0" t="inlineStr">
        <is>
          <t>瓷都枫溪工作站</t>
        </is>
      </c>
      <c r="D1965" s="0" t="inlineStr">
        <is>
          <t>许守锦</t>
        </is>
      </c>
      <c r="E1965" s="0" t="inlineStr">
        <is>
          <t>温锈洪</t>
        </is>
      </c>
      <c r="G1965" s="0" t="inlineStr">
        <is>
          <t>超时</t>
        </is>
      </c>
      <c r="H1965" s="0" t="inlineStr">
        <is>
          <t>是</t>
        </is>
      </c>
      <c r="I1965" s="54">
        <f>(NOW()-J25)*24</f>
        <v/>
      </c>
      <c r="J1965" s="56" t="n">
        <v>46220.61084490741</v>
      </c>
      <c r="K1965" s="56" t="n">
        <v>46220.94417824074</v>
      </c>
      <c r="L1965" s="0">
        <f>IF(AND(F25&lt;&gt;"已参评好",I25&gt;=5),"超5小时未参评",IF(I25&gt;=7,"超7小时未参评",IF(I25&gt;=8,"超时未参评","")))</f>
        <v/>
      </c>
      <c r="M1965" s="0" t="n"/>
    </row>
    <row r="1966">
      <c r="A1966" s="0" t="inlineStr">
        <is>
          <t>13715714035</t>
        </is>
      </c>
      <c r="B1966" s="56" t="n">
        <v>46220.47372685185</v>
      </c>
      <c r="C1966" s="0" t="inlineStr">
        <is>
          <t>古巷登塘工作站</t>
        </is>
      </c>
      <c r="D1966" s="0" t="inlineStr">
        <is>
          <t>陈佳雄</t>
        </is>
      </c>
      <c r="E1966" s="0" t="inlineStr">
        <is>
          <t>庄钰洲</t>
        </is>
      </c>
      <c r="F1966" s="0" t="inlineStr">
        <is>
          <t>已参评好</t>
        </is>
      </c>
      <c r="G1966" s="0" t="inlineStr">
        <is>
          <t>超时</t>
        </is>
      </c>
      <c r="H1966" s="0" t="inlineStr">
        <is>
          <t>是</t>
        </is>
      </c>
      <c r="I1966" s="54">
        <f>(NOW()-J26)*24</f>
        <v/>
      </c>
      <c r="J1966" s="56" t="n">
        <v>46220.55706018519</v>
      </c>
      <c r="K1966" s="56" t="n">
        <v>46220.89039351852</v>
      </c>
      <c r="L1966" s="0">
        <f>IF(AND(F26&lt;&gt;"已参评好",I26&gt;=5),"超5小时未参评",IF(I26&gt;=7,"超7小时未参评",IF(I26&gt;=8,"超时未参评","")))</f>
        <v/>
      </c>
      <c r="M1966" s="0" t="inlineStr">
        <is>
          <t>已参评</t>
        </is>
      </c>
    </row>
    <row r="1967">
      <c r="A1967" s="0" t="inlineStr">
        <is>
          <t>15113996580</t>
        </is>
      </c>
      <c r="B1967" s="56" t="n">
        <v>46220.47564814815</v>
      </c>
      <c r="C1967" s="0" t="inlineStr">
        <is>
          <t>江东龙湖工作站</t>
        </is>
      </c>
      <c r="D1967" s="0" t="inlineStr">
        <is>
          <t>郑州杰</t>
        </is>
      </c>
      <c r="E1967" s="0" t="inlineStr">
        <is>
          <t>李帆</t>
        </is>
      </c>
      <c r="F1967" s="0" t="inlineStr">
        <is>
          <t>已参评好</t>
        </is>
      </c>
      <c r="G1967" s="0" t="inlineStr">
        <is>
          <t>超时</t>
        </is>
      </c>
      <c r="H1967" s="0" t="inlineStr">
        <is>
          <t>是</t>
        </is>
      </c>
      <c r="I1967" s="54">
        <f>(NOW()-J27)*24</f>
        <v/>
      </c>
      <c r="J1967" s="56" t="n">
        <v>46220.55898148148</v>
      </c>
      <c r="K1967" s="56" t="n">
        <v>46220.89231481482</v>
      </c>
      <c r="L1967" s="0">
        <f>IF(AND(F27&lt;&gt;"已参评好",I27&gt;=5),"超5小时未参评",IF(I27&gt;=7,"超7小时未参评",IF(I27&gt;=8,"超时未参评","")))</f>
        <v/>
      </c>
      <c r="M1967" s="0" t="inlineStr">
        <is>
          <t>已参评好</t>
        </is>
      </c>
    </row>
    <row r="1968">
      <c r="A1968" s="0" t="inlineStr">
        <is>
          <t>17324708255</t>
        </is>
      </c>
      <c r="B1968" s="56" t="n">
        <v>46220.53802083333</v>
      </c>
      <c r="C1968" s="0" t="inlineStr">
        <is>
          <t>饶平城区工作站</t>
        </is>
      </c>
      <c r="D1968" s="0" t="inlineStr">
        <is>
          <t>陈泽鹏</t>
        </is>
      </c>
      <c r="E1968" s="0" t="inlineStr">
        <is>
          <t>郑汉钦</t>
        </is>
      </c>
      <c r="F1968" s="0" t="inlineStr">
        <is>
          <t>未参评好</t>
        </is>
      </c>
      <c r="G1968" s="0" t="inlineStr">
        <is>
          <t>超时</t>
        </is>
      </c>
      <c r="H1968" s="0" t="inlineStr">
        <is>
          <t>是</t>
        </is>
      </c>
      <c r="I1968" s="54">
        <f>(NOW()-J28)*24</f>
        <v/>
      </c>
      <c r="J1968" s="56" t="n">
        <v>46220.62135416667</v>
      </c>
      <c r="K1968" s="56" t="n">
        <v>46220.9546875</v>
      </c>
      <c r="L1968" s="0">
        <f>IF(AND(F28&lt;&gt;"已参评好",I28&gt;=5),"超5小时未参评",IF(I28&gt;=7,"超7小时未参评",IF(I28&gt;=8,"超时未参评","")))</f>
        <v/>
      </c>
      <c r="M1968" s="0" t="inlineStr">
        <is>
          <t>未收到信息</t>
        </is>
      </c>
    </row>
    <row r="1969">
      <c r="A1969" s="0" t="inlineStr">
        <is>
          <t>17825978508</t>
        </is>
      </c>
      <c r="B1969" s="56" t="n">
        <v>46220.47321759259</v>
      </c>
      <c r="C1969" s="0" t="inlineStr">
        <is>
          <t>凤塘镇区工作站</t>
        </is>
      </c>
      <c r="D1969" s="0" t="inlineStr">
        <is>
          <t>曾声锦</t>
        </is>
      </c>
      <c r="E1969" s="0" t="inlineStr">
        <is>
          <t>邢森鹏</t>
        </is>
      </c>
      <c r="G1969" s="0" t="inlineStr">
        <is>
          <t>超时</t>
        </is>
      </c>
      <c r="H1969" s="0" t="inlineStr">
        <is>
          <t>是</t>
        </is>
      </c>
      <c r="I1969" s="54">
        <f>(NOW()-J29)*24</f>
        <v/>
      </c>
      <c r="J1969" s="56" t="n">
        <v>46220.55655092592</v>
      </c>
      <c r="K1969" s="56" t="n">
        <v>46220.88988425926</v>
      </c>
      <c r="L1969" s="0">
        <f>IF(AND(F29&lt;&gt;"已参评好",I29&gt;=5),"超5小时未参评",IF(I29&gt;=7,"超7小时未参评",IF(I29&gt;=8,"超时未参评","")))</f>
        <v/>
      </c>
      <c r="M1969" s="0" t="n"/>
    </row>
    <row r="1970">
      <c r="A1970" s="0" t="inlineStr">
        <is>
          <t>13509895827</t>
        </is>
      </c>
      <c r="B1970" s="56" t="n">
        <v>46220.53106481482</v>
      </c>
      <c r="C1970" s="0" t="inlineStr">
        <is>
          <t>古巷登塘工作站</t>
        </is>
      </c>
      <c r="D1970" s="0" t="inlineStr">
        <is>
          <t>陈佳雄</t>
        </is>
      </c>
      <c r="E1970" s="0" t="inlineStr">
        <is>
          <t>黄曙镛</t>
        </is>
      </c>
      <c r="F1970" s="0" t="inlineStr">
        <is>
          <t>未参评好</t>
        </is>
      </c>
      <c r="G1970" s="0" t="inlineStr">
        <is>
          <t>超时</t>
        </is>
      </c>
      <c r="H1970" s="0" t="inlineStr">
        <is>
          <t>是</t>
        </is>
      </c>
      <c r="I1970" s="54">
        <f>(NOW()-J30)*24</f>
        <v/>
      </c>
      <c r="J1970" s="56" t="n">
        <v>46220.61439814815</v>
      </c>
      <c r="K1970" s="56" t="n">
        <v>46220.94773148148</v>
      </c>
      <c r="L1970" s="0">
        <f>IF(AND(F30&lt;&gt;"已参评好",I30&gt;=5),"超5小时未参评",IF(I30&gt;=7,"超7小时未参评",IF(I30&gt;=8,"超时未参评","")))</f>
        <v/>
      </c>
      <c r="M1970" s="0" t="inlineStr">
        <is>
          <t>用户表示收不到短信</t>
        </is>
      </c>
    </row>
    <row r="1971">
      <c r="A1971" s="0" t="inlineStr">
        <is>
          <t>17728473840</t>
        </is>
      </c>
      <c r="B1971" s="56" t="n">
        <v>46220.52106481481</v>
      </c>
      <c r="C1971" s="0" t="inlineStr">
        <is>
          <t>饶平城区工作站</t>
        </is>
      </c>
      <c r="D1971" s="0" t="inlineStr">
        <is>
          <t>陈泽鹏</t>
        </is>
      </c>
      <c r="E1971" s="0" t="inlineStr">
        <is>
          <t>张双文</t>
        </is>
      </c>
      <c r="F1971" s="0" t="inlineStr">
        <is>
          <t>已参评好</t>
        </is>
      </c>
      <c r="G1971" s="0" t="inlineStr">
        <is>
          <t>超时</t>
        </is>
      </c>
      <c r="H1971" s="0" t="inlineStr">
        <is>
          <t>是</t>
        </is>
      </c>
      <c r="I1971" s="54">
        <f>(NOW()-J31)*24</f>
        <v/>
      </c>
      <c r="J1971" s="56" t="n">
        <v>46220.60439814815</v>
      </c>
      <c r="K1971" s="56" t="n">
        <v>46220.93773148148</v>
      </c>
      <c r="L1971" s="0">
        <f>IF(AND(F31&lt;&gt;"已参评好",I31&gt;=5),"超5小时未参评",IF(I31&gt;=7,"超7小时未参评",IF(I31&gt;=8,"超时未参评","")))</f>
        <v/>
      </c>
      <c r="M1971" s="0" t="inlineStr">
        <is>
          <t>已参评</t>
        </is>
      </c>
    </row>
    <row r="1972">
      <c r="A1972" s="0" t="inlineStr">
        <is>
          <t>13727968580</t>
        </is>
      </c>
      <c r="B1972" s="56" t="n">
        <v>46220.44607638889</v>
      </c>
      <c r="C1972" s="0" t="inlineStr">
        <is>
          <t>饶平北片工作站</t>
        </is>
      </c>
      <c r="D1972" s="0" t="inlineStr">
        <is>
          <t>詹进链</t>
        </is>
      </c>
      <c r="E1972" s="0" t="inlineStr">
        <is>
          <t>詹欣锌</t>
        </is>
      </c>
      <c r="G1972" s="0" t="inlineStr">
        <is>
          <t>超时</t>
        </is>
      </c>
      <c r="H1972" s="0" t="inlineStr">
        <is>
          <t>是</t>
        </is>
      </c>
      <c r="I1972" s="54">
        <f>(NOW()-J32)*24</f>
        <v/>
      </c>
      <c r="J1972" s="56" t="n">
        <v>46220.52940972222</v>
      </c>
      <c r="K1972" s="56" t="n">
        <v>46220.86274305556</v>
      </c>
      <c r="L1972" s="0">
        <f>IF(AND(F32&lt;&gt;"已参评好",I32&gt;=5),"超5小时未参评",IF(I32&gt;=7,"超7小时未参评",IF(I32&gt;=8,"超时未参评","")))</f>
        <v/>
      </c>
      <c r="M1972" s="0" t="n"/>
    </row>
    <row r="1973">
      <c r="A1973" s="0" t="inlineStr">
        <is>
          <t>18125811842</t>
        </is>
      </c>
      <c r="B1973" s="56" t="n">
        <v>46220.5012037037</v>
      </c>
      <c r="C1973" s="0" t="inlineStr">
        <is>
          <t>韩江新城工作站</t>
        </is>
      </c>
      <c r="D1973" s="0" t="inlineStr">
        <is>
          <t>邱培烁</t>
        </is>
      </c>
      <c r="E1973" s="0" t="inlineStr">
        <is>
          <t>高科文</t>
        </is>
      </c>
      <c r="F1973" s="0" t="inlineStr">
        <is>
          <t>已参评好</t>
        </is>
      </c>
      <c r="G1973" s="0" t="inlineStr">
        <is>
          <t>超时</t>
        </is>
      </c>
      <c r="H1973" s="0" t="inlineStr">
        <is>
          <t>是</t>
        </is>
      </c>
      <c r="I1973" s="54">
        <f>(NOW()-J33)*24</f>
        <v/>
      </c>
      <c r="J1973" s="56" t="n">
        <v>46220.58453703704</v>
      </c>
      <c r="K1973" s="56" t="n">
        <v>46220.91787037037</v>
      </c>
      <c r="L1973" s="0">
        <f>IF(AND(F33&lt;&gt;"已参评好",I33&gt;=5),"超5小时未参评",IF(I33&gt;=7,"超7小时未参评",IF(I33&gt;=8,"超时未参评","")))</f>
        <v/>
      </c>
      <c r="M1973" s="0" t="inlineStr">
        <is>
          <t>已参评</t>
        </is>
      </c>
    </row>
    <row r="1974">
      <c r="A1974" s="0" t="inlineStr">
        <is>
          <t>13433728238</t>
        </is>
      </c>
      <c r="B1974" s="56" t="n">
        <v>46220.47028935186</v>
      </c>
      <c r="C1974" s="0" t="inlineStr">
        <is>
          <t>市区城南工作站</t>
        </is>
      </c>
      <c r="D1974" s="0" t="inlineStr">
        <is>
          <t>陈理智</t>
        </is>
      </c>
      <c r="E1974" s="0" t="inlineStr">
        <is>
          <t>陈楷</t>
        </is>
      </c>
      <c r="F1974" s="0" t="inlineStr">
        <is>
          <t>未参评好</t>
        </is>
      </c>
      <c r="G1974" s="0" t="inlineStr">
        <is>
          <t>超时</t>
        </is>
      </c>
      <c r="H1974" s="0" t="inlineStr">
        <is>
          <t>是</t>
        </is>
      </c>
      <c r="I1974" s="54">
        <f>(NOW()-J34)*24</f>
        <v/>
      </c>
      <c r="J1974" s="56" t="n">
        <v>46220.55362268518</v>
      </c>
      <c r="K1974" s="56" t="n">
        <v>46220.88695601852</v>
      </c>
      <c r="L1974" s="0">
        <f>IF(AND(F34&lt;&gt;"已参评好",I34&gt;=5),"超5小时未参评",IF(I34&gt;=7,"超7小时未参评",IF(I34&gt;=8,"超时未参评","")))</f>
        <v/>
      </c>
      <c r="M1974" s="0" t="inlineStr">
        <is>
          <t>没收到</t>
        </is>
      </c>
    </row>
    <row r="1975">
      <c r="A1975" s="0" t="inlineStr">
        <is>
          <t>13553782959</t>
        </is>
      </c>
      <c r="B1975" s="56" t="n">
        <v>46220.55197916667</v>
      </c>
      <c r="C1975" s="0" t="inlineStr">
        <is>
          <t>瓷都枫溪工作站</t>
        </is>
      </c>
      <c r="D1975" s="0" t="inlineStr">
        <is>
          <t>许守锦</t>
        </is>
      </c>
      <c r="E1975" s="0" t="inlineStr">
        <is>
          <t>谢梓湘</t>
        </is>
      </c>
      <c r="G1975" s="0" t="inlineStr">
        <is>
          <t>超时</t>
        </is>
      </c>
      <c r="H1975" s="0" t="inlineStr">
        <is>
          <t>是</t>
        </is>
      </c>
      <c r="I1975" s="54">
        <f>(NOW()-J35)*24</f>
        <v/>
      </c>
      <c r="J1975" s="56" t="n">
        <v>46220.6353125</v>
      </c>
      <c r="K1975" s="56" t="n">
        <v>46220.96864583333</v>
      </c>
      <c r="L1975" s="0">
        <f>IF(AND(F35&lt;&gt;"已参评好",I35&gt;=5),"超5小时未参评",IF(I35&gt;=7,"超7小时未参评",IF(I35&gt;=8,"超时未参评","")))</f>
        <v/>
      </c>
      <c r="M1975" s="0" t="n"/>
    </row>
    <row r="1976">
      <c r="A1976" s="0" t="inlineStr">
        <is>
          <t>13076486299</t>
        </is>
      </c>
      <c r="B1976" s="56" t="n">
        <v>46220.48212962963</v>
      </c>
      <c r="C1976" s="0" t="inlineStr">
        <is>
          <t>彩塘东凤工作站</t>
        </is>
      </c>
      <c r="D1976" s="0" t="inlineStr">
        <is>
          <t>丁锐涛</t>
        </is>
      </c>
      <c r="E1976" s="0" t="inlineStr">
        <is>
          <t>沈广沅</t>
        </is>
      </c>
      <c r="G1976" s="0" t="inlineStr">
        <is>
          <t>超时</t>
        </is>
      </c>
      <c r="H1976" s="0" t="inlineStr">
        <is>
          <t>是</t>
        </is>
      </c>
      <c r="I1976" s="54">
        <f>(NOW()-J36)*24</f>
        <v/>
      </c>
      <c r="J1976" s="56" t="n">
        <v>46220.56546296296</v>
      </c>
      <c r="K1976" s="56" t="n">
        <v>46220.89879629629</v>
      </c>
      <c r="L1976" s="0">
        <f>IF(AND(F36&lt;&gt;"已参评好",I36&gt;=5),"超5小时未参评",IF(I36&gt;=7,"超7小时未参评",IF(I36&gt;=8,"超时未参评","")))</f>
        <v/>
      </c>
      <c r="M1976" s="0" t="n"/>
    </row>
    <row r="1977">
      <c r="A1977" s="0" t="inlineStr">
        <is>
          <t>13715736225</t>
        </is>
      </c>
      <c r="B1977" s="56" t="n">
        <v>46220.48314814815</v>
      </c>
      <c r="C1977" s="0" t="inlineStr">
        <is>
          <t>瓷都枫溪工作站</t>
        </is>
      </c>
      <c r="D1977" s="0" t="inlineStr">
        <is>
          <t>许守锦</t>
        </is>
      </c>
      <c r="E1977" s="0" t="inlineStr">
        <is>
          <t>庄卓煌</t>
        </is>
      </c>
      <c r="G1977" s="0" t="inlineStr">
        <is>
          <t>超时</t>
        </is>
      </c>
      <c r="H1977" s="0" t="inlineStr">
        <is>
          <t>是</t>
        </is>
      </c>
      <c r="I1977" s="54">
        <f>(NOW()-J37)*24</f>
        <v/>
      </c>
      <c r="J1977" s="56" t="n">
        <v>46220.56648148148</v>
      </c>
      <c r="K1977" s="56" t="n">
        <v>46220.89981481482</v>
      </c>
      <c r="L1977" s="0">
        <f>IF(AND(F37&lt;&gt;"已参评好",I37&gt;=5),"超5小时未参评",IF(I37&gt;=7,"超7小时未参评",IF(I37&gt;=8,"超时未参评","")))</f>
        <v/>
      </c>
      <c r="M1977" s="0" t="n"/>
    </row>
    <row r="1978">
      <c r="A1978" s="0" t="inlineStr">
        <is>
          <t>13829073796</t>
        </is>
      </c>
      <c r="B1978" s="56" t="n">
        <v>46220.59008101852</v>
      </c>
      <c r="C1978" s="0" t="inlineStr">
        <is>
          <t>市区城北工作站</t>
        </is>
      </c>
      <c r="D1978" s="0" t="inlineStr">
        <is>
          <t>陆锐荣</t>
        </is>
      </c>
      <c r="E1978" s="0" t="inlineStr">
        <is>
          <t>王伟雄</t>
        </is>
      </c>
      <c r="G1978" s="0" t="inlineStr">
        <is>
          <t>超时</t>
        </is>
      </c>
      <c r="H1978" s="0" t="inlineStr">
        <is>
          <t>是</t>
        </is>
      </c>
      <c r="I1978" s="54">
        <f>(NOW()-J38)*24</f>
        <v/>
      </c>
      <c r="J1978" s="56" t="n">
        <v>46220.67341435186</v>
      </c>
      <c r="K1978" s="56" t="n">
        <v>46221.00674768518</v>
      </c>
      <c r="L1978" s="0">
        <f>IF(AND(F38&lt;&gt;"已参评好",I38&gt;=5),"超5小时未参评",IF(I38&gt;=7,"超7小时未参评",IF(I38&gt;=8,"超时未参评","")))</f>
        <v/>
      </c>
      <c r="M1978" s="0" t="n"/>
    </row>
    <row r="1979">
      <c r="A1979" s="0" t="inlineStr">
        <is>
          <t>19878939847</t>
        </is>
      </c>
      <c r="B1979" s="56" t="n">
        <v>46220.59074074074</v>
      </c>
      <c r="C1979" s="0" t="inlineStr">
        <is>
          <t>磷官铁工作站</t>
        </is>
      </c>
      <c r="D1979" s="0" t="inlineStr">
        <is>
          <t>吴坊</t>
        </is>
      </c>
      <c r="E1979" s="0" t="inlineStr">
        <is>
          <t>陆彦羽</t>
        </is>
      </c>
      <c r="G1979" s="0" t="inlineStr">
        <is>
          <t>超时</t>
        </is>
      </c>
      <c r="H1979" s="0" t="inlineStr">
        <is>
          <t>是</t>
        </is>
      </c>
      <c r="I1979" s="54">
        <f>(NOW()-J39)*24</f>
        <v/>
      </c>
      <c r="J1979" s="56" t="n">
        <v>46220.67407407407</v>
      </c>
      <c r="K1979" s="56" t="n">
        <v>46221.00740740741</v>
      </c>
      <c r="L1979" s="0">
        <f>IF(AND(F39&lt;&gt;"已参评好",I39&gt;=5),"超5小时未参评",IF(I39&gt;=7,"超7小时未参评",IF(I39&gt;=8,"超时未参评","")))</f>
        <v/>
      </c>
      <c r="M1979" s="0" t="n"/>
    </row>
    <row r="1980">
      <c r="A1980" s="0" t="inlineStr">
        <is>
          <t>15919529750</t>
        </is>
      </c>
      <c r="B1980" s="56" t="n">
        <v>46220.62087962963</v>
      </c>
      <c r="C1980" s="0" t="inlineStr">
        <is>
          <t>瓷都枫溪工作站</t>
        </is>
      </c>
      <c r="D1980" s="0" t="inlineStr">
        <is>
          <t>许守锦</t>
        </is>
      </c>
      <c r="E1980" s="0" t="inlineStr">
        <is>
          <t>卢奕鑫</t>
        </is>
      </c>
      <c r="G1980" s="0" t="inlineStr">
        <is>
          <t>超时</t>
        </is>
      </c>
      <c r="H1980" s="0" t="inlineStr">
        <is>
          <t>是</t>
        </is>
      </c>
      <c r="I1980" s="54">
        <f>(NOW()-J40)*24</f>
        <v/>
      </c>
      <c r="J1980" s="56" t="n">
        <v>46220.70421296296</v>
      </c>
      <c r="K1980" s="56" t="n">
        <v>46221.0375462963</v>
      </c>
      <c r="L1980" s="0">
        <f>IF(AND(F40&lt;&gt;"已参评好",I40&gt;=5),"超5小时未参评",IF(I40&gt;=7,"超7小时未参评",IF(I40&gt;=8,"超时未参评","")))</f>
        <v/>
      </c>
      <c r="M1980" s="0" t="n"/>
    </row>
    <row r="1981">
      <c r="A1981" s="0" t="inlineStr">
        <is>
          <t>13531596205</t>
        </is>
      </c>
      <c r="B1981" s="56" t="n">
        <v>46220.58704861111</v>
      </c>
      <c r="C1981" s="0" t="inlineStr">
        <is>
          <t>韩江新城工作站</t>
        </is>
      </c>
      <c r="D1981" s="0" t="inlineStr">
        <is>
          <t>邱培烁</t>
        </is>
      </c>
      <c r="E1981" s="0" t="inlineStr">
        <is>
          <t>陈黄欢</t>
        </is>
      </c>
      <c r="F1981" s="0" t="inlineStr">
        <is>
          <t>未参评好</t>
        </is>
      </c>
      <c r="G1981" s="0" t="inlineStr">
        <is>
          <t>超时</t>
        </is>
      </c>
      <c r="H1981" s="0" t="inlineStr">
        <is>
          <t>是</t>
        </is>
      </c>
      <c r="I1981" s="54">
        <f>(NOW()-J41)*24</f>
        <v/>
      </c>
      <c r="J1981" s="56" t="n">
        <v>46220.67038194444</v>
      </c>
      <c r="K1981" s="56" t="n">
        <v>46221.00371527778</v>
      </c>
      <c r="L1981" s="0">
        <f>IF(AND(F41&lt;&gt;"已参评好",I41&gt;=5),"超5小时未参评",IF(I41&gt;=7,"超7小时未参评",IF(I41&gt;=8,"超时未参评","")))</f>
        <v/>
      </c>
      <c r="M1981" s="0" t="inlineStr">
        <is>
          <t>收不到</t>
        </is>
      </c>
    </row>
    <row r="1982">
      <c r="A1982" s="0" t="inlineStr">
        <is>
          <t>15814939818</t>
        </is>
      </c>
      <c r="B1982" s="56" t="n">
        <v>46220.47321759259</v>
      </c>
      <c r="C1982" s="0" t="inlineStr">
        <is>
          <t>浮洋网格</t>
        </is>
      </c>
      <c r="E1982" s="0" t="inlineStr">
        <is>
          <t>林坤雄</t>
        </is>
      </c>
      <c r="F1982" s="0" t="inlineStr">
        <is>
          <t>已参评好</t>
        </is>
      </c>
      <c r="G1982" s="0" t="inlineStr">
        <is>
          <t>超时</t>
        </is>
      </c>
      <c r="H1982" s="0" t="inlineStr">
        <is>
          <t>是</t>
        </is>
      </c>
      <c r="I1982" s="54">
        <f>(NOW()-J42)*24</f>
        <v/>
      </c>
      <c r="J1982" s="56" t="n">
        <v>46220.55655092592</v>
      </c>
      <c r="K1982" s="56" t="n">
        <v>46220.88988425926</v>
      </c>
      <c r="L1982" s="0">
        <f>IF(AND(F42&lt;&gt;"已参评好",I42&gt;=5),"超5小时未参评",IF(I42&gt;=7,"超7小时未参评",IF(I42&gt;=8,"超时未参评","")))</f>
        <v/>
      </c>
      <c r="M1982" s="0" t="inlineStr">
        <is>
          <t>已参评好</t>
        </is>
      </c>
    </row>
    <row r="1983">
      <c r="A1983" s="0" t="inlineStr">
        <is>
          <t>17324706210</t>
        </is>
      </c>
      <c r="B1983" s="56" t="n">
        <v>46220.69125</v>
      </c>
      <c r="C1983" s="0" t="inlineStr">
        <is>
          <t>潮安城区工作站</t>
        </is>
      </c>
      <c r="D1983" s="0" t="inlineStr">
        <is>
          <t>吴家鸣</t>
        </is>
      </c>
      <c r="E1983" s="0" t="inlineStr">
        <is>
          <t>蔡满煜</t>
        </is>
      </c>
      <c r="G1983" s="0" t="inlineStr">
        <is>
          <t>未超8小时</t>
        </is>
      </c>
      <c r="H1983" s="0" t="inlineStr">
        <is>
          <t>是</t>
        </is>
      </c>
      <c r="I1983" s="54">
        <f>(NOW()-J43)*24</f>
        <v/>
      </c>
      <c r="J1983" s="56" t="n">
        <v>46220.77458333333</v>
      </c>
      <c r="K1983" s="56" t="n">
        <v>46221.10791666667</v>
      </c>
      <c r="L1983" s="0">
        <f>IF(AND(F43&lt;&gt;"已参评好",I43&gt;=5),"超5小时未参评",IF(I43&gt;=7,"超7小时未参评",IF(I43&gt;=8,"超时未参评","")))</f>
        <v/>
      </c>
      <c r="M1983" s="0" t="n"/>
    </row>
    <row r="1984">
      <c r="A1984" s="0" t="inlineStr">
        <is>
          <t>18823516490</t>
        </is>
      </c>
      <c r="B1984" s="56" t="n">
        <v>46220.64674768518</v>
      </c>
      <c r="C1984" s="0" t="inlineStr">
        <is>
          <t>彩塘东凤工作站</t>
        </is>
      </c>
      <c r="D1984" s="0" t="inlineStr">
        <is>
          <t>丁锐涛</t>
        </is>
      </c>
      <c r="E1984" s="0" t="inlineStr">
        <is>
          <t>蔡深伟</t>
        </is>
      </c>
      <c r="G1984" s="0" t="inlineStr">
        <is>
          <t>未超8小时</t>
        </is>
      </c>
      <c r="H1984" s="0" t="inlineStr">
        <is>
          <t>是</t>
        </is>
      </c>
      <c r="I1984" s="54">
        <f>(NOW()-J44)*24</f>
        <v/>
      </c>
      <c r="J1984" s="56" t="n">
        <v>46220.73008101852</v>
      </c>
      <c r="K1984" s="56" t="n">
        <v>46221.06341435185</v>
      </c>
      <c r="L1984" s="0">
        <f>IF(AND(F44&lt;&gt;"已参评好",I44&gt;=5),"超5小时未参评",IF(I44&gt;=7,"超7小时未参评",IF(I44&gt;=8,"超时未参评","")))</f>
        <v/>
      </c>
      <c r="M1984" s="0" t="n"/>
    </row>
    <row r="1985">
      <c r="A1985" s="0" t="inlineStr">
        <is>
          <t>18819906165</t>
        </is>
      </c>
      <c r="B1985" s="56" t="n">
        <v>46220.71630787037</v>
      </c>
      <c r="C1985" s="0" t="inlineStr">
        <is>
          <t>韩江新城工作站</t>
        </is>
      </c>
      <c r="D1985" s="0" t="inlineStr">
        <is>
          <t>邱培烁</t>
        </is>
      </c>
      <c r="E1985" s="0" t="inlineStr">
        <is>
          <t>曾楚湘</t>
        </is>
      </c>
      <c r="F1985" s="0" t="inlineStr">
        <is>
          <t>未参评好</t>
        </is>
      </c>
      <c r="G1985" s="0" t="inlineStr">
        <is>
          <t>未超8小时</t>
        </is>
      </c>
      <c r="H1985" s="0" t="inlineStr">
        <is>
          <t>是</t>
        </is>
      </c>
      <c r="I1985" s="54">
        <f>(NOW()-J45)*24</f>
        <v/>
      </c>
      <c r="J1985" s="56" t="n">
        <v>46220.7996412037</v>
      </c>
      <c r="K1985" s="56" t="n">
        <v>46221.13297453704</v>
      </c>
      <c r="L1985" s="0">
        <f>IF(AND(F45&lt;&gt;"已参评好",I45&gt;=5),"超5小时未参评",IF(I45&gt;=7,"超7小时未参评",IF(I45&gt;=8,"超时未参评","")))</f>
        <v/>
      </c>
      <c r="M1985" s="0" t="inlineStr">
        <is>
          <t>收不到</t>
        </is>
      </c>
    </row>
    <row r="1986">
      <c r="A1986" s="0" t="inlineStr">
        <is>
          <t>36530072563</t>
        </is>
      </c>
      <c r="B1986" s="56" t="n">
        <v>46220.66555555556</v>
      </c>
      <c r="C1986" s="0" t="inlineStr">
        <is>
          <t>韩江新城工作站</t>
        </is>
      </c>
      <c r="D1986" s="0" t="inlineStr">
        <is>
          <t>邱培烁</t>
        </is>
      </c>
      <c r="E1986" s="0" t="inlineStr">
        <is>
          <t>曾楚湘</t>
        </is>
      </c>
      <c r="F1986" s="0" t="inlineStr">
        <is>
          <t>未参评好</t>
        </is>
      </c>
      <c r="G1986" s="0" t="inlineStr">
        <is>
          <t>未超8小时</t>
        </is>
      </c>
      <c r="H1986" s="0" t="inlineStr">
        <is>
          <t>是</t>
        </is>
      </c>
      <c r="I1986" s="54">
        <f>(NOW()-J46)*24</f>
        <v/>
      </c>
      <c r="J1986" s="56" t="n">
        <v>46220.74888888889</v>
      </c>
      <c r="K1986" s="56" t="n">
        <v>46221.08222222222</v>
      </c>
      <c r="L1986" s="0">
        <f>IF(AND(F46&lt;&gt;"已参评好",I46&gt;=5),"超5小时未参评",IF(I46&gt;=7,"超7小时未参评",IF(I46&gt;=8,"超时未参评","")))</f>
        <v/>
      </c>
      <c r="M1986" s="0" t="inlineStr">
        <is>
          <t>长辈不会操作</t>
        </is>
      </c>
    </row>
    <row r="1987">
      <c r="A1987" s="0" t="inlineStr">
        <is>
          <t>15876850302</t>
        </is>
      </c>
      <c r="B1987" s="56" t="n">
        <v>46220.76869212963</v>
      </c>
      <c r="C1987" s="0" t="inlineStr">
        <is>
          <t>潮安城区工作站</t>
        </is>
      </c>
      <c r="D1987" s="0" t="inlineStr">
        <is>
          <t>吴家鸣</t>
        </is>
      </c>
      <c r="E1987" s="0" t="inlineStr">
        <is>
          <t>曾喜标</t>
        </is>
      </c>
      <c r="G1987" s="0" t="inlineStr">
        <is>
          <t>未超8小时</t>
        </is>
      </c>
      <c r="H1987" s="0" t="inlineStr">
        <is>
          <t>是</t>
        </is>
      </c>
      <c r="I1987" s="54">
        <f>(NOW()-J47)*24</f>
        <v/>
      </c>
      <c r="J1987" s="56" t="n">
        <v>46220.85202546296</v>
      </c>
      <c r="K1987" s="56" t="n">
        <v>46221.1853587963</v>
      </c>
      <c r="L1987" s="0">
        <f>IF(AND(F47&lt;&gt;"已参评好",I47&gt;=5),"超5小时未参评",IF(I47&gt;=7,"超7小时未参评",IF(I47&gt;=8,"超时未参评","")))</f>
        <v/>
      </c>
      <c r="M1987" s="0" t="n"/>
    </row>
    <row r="1988">
      <c r="A1988" s="0" t="inlineStr">
        <is>
          <t>13827358666</t>
        </is>
      </c>
      <c r="B1988" s="56" t="n">
        <v>46220.69541666667</v>
      </c>
      <c r="C1988" s="0" t="inlineStr">
        <is>
          <t>北部四镇工作站</t>
        </is>
      </c>
      <c r="D1988" s="0" t="inlineStr">
        <is>
          <t>黄再明</t>
        </is>
      </c>
      <c r="E1988" s="0" t="inlineStr">
        <is>
          <t>陈馥旭</t>
        </is>
      </c>
      <c r="F1988" s="0" t="inlineStr">
        <is>
          <t>已参评好</t>
        </is>
      </c>
      <c r="G1988" s="0" t="inlineStr">
        <is>
          <t>未超8小时</t>
        </is>
      </c>
      <c r="H1988" s="0" t="inlineStr">
        <is>
          <t>是</t>
        </is>
      </c>
      <c r="I1988" s="54">
        <f>(NOW()-J48)*24</f>
        <v/>
      </c>
      <c r="J1988" s="56" t="n">
        <v>46220.77875</v>
      </c>
      <c r="K1988" s="56" t="n">
        <v>46221.11208333333</v>
      </c>
      <c r="L1988" s="0">
        <f>IF(AND(F48&lt;&gt;"已参评好",I48&gt;=5),"超5小时未参评",IF(I48&gt;=7,"超7小时未参评",IF(I48&gt;=8,"超时未参评","")))</f>
        <v/>
      </c>
      <c r="M1988" s="0" t="inlineStr">
        <is>
          <t>已参评好</t>
        </is>
      </c>
    </row>
    <row r="1989">
      <c r="A1989" s="0" t="inlineStr">
        <is>
          <t>13829049772</t>
        </is>
      </c>
      <c r="B1989" s="56" t="n">
        <v>46220.62734953704</v>
      </c>
      <c r="C1989" s="0" t="inlineStr">
        <is>
          <t>北部四镇工作站</t>
        </is>
      </c>
      <c r="D1989" s="0" t="inlineStr">
        <is>
          <t>黄再明</t>
        </is>
      </c>
      <c r="E1989" s="0" t="inlineStr">
        <is>
          <t>陈馥旭</t>
        </is>
      </c>
      <c r="F1989" s="0" t="inlineStr">
        <is>
          <t>已参评好</t>
        </is>
      </c>
      <c r="G1989" s="0" t="inlineStr">
        <is>
          <t>超时</t>
        </is>
      </c>
      <c r="H1989" s="0" t="inlineStr">
        <is>
          <t>是</t>
        </is>
      </c>
      <c r="I1989" s="54">
        <f>(NOW()-J49)*24</f>
        <v/>
      </c>
      <c r="J1989" s="56" t="n">
        <v>46220.71068287037</v>
      </c>
      <c r="K1989" s="56" t="n">
        <v>46221.0440162037</v>
      </c>
      <c r="L1989" s="0">
        <f>IF(AND(F49&lt;&gt;"已参评好",I49&gt;=5),"超5小时未参评",IF(I49&gt;=7,"超7小时未参评",IF(I49&gt;=8,"超时未参评","")))</f>
        <v/>
      </c>
      <c r="M1989" s="0" t="inlineStr">
        <is>
          <t>已参评好</t>
        </is>
      </c>
    </row>
    <row r="1990">
      <c r="A1990" s="0" t="inlineStr">
        <is>
          <t>18823525008</t>
        </is>
      </c>
      <c r="B1990" s="56" t="n">
        <v>46220.77938657408</v>
      </c>
      <c r="E1990" s="0" t="inlineStr">
        <is>
          <t>陈荣锐</t>
        </is>
      </c>
      <c r="G1990" s="0" t="inlineStr">
        <is>
          <t>未超8小时</t>
        </is>
      </c>
      <c r="H1990" s="0" t="inlineStr">
        <is>
          <t>是</t>
        </is>
      </c>
      <c r="I1990" s="54">
        <f>(NOW()-J50)*24</f>
        <v/>
      </c>
      <c r="J1990" s="56" t="n">
        <v>46220.86271990741</v>
      </c>
      <c r="K1990" s="56" t="n">
        <v>46221.19605324074</v>
      </c>
      <c r="L1990" s="0">
        <f>IF(AND(F50&lt;&gt;"已参评好",I50&gt;=5),"超5小时未参评",IF(I50&gt;=7,"超7小时未参评",IF(I50&gt;=8,"超时未参评","")))</f>
        <v/>
      </c>
      <c r="M1990" s="0" t="n"/>
    </row>
    <row r="1991">
      <c r="A1991" s="0" t="inlineStr">
        <is>
          <t>15816196195</t>
        </is>
      </c>
      <c r="B1991" s="56" t="n">
        <v>46220.65079861111</v>
      </c>
      <c r="C1991" s="0" t="inlineStr">
        <is>
          <t>韩江新城工作站</t>
        </is>
      </c>
      <c r="D1991" s="0" t="inlineStr">
        <is>
          <t>邱培烁</t>
        </is>
      </c>
      <c r="E1991" s="0" t="inlineStr">
        <is>
          <t>陈少煌</t>
        </is>
      </c>
      <c r="F1991" s="0" t="inlineStr">
        <is>
          <t>已参评好</t>
        </is>
      </c>
      <c r="G1991" s="0" t="inlineStr">
        <is>
          <t>未超8小时</t>
        </is>
      </c>
      <c r="H1991" s="0" t="inlineStr">
        <is>
          <t>是</t>
        </is>
      </c>
      <c r="I1991" s="54">
        <f>(NOW()-J51)*24</f>
        <v/>
      </c>
      <c r="J1991" s="56" t="n">
        <v>46220.73413194445</v>
      </c>
      <c r="K1991" s="56" t="n">
        <v>46221.06746527777</v>
      </c>
      <c r="L1991" s="0">
        <f>IF(AND(F51&lt;&gt;"已参评好",I51&gt;=5),"超5小时未参评",IF(I51&gt;=7,"超7小时未参评",IF(I51&gt;=8,"超时未参评","")))</f>
        <v/>
      </c>
      <c r="M1991" s="0" t="inlineStr">
        <is>
          <t>已参评</t>
        </is>
      </c>
    </row>
    <row r="1992">
      <c r="A1992" s="0" t="inlineStr">
        <is>
          <t>13531565070</t>
        </is>
      </c>
      <c r="B1992" s="56" t="n">
        <v>46220.6625</v>
      </c>
      <c r="C1992" s="0" t="inlineStr">
        <is>
          <t>彩塘东凤工作站</t>
        </is>
      </c>
      <c r="D1992" s="0" t="inlineStr">
        <is>
          <t>丁锐涛</t>
        </is>
      </c>
      <c r="E1992" s="0" t="inlineStr">
        <is>
          <t>陈烁琦</t>
        </is>
      </c>
      <c r="G1992" s="0" t="inlineStr">
        <is>
          <t>未超8小时</t>
        </is>
      </c>
      <c r="H1992" s="0" t="inlineStr">
        <is>
          <t>是</t>
        </is>
      </c>
      <c r="I1992" s="54">
        <f>(NOW()-J52)*24</f>
        <v/>
      </c>
      <c r="J1992" s="56" t="n">
        <v>46220.74583333333</v>
      </c>
      <c r="K1992" s="56" t="n">
        <v>46221.07916666667</v>
      </c>
      <c r="L1992" s="0">
        <f>IF(AND(F52&lt;&gt;"已参评好",I52&gt;=5),"超5小时未参评",IF(I52&gt;=7,"超7小时未参评",IF(I52&gt;=8,"超时未参评","")))</f>
        <v/>
      </c>
      <c r="M1992" s="0" t="n"/>
    </row>
    <row r="1993">
      <c r="A1993" s="0" t="inlineStr">
        <is>
          <t>15876815517</t>
        </is>
      </c>
      <c r="B1993" s="56" t="n">
        <v>46220.69327546296</v>
      </c>
      <c r="C1993" s="0" t="inlineStr">
        <is>
          <t>磷官铁工作站</t>
        </is>
      </c>
      <c r="D1993" s="0" t="inlineStr">
        <is>
          <t>吴坊</t>
        </is>
      </c>
      <c r="E1993" s="0" t="inlineStr">
        <is>
          <t>陈湘杰</t>
        </is>
      </c>
      <c r="G1993" s="0" t="inlineStr">
        <is>
          <t>未超8小时</t>
        </is>
      </c>
      <c r="H1993" s="0" t="inlineStr">
        <is>
          <t>是</t>
        </is>
      </c>
      <c r="I1993" s="54">
        <f>(NOW()-J53)*24</f>
        <v/>
      </c>
      <c r="J1993" s="56" t="n">
        <v>46220.7766087963</v>
      </c>
      <c r="K1993" s="56" t="n">
        <v>46221.10994212963</v>
      </c>
      <c r="L1993" s="0">
        <f>IF(AND(F53&lt;&gt;"已参评好",I53&gt;=5),"超5小时未参评",IF(I53&gt;=7,"超7小时未参评",IF(I53&gt;=8,"超时未参评","")))</f>
        <v/>
      </c>
      <c r="M1993" s="0" t="n"/>
    </row>
    <row r="1994">
      <c r="A1994" s="0" t="inlineStr">
        <is>
          <t>13827391868</t>
        </is>
      </c>
      <c r="B1994" s="56" t="n">
        <v>46220.74413194445</v>
      </c>
      <c r="C1994" s="0" t="inlineStr">
        <is>
          <t>饶平城区工作站</t>
        </is>
      </c>
      <c r="D1994" s="0" t="inlineStr">
        <is>
          <t>陈泽鹏</t>
        </is>
      </c>
      <c r="E1994" s="0" t="inlineStr">
        <is>
          <t>陈旭钦</t>
        </is>
      </c>
      <c r="G1994" s="0" t="inlineStr">
        <is>
          <t>未超8小时</t>
        </is>
      </c>
      <c r="H1994" s="0" t="inlineStr">
        <is>
          <t>是</t>
        </is>
      </c>
      <c r="I1994" s="54">
        <f>(NOW()-J54)*24</f>
        <v/>
      </c>
      <c r="J1994" s="56" t="n">
        <v>46220.82746527778</v>
      </c>
      <c r="K1994" s="56" t="n">
        <v>46221.16079861111</v>
      </c>
      <c r="L1994" s="0">
        <f>IF(AND(F54&lt;&gt;"已参评好",I54&gt;=5),"超5小时未参评",IF(I54&gt;=7,"超7小时未参评",IF(I54&gt;=8,"超时未参评","")))</f>
        <v/>
      </c>
      <c r="M1994" s="0" t="n"/>
    </row>
    <row r="1995">
      <c r="A1995" s="0" t="inlineStr">
        <is>
          <t>15919563422</t>
        </is>
      </c>
      <c r="B1995" s="56" t="n">
        <v>46220.72077546296</v>
      </c>
      <c r="C1995" s="0" t="inlineStr">
        <is>
          <t>饶平城区工作站</t>
        </is>
      </c>
      <c r="D1995" s="0" t="inlineStr">
        <is>
          <t>陈泽鹏</t>
        </is>
      </c>
      <c r="E1995" s="0" t="inlineStr">
        <is>
          <t>陈旭钦</t>
        </is>
      </c>
      <c r="G1995" s="0" t="inlineStr">
        <is>
          <t>未超8小时</t>
        </is>
      </c>
      <c r="H1995" s="0" t="inlineStr">
        <is>
          <t>是</t>
        </is>
      </c>
      <c r="I1995" s="54">
        <f>(NOW()-J55)*24</f>
        <v/>
      </c>
      <c r="J1995" s="56" t="n">
        <v>46220.8041087963</v>
      </c>
      <c r="K1995" s="56" t="n">
        <v>46221.13744212963</v>
      </c>
      <c r="L1995" s="0">
        <f>IF(AND(F55&lt;&gt;"已参评好",I55&gt;=5),"超5小时未参评",IF(I55&gt;=7,"超7小时未参评",IF(I55&gt;=8,"超时未参评","")))</f>
        <v/>
      </c>
      <c r="M1995" s="0" t="n"/>
    </row>
    <row r="1996">
      <c r="A1996" s="0" t="inlineStr">
        <is>
          <t>15820159286</t>
        </is>
      </c>
      <c r="B1996" s="56" t="n">
        <v>46220.65077546296</v>
      </c>
      <c r="C1996" s="0" t="inlineStr">
        <is>
          <t>磷官铁工作站</t>
        </is>
      </c>
      <c r="D1996" s="0" t="inlineStr">
        <is>
          <t>吴坊</t>
        </is>
      </c>
      <c r="E1996" s="0" t="inlineStr">
        <is>
          <t>方锐伟</t>
        </is>
      </c>
      <c r="G1996" s="0" t="inlineStr">
        <is>
          <t>未超8小时</t>
        </is>
      </c>
      <c r="H1996" s="0" t="inlineStr">
        <is>
          <t>是</t>
        </is>
      </c>
      <c r="I1996" s="54">
        <f>(NOW()-J56)*24</f>
        <v/>
      </c>
      <c r="J1996" s="56" t="n">
        <v>46220.7341087963</v>
      </c>
      <c r="K1996" s="56" t="n">
        <v>46221.06744212963</v>
      </c>
      <c r="L1996" s="0">
        <f>IF(AND(F56&lt;&gt;"已参评好",I56&gt;=5),"超5小时未参评",IF(I56&gt;=7,"超7小时未参评",IF(I56&gt;=8,"超时未参评","")))</f>
        <v/>
      </c>
      <c r="M1996" s="0" t="n"/>
    </row>
    <row r="1997">
      <c r="A1997" s="0" t="inlineStr">
        <is>
          <t>13226128188</t>
        </is>
      </c>
      <c r="B1997" s="56" t="n">
        <v>46220.64922453704</v>
      </c>
      <c r="C1997" s="0" t="inlineStr">
        <is>
          <t>市区城南工作站</t>
        </is>
      </c>
      <c r="D1997" s="0" t="inlineStr">
        <is>
          <t>陈理智</t>
        </is>
      </c>
      <c r="E1997" s="0" t="inlineStr">
        <is>
          <t>冯伟群</t>
        </is>
      </c>
      <c r="F1997" s="0" t="inlineStr">
        <is>
          <t>已参评好</t>
        </is>
      </c>
      <c r="G1997" s="0" t="inlineStr">
        <is>
          <t>未超8小时</t>
        </is>
      </c>
      <c r="H1997" s="0" t="inlineStr">
        <is>
          <t>是</t>
        </is>
      </c>
      <c r="I1997" s="54">
        <f>(NOW()-J57)*24</f>
        <v/>
      </c>
      <c r="J1997" s="56" t="n">
        <v>46220.73255787037</v>
      </c>
      <c r="K1997" s="56" t="n">
        <v>46221.0658912037</v>
      </c>
      <c r="L1997" s="0">
        <f>IF(AND(F57&lt;&gt;"已参评好",I57&gt;=5),"超5小时未参评",IF(I57&gt;=7,"超7小时未参评",IF(I57&gt;=8,"超时未参评","")))</f>
        <v/>
      </c>
      <c r="M1997" s="0" t="inlineStr">
        <is>
          <t>已参评</t>
        </is>
      </c>
    </row>
    <row r="1998">
      <c r="A1998" s="0" t="inlineStr">
        <is>
          <t>13727979111</t>
        </is>
      </c>
      <c r="B1998" s="56" t="n">
        <v>46220.71986111111</v>
      </c>
      <c r="C1998" s="0" t="inlineStr">
        <is>
          <t>韩江新城工作站</t>
        </is>
      </c>
      <c r="D1998" s="0" t="inlineStr">
        <is>
          <t>邱培烁</t>
        </is>
      </c>
      <c r="E1998" s="0" t="inlineStr">
        <is>
          <t>高科文</t>
        </is>
      </c>
      <c r="F1998" s="0" t="inlineStr">
        <is>
          <t>已参评好</t>
        </is>
      </c>
      <c r="G1998" s="0" t="inlineStr">
        <is>
          <t>未超8小时</t>
        </is>
      </c>
      <c r="H1998" s="0" t="inlineStr">
        <is>
          <t>是</t>
        </is>
      </c>
      <c r="I1998" s="54">
        <f>(NOW()-J58)*24</f>
        <v/>
      </c>
      <c r="J1998" s="56" t="n">
        <v>46220.80319444444</v>
      </c>
      <c r="K1998" s="56" t="n">
        <v>46221.13652777778</v>
      </c>
      <c r="L1998" s="0">
        <f>IF(AND(F58&lt;&gt;"已参评好",I58&gt;=5),"超5小时未参评",IF(I58&gt;=7,"超7小时未参评",IF(I58&gt;=8,"超时未参评","")))</f>
        <v/>
      </c>
      <c r="M1998" s="0" t="inlineStr">
        <is>
          <t>已参评</t>
        </is>
      </c>
    </row>
    <row r="1999">
      <c r="A1999" s="0" t="inlineStr">
        <is>
          <t>13631047226</t>
        </is>
      </c>
      <c r="B1999" s="56" t="n">
        <v>46220.69372685185</v>
      </c>
      <c r="C1999" s="0" t="inlineStr">
        <is>
          <t>饶平西片工作站</t>
        </is>
      </c>
      <c r="D1999" s="0" t="inlineStr">
        <is>
          <t>吴泽镐</t>
        </is>
      </c>
      <c r="E1999" s="0" t="inlineStr">
        <is>
          <t>黄春旺</t>
        </is>
      </c>
      <c r="F1999" s="0" t="inlineStr">
        <is>
          <t>未参评好</t>
        </is>
      </c>
      <c r="G1999" s="0" t="inlineStr">
        <is>
          <t>未超8小时</t>
        </is>
      </c>
      <c r="H1999" s="0" t="inlineStr">
        <is>
          <t>是</t>
        </is>
      </c>
      <c r="I1999" s="54">
        <f>(NOW()-J59)*24</f>
        <v/>
      </c>
      <c r="J1999" s="56" t="n">
        <v>46220.77706018519</v>
      </c>
      <c r="K1999" s="56" t="n">
        <v>46221.11039351852</v>
      </c>
      <c r="L1999" s="0">
        <f>IF(AND(F59&lt;&gt;"已参评好",I59&gt;=5),"超5小时未参评",IF(I59&gt;=7,"超7小时未参评",IF(I59&gt;=8,"超时未参评","")))</f>
        <v/>
      </c>
      <c r="M1999" s="0" t="inlineStr">
        <is>
          <t>没消息</t>
        </is>
      </c>
    </row>
    <row r="2000">
      <c r="A2000" s="0" t="inlineStr">
        <is>
          <t>15913056578</t>
        </is>
      </c>
      <c r="B2000" s="56" t="n">
        <v>46220.72133101852</v>
      </c>
      <c r="C2000" s="0" t="inlineStr">
        <is>
          <t>江东龙湖工作站</t>
        </is>
      </c>
      <c r="D2000" s="0" t="inlineStr">
        <is>
          <t>郑州杰</t>
        </is>
      </c>
      <c r="E2000" s="0" t="inlineStr">
        <is>
          <t>黄伟河</t>
        </is>
      </c>
      <c r="F2000" s="0" t="inlineStr">
        <is>
          <t>已参评好</t>
        </is>
      </c>
      <c r="G2000" s="0" t="inlineStr">
        <is>
          <t>未超8小时</t>
        </is>
      </c>
      <c r="H2000" s="0" t="inlineStr">
        <is>
          <t>是</t>
        </is>
      </c>
      <c r="I2000" s="54">
        <f>(NOW()-J60)*24</f>
        <v/>
      </c>
      <c r="J2000" s="56" t="n">
        <v>46220.80466435185</v>
      </c>
      <c r="K2000" s="56" t="n">
        <v>46221.13799768518</v>
      </c>
      <c r="L2000" s="0">
        <f>IF(AND(F60&lt;&gt;"已参评好",I60&gt;=5),"超5小时未参评",IF(I60&gt;=7,"超7小时未参评",IF(I60&gt;=8,"超时未参评","")))</f>
        <v/>
      </c>
      <c r="M2000" s="0" t="inlineStr">
        <is>
          <t>已参评好</t>
        </is>
      </c>
    </row>
    <row r="2001">
      <c r="A2001" s="0" t="inlineStr">
        <is>
          <t>13631019125</t>
        </is>
      </c>
      <c r="B2001" s="56" t="n">
        <v>46220.63233796296</v>
      </c>
      <c r="C2001" s="0" t="inlineStr">
        <is>
          <t>北部四镇工作站</t>
        </is>
      </c>
      <c r="D2001" s="0" t="inlineStr">
        <is>
          <t>黄再明</t>
        </is>
      </c>
      <c r="E2001" s="0" t="inlineStr">
        <is>
          <t>黄晓东</t>
        </is>
      </c>
      <c r="F2001" s="0" t="inlineStr">
        <is>
          <t>未参评好</t>
        </is>
      </c>
      <c r="G2001" s="0" t="inlineStr">
        <is>
          <t>超时</t>
        </is>
      </c>
      <c r="H2001" s="0" t="inlineStr">
        <is>
          <t>是</t>
        </is>
      </c>
      <c r="I2001" s="54">
        <f>(NOW()-J61)*24</f>
        <v/>
      </c>
      <c r="J2001" s="56" t="n">
        <v>46220.7156712963</v>
      </c>
      <c r="K2001" s="56" t="n">
        <v>46221.04900462963</v>
      </c>
      <c r="L2001" s="0">
        <f>IF(AND(F61&lt;&gt;"已参评好",I61&gt;=5),"超5小时未参评",IF(I61&gt;=7,"超7小时未参评",IF(I61&gt;=8,"超时未参评","")))</f>
        <v/>
      </c>
      <c r="M2001" s="0" t="inlineStr">
        <is>
          <t>老人不懂操作</t>
        </is>
      </c>
    </row>
    <row r="2002">
      <c r="A2002" s="0" t="inlineStr">
        <is>
          <t>13670701312</t>
        </is>
      </c>
      <c r="B2002" s="56" t="n">
        <v>46220.69278935185</v>
      </c>
      <c r="C2002" s="0" t="inlineStr">
        <is>
          <t>饶平城区工作站</t>
        </is>
      </c>
      <c r="D2002" s="0" t="inlineStr">
        <is>
          <t>陈泽鹏</t>
        </is>
      </c>
      <c r="E2002" s="0" t="inlineStr">
        <is>
          <t>江振煜</t>
        </is>
      </c>
      <c r="G2002" s="0" t="inlineStr">
        <is>
          <t>未超8小时</t>
        </is>
      </c>
      <c r="H2002" s="0" t="inlineStr">
        <is>
          <t>是</t>
        </is>
      </c>
      <c r="I2002" s="54">
        <f>(NOW()-J62)*24</f>
        <v/>
      </c>
      <c r="J2002" s="56" t="n">
        <v>46220.77612268519</v>
      </c>
      <c r="K2002" s="56" t="n">
        <v>46221.10945601852</v>
      </c>
      <c r="L2002" s="0">
        <f>IF(AND(F62&lt;&gt;"已参评好",I62&gt;=5),"超5小时未参评",IF(I62&gt;=7,"超7小时未参评",IF(I62&gt;=8,"超时未参评","")))</f>
        <v/>
      </c>
      <c r="M2002" s="0" t="n"/>
    </row>
    <row r="2003">
      <c r="A2003" s="0" t="inlineStr">
        <is>
          <t>13539360525</t>
        </is>
      </c>
      <c r="B2003" s="56" t="n">
        <v>46220.68784722222</v>
      </c>
      <c r="C2003" s="0" t="inlineStr">
        <is>
          <t>市区城南工作站</t>
        </is>
      </c>
      <c r="D2003" s="0" t="inlineStr">
        <is>
          <t>陈理智</t>
        </is>
      </c>
      <c r="E2003" s="0" t="inlineStr">
        <is>
          <t>李伟</t>
        </is>
      </c>
      <c r="F2003" s="0" t="inlineStr">
        <is>
          <t>已参评好</t>
        </is>
      </c>
      <c r="G2003" s="0" t="inlineStr">
        <is>
          <t>未超8小时</t>
        </is>
      </c>
      <c r="H2003" s="0" t="inlineStr">
        <is>
          <t>是</t>
        </is>
      </c>
      <c r="I2003" s="54">
        <f>(NOW()-J63)*24</f>
        <v/>
      </c>
      <c r="J2003" s="56" t="n">
        <v>46220.77118055556</v>
      </c>
      <c r="K2003" s="56" t="n">
        <v>46221.10451388889</v>
      </c>
      <c r="L2003" s="0">
        <f>IF(AND(F63&lt;&gt;"已参评好",I63&gt;=5),"超5小时未参评",IF(I63&gt;=7,"超7小时未参评",IF(I63&gt;=8,"超时未参评","")))</f>
        <v/>
      </c>
      <c r="M2003" s="0" t="inlineStr">
        <is>
          <t>已参评</t>
        </is>
      </c>
    </row>
    <row r="2004">
      <c r="A2004" s="0" t="inlineStr">
        <is>
          <t>13727958901</t>
        </is>
      </c>
      <c r="B2004" s="56" t="n">
        <v>46220.71193287037</v>
      </c>
      <c r="C2004" s="0" t="inlineStr">
        <is>
          <t>高铁三镇工作站</t>
        </is>
      </c>
      <c r="D2004" s="0" t="inlineStr">
        <is>
          <t>洪名鑫</t>
        </is>
      </c>
      <c r="E2004" s="0" t="inlineStr">
        <is>
          <t>林彬举</t>
        </is>
      </c>
      <c r="F2004" s="0" t="inlineStr">
        <is>
          <t>未参评好</t>
        </is>
      </c>
      <c r="G2004" s="0" t="inlineStr">
        <is>
          <t>未超8小时</t>
        </is>
      </c>
      <c r="H2004" s="0" t="inlineStr">
        <is>
          <t>是</t>
        </is>
      </c>
      <c r="I2004" s="54">
        <f>(NOW()-J64)*24</f>
        <v/>
      </c>
      <c r="J2004" s="56" t="n">
        <v>46220.79526620371</v>
      </c>
      <c r="K2004" s="56" t="n">
        <v>46221.12859953703</v>
      </c>
      <c r="L2004" s="0">
        <f>IF(AND(F64&lt;&gt;"已参评好",I64&gt;=5),"超5小时未参评",IF(I64&gt;=7,"超7小时未参评",IF(I64&gt;=8,"超时未参评","")))</f>
        <v/>
      </c>
      <c r="M2004" s="0" t="inlineStr">
        <is>
          <t>用户还没回复</t>
        </is>
      </c>
    </row>
    <row r="2005">
      <c r="A2005" s="0" t="inlineStr">
        <is>
          <t>15728873378</t>
        </is>
      </c>
      <c r="B2005" s="56" t="n">
        <v>46220.63701388889</v>
      </c>
      <c r="C2005" s="0" t="inlineStr">
        <is>
          <t>饶平西片工作站</t>
        </is>
      </c>
      <c r="D2005" s="0" t="inlineStr">
        <is>
          <t>吴泽镐</t>
        </is>
      </c>
      <c r="E2005" s="0" t="inlineStr">
        <is>
          <t>林成鑫</t>
        </is>
      </c>
      <c r="G2005" s="0" t="inlineStr">
        <is>
          <t>超时</t>
        </is>
      </c>
      <c r="H2005" s="0" t="inlineStr">
        <is>
          <t>是</t>
        </is>
      </c>
      <c r="I2005" s="54">
        <f>(NOW()-J65)*24</f>
        <v/>
      </c>
      <c r="J2005" s="56" t="n">
        <v>46220.72034722222</v>
      </c>
      <c r="K2005" s="56" t="n">
        <v>46221.05368055555</v>
      </c>
      <c r="L2005" s="0">
        <f>IF(AND(F65&lt;&gt;"已参评好",I65&gt;=5),"超5小时未参评",IF(I65&gt;=7,"超7小时未参评",IF(I65&gt;=8,"超时未参评","")))</f>
        <v/>
      </c>
      <c r="M2005" s="0" t="n"/>
    </row>
    <row r="2006">
      <c r="A2006" s="0" t="inlineStr">
        <is>
          <t>15218559005</t>
        </is>
      </c>
      <c r="B2006" s="56" t="n">
        <v>46220.64637731481</v>
      </c>
      <c r="C2006" s="0" t="inlineStr">
        <is>
          <t>高铁三镇工作站</t>
        </is>
      </c>
      <c r="D2006" s="0" t="inlineStr">
        <is>
          <t>洪名鑫</t>
        </is>
      </c>
      <c r="E2006" s="0" t="inlineStr">
        <is>
          <t>林浩炎</t>
        </is>
      </c>
      <c r="F2006" s="0" t="inlineStr">
        <is>
          <t>已参评好</t>
        </is>
      </c>
      <c r="G2006" s="0" t="inlineStr">
        <is>
          <t>未超8小时</t>
        </is>
      </c>
      <c r="H2006" s="0" t="inlineStr">
        <is>
          <t>是</t>
        </is>
      </c>
      <c r="I2006" s="54">
        <f>(NOW()-J66)*24</f>
        <v/>
      </c>
      <c r="J2006" s="56" t="n">
        <v>46220.72971064815</v>
      </c>
      <c r="K2006" s="56" t="n">
        <v>46221.06304398148</v>
      </c>
      <c r="L2006" s="0">
        <f>IF(AND(F66&lt;&gt;"已参评好",I66&gt;=5),"超5小时未参评",IF(I66&gt;=7,"超7小时未参评",IF(I66&gt;=8,"超时未参评","")))</f>
        <v/>
      </c>
      <c r="M2006" s="0" t="inlineStr">
        <is>
          <t>已参评好</t>
        </is>
      </c>
    </row>
    <row r="2007">
      <c r="A2007" s="0" t="inlineStr">
        <is>
          <t>18823509438</t>
        </is>
      </c>
      <c r="B2007" s="56" t="n">
        <v>46220.72021990741</v>
      </c>
      <c r="C2007" s="0" t="inlineStr">
        <is>
          <t>市区城北工作站</t>
        </is>
      </c>
      <c r="D2007" s="0" t="inlineStr">
        <is>
          <t>陆锐荣</t>
        </is>
      </c>
      <c r="E2007" s="0" t="inlineStr">
        <is>
          <t>林金旭</t>
        </is>
      </c>
      <c r="G2007" s="0" t="inlineStr">
        <is>
          <t>未超8小时</t>
        </is>
      </c>
      <c r="H2007" s="0" t="inlineStr">
        <is>
          <t>是</t>
        </is>
      </c>
      <c r="I2007" s="54">
        <f>(NOW()-J67)*24</f>
        <v/>
      </c>
      <c r="J2007" s="56" t="n">
        <v>46220.80355324074</v>
      </c>
      <c r="K2007" s="56" t="n">
        <v>46221.13688657407</v>
      </c>
      <c r="L2007" s="0">
        <f>IF(AND(F67&lt;&gt;"已参评好",I67&gt;=5),"超5小时未参评",IF(I67&gt;=7,"超7小时未参评",IF(I67&gt;=8,"超时未参评","")))</f>
        <v/>
      </c>
      <c r="M2007" s="0" t="n"/>
    </row>
    <row r="2008">
      <c r="A2008" s="0" t="inlineStr">
        <is>
          <t>36530073592</t>
        </is>
      </c>
      <c r="B2008" s="56" t="n">
        <v>46220.75842592592</v>
      </c>
      <c r="C2008" s="0" t="inlineStr">
        <is>
          <t>饶平城区工作站</t>
        </is>
      </c>
      <c r="D2008" s="0" t="inlineStr">
        <is>
          <t>陈泽鹏</t>
        </is>
      </c>
      <c r="E2008" s="0" t="inlineStr">
        <is>
          <t>林葵</t>
        </is>
      </c>
      <c r="F2008" s="0" t="inlineStr">
        <is>
          <t>未参评好</t>
        </is>
      </c>
      <c r="G2008" s="0" t="inlineStr">
        <is>
          <t>未超8小时</t>
        </is>
      </c>
      <c r="H2008" s="0" t="inlineStr">
        <is>
          <t>是</t>
        </is>
      </c>
      <c r="I2008" s="54">
        <f>(NOW()-J68)*24</f>
        <v/>
      </c>
      <c r="J2008" s="56" t="n">
        <v>46220.84175925926</v>
      </c>
      <c r="K2008" s="56" t="n">
        <v>46221.1750925926</v>
      </c>
      <c r="L2008" s="0">
        <f>IF(AND(F68&lt;&gt;"已参评好",I68&gt;=5),"超5小时未参评",IF(I68&gt;=7,"超7小时未参评",IF(I68&gt;=8,"超时未参评","")))</f>
        <v/>
      </c>
      <c r="M2008" s="0" t="inlineStr">
        <is>
          <t>未收到信息</t>
        </is>
      </c>
    </row>
    <row r="2009">
      <c r="A2009" s="0" t="inlineStr">
        <is>
          <t>13332790450</t>
        </is>
      </c>
      <c r="B2009" s="56" t="n">
        <v>46220.7140162037</v>
      </c>
      <c r="C2009" s="0" t="inlineStr">
        <is>
          <t>潮安城区工作站</t>
        </is>
      </c>
      <c r="D2009" s="0" t="inlineStr">
        <is>
          <t>吴家鸣</t>
        </is>
      </c>
      <c r="E2009" s="0" t="inlineStr">
        <is>
          <t>林洽水</t>
        </is>
      </c>
      <c r="G2009" s="0" t="inlineStr">
        <is>
          <t>未超8小时</t>
        </is>
      </c>
      <c r="H2009" s="0" t="inlineStr">
        <is>
          <t>是</t>
        </is>
      </c>
      <c r="I2009" s="54">
        <f>(NOW()-J69)*24</f>
        <v/>
      </c>
      <c r="J2009" s="56" t="n">
        <v>46220.79734953704</v>
      </c>
      <c r="K2009" s="56" t="n">
        <v>46221.13068287037</v>
      </c>
      <c r="L2009" s="0">
        <f>IF(AND(F69&lt;&gt;"已参评好",I69&gt;=5),"超5小时未参评",IF(I69&gt;=7,"超7小时未参评",IF(I69&gt;=8,"超时未参评","")))</f>
        <v/>
      </c>
      <c r="M2009" s="0" t="n"/>
    </row>
    <row r="2010">
      <c r="A2010" s="0" t="inlineStr">
        <is>
          <t>13553719282</t>
        </is>
      </c>
      <c r="B2010" s="56" t="n">
        <v>46220.76467592592</v>
      </c>
      <c r="C2010" s="0" t="inlineStr">
        <is>
          <t>潮安城区工作站</t>
        </is>
      </c>
      <c r="D2010" s="0" t="inlineStr">
        <is>
          <t>吴家鸣</t>
        </is>
      </c>
      <c r="E2010" s="0" t="inlineStr">
        <is>
          <t>林洽水</t>
        </is>
      </c>
      <c r="G2010" s="0" t="inlineStr">
        <is>
          <t>未超8小时</t>
        </is>
      </c>
      <c r="H2010" s="0" t="inlineStr">
        <is>
          <t>是</t>
        </is>
      </c>
      <c r="I2010" s="54">
        <f>(NOW()-J70)*24</f>
        <v/>
      </c>
      <c r="J2010" s="56" t="n">
        <v>46220.84800925926</v>
      </c>
      <c r="K2010" s="56" t="n">
        <v>46221.18134259259</v>
      </c>
      <c r="L2010" s="0">
        <f>IF(AND(F70&lt;&gt;"已参评好",I70&gt;=5),"超5小时未参评",IF(I70&gt;=7,"超7小时未参评",IF(I70&gt;=8,"超时未参评","")))</f>
        <v/>
      </c>
      <c r="M2010" s="0" t="n"/>
    </row>
    <row r="2011">
      <c r="A2011" s="0" t="inlineStr">
        <is>
          <t>13652828934</t>
        </is>
      </c>
      <c r="B2011" s="56" t="n">
        <v>46220.7387037037</v>
      </c>
      <c r="C2011" s="0" t="inlineStr">
        <is>
          <t>饶平中片工作站</t>
        </is>
      </c>
      <c r="D2011" s="0" t="inlineStr">
        <is>
          <t>郑洽祥</t>
        </is>
      </c>
      <c r="E2011" s="0" t="inlineStr">
        <is>
          <t>林孝展</t>
        </is>
      </c>
      <c r="F2011" s="0" t="inlineStr">
        <is>
          <t>未参评好</t>
        </is>
      </c>
      <c r="G2011" s="0" t="inlineStr">
        <is>
          <t>未超8小时</t>
        </is>
      </c>
      <c r="H2011" s="0" t="inlineStr">
        <is>
          <t>是</t>
        </is>
      </c>
      <c r="I2011" s="54">
        <f>(NOW()-J71)*24</f>
        <v/>
      </c>
      <c r="J2011" s="56" t="n">
        <v>46220.82203703704</v>
      </c>
      <c r="K2011" s="56" t="n">
        <v>46221.15537037037</v>
      </c>
      <c r="L2011" s="0">
        <f>IF(AND(F71&lt;&gt;"已参评好",I71&gt;=5),"超5小时未参评",IF(I71&gt;=7,"超7小时未参评",IF(I71&gt;=8,"超时未参评","")))</f>
        <v/>
      </c>
      <c r="M2011" s="0" t="inlineStr">
        <is>
          <t>老人家不会参评</t>
        </is>
      </c>
    </row>
    <row r="2012">
      <c r="A2012" s="0" t="inlineStr">
        <is>
          <t>13426905399</t>
        </is>
      </c>
      <c r="B2012" s="56" t="n">
        <v>46220.66165509259</v>
      </c>
      <c r="C2012" s="0" t="inlineStr">
        <is>
          <t>浮洋网格</t>
        </is>
      </c>
      <c r="D2012" s="0" t="inlineStr">
        <is>
          <t>曾声锦</t>
        </is>
      </c>
      <c r="E2012" s="0" t="inlineStr">
        <is>
          <t>林卓钿</t>
        </is>
      </c>
      <c r="G2012" s="0" t="inlineStr">
        <is>
          <t>未超8小时</t>
        </is>
      </c>
      <c r="H2012" s="0" t="inlineStr">
        <is>
          <t>是</t>
        </is>
      </c>
      <c r="I2012" s="54">
        <f>(NOW()-J72)*24</f>
        <v/>
      </c>
      <c r="J2012" s="56" t="n">
        <v>46220.74498842593</v>
      </c>
      <c r="K2012" s="56" t="n">
        <v>46221.07832175926</v>
      </c>
      <c r="L2012" s="0">
        <f>IF(AND(F72&lt;&gt;"已参评好",I72&gt;=5),"超5小时未参评",IF(I72&gt;=7,"超7小时未参评",IF(I72&gt;=8,"超时未参评","")))</f>
        <v/>
      </c>
      <c r="M2012" s="0" t="n"/>
    </row>
    <row r="2013">
      <c r="A2013" s="0" t="inlineStr">
        <is>
          <t>15816595183</t>
        </is>
      </c>
      <c r="B2013" s="56" t="n">
        <v>46220.64862268518</v>
      </c>
      <c r="C2013" s="0" t="inlineStr">
        <is>
          <t>饶平北片工作站</t>
        </is>
      </c>
      <c r="D2013" s="0" t="inlineStr">
        <is>
          <t>詹进链</t>
        </is>
      </c>
      <c r="E2013" s="0" t="inlineStr">
        <is>
          <t>刘锦敏</t>
        </is>
      </c>
      <c r="G2013" s="0" t="inlineStr">
        <is>
          <t>未超8小时</t>
        </is>
      </c>
      <c r="H2013" s="0" t="inlineStr">
        <is>
          <t>是</t>
        </is>
      </c>
      <c r="I2013" s="54">
        <f>(NOW()-J73)*24</f>
        <v/>
      </c>
      <c r="J2013" s="56" t="n">
        <v>46220.73195601852</v>
      </c>
      <c r="K2013" s="56" t="n">
        <v>46221.06528935185</v>
      </c>
      <c r="L2013" s="0">
        <f>IF(AND(F73&lt;&gt;"已参评好",I73&gt;=5),"超5小时未参评",IF(I73&gt;=7,"超7小时未参评",IF(I73&gt;=8,"超时未参评","")))</f>
        <v/>
      </c>
      <c r="M2013" s="0" t="n"/>
    </row>
    <row r="2014">
      <c r="A2014" s="0" t="inlineStr">
        <is>
          <t>13534662207</t>
        </is>
      </c>
      <c r="B2014" s="56" t="n">
        <v>46220.70628472222</v>
      </c>
      <c r="C2014" s="0" t="inlineStr">
        <is>
          <t>饶平北片工作站</t>
        </is>
      </c>
      <c r="D2014" s="0" t="inlineStr">
        <is>
          <t>詹进链</t>
        </is>
      </c>
      <c r="E2014" s="0" t="inlineStr">
        <is>
          <t>刘锦敏</t>
        </is>
      </c>
      <c r="G2014" s="0" t="inlineStr">
        <is>
          <t>未超8小时</t>
        </is>
      </c>
      <c r="H2014" s="0" t="inlineStr">
        <is>
          <t>是</t>
        </is>
      </c>
      <c r="I2014" s="54">
        <f>(NOW()-J74)*24</f>
        <v/>
      </c>
      <c r="J2014" s="56" t="n">
        <v>46220.78961805555</v>
      </c>
      <c r="K2014" s="56" t="n">
        <v>46221.12295138889</v>
      </c>
      <c r="L2014" s="0">
        <f>IF(AND(F74&lt;&gt;"已参评好",I74&gt;=5),"超5小时未参评",IF(I74&gt;=7,"超7小时未参评",IF(I74&gt;=8,"超时未参评","")))</f>
        <v/>
      </c>
      <c r="M2014" s="0" t="n"/>
    </row>
    <row r="2015">
      <c r="A2015" s="0" t="inlineStr">
        <is>
          <t>15814914135</t>
        </is>
      </c>
      <c r="B2015" s="56" t="n">
        <v>46220.75528935185</v>
      </c>
      <c r="C2015" s="0" t="inlineStr">
        <is>
          <t>古巷登塘工作站</t>
        </is>
      </c>
      <c r="D2015" s="0" t="inlineStr">
        <is>
          <t>陈佳雄</t>
        </is>
      </c>
      <c r="E2015" s="0" t="inlineStr">
        <is>
          <t>刘铭烨</t>
        </is>
      </c>
      <c r="F2015" s="0" t="inlineStr">
        <is>
          <t>未参评好</t>
        </is>
      </c>
      <c r="G2015" s="0" t="inlineStr">
        <is>
          <t>未超8小时</t>
        </is>
      </c>
      <c r="H2015" s="0" t="inlineStr">
        <is>
          <t>是</t>
        </is>
      </c>
      <c r="I2015" s="54">
        <f>(NOW()-J75)*24</f>
        <v/>
      </c>
      <c r="J2015" s="56" t="n">
        <v>46220.83862268519</v>
      </c>
      <c r="K2015" s="56" t="n">
        <v>46221.17195601852</v>
      </c>
      <c r="L2015" s="0">
        <f>IF(AND(F75&lt;&gt;"已参评好",I75&gt;=5),"超5小时未参评",IF(I75&gt;=7,"超7小时未参评",IF(I75&gt;=8,"超时未参评","")))</f>
        <v/>
      </c>
      <c r="M2015" s="0" t="inlineStr">
        <is>
          <t>用户没有收到短信</t>
        </is>
      </c>
    </row>
    <row r="2016">
      <c r="A2016" s="0" t="inlineStr">
        <is>
          <t>13553796599</t>
        </is>
      </c>
      <c r="B2016" s="56" t="n">
        <v>46220.67263888889</v>
      </c>
      <c r="C2016" s="0" t="inlineStr">
        <is>
          <t>古巷登塘工作站</t>
        </is>
      </c>
      <c r="D2016" s="0" t="inlineStr">
        <is>
          <t>陈佳雄</t>
        </is>
      </c>
      <c r="E2016" s="0" t="inlineStr">
        <is>
          <t>卢泽思</t>
        </is>
      </c>
      <c r="F2016" s="0" t="inlineStr">
        <is>
          <t>未参评好</t>
        </is>
      </c>
      <c r="G2016" s="0" t="inlineStr">
        <is>
          <t>未超8小时</t>
        </is>
      </c>
      <c r="H2016" s="0" t="inlineStr">
        <is>
          <t>是</t>
        </is>
      </c>
      <c r="I2016" s="54">
        <f>(NOW()-J76)*24</f>
        <v/>
      </c>
      <c r="J2016" s="56" t="n">
        <v>46220.75597222222</v>
      </c>
      <c r="K2016" s="56" t="n">
        <v>46221.08930555556</v>
      </c>
      <c r="L2016" s="0">
        <f>IF(AND(F76&lt;&gt;"已参评好",I76&gt;=5),"超5小时未参评",IF(I76&gt;=7,"超7小时未参评",IF(I76&gt;=8,"超时未参评","")))</f>
        <v/>
      </c>
      <c r="M2016" s="0" t="inlineStr">
        <is>
          <t>老人家不会看</t>
        </is>
      </c>
    </row>
    <row r="2017">
      <c r="A2017" s="0" t="inlineStr">
        <is>
          <t>13670754443</t>
        </is>
      </c>
      <c r="B2017" s="56" t="n">
        <v>46220.6877662037</v>
      </c>
      <c r="C2017" s="0" t="inlineStr">
        <is>
          <t>瓷都枫溪工作站</t>
        </is>
      </c>
      <c r="D2017" s="0" t="inlineStr">
        <is>
          <t>许守锦</t>
        </is>
      </c>
      <c r="E2017" s="0" t="inlineStr">
        <is>
          <t>卢志平</t>
        </is>
      </c>
      <c r="G2017" s="0" t="inlineStr">
        <is>
          <t>未超8小时</t>
        </is>
      </c>
      <c r="H2017" s="0" t="inlineStr">
        <is>
          <t>是</t>
        </is>
      </c>
      <c r="I2017" s="54">
        <f>(NOW()-J77)*24</f>
        <v/>
      </c>
      <c r="J2017" s="56" t="n">
        <v>46220.77109953704</v>
      </c>
      <c r="K2017" s="56" t="n">
        <v>46221.10443287037</v>
      </c>
      <c r="L2017" s="0">
        <f>IF(AND(F77&lt;&gt;"已参评好",I77&gt;=5),"超5小时未参评",IF(I77&gt;=7,"超7小时未参评",IF(I77&gt;=8,"超时未参评","")))</f>
        <v/>
      </c>
      <c r="M2017" s="0" t="n"/>
    </row>
    <row r="2018">
      <c r="A2018" s="0" t="inlineStr">
        <is>
          <t>15916469659</t>
        </is>
      </c>
      <c r="B2018" s="56" t="n">
        <v>46220.76608796296</v>
      </c>
      <c r="C2018" s="0" t="inlineStr">
        <is>
          <t>饶平西片工作站</t>
        </is>
      </c>
      <c r="D2018" s="0" t="inlineStr">
        <is>
          <t>吴泽镐</t>
        </is>
      </c>
      <c r="E2018" s="0" t="inlineStr">
        <is>
          <t>麦希</t>
        </is>
      </c>
      <c r="G2018" s="0" t="inlineStr">
        <is>
          <t>未超8小时</t>
        </is>
      </c>
      <c r="H2018" s="0" t="inlineStr">
        <is>
          <t>是</t>
        </is>
      </c>
      <c r="I2018" s="54">
        <f>(NOW()-J78)*24</f>
        <v/>
      </c>
      <c r="J2018" s="56" t="n">
        <v>46220.8494212963</v>
      </c>
      <c r="K2018" s="56" t="n">
        <v>46221.18275462963</v>
      </c>
      <c r="L2018" s="0">
        <f>IF(AND(F78&lt;&gt;"已参评好",I78&gt;=5),"超5小时未参评",IF(I78&gt;=7,"超7小时未参评",IF(I78&gt;=8,"超时未参评","")))</f>
        <v/>
      </c>
      <c r="M2018" s="0" t="n"/>
    </row>
    <row r="2019">
      <c r="A2019" s="0" t="inlineStr">
        <is>
          <t>13632049676</t>
        </is>
      </c>
      <c r="B2019" s="56" t="n">
        <v>46220.78451388889</v>
      </c>
      <c r="C2019" s="0" t="inlineStr">
        <is>
          <t>潮安城区工作站</t>
        </is>
      </c>
      <c r="D2019" s="0" t="inlineStr">
        <is>
          <t>吴家鸣</t>
        </is>
      </c>
      <c r="E2019" s="0" t="inlineStr">
        <is>
          <t>潘映灿</t>
        </is>
      </c>
      <c r="G2019" s="0" t="inlineStr">
        <is>
          <t>未超8小时</t>
        </is>
      </c>
      <c r="H2019" s="0" t="inlineStr">
        <is>
          <t>是</t>
        </is>
      </c>
      <c r="I2019" s="54">
        <f>(NOW()-J79)*24</f>
        <v/>
      </c>
      <c r="J2019" s="56" t="n">
        <v>46220.86784722222</v>
      </c>
      <c r="K2019" s="56" t="n">
        <v>46221.20118055555</v>
      </c>
      <c r="L2019" s="0">
        <f>IF(AND(F79&lt;&gt;"已参评好",I79&gt;=5),"超5小时未参评",IF(I79&gt;=7,"超7小时未参评",IF(I79&gt;=8,"超时未参评","")))</f>
        <v/>
      </c>
      <c r="M2019" s="0" t="n"/>
    </row>
    <row r="2020">
      <c r="A2020" s="0" t="inlineStr">
        <is>
          <t>13715760263</t>
        </is>
      </c>
      <c r="B2020" s="56" t="n">
        <v>46220.66615740741</v>
      </c>
      <c r="C2020" s="0" t="inlineStr">
        <is>
          <t>古巷登塘工作站</t>
        </is>
      </c>
      <c r="D2020" s="0" t="inlineStr">
        <is>
          <t>陈佳雄</t>
        </is>
      </c>
      <c r="E2020" s="0" t="inlineStr">
        <is>
          <t>邱瑞斯</t>
        </is>
      </c>
      <c r="G2020" s="0" t="inlineStr">
        <is>
          <t>未超8小时</t>
        </is>
      </c>
      <c r="H2020" s="0" t="inlineStr">
        <is>
          <t>是</t>
        </is>
      </c>
      <c r="I2020" s="54">
        <f>(NOW()-J80)*24</f>
        <v/>
      </c>
      <c r="J2020" s="56" t="n">
        <v>46220.74949074074</v>
      </c>
      <c r="K2020" s="56" t="n">
        <v>46221.08282407407</v>
      </c>
      <c r="L2020" s="0">
        <f>IF(AND(F80&lt;&gt;"已参评好",I80&gt;=5),"超5小时未参评",IF(I80&gt;=7,"超7小时未参评",IF(I80&gt;=8,"超时未参评","")))</f>
        <v/>
      </c>
      <c r="M2020" s="0" t="n"/>
    </row>
    <row r="2021">
      <c r="A2021" s="0" t="inlineStr">
        <is>
          <t>15322702792</t>
        </is>
      </c>
      <c r="B2021" s="56" t="n">
        <v>46220.69459490741</v>
      </c>
      <c r="C2021" s="0" t="inlineStr">
        <is>
          <t>古巷登塘工作站</t>
        </is>
      </c>
      <c r="D2021" s="0" t="inlineStr">
        <is>
          <t>陈佳雄</t>
        </is>
      </c>
      <c r="E2021" s="0" t="inlineStr">
        <is>
          <t>邱瑞斯</t>
        </is>
      </c>
      <c r="G2021" s="0" t="inlineStr">
        <is>
          <t>未超8小时</t>
        </is>
      </c>
      <c r="H2021" s="0" t="inlineStr">
        <is>
          <t>是</t>
        </is>
      </c>
      <c r="I2021" s="54">
        <f>(NOW()-J81)*24</f>
        <v/>
      </c>
      <c r="J2021" s="56" t="n">
        <v>46220.77792824074</v>
      </c>
      <c r="K2021" s="56" t="n">
        <v>46221.11126157407</v>
      </c>
      <c r="L2021" s="0">
        <f>IF(AND(F81&lt;&gt;"已参评好",I81&gt;=5),"超5小时未参评",IF(I81&gt;=7,"超7小时未参评",IF(I81&gt;=8,"超时未参评","")))</f>
        <v/>
      </c>
      <c r="M2021" s="0" t="n"/>
    </row>
    <row r="2022">
      <c r="A2022" s="0" t="inlineStr">
        <is>
          <t>13631048816</t>
        </is>
      </c>
      <c r="B2022" s="56" t="n">
        <v>46220.7818287037</v>
      </c>
      <c r="C2022" s="0" t="inlineStr">
        <is>
          <t>饶平城区工作站</t>
        </is>
      </c>
      <c r="D2022" s="0" t="inlineStr">
        <is>
          <t>陈泽鹏</t>
        </is>
      </c>
      <c r="E2022" s="0" t="inlineStr">
        <is>
          <t>邱思鸿</t>
        </is>
      </c>
      <c r="F2022" s="0" t="inlineStr">
        <is>
          <t>已参评好</t>
        </is>
      </c>
      <c r="G2022" s="0" t="inlineStr">
        <is>
          <t>未超8小时</t>
        </is>
      </c>
      <c r="H2022" s="0" t="inlineStr">
        <is>
          <t>是</t>
        </is>
      </c>
      <c r="I2022" s="54">
        <f>(NOW()-J82)*24</f>
        <v/>
      </c>
      <c r="J2022" s="56" t="n">
        <v>46220.86516203704</v>
      </c>
      <c r="K2022" s="56" t="n">
        <v>46221.19849537037</v>
      </c>
      <c r="L2022" s="0">
        <f>IF(AND(F82&lt;&gt;"已参评好",I82&gt;=5),"超5小时未参评",IF(I82&gt;=7,"超7小时未参评",IF(I82&gt;=8,"超时未参评","")))</f>
        <v/>
      </c>
      <c r="M2022" s="0" t="inlineStr">
        <is>
          <t>已参评</t>
        </is>
      </c>
    </row>
    <row r="2023">
      <c r="A2023" s="0" t="inlineStr">
        <is>
          <t>13534666852</t>
        </is>
      </c>
      <c r="B2023" s="56" t="n">
        <v>46220.6359837963</v>
      </c>
      <c r="C2023" s="0" t="inlineStr">
        <is>
          <t>彩塘东凤工作站</t>
        </is>
      </c>
      <c r="D2023" s="0" t="inlineStr">
        <is>
          <t>丁锐涛</t>
        </is>
      </c>
      <c r="E2023" s="0" t="inlineStr">
        <is>
          <t>沈广沅</t>
        </is>
      </c>
      <c r="G2023" s="0" t="inlineStr">
        <is>
          <t>超时</t>
        </is>
      </c>
      <c r="H2023" s="0" t="inlineStr">
        <is>
          <t>是</t>
        </is>
      </c>
      <c r="I2023" s="54">
        <f>(NOW()-J83)*24</f>
        <v/>
      </c>
      <c r="J2023" s="56" t="n">
        <v>46220.71931712963</v>
      </c>
      <c r="K2023" s="56" t="n">
        <v>46221.05265046296</v>
      </c>
      <c r="L2023" s="0">
        <f>IF(AND(F83&lt;&gt;"已参评好",I83&gt;=5),"超5小时未参评",IF(I83&gt;=7,"超7小时未参评",IF(I83&gt;=8,"超时未参评","")))</f>
        <v/>
      </c>
      <c r="M2023" s="0" t="n"/>
    </row>
    <row r="2024">
      <c r="A2024" s="0" t="inlineStr">
        <is>
          <t>15814943663</t>
        </is>
      </c>
      <c r="B2024" s="56" t="n">
        <v>46220.7334837963</v>
      </c>
      <c r="C2024" s="0" t="inlineStr">
        <is>
          <t>饶平中片工作站</t>
        </is>
      </c>
      <c r="D2024" s="0" t="inlineStr">
        <is>
          <t>郑洽祥</t>
        </is>
      </c>
      <c r="E2024" s="0" t="inlineStr">
        <is>
          <t>王少永</t>
        </is>
      </c>
      <c r="G2024" s="0" t="inlineStr">
        <is>
          <t>未超8小时</t>
        </is>
      </c>
      <c r="H2024" s="0" t="inlineStr">
        <is>
          <t>是</t>
        </is>
      </c>
      <c r="I2024" s="54">
        <f>(NOW()-J84)*24</f>
        <v/>
      </c>
      <c r="J2024" s="56" t="n">
        <v>46220.81681712963</v>
      </c>
      <c r="K2024" s="56" t="n">
        <v>46221.15015046296</v>
      </c>
      <c r="L2024" s="0">
        <f>IF(AND(F84&lt;&gt;"已参评好",I84&gt;=5),"超5小时未参评",IF(I84&gt;=7,"超7小时未参评",IF(I84&gt;=8,"超时未参评","")))</f>
        <v/>
      </c>
      <c r="M2024" s="0" t="n"/>
    </row>
    <row r="2025">
      <c r="A2025" s="0" t="inlineStr">
        <is>
          <t>15907688698</t>
        </is>
      </c>
      <c r="B2025" s="56" t="n">
        <v>46220.62677083333</v>
      </c>
      <c r="C2025" s="0" t="inlineStr">
        <is>
          <t>瓷都枫溪工作站</t>
        </is>
      </c>
      <c r="D2025" s="0" t="inlineStr">
        <is>
          <t>许守锦</t>
        </is>
      </c>
      <c r="E2025" s="0" t="inlineStr">
        <is>
          <t>温锈洪</t>
        </is>
      </c>
      <c r="G2025" s="0" t="inlineStr">
        <is>
          <t>超时</t>
        </is>
      </c>
      <c r="H2025" s="0" t="inlineStr">
        <is>
          <t>是</t>
        </is>
      </c>
      <c r="I2025" s="54">
        <f>(NOW()-J85)*24</f>
        <v/>
      </c>
      <c r="J2025" s="56" t="n">
        <v>46220.71010416667</v>
      </c>
      <c r="K2025" s="56" t="n">
        <v>46221.0434375</v>
      </c>
      <c r="L2025" s="0">
        <f>IF(AND(F85&lt;&gt;"已参评好",I85&gt;=5),"超5小时未参评",IF(I85&gt;=7,"超7小时未参评",IF(I85&gt;=8,"超时未参评","")))</f>
        <v/>
      </c>
      <c r="M2025" s="0" t="n"/>
    </row>
    <row r="2026">
      <c r="A2026" s="0" t="inlineStr">
        <is>
          <t>13715723514</t>
        </is>
      </c>
      <c r="B2026" s="56" t="n">
        <v>46220.68981481482</v>
      </c>
      <c r="C2026" s="0" t="inlineStr">
        <is>
          <t>韩江新城工作站</t>
        </is>
      </c>
      <c r="D2026" s="0" t="inlineStr">
        <is>
          <t>邱培烁</t>
        </is>
      </c>
      <c r="E2026" s="0" t="inlineStr">
        <is>
          <t>谢洽杰</t>
        </is>
      </c>
      <c r="F2026" s="0" t="inlineStr">
        <is>
          <t>未参评好</t>
        </is>
      </c>
      <c r="G2026" s="0" t="inlineStr">
        <is>
          <t>未超8小时</t>
        </is>
      </c>
      <c r="H2026" s="0" t="inlineStr">
        <is>
          <t>是</t>
        </is>
      </c>
      <c r="I2026" s="54">
        <f>(NOW()-J86)*24</f>
        <v/>
      </c>
      <c r="J2026" s="56" t="n">
        <v>46220.77314814815</v>
      </c>
      <c r="K2026" s="56" t="n">
        <v>46221.10648148148</v>
      </c>
      <c r="L2026" s="0">
        <f>IF(AND(F86&lt;&gt;"已参评好",I86&gt;=5),"超5小时未参评",IF(I86&gt;=7,"超7小时未参评",IF(I86&gt;=8,"超时未参评","")))</f>
        <v/>
      </c>
      <c r="M2026" s="0" t="inlineStr">
        <is>
          <t>收不到</t>
        </is>
      </c>
    </row>
    <row r="2027">
      <c r="A2027" s="0" t="inlineStr">
        <is>
          <t>13288786553</t>
        </is>
      </c>
      <c r="B2027" s="56" t="n">
        <v>46220.66342592592</v>
      </c>
      <c r="C2027" s="0" t="inlineStr">
        <is>
          <t>江东龙湖工作站</t>
        </is>
      </c>
      <c r="D2027" s="0" t="inlineStr">
        <is>
          <t>郑州杰</t>
        </is>
      </c>
      <c r="E2027" s="0" t="inlineStr">
        <is>
          <t>谢泽华</t>
        </is>
      </c>
      <c r="F2027" s="0" t="inlineStr">
        <is>
          <t>已参评好</t>
        </is>
      </c>
      <c r="G2027" s="0" t="inlineStr">
        <is>
          <t>未超8小时</t>
        </is>
      </c>
      <c r="H2027" s="0" t="inlineStr">
        <is>
          <t>是</t>
        </is>
      </c>
      <c r="I2027" s="54">
        <f>(NOW()-J87)*24</f>
        <v/>
      </c>
      <c r="J2027" s="56" t="n">
        <v>46220.74675925926</v>
      </c>
      <c r="K2027" s="56" t="n">
        <v>46221.08009259259</v>
      </c>
      <c r="L2027" s="0">
        <f>IF(AND(F87&lt;&gt;"已参评好",I87&gt;=5),"超5小时未参评",IF(I87&gt;=7,"超7小时未参评",IF(I87&gt;=8,"超时未参评","")))</f>
        <v/>
      </c>
      <c r="M2027" s="0" t="inlineStr">
        <is>
          <t>已参评好</t>
        </is>
      </c>
    </row>
    <row r="2028">
      <c r="A2028" s="0" t="inlineStr">
        <is>
          <t>13553775752</t>
        </is>
      </c>
      <c r="B2028" s="56" t="n">
        <v>46220.74421296296</v>
      </c>
      <c r="C2028" s="0" t="inlineStr">
        <is>
          <t>市区城南工作站</t>
        </is>
      </c>
      <c r="D2028" s="0" t="inlineStr">
        <is>
          <t>许守锦</t>
        </is>
      </c>
      <c r="E2028" s="0" t="inlineStr">
        <is>
          <t>谢梓湘</t>
        </is>
      </c>
      <c r="F2028" s="0" t="inlineStr">
        <is>
          <t>未参评好</t>
        </is>
      </c>
      <c r="G2028" s="0" t="inlineStr">
        <is>
          <t>未超8小时</t>
        </is>
      </c>
      <c r="H2028" s="0" t="inlineStr">
        <is>
          <t>是</t>
        </is>
      </c>
      <c r="I2028" s="54">
        <f>(NOW()-J88)*24</f>
        <v/>
      </c>
      <c r="J2028" s="56" t="n">
        <v>46220.8275462963</v>
      </c>
      <c r="K2028" s="56" t="n">
        <v>46221.16087962963</v>
      </c>
      <c r="L2028" s="0">
        <f>IF(AND(F88&lt;&gt;"已参评好",I88&gt;=5),"超5小时未参评",IF(I88&gt;=7,"超7小时未参评",IF(I88&gt;=8,"超时未参评","")))</f>
        <v/>
      </c>
      <c r="M2028" s="0" t="inlineStr">
        <is>
          <t>收不到信息</t>
        </is>
      </c>
    </row>
    <row r="2029">
      <c r="A2029" s="0" t="inlineStr">
        <is>
          <t>13715767629</t>
        </is>
      </c>
      <c r="B2029" s="56" t="n">
        <v>46220.65341435185</v>
      </c>
      <c r="C2029" s="0" t="inlineStr">
        <is>
          <t>市区城北工作站</t>
        </is>
      </c>
      <c r="D2029" s="0" t="inlineStr">
        <is>
          <t>陆锐荣</t>
        </is>
      </c>
      <c r="E2029" s="0" t="inlineStr">
        <is>
          <t>徐建章</t>
        </is>
      </c>
      <c r="G2029" s="0" t="inlineStr">
        <is>
          <t>未超8小时</t>
        </is>
      </c>
      <c r="H2029" s="0" t="inlineStr">
        <is>
          <t>是</t>
        </is>
      </c>
      <c r="I2029" s="54">
        <f>(NOW()-J89)*24</f>
        <v/>
      </c>
      <c r="J2029" s="56" t="n">
        <v>46220.73674768519</v>
      </c>
      <c r="K2029" s="56" t="n">
        <v>46221.07008101852</v>
      </c>
      <c r="L2029" s="0">
        <f>IF(AND(F89&lt;&gt;"已参评好",I89&gt;=5),"超5小时未参评",IF(I89&gt;=7,"超7小时未参评",IF(I89&gt;=8,"超时未参评","")))</f>
        <v/>
      </c>
      <c r="M2029" s="0" t="n"/>
    </row>
    <row r="2030">
      <c r="A2030" s="0" t="inlineStr">
        <is>
          <t>13690055100</t>
        </is>
      </c>
      <c r="B2030" s="56" t="n">
        <v>46220.68130787037</v>
      </c>
      <c r="C2030" s="0" t="inlineStr">
        <is>
          <t>江东龙湖工作站</t>
        </is>
      </c>
      <c r="D2030" s="0" t="inlineStr">
        <is>
          <t>郑州杰</t>
        </is>
      </c>
      <c r="E2030" s="0" t="inlineStr">
        <is>
          <t>许楚宇</t>
        </is>
      </c>
      <c r="F2030" s="0" t="inlineStr">
        <is>
          <t>已参评好</t>
        </is>
      </c>
      <c r="G2030" s="0" t="inlineStr">
        <is>
          <t>未超8小时</t>
        </is>
      </c>
      <c r="H2030" s="0" t="inlineStr">
        <is>
          <t>是</t>
        </is>
      </c>
      <c r="I2030" s="54">
        <f>(NOW()-J90)*24</f>
        <v/>
      </c>
      <c r="J2030" s="56" t="n">
        <v>46220.76464120371</v>
      </c>
      <c r="K2030" s="56" t="n">
        <v>46221.09797453704</v>
      </c>
      <c r="L2030" s="0">
        <f>IF(AND(F90&lt;&gt;"已参评好",I90&gt;=5),"超5小时未参评",IF(I90&gt;=7,"超7小时未参评",IF(I90&gt;=8,"超时未参评","")))</f>
        <v/>
      </c>
      <c r="M2030" s="0" t="inlineStr">
        <is>
          <t>已参评好</t>
        </is>
      </c>
    </row>
    <row r="2031">
      <c r="A2031" s="0" t="inlineStr">
        <is>
          <t>13631000653</t>
        </is>
      </c>
      <c r="B2031" s="56" t="n">
        <v>46220.71109953704</v>
      </c>
      <c r="C2031" s="0" t="inlineStr">
        <is>
          <t>潮安城区工作站</t>
        </is>
      </c>
      <c r="D2031" s="0" t="inlineStr">
        <is>
          <t>吴家鸣</t>
        </is>
      </c>
      <c r="E2031" s="0" t="inlineStr">
        <is>
          <t>许美庆</t>
        </is>
      </c>
      <c r="G2031" s="0" t="inlineStr">
        <is>
          <t>未超8小时</t>
        </is>
      </c>
      <c r="H2031" s="0" t="inlineStr">
        <is>
          <t>是</t>
        </is>
      </c>
      <c r="I2031" s="54">
        <f>(NOW()-J91)*24</f>
        <v/>
      </c>
      <c r="J2031" s="56" t="n">
        <v>46220.79443287037</v>
      </c>
      <c r="K2031" s="56" t="n">
        <v>46221.1277662037</v>
      </c>
      <c r="L2031" s="0">
        <f>IF(AND(F91&lt;&gt;"已参评好",I91&gt;=5),"超5小时未参评",IF(I91&gt;=7,"超7小时未参评",IF(I91&gt;=8,"超时未参评","")))</f>
        <v/>
      </c>
      <c r="M2031" s="0" t="n"/>
    </row>
    <row r="2032">
      <c r="A2032" s="0" t="inlineStr">
        <is>
          <t>15814960868</t>
        </is>
      </c>
      <c r="B2032" s="56" t="n">
        <v>46220.65383101852</v>
      </c>
      <c r="E2032" s="0" t="inlineStr">
        <is>
          <t>许少鑫</t>
        </is>
      </c>
      <c r="G2032" s="0" t="inlineStr">
        <is>
          <t>未超8小时</t>
        </is>
      </c>
      <c r="H2032" s="0" t="inlineStr">
        <is>
          <t>是</t>
        </is>
      </c>
      <c r="I2032" s="54">
        <f>(NOW()-J92)*24</f>
        <v/>
      </c>
      <c r="J2032" s="56" t="n">
        <v>46220.73716435185</v>
      </c>
      <c r="K2032" s="56" t="n">
        <v>46221.07049768518</v>
      </c>
      <c r="L2032" s="0">
        <f>IF(AND(F92&lt;&gt;"已参评好",I92&gt;=5),"超5小时未参评",IF(I92&gt;=7,"超7小时未参评",IF(I92&gt;=8,"超时未参评","")))</f>
        <v/>
      </c>
      <c r="M2032" s="0" t="n"/>
    </row>
    <row r="2033">
      <c r="A2033" s="0" t="inlineStr">
        <is>
          <t>18938815463</t>
        </is>
      </c>
      <c r="B2033" s="56" t="n">
        <v>46220.67130787037</v>
      </c>
      <c r="C2033" s="0" t="inlineStr">
        <is>
          <t>东界三镇工作站</t>
        </is>
      </c>
      <c r="D2033" s="0" t="inlineStr">
        <is>
          <t>周少杰</t>
        </is>
      </c>
      <c r="E2033" s="0" t="inlineStr">
        <is>
          <t>杨振浜</t>
        </is>
      </c>
      <c r="G2033" s="0" t="inlineStr">
        <is>
          <t>未超8小时</t>
        </is>
      </c>
      <c r="H2033" s="0" t="inlineStr">
        <is>
          <t>是</t>
        </is>
      </c>
      <c r="I2033" s="54">
        <f>(NOW()-J93)*24</f>
        <v/>
      </c>
      <c r="J2033" s="56" t="n">
        <v>46220.7546412037</v>
      </c>
      <c r="K2033" s="56" t="n">
        <v>46221.08797453704</v>
      </c>
      <c r="L2033" s="0">
        <f>IF(AND(F93&lt;&gt;"已参评好",I93&gt;=5),"超5小时未参评",IF(I93&gt;=7,"超7小时未参评",IF(I93&gt;=8,"超时未参评","")))</f>
        <v/>
      </c>
      <c r="M2033" s="0" t="n"/>
    </row>
    <row r="2034">
      <c r="A2034" s="0" t="inlineStr">
        <is>
          <t>13534631592</t>
        </is>
      </c>
      <c r="B2034" s="56" t="n">
        <v>46220.66648148148</v>
      </c>
      <c r="C2034" s="0" t="inlineStr">
        <is>
          <t>饶平北片工作站</t>
        </is>
      </c>
      <c r="D2034" s="0" t="inlineStr">
        <is>
          <t>詹进链</t>
        </is>
      </c>
      <c r="E2034" s="0" t="inlineStr">
        <is>
          <t>詹朝鸿</t>
        </is>
      </c>
      <c r="G2034" s="0" t="inlineStr">
        <is>
          <t>未超8小时</t>
        </is>
      </c>
      <c r="H2034" s="0" t="inlineStr">
        <is>
          <t>是</t>
        </is>
      </c>
      <c r="I2034" s="54">
        <f>(NOW()-J94)*24</f>
        <v/>
      </c>
      <c r="J2034" s="56" t="n">
        <v>46220.74981481482</v>
      </c>
      <c r="K2034" s="56" t="n">
        <v>46221.08314814815</v>
      </c>
      <c r="L2034" s="0">
        <f>IF(AND(F94&lt;&gt;"已参评好",I94&gt;=5),"超5小时未参评",IF(I94&gt;=7,"超7小时未参评",IF(I94&gt;=8,"超时未参评","")))</f>
        <v/>
      </c>
      <c r="M2034" s="0" t="n"/>
    </row>
    <row r="2035">
      <c r="A2035" s="0" t="inlineStr">
        <is>
          <t>13539363880</t>
        </is>
      </c>
      <c r="B2035" s="56" t="n">
        <v>46220.65020833333</v>
      </c>
      <c r="C2035" s="0" t="inlineStr">
        <is>
          <t>饶平北片工作站</t>
        </is>
      </c>
      <c r="D2035" s="0" t="inlineStr">
        <is>
          <t>詹进链</t>
        </is>
      </c>
      <c r="E2035" s="0" t="inlineStr">
        <is>
          <t>詹金潮</t>
        </is>
      </c>
      <c r="G2035" s="0" t="inlineStr">
        <is>
          <t>未超8小时</t>
        </is>
      </c>
      <c r="H2035" s="0" t="inlineStr">
        <is>
          <t>是</t>
        </is>
      </c>
      <c r="I2035" s="54">
        <f>(NOW()-J95)*24</f>
        <v/>
      </c>
      <c r="J2035" s="56" t="n">
        <v>46220.73354166667</v>
      </c>
      <c r="K2035" s="56" t="n">
        <v>46221.066875</v>
      </c>
      <c r="L2035" s="0">
        <f>IF(AND(F95&lt;&gt;"已参评好",I95&gt;=5),"超5小时未参评",IF(I95&gt;=7,"超7小时未参评",IF(I95&gt;=8,"超时未参评","")))</f>
        <v/>
      </c>
      <c r="M2035" s="0" t="n"/>
    </row>
    <row r="2036">
      <c r="A2036" s="0" t="inlineStr">
        <is>
          <t>17875660816</t>
        </is>
      </c>
      <c r="B2036" s="56" t="n">
        <v>46220.73791666667</v>
      </c>
      <c r="C2036" s="0" t="inlineStr">
        <is>
          <t>饶平北片工作站</t>
        </is>
      </c>
      <c r="D2036" s="0" t="inlineStr">
        <is>
          <t>詹进链</t>
        </is>
      </c>
      <c r="E2036" s="0" t="inlineStr">
        <is>
          <t>张世标</t>
        </is>
      </c>
      <c r="G2036" s="0" t="inlineStr">
        <is>
          <t>未超8小时</t>
        </is>
      </c>
      <c r="H2036" s="0" t="inlineStr">
        <is>
          <t>是</t>
        </is>
      </c>
      <c r="I2036" s="54">
        <f>(NOW()-J96)*24</f>
        <v/>
      </c>
      <c r="J2036" s="56" t="n">
        <v>46220.82125</v>
      </c>
      <c r="K2036" s="56" t="n">
        <v>46221.15458333334</v>
      </c>
      <c r="L2036" s="0">
        <f>IF(AND(F96&lt;&gt;"已参评好",I96&gt;=5),"超5小时未参评",IF(I96&gt;=7,"超7小时未参评",IF(I96&gt;=8,"超时未参评","")))</f>
        <v/>
      </c>
      <c r="M2036" s="0" t="n"/>
    </row>
    <row r="2037">
      <c r="A2037" s="0" t="inlineStr">
        <is>
          <t>13539386038</t>
        </is>
      </c>
      <c r="B2037" s="56" t="n">
        <v>46220.67293981482</v>
      </c>
      <c r="C2037" s="0" t="inlineStr">
        <is>
          <t>饶平城区工作站</t>
        </is>
      </c>
      <c r="D2037" s="0" t="inlineStr">
        <is>
          <t>陈泽鹏</t>
        </is>
      </c>
      <c r="E2037" s="0" t="inlineStr">
        <is>
          <t>张双文</t>
        </is>
      </c>
      <c r="F2037" s="0" t="inlineStr">
        <is>
          <t>已参评好</t>
        </is>
      </c>
      <c r="G2037" s="0" t="inlineStr">
        <is>
          <t>未超8小时</t>
        </is>
      </c>
      <c r="H2037" s="0" t="inlineStr">
        <is>
          <t>是</t>
        </is>
      </c>
      <c r="I2037" s="54">
        <f>(NOW()-J97)*24</f>
        <v/>
      </c>
      <c r="J2037" s="56" t="n">
        <v>46220.75627314814</v>
      </c>
      <c r="K2037" s="56" t="n">
        <v>46221.08960648148</v>
      </c>
      <c r="L2037" s="0">
        <f>IF(AND(F97&lt;&gt;"已参评好",I97&gt;=5),"超5小时未参评",IF(I97&gt;=7,"超7小时未参评",IF(I97&gt;=8,"超时未参评","")))</f>
        <v/>
      </c>
      <c r="M2037" s="0" t="inlineStr">
        <is>
          <t>已参评</t>
        </is>
      </c>
    </row>
    <row r="2038">
      <c r="A2038" s="0" t="inlineStr">
        <is>
          <t>18344554448</t>
        </is>
      </c>
      <c r="B2038" s="56" t="n">
        <v>46220.66100694444</v>
      </c>
      <c r="C2038" s="0" t="inlineStr">
        <is>
          <t>市区城北工作站</t>
        </is>
      </c>
      <c r="D2038" s="0" t="inlineStr">
        <is>
          <t>陆锐荣</t>
        </is>
      </c>
      <c r="E2038" s="0" t="inlineStr">
        <is>
          <t>张泽鸿</t>
        </is>
      </c>
      <c r="G2038" s="0" t="inlineStr">
        <is>
          <t>未超8小时</t>
        </is>
      </c>
      <c r="H2038" s="0" t="inlineStr">
        <is>
          <t>是</t>
        </is>
      </c>
      <c r="I2038" s="54">
        <f>(NOW()-J98)*24</f>
        <v/>
      </c>
      <c r="J2038" s="56" t="n">
        <v>46220.74434027778</v>
      </c>
      <c r="K2038" s="56" t="n">
        <v>46221.07767361111</v>
      </c>
      <c r="L2038" s="0">
        <f>IF(AND(F98&lt;&gt;"已参评好",I98&gt;=5),"超5小时未参评",IF(I98&gt;=7,"超7小时未参评",IF(I98&gt;=8,"超时未参评","")))</f>
        <v/>
      </c>
      <c r="M2038" s="0" t="n"/>
    </row>
    <row r="2039">
      <c r="A2039" s="0" t="inlineStr">
        <is>
          <t>36530073546</t>
        </is>
      </c>
      <c r="B2039" s="56" t="n">
        <v>46220.75637731481</v>
      </c>
      <c r="C2039" s="0" t="inlineStr">
        <is>
          <t>凤塘镇区工作站</t>
        </is>
      </c>
      <c r="D2039" s="0" t="inlineStr">
        <is>
          <t>曾声锦</t>
        </is>
      </c>
      <c r="E2039" s="0" t="inlineStr">
        <is>
          <t>郑楚龙</t>
        </is>
      </c>
      <c r="G2039" s="0" t="inlineStr">
        <is>
          <t>未超8小时</t>
        </is>
      </c>
      <c r="H2039" s="0" t="inlineStr">
        <is>
          <t>是</t>
        </is>
      </c>
      <c r="I2039" s="54">
        <f>(NOW()-J99)*24</f>
        <v/>
      </c>
      <c r="J2039" s="56" t="n">
        <v>46220.83971064815</v>
      </c>
      <c r="K2039" s="56" t="n">
        <v>46221.17304398148</v>
      </c>
      <c r="L2039" s="0">
        <f>IF(AND(F99&lt;&gt;"已参评好",I99&gt;=5),"超5小时未参评",IF(I99&gt;=7,"超7小时未参评",IF(I99&gt;=8,"超时未参评","")))</f>
        <v/>
      </c>
      <c r="M2039" s="0" t="n"/>
    </row>
    <row r="2040">
      <c r="A2040" s="0" t="inlineStr">
        <is>
          <t>13631020828</t>
        </is>
      </c>
      <c r="B2040" s="56" t="n">
        <v>46220.6912037037</v>
      </c>
      <c r="C2040" s="0" t="inlineStr">
        <is>
          <t>凤塘镇区工作站</t>
        </is>
      </c>
      <c r="D2040" s="0" t="inlineStr">
        <is>
          <t>曾声锦</t>
        </is>
      </c>
      <c r="E2040" s="0" t="inlineStr">
        <is>
          <t>郑楚龙</t>
        </is>
      </c>
      <c r="G2040" s="0" t="inlineStr">
        <is>
          <t>未超8小时</t>
        </is>
      </c>
      <c r="H2040" s="0" t="inlineStr">
        <is>
          <t>是</t>
        </is>
      </c>
      <c r="I2040" s="54">
        <f>(NOW()-J100)*24</f>
        <v/>
      </c>
      <c r="J2040" s="56" t="n">
        <v>46220.77453703704</v>
      </c>
      <c r="K2040" s="56" t="n">
        <v>46221.10787037037</v>
      </c>
      <c r="L2040" s="0">
        <f>IF(AND(F100&lt;&gt;"已参评好",I100&gt;=5),"超5小时未参评",IF(I100&gt;=7,"超7小时未参评",IF(I100&gt;=8,"超时未参评","")))</f>
        <v/>
      </c>
      <c r="M2040" s="0" t="n"/>
    </row>
    <row r="2041">
      <c r="A2041" s="0" t="inlineStr">
        <is>
          <t>15919536788</t>
        </is>
      </c>
      <c r="B2041" s="56" t="n">
        <v>46220.67177083333</v>
      </c>
      <c r="C2041" s="0" t="inlineStr">
        <is>
          <t>东界三镇工作站</t>
        </is>
      </c>
      <c r="D2041" s="0" t="inlineStr">
        <is>
          <t>周少杰</t>
        </is>
      </c>
      <c r="E2041" s="0" t="inlineStr">
        <is>
          <t>郑海浜</t>
        </is>
      </c>
      <c r="G2041" s="0" t="inlineStr">
        <is>
          <t>未超8小时</t>
        </is>
      </c>
      <c r="H2041" s="0" t="inlineStr">
        <is>
          <t>是</t>
        </is>
      </c>
      <c r="I2041" s="54">
        <f>(NOW()-J101)*24</f>
        <v/>
      </c>
      <c r="J2041" s="56" t="n">
        <v>46220.75510416667</v>
      </c>
      <c r="K2041" s="56" t="n">
        <v>46221.0884375</v>
      </c>
      <c r="L2041" s="0">
        <f>IF(AND(F101&lt;&gt;"已参评好",I101&gt;=5),"超5小时未参评",IF(I101&gt;=7,"超7小时未参评",IF(I101&gt;=8,"超时未参评","")))</f>
        <v/>
      </c>
      <c r="M2041" s="0" t="n"/>
    </row>
    <row r="2042">
      <c r="A2042" s="0" t="inlineStr">
        <is>
          <t>17324714285</t>
        </is>
      </c>
      <c r="B2042" s="56" t="n">
        <v>46220.66837962963</v>
      </c>
      <c r="C2042" s="0" t="inlineStr">
        <is>
          <t>饶平城区工作站</t>
        </is>
      </c>
      <c r="D2042" s="0" t="inlineStr">
        <is>
          <t>陈泽鹏</t>
        </is>
      </c>
      <c r="E2042" s="0" t="inlineStr">
        <is>
          <t>郑汉钦</t>
        </is>
      </c>
      <c r="F2042" s="0" t="inlineStr">
        <is>
          <t>已参评好</t>
        </is>
      </c>
      <c r="G2042" s="0" t="inlineStr">
        <is>
          <t>未超8小时</t>
        </is>
      </c>
      <c r="H2042" s="0" t="inlineStr">
        <is>
          <t>是</t>
        </is>
      </c>
      <c r="I2042" s="54">
        <f>(NOW()-J102)*24</f>
        <v/>
      </c>
      <c r="J2042" s="56" t="n">
        <v>46220.75171296296</v>
      </c>
      <c r="K2042" s="56" t="n">
        <v>46221.0850462963</v>
      </c>
      <c r="L2042" s="0">
        <f>IF(AND(F102&lt;&gt;"已参评好",I102&gt;=5),"超5小时未参评",IF(I102&gt;=7,"超7小时未参评",IF(I102&gt;=8,"超时未参评","")))</f>
        <v/>
      </c>
      <c r="M2042" s="0" t="inlineStr">
        <is>
          <t>已参评</t>
        </is>
      </c>
    </row>
    <row r="2043">
      <c r="A2043" s="0" t="inlineStr">
        <is>
          <t>18811868665</t>
        </is>
      </c>
      <c r="B2043" s="56" t="n">
        <v>46220.64798611111</v>
      </c>
      <c r="C2043" s="0" t="inlineStr">
        <is>
          <t>彩塘东凤工作站</t>
        </is>
      </c>
      <c r="D2043" s="0" t="inlineStr">
        <is>
          <t>丁锐涛</t>
        </is>
      </c>
      <c r="E2043" s="0" t="inlineStr">
        <is>
          <t>郑时茂</t>
        </is>
      </c>
      <c r="G2043" s="0" t="inlineStr">
        <is>
          <t>未超8小时</t>
        </is>
      </c>
      <c r="H2043" s="0" t="inlineStr">
        <is>
          <t>是</t>
        </is>
      </c>
      <c r="I2043" s="54">
        <f>(NOW()-J103)*24</f>
        <v/>
      </c>
      <c r="J2043" s="56" t="n">
        <v>46220.73131944444</v>
      </c>
      <c r="K2043" s="56" t="n">
        <v>46221.06465277778</v>
      </c>
      <c r="L2043" s="0">
        <f>IF(AND(F103&lt;&gt;"已参评好",I103&gt;=5),"超5小时未参评",IF(I103&gt;=7,"超7小时未参评",IF(I103&gt;=8,"超时未参评","")))</f>
        <v/>
      </c>
      <c r="M2043" s="0" t="n"/>
    </row>
    <row r="2044">
      <c r="A2044" s="0" t="inlineStr">
        <is>
          <t>13671444121</t>
        </is>
      </c>
      <c r="B2044" s="56" t="n">
        <v>46220.68430555556</v>
      </c>
      <c r="C2044" s="0" t="inlineStr">
        <is>
          <t>饶平城区工作站</t>
        </is>
      </c>
      <c r="D2044" s="0" t="inlineStr">
        <is>
          <t>陈泽鹏</t>
        </is>
      </c>
      <c r="E2044" s="0" t="inlineStr">
        <is>
          <t>郑镇和</t>
        </is>
      </c>
      <c r="F2044" s="0" t="inlineStr">
        <is>
          <t>未参评好</t>
        </is>
      </c>
      <c r="G2044" s="0" t="inlineStr">
        <is>
          <t>未超8小时</t>
        </is>
      </c>
      <c r="H2044" s="0" t="inlineStr">
        <is>
          <t>是</t>
        </is>
      </c>
      <c r="I2044" s="54">
        <f>(NOW()-J104)*24</f>
        <v/>
      </c>
      <c r="J2044" s="56" t="n">
        <v>46220.76763888889</v>
      </c>
      <c r="K2044" s="56" t="n">
        <v>46221.10097222222</v>
      </c>
      <c r="L2044" s="0">
        <f>IF(AND(F104&lt;&gt;"已参评好",I104&gt;=5),"超5小时未参评",IF(I104&gt;=7,"超7小时未参评",IF(I104&gt;=8,"超时未参评","")))</f>
        <v/>
      </c>
      <c r="M2044" s="0" t="inlineStr">
        <is>
          <t>未收到信息</t>
        </is>
      </c>
    </row>
    <row r="2045">
      <c r="A2045" s="0" t="inlineStr">
        <is>
          <t>13421062808</t>
        </is>
      </c>
      <c r="B2045" s="56" t="n">
        <v>46220.63614583333</v>
      </c>
      <c r="C2045" s="0" t="inlineStr">
        <is>
          <t>市区城北工作站</t>
        </is>
      </c>
      <c r="D2045" s="0" t="inlineStr">
        <is>
          <t>陆锐荣</t>
        </is>
      </c>
      <c r="E2045" s="0" t="inlineStr">
        <is>
          <t>周君山</t>
        </is>
      </c>
      <c r="G2045" s="0" t="inlineStr">
        <is>
          <t>超时</t>
        </is>
      </c>
      <c r="H2045" s="0" t="inlineStr">
        <is>
          <t>是</t>
        </is>
      </c>
      <c r="I2045" s="54">
        <f>(NOW()-J105)*24</f>
        <v/>
      </c>
      <c r="J2045" s="56" t="n">
        <v>46220.71947916667</v>
      </c>
      <c r="K2045" s="56" t="n">
        <v>46221.0528125</v>
      </c>
      <c r="L2045" s="0">
        <f>IF(AND(F105&lt;&gt;"已参评好",I105&gt;=5),"超5小时未参评",IF(I105&gt;=7,"超7小时未参评",IF(I105&gt;=8,"超时未参评","")))</f>
        <v/>
      </c>
      <c r="M2045" s="0" t="n"/>
    </row>
    <row r="2046">
      <c r="A2046" s="0" t="inlineStr">
        <is>
          <t>13632044336</t>
        </is>
      </c>
      <c r="B2046" s="56" t="n">
        <v>46220.68192129629</v>
      </c>
      <c r="C2046" s="0" t="inlineStr">
        <is>
          <t>瓷都枫溪工作站</t>
        </is>
      </c>
      <c r="D2046" s="0" t="inlineStr">
        <is>
          <t>许守锦</t>
        </is>
      </c>
      <c r="E2046" s="0" t="inlineStr">
        <is>
          <t>周湘禹</t>
        </is>
      </c>
      <c r="G2046" s="0" t="inlineStr">
        <is>
          <t>未超8小时</t>
        </is>
      </c>
      <c r="H2046" s="0" t="inlineStr">
        <is>
          <t>是</t>
        </is>
      </c>
      <c r="I2046" s="54">
        <f>(NOW()-J106)*24</f>
        <v/>
      </c>
      <c r="J2046" s="56" t="n">
        <v>46220.76525462963</v>
      </c>
      <c r="K2046" s="56" t="n">
        <v>46221.09858796297</v>
      </c>
      <c r="L2046" s="0">
        <f>IF(AND(F106&lt;&gt;"已参评好",I106&gt;=5),"超5小时未参评",IF(I106&gt;=7,"超7小时未参评",IF(I106&gt;=8,"超时未参评","")))</f>
        <v/>
      </c>
      <c r="M2046" s="0" t="n"/>
    </row>
    <row r="2047">
      <c r="A2047" s="0" t="inlineStr">
        <is>
          <t>18320666923</t>
        </is>
      </c>
      <c r="B2047" s="56" t="n">
        <v>46220.67405092593</v>
      </c>
      <c r="C2047" s="0" t="inlineStr">
        <is>
          <t>江东龙湖工作站</t>
        </is>
      </c>
      <c r="D2047" s="0" t="inlineStr">
        <is>
          <t>郑州杰</t>
        </is>
      </c>
      <c r="E2047" s="0" t="inlineStr">
        <is>
          <t>庄锦博</t>
        </is>
      </c>
      <c r="F2047" s="0" t="inlineStr">
        <is>
          <t>已参评好</t>
        </is>
      </c>
      <c r="G2047" s="0" t="inlineStr">
        <is>
          <t>未超8小时</t>
        </is>
      </c>
      <c r="H2047" s="0" t="inlineStr">
        <is>
          <t>是</t>
        </is>
      </c>
      <c r="I2047" s="54">
        <f>(NOW()-J107)*24</f>
        <v/>
      </c>
      <c r="J2047" s="56" t="n">
        <v>46220.75738425926</v>
      </c>
      <c r="K2047" s="56" t="n">
        <v>46221.09071759259</v>
      </c>
      <c r="L2047" s="0">
        <f>IF(AND(F107&lt;&gt;"已参评好",I107&gt;=5),"超5小时未参评",IF(I107&gt;=7,"超7小时未参评",IF(I107&gt;=8,"超时未参评","")))</f>
        <v/>
      </c>
      <c r="M2047" s="0" t="inlineStr">
        <is>
          <t>已参评好</t>
        </is>
      </c>
    </row>
    <row r="2048">
      <c r="A2048" s="0" t="inlineStr">
        <is>
          <t>13112512901</t>
        </is>
      </c>
      <c r="B2048" s="56" t="n">
        <v>46220.72150462963</v>
      </c>
      <c r="C2048" s="0" t="inlineStr">
        <is>
          <t>古巷登塘工作站</t>
        </is>
      </c>
      <c r="D2048" s="0" t="inlineStr">
        <is>
          <t>陈佳雄</t>
        </is>
      </c>
      <c r="E2048" s="0" t="inlineStr">
        <is>
          <t>庄钰洲</t>
        </is>
      </c>
      <c r="F2048" s="0" t="inlineStr">
        <is>
          <t>已参评好</t>
        </is>
      </c>
      <c r="G2048" s="0" t="inlineStr">
        <is>
          <t>未超8小时</t>
        </is>
      </c>
      <c r="H2048" s="0" t="inlineStr">
        <is>
          <t>是</t>
        </is>
      </c>
      <c r="I2048" s="54">
        <f>(NOW()-J108)*24</f>
        <v/>
      </c>
      <c r="J2048" s="56" t="n">
        <v>46220.80483796296</v>
      </c>
      <c r="K2048" s="56" t="n">
        <v>46221.1381712963</v>
      </c>
      <c r="L2048" s="0">
        <f>IF(AND(F108&lt;&gt;"已参评好",I108&gt;=5),"超5小时未参评",IF(I108&gt;=7,"超7小时未参评",IF(I108&gt;=8,"超时未参评","")))</f>
        <v/>
      </c>
      <c r="M2048" s="0" t="inlineStr">
        <is>
          <t>已参评</t>
        </is>
      </c>
    </row>
    <row r="2049">
      <c r="A2049" s="0" t="inlineStr">
        <is>
          <t>13690006708</t>
        </is>
      </c>
      <c r="B2049" s="56" t="n">
        <v>46220.67405092593</v>
      </c>
      <c r="C2049" s="0" t="inlineStr">
        <is>
          <t>江东龙湖工作站</t>
        </is>
      </c>
      <c r="D2049" s="0" t="inlineStr">
        <is>
          <t>郑州杰</t>
        </is>
      </c>
      <c r="E2049" s="0" t="inlineStr">
        <is>
          <t>庄锦博</t>
        </is>
      </c>
      <c r="F2049" s="0" t="inlineStr">
        <is>
          <t>已参评好</t>
        </is>
      </c>
      <c r="G2049" s="0" t="inlineStr">
        <is>
          <t>未超8小时</t>
        </is>
      </c>
      <c r="H2049" s="0" t="inlineStr">
        <is>
          <t>是</t>
        </is>
      </c>
      <c r="I2049" s="54">
        <f>(NOW()-J109)*24</f>
        <v/>
      </c>
      <c r="J2049" s="56" t="n">
        <v>46220.75738425926</v>
      </c>
      <c r="K2049" s="56" t="n">
        <v>46221.09071759259</v>
      </c>
      <c r="L2049" s="0">
        <f>IF(AND(F109&lt;&gt;"已参评好",I109&gt;=5),"超5小时未参评",IF(I109&gt;=7,"超7小时未参评",IF(I109&gt;=8,"超时未参评","")))</f>
        <v/>
      </c>
      <c r="M2049" s="0" t="inlineStr">
        <is>
          <t>已参评好</t>
        </is>
      </c>
    </row>
    <row r="2050">
      <c r="A2050" s="0" t="inlineStr">
        <is>
          <t>15089765989</t>
        </is>
      </c>
      <c r="B2050" s="56" t="n">
        <v>46221.40108796296</v>
      </c>
      <c r="C2050" s="0" t="inlineStr">
        <is>
          <t>高铁三镇工作站</t>
        </is>
      </c>
      <c r="D2050" s="0" t="inlineStr">
        <is>
          <t>洪名鑫</t>
        </is>
      </c>
      <c r="E2050" s="0" t="inlineStr">
        <is>
          <t>陈宏炀</t>
        </is>
      </c>
      <c r="G2050" s="0" t="inlineStr">
        <is>
          <t>超时</t>
        </is>
      </c>
      <c r="H2050" s="0" t="inlineStr">
        <is>
          <t>是</t>
        </is>
      </c>
      <c r="I2050" s="54">
        <f>(NOW()-J2)*24</f>
        <v/>
      </c>
      <c r="J2050" s="56" t="n">
        <v>46221.4844212963</v>
      </c>
      <c r="K2050" s="56" t="n">
        <v>46221.81775462963</v>
      </c>
      <c r="L2050" s="0">
        <f>IF(AND(F2&lt;&gt;"已参评好",I2&gt;=5),"超5小时未参评",IF(I2&gt;=7,"超7小时未参评",IF(I2&gt;=8,"超时未参评","")))</f>
        <v/>
      </c>
      <c r="M2050" s="0" t="n"/>
    </row>
    <row r="2051">
      <c r="A2051" s="0" t="inlineStr">
        <is>
          <t>15088160006</t>
        </is>
      </c>
      <c r="B2051" s="56" t="n">
        <v>46220.88670138889</v>
      </c>
      <c r="C2051" s="0" t="inlineStr">
        <is>
          <t>市区城北工作站</t>
        </is>
      </c>
      <c r="D2051" s="0" t="inlineStr">
        <is>
          <t>陆锐荣</t>
        </is>
      </c>
      <c r="E2051" s="0" t="inlineStr">
        <is>
          <t>周创镔</t>
        </is>
      </c>
      <c r="G2051" s="0" t="inlineStr">
        <is>
          <t>超时</t>
        </is>
      </c>
      <c r="H2051" s="0" t="inlineStr">
        <is>
          <t>否</t>
        </is>
      </c>
      <c r="I2051" s="54">
        <f>(NOW()-J3)*24</f>
        <v/>
      </c>
      <c r="J2051" s="56" t="n">
        <v>46221.47003472222</v>
      </c>
      <c r="K2051" s="56" t="n">
        <v>46221.80336805555</v>
      </c>
      <c r="L2051" s="0">
        <f>IF(AND(F3&lt;&gt;"已参评好",I3&gt;=5),"超5小时未参评",IF(I3&gt;=7,"超7小时未参评",IF(I3&gt;=8,"超时未参评","")))</f>
        <v/>
      </c>
      <c r="M2051" s="0" t="n"/>
    </row>
    <row r="2052">
      <c r="A2052" s="0" t="inlineStr">
        <is>
          <t>13413733848</t>
        </is>
      </c>
      <c r="B2052" s="56" t="n">
        <v>46221.53056712963</v>
      </c>
      <c r="C2052" s="0" t="inlineStr">
        <is>
          <t>高铁三镇工作站</t>
        </is>
      </c>
      <c r="D2052" s="0" t="inlineStr">
        <is>
          <t>洪名鑫</t>
        </is>
      </c>
      <c r="E2052" s="0" t="inlineStr">
        <is>
          <t>蔡秋明</t>
        </is>
      </c>
      <c r="G2052" s="0" t="inlineStr">
        <is>
          <t>超时</t>
        </is>
      </c>
      <c r="H2052" s="0" t="inlineStr">
        <is>
          <t>是</t>
        </is>
      </c>
      <c r="I2052" s="54">
        <f>(NOW()-J4)*24</f>
        <v/>
      </c>
      <c r="J2052" s="56" t="n">
        <v>46221.61390046297</v>
      </c>
      <c r="K2052" s="56" t="n">
        <v>46221.94723379629</v>
      </c>
      <c r="L2052" s="0">
        <f>IF(AND(F4&lt;&gt;"已参评好",I4&gt;=5),"超5小时未参评",IF(I4&gt;=7,"超7小时未参评",IF(I4&gt;=8,"超时未参评","")))</f>
        <v/>
      </c>
      <c r="M2052" s="0" t="n"/>
    </row>
    <row r="2053">
      <c r="A2053" s="0" t="inlineStr">
        <is>
          <t>13827309255</t>
        </is>
      </c>
      <c r="B2053" s="56" t="n">
        <v>46221.60171296296</v>
      </c>
      <c r="C2053" s="0" t="inlineStr">
        <is>
          <t>彩塘东凤工作站</t>
        </is>
      </c>
      <c r="D2053" s="0" t="inlineStr">
        <is>
          <t>丁锐涛</t>
        </is>
      </c>
      <c r="E2053" s="0" t="inlineStr">
        <is>
          <t>蔡泽鑫</t>
        </is>
      </c>
      <c r="G2053" s="0" t="inlineStr">
        <is>
          <t>未超8小时</t>
        </is>
      </c>
      <c r="H2053" s="0" t="inlineStr">
        <is>
          <t>是</t>
        </is>
      </c>
      <c r="I2053" s="54">
        <f>(NOW()-J5)*24</f>
        <v/>
      </c>
      <c r="J2053" s="56" t="n">
        <v>46221.6850462963</v>
      </c>
      <c r="K2053" s="56" t="n">
        <v>46222.01837962963</v>
      </c>
      <c r="L2053" s="0">
        <f>IF(AND(F5&lt;&gt;"已参评好",I5&gt;=5),"超5小时未参评",IF(I5&gt;=7,"超7小时未参评",IF(I5&gt;=8,"超时未参评","")))</f>
        <v/>
      </c>
      <c r="M2053" s="0" t="n"/>
    </row>
    <row r="2054">
      <c r="A2054" s="0" t="inlineStr">
        <is>
          <t>13828355443</t>
        </is>
      </c>
      <c r="B2054" s="56" t="n">
        <v>46221.61305555556</v>
      </c>
      <c r="C2054" s="0" t="inlineStr">
        <is>
          <t>市区城北工作站</t>
        </is>
      </c>
      <c r="D2054" s="0" t="inlineStr">
        <is>
          <t>陆锐荣</t>
        </is>
      </c>
      <c r="E2054" s="0" t="inlineStr">
        <is>
          <t>曹贤伟</t>
        </is>
      </c>
      <c r="G2054" s="0" t="inlineStr">
        <is>
          <t>未超8小时</t>
        </is>
      </c>
      <c r="H2054" s="0" t="inlineStr">
        <is>
          <t>是</t>
        </is>
      </c>
      <c r="I2054" s="54">
        <f>(NOW()-J6)*24</f>
        <v/>
      </c>
      <c r="J2054" s="56" t="n">
        <v>46221.69638888889</v>
      </c>
      <c r="K2054" s="56" t="n">
        <v>46222.02972222222</v>
      </c>
      <c r="L2054" s="0">
        <f>IF(AND(F6&lt;&gt;"已参评好",I6&gt;=5),"超5小时未参评",IF(I6&gt;=7,"超7小时未参评",IF(I6&gt;=8,"超时未参评","")))</f>
        <v/>
      </c>
      <c r="M2054" s="0" t="n"/>
    </row>
    <row r="2055">
      <c r="A2055" s="0" t="inlineStr">
        <is>
          <t>17807689006</t>
        </is>
      </c>
      <c r="B2055" s="56" t="n">
        <v>46221.43835648148</v>
      </c>
      <c r="C2055" s="0" t="inlineStr">
        <is>
          <t>韩江新城工作站</t>
        </is>
      </c>
      <c r="D2055" s="0" t="inlineStr">
        <is>
          <t>邱培烁</t>
        </is>
      </c>
      <c r="E2055" s="0" t="inlineStr">
        <is>
          <t>曾楚湘</t>
        </is>
      </c>
      <c r="G2055" s="0" t="inlineStr">
        <is>
          <t>超时</t>
        </is>
      </c>
      <c r="H2055" s="0" t="inlineStr">
        <is>
          <t>是</t>
        </is>
      </c>
      <c r="I2055" s="54">
        <f>(NOW()-J7)*24</f>
        <v/>
      </c>
      <c r="J2055" s="56" t="n">
        <v>46221.52168981481</v>
      </c>
      <c r="K2055" s="56" t="n">
        <v>46221.85502314815</v>
      </c>
      <c r="L2055" s="0">
        <f>IF(AND(F7&lt;&gt;"已参评好",I7&gt;=5),"超5小时未参评",IF(I7&gt;=7,"超7小时未参评",IF(I7&gt;=8,"超时未参评","")))</f>
        <v/>
      </c>
      <c r="M2055" s="0" t="n"/>
    </row>
    <row r="2056">
      <c r="A2056" s="0" t="inlineStr">
        <is>
          <t>15876830627</t>
        </is>
      </c>
      <c r="B2056" s="56" t="n">
        <v>46221.61166666666</v>
      </c>
      <c r="C2056" s="0" t="inlineStr">
        <is>
          <t>古巷登塘工作站</t>
        </is>
      </c>
      <c r="D2056" s="0" t="inlineStr">
        <is>
          <t>陈佳雄</t>
        </is>
      </c>
      <c r="E2056" s="0" t="inlineStr">
        <is>
          <t>陈海荣</t>
        </is>
      </c>
      <c r="G2056" s="0" t="inlineStr">
        <is>
          <t>未超8小时</t>
        </is>
      </c>
      <c r="H2056" s="0" t="inlineStr">
        <is>
          <t>是</t>
        </is>
      </c>
      <c r="I2056" s="54">
        <f>(NOW()-J8)*24</f>
        <v/>
      </c>
      <c r="J2056" s="56" t="n">
        <v>46221.695</v>
      </c>
      <c r="K2056" s="56" t="n">
        <v>46222.02833333334</v>
      </c>
      <c r="L2056" s="0">
        <f>IF(AND(F8&lt;&gt;"已参评好",I8&gt;=5),"超5小时未参评",IF(I8&gt;=7,"超7小时未参评",IF(I8&gt;=8,"超时未参评","")))</f>
        <v/>
      </c>
      <c r="M2056" s="0" t="n"/>
    </row>
    <row r="2057">
      <c r="A2057" s="0" t="inlineStr">
        <is>
          <t>15814956526</t>
        </is>
      </c>
      <c r="B2057" s="56" t="n">
        <v>46221.41678240741</v>
      </c>
      <c r="C2057" s="0" t="inlineStr">
        <is>
          <t>市区城北工作站</t>
        </is>
      </c>
      <c r="D2057" s="0" t="inlineStr">
        <is>
          <t>陆锐荣</t>
        </is>
      </c>
      <c r="E2057" s="0" t="inlineStr">
        <is>
          <t>陈宏章</t>
        </is>
      </c>
      <c r="G2057" s="0" t="inlineStr">
        <is>
          <t>超时</t>
        </is>
      </c>
      <c r="H2057" s="0" t="inlineStr">
        <is>
          <t>是</t>
        </is>
      </c>
      <c r="I2057" s="54">
        <f>(NOW()-J9)*24</f>
        <v/>
      </c>
      <c r="J2057" s="56" t="n">
        <v>46221.50011574074</v>
      </c>
      <c r="K2057" s="56" t="n">
        <v>46221.83344907407</v>
      </c>
      <c r="L2057" s="0">
        <f>IF(AND(F9&lt;&gt;"已参评好",I9&gt;=5),"超5小时未参评",IF(I9&gt;=7,"超7小时未参评",IF(I9&gt;=8,"超时未参评","")))</f>
        <v/>
      </c>
      <c r="M2057" s="0" t="n"/>
    </row>
    <row r="2058">
      <c r="A2058" s="0" t="inlineStr">
        <is>
          <t>15812691035</t>
        </is>
      </c>
      <c r="B2058" s="56" t="n">
        <v>46221.55474537037</v>
      </c>
      <c r="C2058" s="0" t="inlineStr">
        <is>
          <t>韩江新城工作站</t>
        </is>
      </c>
      <c r="D2058" s="0" t="inlineStr">
        <is>
          <t>邱培烁</t>
        </is>
      </c>
      <c r="E2058" s="0" t="inlineStr">
        <is>
          <t>陈黄欢</t>
        </is>
      </c>
      <c r="G2058" s="0" t="inlineStr">
        <is>
          <t>超时</t>
        </is>
      </c>
      <c r="H2058" s="0" t="inlineStr">
        <is>
          <t>是</t>
        </is>
      </c>
      <c r="I2058" s="54">
        <f>(NOW()-J10)*24</f>
        <v/>
      </c>
      <c r="J2058" s="56" t="n">
        <v>46221.63807870371</v>
      </c>
      <c r="K2058" s="56" t="n">
        <v>46221.97141203703</v>
      </c>
      <c r="L2058" s="0">
        <f>IF(AND(F10&lt;&gt;"已参评好",I10&gt;=5),"超5小时未参评",IF(I10&gt;=7,"超7小时未参评",IF(I10&gt;=8,"超时未参评","")))</f>
        <v/>
      </c>
      <c r="M2058" s="0" t="n"/>
    </row>
    <row r="2059">
      <c r="A2059" s="0" t="inlineStr">
        <is>
          <t>15816148707</t>
        </is>
      </c>
      <c r="B2059" s="56" t="n">
        <v>46221.46991898148</v>
      </c>
      <c r="C2059" s="0" t="inlineStr">
        <is>
          <t>潮安城区工作站</t>
        </is>
      </c>
      <c r="D2059" s="0" t="inlineStr">
        <is>
          <t>吴家鸣</t>
        </is>
      </c>
      <c r="E2059" s="0" t="inlineStr">
        <is>
          <t>陈健桁</t>
        </is>
      </c>
      <c r="G2059" s="0" t="inlineStr">
        <is>
          <t>超时</t>
        </is>
      </c>
      <c r="H2059" s="0" t="inlineStr">
        <is>
          <t>是</t>
        </is>
      </c>
      <c r="I2059" s="54">
        <f>(NOW()-J11)*24</f>
        <v/>
      </c>
      <c r="J2059" s="56" t="n">
        <v>46221.55325231481</v>
      </c>
      <c r="K2059" s="56" t="n">
        <v>46221.88658564815</v>
      </c>
      <c r="L2059" s="0">
        <f>IF(AND(F11&lt;&gt;"已参评好",I11&gt;=5),"超5小时未参评",IF(I11&gt;=7,"超7小时未参评",IF(I11&gt;=8,"超时未参评","")))</f>
        <v/>
      </c>
      <c r="M2059" s="0" t="n"/>
    </row>
    <row r="2060">
      <c r="A2060" s="0" t="inlineStr">
        <is>
          <t>13827329404</t>
        </is>
      </c>
      <c r="B2060" s="56" t="n">
        <v>46221.52412037037</v>
      </c>
      <c r="C2060" s="0" t="inlineStr">
        <is>
          <t>潮安城区工作站</t>
        </is>
      </c>
      <c r="D2060" s="0" t="inlineStr">
        <is>
          <t>吴家鸣</t>
        </is>
      </c>
      <c r="E2060" s="0" t="inlineStr">
        <is>
          <t>陈健桁</t>
        </is>
      </c>
      <c r="G2060" s="0" t="inlineStr">
        <is>
          <t>超时</t>
        </is>
      </c>
      <c r="H2060" s="0" t="inlineStr">
        <is>
          <t>是</t>
        </is>
      </c>
      <c r="I2060" s="54">
        <f>(NOW()-J12)*24</f>
        <v/>
      </c>
      <c r="J2060" s="56" t="n">
        <v>46221.60745370371</v>
      </c>
      <c r="K2060" s="56" t="n">
        <v>46221.94078703703</v>
      </c>
      <c r="L2060" s="0">
        <f>IF(AND(F12&lt;&gt;"已参评好",I12&gt;=5),"超5小时未参评",IF(I12&gt;=7,"超7小时未参评",IF(I12&gt;=8,"超时未参评","")))</f>
        <v/>
      </c>
      <c r="M2060" s="0" t="n"/>
    </row>
    <row r="2061">
      <c r="A2061" s="0" t="inlineStr">
        <is>
          <t>13727906445</t>
        </is>
      </c>
      <c r="B2061" s="56" t="n">
        <v>46221.50910879629</v>
      </c>
      <c r="C2061" s="0" t="inlineStr">
        <is>
          <t>高铁三镇工作站</t>
        </is>
      </c>
      <c r="D2061" s="0" t="inlineStr">
        <is>
          <t>洪名鑫</t>
        </is>
      </c>
      <c r="E2061" s="0" t="inlineStr">
        <is>
          <t>陈林</t>
        </is>
      </c>
      <c r="G2061" s="0" t="inlineStr">
        <is>
          <t>超时</t>
        </is>
      </c>
      <c r="H2061" s="0" t="inlineStr">
        <is>
          <t>是</t>
        </is>
      </c>
      <c r="I2061" s="54">
        <f>(NOW()-J13)*24</f>
        <v/>
      </c>
      <c r="J2061" s="56" t="n">
        <v>46221.59244212963</v>
      </c>
      <c r="K2061" s="56" t="n">
        <v>46221.92577546297</v>
      </c>
      <c r="L2061" s="0">
        <f>IF(AND(F13&lt;&gt;"已参评好",I13&gt;=5),"超5小时未参评",IF(I13&gt;=7,"超7小时未参评",IF(I13&gt;=8,"超时未参评","")))</f>
        <v/>
      </c>
      <c r="M2061" s="0" t="n"/>
    </row>
    <row r="2062">
      <c r="A2062" s="0" t="inlineStr">
        <is>
          <t>13690091413</t>
        </is>
      </c>
      <c r="B2062" s="56" t="n">
        <v>46221.41793981481</v>
      </c>
      <c r="C2062" s="0" t="inlineStr">
        <is>
          <t>瓷都枫溪工作站</t>
        </is>
      </c>
      <c r="D2062" s="0" t="inlineStr">
        <is>
          <t>许守锦</t>
        </is>
      </c>
      <c r="E2062" s="0" t="inlineStr">
        <is>
          <t>陈洽龙</t>
        </is>
      </c>
      <c r="F2062" s="0" t="inlineStr">
        <is>
          <t>已参评好</t>
        </is>
      </c>
      <c r="G2062" s="0" t="inlineStr">
        <is>
          <t>超时</t>
        </is>
      </c>
      <c r="H2062" s="0" t="inlineStr">
        <is>
          <t>是</t>
        </is>
      </c>
      <c r="I2062" s="54">
        <f>(NOW()-J14)*24</f>
        <v/>
      </c>
      <c r="J2062" s="56" t="n">
        <v>46221.50127314815</v>
      </c>
      <c r="K2062" s="56" t="n">
        <v>46221.83460648148</v>
      </c>
      <c r="L2062" s="0">
        <f>IF(AND(F14&lt;&gt;"已参评好",I14&gt;=5),"超5小时未参评",IF(I14&gt;=7,"超7小时未参评",IF(I14&gt;=8,"超时未参评","")))</f>
        <v/>
      </c>
      <c r="M2062" s="0" t="inlineStr">
        <is>
          <t>已参评</t>
        </is>
      </c>
    </row>
    <row r="2063">
      <c r="A2063" s="0" t="inlineStr">
        <is>
          <t>18688050223</t>
        </is>
      </c>
      <c r="B2063" s="56" t="n">
        <v>46221.46520833333</v>
      </c>
      <c r="C2063" s="0" t="inlineStr">
        <is>
          <t>市区城南工作站</t>
        </is>
      </c>
      <c r="D2063" s="0" t="inlineStr">
        <is>
          <t>陈理智</t>
        </is>
      </c>
      <c r="E2063" s="0" t="inlineStr">
        <is>
          <t>陈诗俊</t>
        </is>
      </c>
      <c r="G2063" s="0" t="inlineStr">
        <is>
          <t>超时</t>
        </is>
      </c>
      <c r="H2063" s="0" t="inlineStr">
        <is>
          <t>是</t>
        </is>
      </c>
      <c r="I2063" s="54">
        <f>(NOW()-J15)*24</f>
        <v/>
      </c>
      <c r="J2063" s="56" t="n">
        <v>46221.54854166666</v>
      </c>
      <c r="K2063" s="56" t="n">
        <v>46221.881875</v>
      </c>
      <c r="L2063" s="0">
        <f>IF(AND(F15&lt;&gt;"已参评好",I15&gt;=5),"超5小时未参评",IF(I15&gt;=7,"超7小时未参评",IF(I15&gt;=8,"超时未参评","")))</f>
        <v/>
      </c>
      <c r="M2063" s="0" t="n"/>
    </row>
    <row r="2064">
      <c r="A2064" s="0" t="inlineStr">
        <is>
          <t>13322788984</t>
        </is>
      </c>
      <c r="B2064" s="56" t="n">
        <v>46221.51222222222</v>
      </c>
      <c r="C2064" s="0" t="inlineStr">
        <is>
          <t>市区城南工作站</t>
        </is>
      </c>
      <c r="D2064" s="0" t="inlineStr">
        <is>
          <t>陈理智</t>
        </is>
      </c>
      <c r="E2064" s="0" t="inlineStr">
        <is>
          <t>陈诗俊</t>
        </is>
      </c>
      <c r="G2064" s="0" t="inlineStr">
        <is>
          <t>超时</t>
        </is>
      </c>
      <c r="H2064" s="0" t="inlineStr">
        <is>
          <t>是</t>
        </is>
      </c>
      <c r="I2064" s="54">
        <f>(NOW()-J16)*24</f>
        <v/>
      </c>
      <c r="J2064" s="56" t="n">
        <v>46221.59555555556</v>
      </c>
      <c r="K2064" s="56" t="n">
        <v>46221.92888888889</v>
      </c>
      <c r="L2064" s="0">
        <f>IF(AND(F16&lt;&gt;"已参评好",I16&gt;=5),"超5小时未参评",IF(I16&gt;=7,"超7小时未参评",IF(I16&gt;=8,"超时未参评","")))</f>
        <v/>
      </c>
      <c r="M2064" s="0" t="n"/>
    </row>
    <row r="2065">
      <c r="A2065" s="0" t="inlineStr">
        <is>
          <t>15728874492</t>
        </is>
      </c>
      <c r="B2065" s="56" t="n">
        <v>46221.43568287037</v>
      </c>
      <c r="C2065" s="0" t="inlineStr">
        <is>
          <t>市区城南工作站</t>
        </is>
      </c>
      <c r="D2065" s="0" t="inlineStr">
        <is>
          <t>陈理智</t>
        </is>
      </c>
      <c r="E2065" s="0" t="inlineStr">
        <is>
          <t>陈涛</t>
        </is>
      </c>
      <c r="G2065" s="0" t="inlineStr">
        <is>
          <t>超时</t>
        </is>
      </c>
      <c r="H2065" s="0" t="inlineStr">
        <is>
          <t>是</t>
        </is>
      </c>
      <c r="I2065" s="54">
        <f>(NOW()-J17)*24</f>
        <v/>
      </c>
      <c r="J2065" s="56" t="n">
        <v>46221.5190162037</v>
      </c>
      <c r="K2065" s="56" t="n">
        <v>46221.85234953704</v>
      </c>
      <c r="L2065" s="0">
        <f>IF(AND(F17&lt;&gt;"已参评好",I17&gt;=5),"超5小时未参评",IF(I17&gt;=7,"超7小时未参评",IF(I17&gt;=8,"超时未参评","")))</f>
        <v/>
      </c>
      <c r="M2065" s="0" t="n"/>
    </row>
    <row r="2066">
      <c r="A2066" s="0" t="inlineStr">
        <is>
          <t>15976369029</t>
        </is>
      </c>
      <c r="B2066" s="56" t="n">
        <v>46221.61232638889</v>
      </c>
      <c r="C2066" s="0" t="inlineStr">
        <is>
          <t>磷官铁工作站</t>
        </is>
      </c>
      <c r="D2066" s="0" t="inlineStr">
        <is>
          <t>吴坊</t>
        </is>
      </c>
      <c r="E2066" s="0" t="inlineStr">
        <is>
          <t>方锐伟</t>
        </is>
      </c>
      <c r="G2066" s="0" t="inlineStr">
        <is>
          <t>未超8小时</t>
        </is>
      </c>
      <c r="H2066" s="0" t="inlineStr">
        <is>
          <t>是</t>
        </is>
      </c>
      <c r="I2066" s="54">
        <f>(NOW()-J18)*24</f>
        <v/>
      </c>
      <c r="J2066" s="56" t="n">
        <v>46221.69565972222</v>
      </c>
      <c r="K2066" s="56" t="n">
        <v>46222.02899305556</v>
      </c>
      <c r="L2066" s="0">
        <f>IF(AND(F18&lt;&gt;"已参评好",I18&gt;=5),"超5小时未参评",IF(I18&gt;=7,"超7小时未参评",IF(I18&gt;=8,"超时未参评","")))</f>
        <v/>
      </c>
      <c r="M2066" s="0" t="n"/>
    </row>
    <row r="2067">
      <c r="A2067" s="0" t="inlineStr">
        <is>
          <t>15876828918</t>
        </is>
      </c>
      <c r="B2067" s="56" t="n">
        <v>46221.60804398148</v>
      </c>
      <c r="C2067" s="0" t="inlineStr">
        <is>
          <t>韩江新城工作站</t>
        </is>
      </c>
      <c r="D2067" s="0" t="inlineStr">
        <is>
          <t>邱培烁</t>
        </is>
      </c>
      <c r="E2067" s="0" t="inlineStr">
        <is>
          <t>高科文</t>
        </is>
      </c>
      <c r="G2067" s="0" t="inlineStr">
        <is>
          <t>未超8小时</t>
        </is>
      </c>
      <c r="H2067" s="0" t="inlineStr">
        <is>
          <t>是</t>
        </is>
      </c>
      <c r="I2067" s="54">
        <f>(NOW()-J19)*24</f>
        <v/>
      </c>
      <c r="J2067" s="56" t="n">
        <v>46221.69137731481</v>
      </c>
      <c r="K2067" s="56" t="n">
        <v>46222.02471064815</v>
      </c>
      <c r="L2067" s="0">
        <f>IF(AND(F19&lt;&gt;"已参评好",I19&gt;=5),"超5小时未参评",IF(I19&gt;=7,"超7小时未参评",IF(I19&gt;=8,"超时未参评","")))</f>
        <v/>
      </c>
      <c r="M2067" s="0" t="n"/>
    </row>
    <row r="2068">
      <c r="A2068" s="0" t="inlineStr">
        <is>
          <t>13670741119</t>
        </is>
      </c>
      <c r="B2068" s="56" t="n">
        <v>46221.5824074074</v>
      </c>
      <c r="C2068" s="0" t="inlineStr">
        <is>
          <t>市区城南工作站</t>
        </is>
      </c>
      <c r="D2068" s="0" t="inlineStr">
        <is>
          <t>陈理智</t>
        </is>
      </c>
      <c r="E2068" s="0" t="inlineStr">
        <is>
          <t>黄钿</t>
        </is>
      </c>
      <c r="G2068" s="0" t="inlineStr">
        <is>
          <t>超时</t>
        </is>
      </c>
      <c r="H2068" s="0" t="inlineStr">
        <is>
          <t>是</t>
        </is>
      </c>
      <c r="I2068" s="54">
        <f>(NOW()-J20)*24</f>
        <v/>
      </c>
      <c r="J2068" s="56" t="n">
        <v>46221.66574074074</v>
      </c>
      <c r="K2068" s="56" t="n">
        <v>46221.99907407408</v>
      </c>
      <c r="L2068" s="0">
        <f>IF(AND(F20&lt;&gt;"已参评好",I20&gt;=5),"超5小时未参评",IF(I20&gt;=7,"超7小时未参评",IF(I20&gt;=8,"超时未参评","")))</f>
        <v/>
      </c>
      <c r="M2068" s="0" t="n"/>
    </row>
    <row r="2069">
      <c r="A2069" s="0" t="inlineStr">
        <is>
          <t>13539366599</t>
        </is>
      </c>
      <c r="B2069" s="56" t="n">
        <v>46221.56445601852</v>
      </c>
      <c r="C2069" s="0" t="inlineStr">
        <is>
          <t>饶平北片工作站</t>
        </is>
      </c>
      <c r="D2069" s="0" t="inlineStr">
        <is>
          <t>詹进链</t>
        </is>
      </c>
      <c r="E2069" s="0" t="inlineStr">
        <is>
          <t>黄记雄</t>
        </is>
      </c>
      <c r="G2069" s="0" t="inlineStr">
        <is>
          <t>超时</t>
        </is>
      </c>
      <c r="H2069" s="0" t="inlineStr">
        <is>
          <t>是</t>
        </is>
      </c>
      <c r="I2069" s="54">
        <f>(NOW()-J21)*24</f>
        <v/>
      </c>
      <c r="J2069" s="56" t="n">
        <v>46221.64778935185</v>
      </c>
      <c r="K2069" s="56" t="n">
        <v>46221.98112268518</v>
      </c>
      <c r="L2069" s="0">
        <f>IF(AND(F21&lt;&gt;"已参评好",I21&gt;=5),"超5小时未参评",IF(I21&gt;=7,"超7小时未参评",IF(I21&gt;=8,"超时未参评","")))</f>
        <v/>
      </c>
      <c r="M2069" s="0" t="n"/>
    </row>
    <row r="2070">
      <c r="A2070" s="0" t="inlineStr">
        <is>
          <t>17676111408</t>
        </is>
      </c>
      <c r="B2070" s="56" t="n">
        <v>46221.55667824074</v>
      </c>
      <c r="C2070" s="0" t="inlineStr">
        <is>
          <t>彩塘东凤工作站</t>
        </is>
      </c>
      <c r="D2070" s="0" t="inlineStr">
        <is>
          <t>丁锐涛</t>
        </is>
      </c>
      <c r="E2070" s="0" t="inlineStr">
        <is>
          <t>黄钦淳</t>
        </is>
      </c>
      <c r="G2070" s="0" t="inlineStr">
        <is>
          <t>超时</t>
        </is>
      </c>
      <c r="H2070" s="0" t="inlineStr">
        <is>
          <t>是</t>
        </is>
      </c>
      <c r="I2070" s="54">
        <f>(NOW()-J22)*24</f>
        <v/>
      </c>
      <c r="J2070" s="56" t="n">
        <v>46221.64001157408</v>
      </c>
      <c r="K2070" s="56" t="n">
        <v>46221.9733449074</v>
      </c>
      <c r="L2070" s="0">
        <f>IF(AND(F22&lt;&gt;"已参评好",I22&gt;=5),"超5小时未参评",IF(I22&gt;=7,"超7小时未参评",IF(I22&gt;=8,"超时未参评","")))</f>
        <v/>
      </c>
      <c r="M2070" s="0" t="n"/>
    </row>
    <row r="2071">
      <c r="A2071" s="0" t="inlineStr">
        <is>
          <t>13502633995</t>
        </is>
      </c>
      <c r="B2071" s="56" t="n">
        <v>46221.60898148148</v>
      </c>
      <c r="C2071" s="0" t="inlineStr">
        <is>
          <t>古巷登塘工作站</t>
        </is>
      </c>
      <c r="D2071" s="0" t="inlineStr">
        <is>
          <t>陈佳雄</t>
        </is>
      </c>
      <c r="E2071" s="0" t="inlineStr">
        <is>
          <t>黄曙镛</t>
        </is>
      </c>
      <c r="G2071" s="0" t="inlineStr">
        <is>
          <t>未超8小时</t>
        </is>
      </c>
      <c r="H2071" s="0" t="inlineStr">
        <is>
          <t>是</t>
        </is>
      </c>
      <c r="I2071" s="54">
        <f>(NOW()-J23)*24</f>
        <v/>
      </c>
      <c r="J2071" s="56" t="n">
        <v>46221.69231481481</v>
      </c>
      <c r="K2071" s="56" t="n">
        <v>46222.02564814815</v>
      </c>
      <c r="L2071" s="0">
        <f>IF(AND(F23&lt;&gt;"已参评好",I23&gt;=5),"超5小时未参评",IF(I23&gt;=7,"超7小时未参评",IF(I23&gt;=8,"超时未参评","")))</f>
        <v/>
      </c>
      <c r="M2071" s="0" t="n"/>
    </row>
    <row r="2072">
      <c r="A2072" s="0" t="inlineStr">
        <is>
          <t>18923510465</t>
        </is>
      </c>
      <c r="B2072" s="56" t="n">
        <v>46221.50270833333</v>
      </c>
      <c r="C2072" s="0" t="inlineStr">
        <is>
          <t>韩江新城工作站</t>
        </is>
      </c>
      <c r="D2072" s="0" t="inlineStr">
        <is>
          <t>邱培烁</t>
        </is>
      </c>
      <c r="E2072" s="0" t="inlineStr">
        <is>
          <t>黄文振</t>
        </is>
      </c>
      <c r="G2072" s="0" t="inlineStr">
        <is>
          <t>超时</t>
        </is>
      </c>
      <c r="H2072" s="0" t="inlineStr">
        <is>
          <t>是</t>
        </is>
      </c>
      <c r="I2072" s="54">
        <f>(NOW()-J24)*24</f>
        <v/>
      </c>
      <c r="J2072" s="56" t="n">
        <v>46221.58604166667</v>
      </c>
      <c r="K2072" s="56" t="n">
        <v>46221.919375</v>
      </c>
      <c r="L2072" s="0">
        <f>IF(AND(F24&lt;&gt;"已参评好",I24&gt;=5),"超5小时未参评",IF(I24&gt;=7,"超7小时未参评",IF(I24&gt;=8,"超时未参评","")))</f>
        <v/>
      </c>
      <c r="M2072" s="0" t="n"/>
    </row>
    <row r="2073">
      <c r="A2073" s="0" t="inlineStr">
        <is>
          <t>13531514301</t>
        </is>
      </c>
      <c r="B2073" s="56" t="n">
        <v>46221.60177083333</v>
      </c>
      <c r="C2073" s="0" t="inlineStr">
        <is>
          <t>北部四镇工作站</t>
        </is>
      </c>
      <c r="D2073" s="0" t="inlineStr">
        <is>
          <t>黄再明</t>
        </is>
      </c>
      <c r="E2073" s="0" t="inlineStr">
        <is>
          <t>黄晓东</t>
        </is>
      </c>
      <c r="G2073" s="0" t="inlineStr">
        <is>
          <t>未超8小时</t>
        </is>
      </c>
      <c r="H2073" s="0" t="inlineStr">
        <is>
          <t>是</t>
        </is>
      </c>
      <c r="I2073" s="54">
        <f>(NOW()-J25)*24</f>
        <v/>
      </c>
      <c r="J2073" s="56" t="n">
        <v>46221.68510416667</v>
      </c>
      <c r="K2073" s="56" t="n">
        <v>46222.0184375</v>
      </c>
      <c r="L2073" s="0">
        <f>IF(AND(F25&lt;&gt;"已参评好",I25&gt;=5),"超5小时未参评",IF(I25&gt;=7,"超7小时未参评",IF(I25&gt;=8,"超时未参评","")))</f>
        <v/>
      </c>
      <c r="M2073" s="0" t="n"/>
    </row>
    <row r="2074">
      <c r="A2074" s="0" t="inlineStr">
        <is>
          <t>15089780906</t>
        </is>
      </c>
      <c r="B2074" s="56" t="n">
        <v>46221.44321759259</v>
      </c>
      <c r="C2074" s="0" t="inlineStr">
        <is>
          <t>韩江新城工作站</t>
        </is>
      </c>
      <c r="D2074" s="0" t="inlineStr">
        <is>
          <t>邱培烁</t>
        </is>
      </c>
      <c r="E2074" s="0" t="inlineStr">
        <is>
          <t>柯德贤</t>
        </is>
      </c>
      <c r="G2074" s="0" t="inlineStr">
        <is>
          <t>超时</t>
        </is>
      </c>
      <c r="H2074" s="0" t="inlineStr">
        <is>
          <t>是</t>
        </is>
      </c>
      <c r="I2074" s="54">
        <f>(NOW()-J26)*24</f>
        <v/>
      </c>
      <c r="J2074" s="56" t="n">
        <v>46221.52655092593</v>
      </c>
      <c r="K2074" s="56" t="n">
        <v>46221.85988425926</v>
      </c>
      <c r="L2074" s="0">
        <f>IF(AND(F26&lt;&gt;"已参评好",I26&gt;=5),"超5小时未参评",IF(I26&gt;=7,"超7小时未参评",IF(I26&gt;=8,"超时未参评","")))</f>
        <v/>
      </c>
      <c r="M2074" s="0" t="n"/>
    </row>
    <row r="2075">
      <c r="A2075" s="0" t="inlineStr">
        <is>
          <t>15016518650</t>
        </is>
      </c>
      <c r="B2075" s="56" t="n">
        <v>46221.46501157407</v>
      </c>
      <c r="C2075" s="0" t="inlineStr">
        <is>
          <t>饶平城区工作站</t>
        </is>
      </c>
      <c r="D2075" s="0" t="inlineStr">
        <is>
          <t>陈泽鹏</t>
        </is>
      </c>
      <c r="E2075" s="0" t="inlineStr">
        <is>
          <t>林葵</t>
        </is>
      </c>
      <c r="F2075" s="0" t="inlineStr">
        <is>
          <t>已参评好</t>
        </is>
      </c>
      <c r="G2075" s="0" t="inlineStr">
        <is>
          <t>超时</t>
        </is>
      </c>
      <c r="H2075" s="0" t="inlineStr">
        <is>
          <t>是</t>
        </is>
      </c>
      <c r="I2075" s="54">
        <f>(NOW()-J27)*24</f>
        <v/>
      </c>
      <c r="J2075" s="56" t="n">
        <v>46221.54834490741</v>
      </c>
      <c r="K2075" s="56" t="n">
        <v>46221.88167824074</v>
      </c>
      <c r="L2075" s="0">
        <f>IF(AND(F27&lt;&gt;"已参评好",I27&gt;=5),"超5小时未参评",IF(I27&gt;=7,"超7小时未参评",IF(I27&gt;=8,"超时未参评","")))</f>
        <v/>
      </c>
      <c r="M2075" s="0" t="inlineStr">
        <is>
          <t>已参评</t>
        </is>
      </c>
    </row>
    <row r="2076">
      <c r="A2076" s="0" t="inlineStr">
        <is>
          <t>18029781411</t>
        </is>
      </c>
      <c r="B2076" s="56" t="n">
        <v>46221.51719907407</v>
      </c>
      <c r="C2076" s="0" t="inlineStr">
        <is>
          <t>潮安城区工作站</t>
        </is>
      </c>
      <c r="D2076" s="0" t="inlineStr">
        <is>
          <t>吴家鸣</t>
        </is>
      </c>
      <c r="E2076" s="0" t="inlineStr">
        <is>
          <t>林洽水</t>
        </is>
      </c>
      <c r="G2076" s="0" t="inlineStr">
        <is>
          <t>超时</t>
        </is>
      </c>
      <c r="H2076" s="0" t="inlineStr">
        <is>
          <t>是</t>
        </is>
      </c>
      <c r="I2076" s="54">
        <f>(NOW()-J28)*24</f>
        <v/>
      </c>
      <c r="J2076" s="56" t="n">
        <v>46221.60053240741</v>
      </c>
      <c r="K2076" s="56" t="n">
        <v>46221.93386574074</v>
      </c>
      <c r="L2076" s="0">
        <f>IF(AND(F28&lt;&gt;"已参评好",I28&gt;=5),"超5小时未参评",IF(I28&gt;=7,"超7小时未参评",IF(I28&gt;=8,"超时未参评","")))</f>
        <v/>
      </c>
      <c r="M2076" s="0" t="n"/>
    </row>
    <row r="2077">
      <c r="A2077" s="0" t="inlineStr">
        <is>
          <t>36530071891</t>
        </is>
      </c>
      <c r="B2077" s="56" t="n">
        <v>46221.5902662037</v>
      </c>
      <c r="C2077" s="0" t="inlineStr">
        <is>
          <t>潮安城区工作站</t>
        </is>
      </c>
      <c r="D2077" s="0" t="inlineStr">
        <is>
          <t>吴家鸣</t>
        </is>
      </c>
      <c r="E2077" s="0" t="inlineStr">
        <is>
          <t>林洽水</t>
        </is>
      </c>
      <c r="G2077" s="0" t="inlineStr">
        <is>
          <t>超时</t>
        </is>
      </c>
      <c r="H2077" s="0" t="inlineStr">
        <is>
          <t>是</t>
        </is>
      </c>
      <c r="I2077" s="54">
        <f>(NOW()-J29)*24</f>
        <v/>
      </c>
      <c r="J2077" s="56" t="n">
        <v>46221.67359953704</v>
      </c>
      <c r="K2077" s="56" t="n">
        <v>46222.00693287037</v>
      </c>
      <c r="L2077" s="0">
        <f>IF(AND(F29&lt;&gt;"已参评好",I29&gt;=5),"超5小时未参评",IF(I29&gt;=7,"超7小时未参评",IF(I29&gt;=8,"超时未参评","")))</f>
        <v/>
      </c>
      <c r="M2077" s="0" t="n"/>
    </row>
    <row r="2078">
      <c r="A2078" s="0" t="inlineStr">
        <is>
          <t>15919575452</t>
        </is>
      </c>
      <c r="B2078" s="56" t="n">
        <v>46221.58084490741</v>
      </c>
      <c r="C2078" s="0" t="inlineStr">
        <is>
          <t>古巷登塘工作站</t>
        </is>
      </c>
      <c r="D2078" s="0" t="inlineStr">
        <is>
          <t>陈佳雄</t>
        </is>
      </c>
      <c r="E2078" s="0" t="inlineStr">
        <is>
          <t>刘泽标</t>
        </is>
      </c>
      <c r="G2078" s="0" t="inlineStr">
        <is>
          <t>超时</t>
        </is>
      </c>
      <c r="H2078" s="0" t="inlineStr">
        <is>
          <t>是</t>
        </is>
      </c>
      <c r="I2078" s="54">
        <f>(NOW()-J30)*24</f>
        <v/>
      </c>
      <c r="J2078" s="56" t="n">
        <v>46221.66417824074</v>
      </c>
      <c r="K2078" s="56" t="n">
        <v>46221.99751157407</v>
      </c>
      <c r="L2078" s="0">
        <f>IF(AND(F30&lt;&gt;"已参评好",I30&gt;=5),"超5小时未参评",IF(I30&gt;=7,"超7小时未参评",IF(I30&gt;=8,"超时未参评","")))</f>
        <v/>
      </c>
      <c r="M2078" s="0" t="n"/>
    </row>
    <row r="2079">
      <c r="A2079" s="0" t="inlineStr">
        <is>
          <t>13332791033</t>
        </is>
      </c>
      <c r="B2079" s="56" t="n">
        <v>46221.52398148148</v>
      </c>
      <c r="C2079" s="0" t="inlineStr">
        <is>
          <t>磷官铁工作站</t>
        </is>
      </c>
      <c r="D2079" s="0" t="inlineStr">
        <is>
          <t>吴坊</t>
        </is>
      </c>
      <c r="E2079" s="0" t="inlineStr">
        <is>
          <t>陆彦羽</t>
        </is>
      </c>
      <c r="G2079" s="0" t="inlineStr">
        <is>
          <t>超时</t>
        </is>
      </c>
      <c r="H2079" s="0" t="inlineStr">
        <is>
          <t>是</t>
        </is>
      </c>
      <c r="I2079" s="54">
        <f>(NOW()-J31)*24</f>
        <v/>
      </c>
      <c r="J2079" s="56" t="n">
        <v>46221.60731481481</v>
      </c>
      <c r="K2079" s="56" t="n">
        <v>46221.94064814815</v>
      </c>
      <c r="L2079" s="0">
        <f>IF(AND(F31&lt;&gt;"已参评好",I31&gt;=5),"超5小时未参评",IF(I31&gt;=7,"超7小时未参评",IF(I31&gt;=8,"超时未参评","")))</f>
        <v/>
      </c>
      <c r="M2079" s="0" t="n"/>
    </row>
    <row r="2080">
      <c r="A2080" s="0" t="inlineStr">
        <is>
          <t>13829023054</t>
        </is>
      </c>
      <c r="B2080" s="56" t="n">
        <v>46221.51459490741</v>
      </c>
      <c r="C2080" s="0" t="inlineStr">
        <is>
          <t>饶平西片工作站</t>
        </is>
      </c>
      <c r="D2080" s="0" t="inlineStr">
        <is>
          <t>吴泽镐</t>
        </is>
      </c>
      <c r="E2080" s="0" t="inlineStr">
        <is>
          <t>麦煌圳</t>
        </is>
      </c>
      <c r="F2080" s="0" t="inlineStr">
        <is>
          <t>已参评好</t>
        </is>
      </c>
      <c r="G2080" s="0" t="inlineStr">
        <is>
          <t>超时</t>
        </is>
      </c>
      <c r="H2080" s="0" t="inlineStr">
        <is>
          <t>是</t>
        </is>
      </c>
      <c r="I2080" s="54">
        <f>(NOW()-J32)*24</f>
        <v/>
      </c>
      <c r="J2080" s="56" t="n">
        <v>46221.59792824074</v>
      </c>
      <c r="K2080" s="56" t="n">
        <v>46221.93126157407</v>
      </c>
      <c r="L2080" s="0">
        <f>IF(AND(F32&lt;&gt;"已参评好",I32&gt;=5),"超5小时未参评",IF(I32&gt;=7,"超7小时未参评",IF(I32&gt;=8,"超时未参评","")))</f>
        <v/>
      </c>
      <c r="M2080" s="0" t="inlineStr">
        <is>
          <t>已参评</t>
        </is>
      </c>
    </row>
    <row r="2081">
      <c r="A2081" s="0" t="inlineStr">
        <is>
          <t>17876802114</t>
        </is>
      </c>
      <c r="B2081" s="56" t="n">
        <v>46221.45636574074</v>
      </c>
      <c r="C2081" s="0" t="inlineStr">
        <is>
          <t>高铁三镇工作站</t>
        </is>
      </c>
      <c r="D2081" s="0" t="inlineStr">
        <is>
          <t>洪名鑫</t>
        </is>
      </c>
      <c r="E2081" s="0" t="inlineStr">
        <is>
          <t>孙建泽</t>
        </is>
      </c>
      <c r="G2081" s="0" t="inlineStr">
        <is>
          <t>超时</t>
        </is>
      </c>
      <c r="H2081" s="0" t="inlineStr">
        <is>
          <t>是</t>
        </is>
      </c>
      <c r="I2081" s="54">
        <f>(NOW()-J33)*24</f>
        <v/>
      </c>
      <c r="J2081" s="56" t="n">
        <v>46221.53969907408</v>
      </c>
      <c r="K2081" s="56" t="n">
        <v>46221.87303240741</v>
      </c>
      <c r="L2081" s="0">
        <f>IF(AND(F33&lt;&gt;"已参评好",I33&gt;=5),"超5小时未参评",IF(I33&gt;=7,"超7小时未参评",IF(I33&gt;=8,"超时未参评","")))</f>
        <v/>
      </c>
      <c r="M2081" s="0" t="n"/>
    </row>
    <row r="2082">
      <c r="A2082" s="0" t="inlineStr">
        <is>
          <t>18316063291</t>
        </is>
      </c>
      <c r="B2082" s="56" t="n">
        <v>46221.48</v>
      </c>
      <c r="C2082" s="0" t="inlineStr">
        <is>
          <t>彩塘东凤工作站</t>
        </is>
      </c>
      <c r="D2082" s="0" t="inlineStr">
        <is>
          <t>丁锐涛</t>
        </is>
      </c>
      <c r="E2082" s="0" t="inlineStr">
        <is>
          <t>王锋</t>
        </is>
      </c>
      <c r="F2082" s="0" t="inlineStr">
        <is>
          <t>未参评好</t>
        </is>
      </c>
      <c r="G2082" s="0" t="inlineStr">
        <is>
          <t>超时</t>
        </is>
      </c>
      <c r="H2082" s="0" t="inlineStr">
        <is>
          <t>是</t>
        </is>
      </c>
      <c r="I2082" s="54">
        <f>(NOW()-J34)*24</f>
        <v/>
      </c>
      <c r="J2082" s="56" t="n">
        <v>46221.56333333333</v>
      </c>
      <c r="K2082" s="56" t="n">
        <v>46221.89666666667</v>
      </c>
      <c r="L2082" s="0">
        <f>IF(AND(F34&lt;&gt;"已参评好",I34&gt;=5),"超5小时未参评",IF(I34&gt;=7,"超7小时未参评",IF(I34&gt;=8,"超时未参评","")))</f>
        <v/>
      </c>
      <c r="M2082" s="0" t="inlineStr">
        <is>
          <t>用户人去汕头了联系不上</t>
        </is>
      </c>
    </row>
    <row r="2083">
      <c r="A2083" s="0" t="inlineStr">
        <is>
          <t>15919522938</t>
        </is>
      </c>
      <c r="B2083" s="56" t="n">
        <v>46221.54109953704</v>
      </c>
      <c r="C2083" s="0" t="inlineStr">
        <is>
          <t>市区城北工作站</t>
        </is>
      </c>
      <c r="D2083" s="0" t="inlineStr">
        <is>
          <t>陆锐荣</t>
        </is>
      </c>
      <c r="E2083" s="0" t="inlineStr">
        <is>
          <t>王伟雄</t>
        </is>
      </c>
      <c r="G2083" s="0" t="inlineStr">
        <is>
          <t>超时</t>
        </is>
      </c>
      <c r="H2083" s="0" t="inlineStr">
        <is>
          <t>是</t>
        </is>
      </c>
      <c r="I2083" s="54">
        <f>(NOW()-J35)*24</f>
        <v/>
      </c>
      <c r="J2083" s="56" t="n">
        <v>46221.62443287037</v>
      </c>
      <c r="K2083" s="56" t="n">
        <v>46221.9577662037</v>
      </c>
      <c r="L2083" s="0">
        <f>IF(AND(F35&lt;&gt;"已参评好",I35&gt;=5),"超5小时未参评",IF(I35&gt;=7,"超7小时未参评",IF(I35&gt;=8,"超时未参评","")))</f>
        <v/>
      </c>
      <c r="M2083" s="0" t="n"/>
    </row>
    <row r="2084">
      <c r="A2084" s="0" t="inlineStr">
        <is>
          <t>15812654561</t>
        </is>
      </c>
      <c r="B2084" s="56" t="n">
        <v>46221.62128472222</v>
      </c>
      <c r="C2084" s="0" t="inlineStr">
        <is>
          <t>浮洋网格</t>
        </is>
      </c>
      <c r="D2084" s="0" t="inlineStr">
        <is>
          <t>曾声锦</t>
        </is>
      </c>
      <c r="E2084" s="0" t="inlineStr">
        <is>
          <t>吴伟</t>
        </is>
      </c>
      <c r="G2084" s="0" t="inlineStr">
        <is>
          <t>未超8小时</t>
        </is>
      </c>
      <c r="H2084" s="0" t="inlineStr">
        <is>
          <t>是</t>
        </is>
      </c>
      <c r="I2084" s="54">
        <f>(NOW()-J36)*24</f>
        <v/>
      </c>
      <c r="J2084" s="56" t="n">
        <v>46221.70461805556</v>
      </c>
      <c r="K2084" s="56" t="n">
        <v>46222.03795138889</v>
      </c>
      <c r="L2084" s="0">
        <f>IF(AND(F36&lt;&gt;"已参评好",I36&gt;=5),"超5小时未参评",IF(I36&gt;=7,"超7小时未参评",IF(I36&gt;=8,"超时未参评","")))</f>
        <v/>
      </c>
      <c r="M2084" s="0" t="n"/>
    </row>
    <row r="2085">
      <c r="A2085" s="0" t="inlineStr">
        <is>
          <t>17324709198</t>
        </is>
      </c>
      <c r="B2085" s="56" t="n">
        <v>46221.46059027778</v>
      </c>
      <c r="C2085" s="0" t="inlineStr">
        <is>
          <t>韩江新城工作站</t>
        </is>
      </c>
      <c r="D2085" s="0" t="inlineStr">
        <is>
          <t>邱培烁</t>
        </is>
      </c>
      <c r="E2085" s="0" t="inlineStr">
        <is>
          <t>谢洽杰</t>
        </is>
      </c>
      <c r="G2085" s="0" t="inlineStr">
        <is>
          <t>超时</t>
        </is>
      </c>
      <c r="H2085" s="0" t="inlineStr">
        <is>
          <t>是</t>
        </is>
      </c>
      <c r="I2085" s="54">
        <f>(NOW()-J37)*24</f>
        <v/>
      </c>
      <c r="J2085" s="56" t="n">
        <v>46221.54392361111</v>
      </c>
      <c r="K2085" s="56" t="n">
        <v>46221.87725694444</v>
      </c>
      <c r="L2085" s="0">
        <f>IF(AND(F37&lt;&gt;"已参评好",I37&gt;=5),"超5小时未参评",IF(I37&gt;=7,"超7小时未参评",IF(I37&gt;=8,"超时未参评","")))</f>
        <v/>
      </c>
      <c r="M2085" s="0" t="n"/>
    </row>
    <row r="2086">
      <c r="A2086" s="0" t="inlineStr">
        <is>
          <t>13802305600</t>
        </is>
      </c>
      <c r="B2086" s="56" t="n">
        <v>46221.57862268519</v>
      </c>
      <c r="C2086" s="0" t="inlineStr">
        <is>
          <t>市区城南工作站</t>
        </is>
      </c>
      <c r="D2086" s="0" t="inlineStr">
        <is>
          <t>许守锦</t>
        </is>
      </c>
      <c r="E2086" s="0" t="inlineStr">
        <is>
          <t>谢梓湘</t>
        </is>
      </c>
      <c r="G2086" s="0" t="inlineStr">
        <is>
          <t>超时</t>
        </is>
      </c>
      <c r="H2086" s="0" t="inlineStr">
        <is>
          <t>是</t>
        </is>
      </c>
      <c r="I2086" s="54">
        <f>(NOW()-J38)*24</f>
        <v/>
      </c>
      <c r="J2086" s="56" t="n">
        <v>46221.66195601852</v>
      </c>
      <c r="K2086" s="56" t="n">
        <v>46221.99528935185</v>
      </c>
      <c r="L2086" s="0">
        <f>IF(AND(F38&lt;&gt;"已参评好",I38&gt;=5),"超5小时未参评",IF(I38&gt;=7,"超7小时未参评",IF(I38&gt;=8,"超时未参评","")))</f>
        <v/>
      </c>
      <c r="M2086" s="0" t="n"/>
    </row>
    <row r="2087">
      <c r="A2087" s="0" t="inlineStr">
        <is>
          <t>18023933272</t>
        </is>
      </c>
      <c r="B2087" s="56" t="n">
        <v>46221.57761574074</v>
      </c>
      <c r="C2087" s="0" t="inlineStr">
        <is>
          <t>市区城南工作站</t>
        </is>
      </c>
      <c r="D2087" s="0" t="inlineStr">
        <is>
          <t>许守锦</t>
        </is>
      </c>
      <c r="E2087" s="0" t="inlineStr">
        <is>
          <t>谢梓湘</t>
        </is>
      </c>
      <c r="G2087" s="0" t="inlineStr">
        <is>
          <t>超时</t>
        </is>
      </c>
      <c r="H2087" s="0" t="inlineStr">
        <is>
          <t>是</t>
        </is>
      </c>
      <c r="I2087" s="54">
        <f>(NOW()-J39)*24</f>
        <v/>
      </c>
      <c r="J2087" s="56" t="n">
        <v>46221.66094907407</v>
      </c>
      <c r="K2087" s="56" t="n">
        <v>46221.99428240741</v>
      </c>
      <c r="L2087" s="0">
        <f>IF(AND(F39&lt;&gt;"已参评好",I39&gt;=5),"超5小时未参评",IF(I39&gt;=7,"超7小时未参评",IF(I39&gt;=8,"超时未参评","")))</f>
        <v/>
      </c>
      <c r="M2087" s="0" t="n"/>
    </row>
    <row r="2088">
      <c r="A2088" s="0" t="inlineStr">
        <is>
          <t>15916495509</t>
        </is>
      </c>
      <c r="B2088" s="56" t="n">
        <v>46221.5352662037</v>
      </c>
      <c r="C2088" s="0" t="inlineStr">
        <is>
          <t>市区城北工作站</t>
        </is>
      </c>
      <c r="D2088" s="0" t="inlineStr">
        <is>
          <t>陆锐荣</t>
        </is>
      </c>
      <c r="E2088" s="0" t="inlineStr">
        <is>
          <t>徐建章</t>
        </is>
      </c>
      <c r="G2088" s="0" t="inlineStr">
        <is>
          <t>超时</t>
        </is>
      </c>
      <c r="H2088" s="0" t="inlineStr">
        <is>
          <t>是</t>
        </is>
      </c>
      <c r="I2088" s="54">
        <f>(NOW()-J40)*24</f>
        <v/>
      </c>
      <c r="J2088" s="56" t="n">
        <v>46221.61859953704</v>
      </c>
      <c r="K2088" s="56" t="n">
        <v>46221.95193287037</v>
      </c>
      <c r="L2088" s="0">
        <f>IF(AND(F40&lt;&gt;"已参评好",I40&gt;=5),"超5小时未参评",IF(I40&gt;=7,"超7小时未参评",IF(I40&gt;=8,"超时未参评","")))</f>
        <v/>
      </c>
      <c r="M2088" s="0" t="n"/>
    </row>
    <row r="2089">
      <c r="A2089" s="0" t="inlineStr">
        <is>
          <t>13727972878</t>
        </is>
      </c>
      <c r="B2089" s="56" t="n">
        <v>46221.53179398148</v>
      </c>
      <c r="C2089" s="0" t="inlineStr">
        <is>
          <t>彩塘东凤工作站</t>
        </is>
      </c>
      <c r="D2089" s="0" t="inlineStr">
        <is>
          <t>丁锐涛</t>
        </is>
      </c>
      <c r="E2089" s="0" t="inlineStr">
        <is>
          <t>杨鑫泳</t>
        </is>
      </c>
      <c r="G2089" s="0" t="inlineStr">
        <is>
          <t>超时</t>
        </is>
      </c>
      <c r="H2089" s="0" t="inlineStr">
        <is>
          <t>是</t>
        </is>
      </c>
      <c r="I2089" s="54">
        <f>(NOW()-J41)*24</f>
        <v/>
      </c>
      <c r="J2089" s="56" t="n">
        <v>46221.61512731481</v>
      </c>
      <c r="K2089" s="56" t="n">
        <v>46221.94846064815</v>
      </c>
      <c r="L2089" s="0">
        <f>IF(AND(F41&lt;&gt;"已参评好",I41&gt;=5),"超5小时未参评",IF(I41&gt;=7,"超7小时未参评",IF(I41&gt;=8,"超时未参评","")))</f>
        <v/>
      </c>
      <c r="M2089" s="0" t="n"/>
    </row>
    <row r="2090">
      <c r="A2090" s="0" t="inlineStr">
        <is>
          <t>13426921199</t>
        </is>
      </c>
      <c r="B2090" s="56" t="n">
        <v>46221.50108796296</v>
      </c>
      <c r="C2090" s="0" t="inlineStr">
        <is>
          <t>彩塘东凤工作站</t>
        </is>
      </c>
      <c r="D2090" s="0" t="inlineStr">
        <is>
          <t>丁锐涛</t>
        </is>
      </c>
      <c r="E2090" s="0" t="inlineStr">
        <is>
          <t>杨泽伟</t>
        </is>
      </c>
      <c r="G2090" s="0" t="inlineStr">
        <is>
          <t>超时</t>
        </is>
      </c>
      <c r="H2090" s="0" t="inlineStr">
        <is>
          <t>是</t>
        </is>
      </c>
      <c r="I2090" s="54">
        <f>(NOW()-J42)*24</f>
        <v/>
      </c>
      <c r="J2090" s="56" t="n">
        <v>46221.5844212963</v>
      </c>
      <c r="K2090" s="56" t="n">
        <v>46221.91775462963</v>
      </c>
      <c r="L2090" s="0">
        <f>IF(AND(F42&lt;&gt;"已参评好",I42&gt;=5),"超5小时未参评",IF(I42&gt;=7,"超7小时未参评",IF(I42&gt;=8,"超时未参评","")))</f>
        <v/>
      </c>
      <c r="M2090" s="0" t="n"/>
    </row>
    <row r="2091">
      <c r="A2091" s="0" t="inlineStr">
        <is>
          <t>13829003039</t>
        </is>
      </c>
      <c r="B2091" s="56" t="n">
        <v>46221.5053125</v>
      </c>
      <c r="C2091" s="0" t="inlineStr">
        <is>
          <t>饶平北片工作站</t>
        </is>
      </c>
      <c r="D2091" s="0" t="inlineStr">
        <is>
          <t>詹进链</t>
        </is>
      </c>
      <c r="E2091" s="0" t="inlineStr">
        <is>
          <t>詹金潮</t>
        </is>
      </c>
      <c r="G2091" s="0" t="inlineStr">
        <is>
          <t>超时</t>
        </is>
      </c>
      <c r="H2091" s="0" t="inlineStr">
        <is>
          <t>是</t>
        </is>
      </c>
      <c r="I2091" s="54">
        <f>(NOW()-J43)*24</f>
        <v/>
      </c>
      <c r="J2091" s="56" t="n">
        <v>46221.58864583333</v>
      </c>
      <c r="K2091" s="56" t="n">
        <v>46221.92197916667</v>
      </c>
      <c r="L2091" s="0">
        <f>IF(AND(F43&lt;&gt;"已参评好",I43&gt;=5),"超5小时未参评",IF(I43&gt;=7,"超7小时未参评",IF(I43&gt;=8,"超时未参评","")))</f>
        <v/>
      </c>
      <c r="M2091" s="0" t="n"/>
    </row>
    <row r="2092">
      <c r="A2092" s="0" t="inlineStr">
        <is>
          <t>36530073501</t>
        </is>
      </c>
      <c r="B2092" s="56" t="n">
        <v>46221.61623842592</v>
      </c>
      <c r="C2092" s="0" t="inlineStr">
        <is>
          <t>凤塘镇区工作站</t>
        </is>
      </c>
      <c r="D2092" s="0" t="inlineStr">
        <is>
          <t>曾声锦</t>
        </is>
      </c>
      <c r="E2092" s="0" t="inlineStr">
        <is>
          <t>张泽杰</t>
        </is>
      </c>
      <c r="G2092" s="0" t="inlineStr">
        <is>
          <t>未超8小时</t>
        </is>
      </c>
      <c r="H2092" s="0" t="inlineStr">
        <is>
          <t>是</t>
        </is>
      </c>
      <c r="I2092" s="54">
        <f>(NOW()-J44)*24</f>
        <v/>
      </c>
      <c r="J2092" s="56" t="n">
        <v>46221.69957175926</v>
      </c>
      <c r="K2092" s="56" t="n">
        <v>46222.03290509259</v>
      </c>
      <c r="L2092" s="0">
        <f>IF(AND(F44&lt;&gt;"已参评好",I44&gt;=5),"超5小时未参评",IF(I44&gt;=7,"超7小时未参评",IF(I44&gt;=8,"超时未参评","")))</f>
        <v/>
      </c>
      <c r="M2092" s="0" t="n"/>
    </row>
    <row r="2093">
      <c r="A2093" s="0" t="inlineStr">
        <is>
          <t>15976330920</t>
        </is>
      </c>
      <c r="B2093" s="56" t="n">
        <v>46221.48230324074</v>
      </c>
      <c r="C2093" s="0" t="inlineStr">
        <is>
          <t>饶平城区工作站</t>
        </is>
      </c>
      <c r="D2093" s="0" t="inlineStr">
        <is>
          <t>陈泽鹏</t>
        </is>
      </c>
      <c r="E2093" s="0" t="inlineStr">
        <is>
          <t>郑臣伟</t>
        </is>
      </c>
      <c r="F2093" s="0" t="inlineStr">
        <is>
          <t>未参评好</t>
        </is>
      </c>
      <c r="G2093" s="0" t="inlineStr">
        <is>
          <t>超时</t>
        </is>
      </c>
      <c r="H2093" s="0" t="inlineStr">
        <is>
          <t>是</t>
        </is>
      </c>
      <c r="I2093" s="54">
        <f>(NOW()-J45)*24</f>
        <v/>
      </c>
      <c r="J2093" s="56" t="n">
        <v>46221.56563657407</v>
      </c>
      <c r="K2093" s="56" t="n">
        <v>46221.89896990741</v>
      </c>
      <c r="L2093" s="0">
        <f>IF(AND(F45&lt;&gt;"已参评好",I45&gt;=5),"超5小时未参评",IF(I45&gt;=7,"超7小时未参评",IF(I45&gt;=8,"超时未参评","")))</f>
        <v/>
      </c>
      <c r="M2093" s="0" t="inlineStr">
        <is>
          <t>未收到信息</t>
        </is>
      </c>
    </row>
    <row r="2094">
      <c r="A2094" s="0" t="inlineStr">
        <is>
          <t>13727992437</t>
        </is>
      </c>
      <c r="B2094" s="56" t="n">
        <v>46221.52957175926</v>
      </c>
      <c r="C2094" s="0" t="inlineStr">
        <is>
          <t>凤塘镇区工作站</t>
        </is>
      </c>
      <c r="D2094" s="0" t="inlineStr">
        <is>
          <t>曾声锦</t>
        </is>
      </c>
      <c r="E2094" s="0" t="inlineStr">
        <is>
          <t>郑楚龙</t>
        </is>
      </c>
      <c r="G2094" s="0" t="inlineStr">
        <is>
          <t>超时</t>
        </is>
      </c>
      <c r="H2094" s="0" t="inlineStr">
        <is>
          <t>是</t>
        </is>
      </c>
      <c r="I2094" s="54">
        <f>(NOW()-J46)*24</f>
        <v/>
      </c>
      <c r="J2094" s="56" t="n">
        <v>46221.6129050926</v>
      </c>
      <c r="K2094" s="56" t="n">
        <v>46221.94623842592</v>
      </c>
      <c r="L2094" s="0">
        <f>IF(AND(F46&lt;&gt;"已参评好",I46&gt;=5),"超5小时未参评",IF(I46&gt;=7,"超7小时未参评",IF(I46&gt;=8,"超时未参评","")))</f>
        <v/>
      </c>
      <c r="M2094" s="0" t="n"/>
    </row>
    <row r="2095">
      <c r="A2095" s="0" t="inlineStr">
        <is>
          <t>17841970081</t>
        </is>
      </c>
      <c r="B2095" s="56" t="n">
        <v>46221.42498842593</v>
      </c>
      <c r="C2095" s="0" t="inlineStr">
        <is>
          <t>饶平城区工作站</t>
        </is>
      </c>
      <c r="D2095" s="0" t="inlineStr">
        <is>
          <t>陈泽鹏</t>
        </is>
      </c>
      <c r="E2095" s="0" t="inlineStr">
        <is>
          <t>郑汉钦</t>
        </is>
      </c>
      <c r="F2095" s="0" t="inlineStr">
        <is>
          <t>已参评好</t>
        </is>
      </c>
      <c r="G2095" s="0" t="inlineStr">
        <is>
          <t>超时</t>
        </is>
      </c>
      <c r="H2095" s="0" t="inlineStr">
        <is>
          <t>是</t>
        </is>
      </c>
      <c r="I2095" s="54">
        <f>(NOW()-J47)*24</f>
        <v/>
      </c>
      <c r="J2095" s="56" t="n">
        <v>46221.50832175926</v>
      </c>
      <c r="K2095" s="56" t="n">
        <v>46221.84165509259</v>
      </c>
      <c r="L2095" s="0">
        <f>IF(AND(F47&lt;&gt;"已参评好",I47&gt;=5),"超5小时未参评",IF(I47&gt;=7,"超7小时未参评",IF(I47&gt;=8,"超时未参评","")))</f>
        <v/>
      </c>
      <c r="M2095" s="0" t="inlineStr">
        <is>
          <t>已参评</t>
        </is>
      </c>
    </row>
    <row r="2096">
      <c r="A2096" s="0" t="inlineStr">
        <is>
          <t>13623092846</t>
        </is>
      </c>
      <c r="B2096" s="56" t="n">
        <v>46221.62305555555</v>
      </c>
      <c r="C2096" s="0" t="inlineStr">
        <is>
          <t>市区城北工作站</t>
        </is>
      </c>
      <c r="D2096" s="0" t="inlineStr">
        <is>
          <t>陆锐荣</t>
        </is>
      </c>
      <c r="E2096" s="0" t="inlineStr">
        <is>
          <t>周君山</t>
        </is>
      </c>
      <c r="G2096" s="0" t="inlineStr">
        <is>
          <t>未超8小时</t>
        </is>
      </c>
      <c r="H2096" s="0" t="inlineStr">
        <is>
          <t>是</t>
        </is>
      </c>
      <c r="I2096" s="54">
        <f>(NOW()-J48)*24</f>
        <v/>
      </c>
      <c r="J2096" s="56" t="n">
        <v>46221.70638888889</v>
      </c>
      <c r="K2096" s="56" t="n">
        <v>46222.03972222222</v>
      </c>
      <c r="L2096" s="0">
        <f>IF(AND(F48&lt;&gt;"已参评好",I48&gt;=5),"超5小时未参评",IF(I48&gt;=7,"超7小时未参评",IF(I48&gt;=8,"超时未参评","")))</f>
        <v/>
      </c>
      <c r="M2096" s="0" t="n"/>
    </row>
    <row r="2097">
      <c r="A2097" s="0" t="inlineStr">
        <is>
          <t>13553771629</t>
        </is>
      </c>
      <c r="B2097" s="56" t="n">
        <v>46221.46436342593</v>
      </c>
      <c r="C2097" s="0" t="inlineStr">
        <is>
          <t>瓷都枫溪工作站</t>
        </is>
      </c>
      <c r="D2097" s="0" t="inlineStr">
        <is>
          <t>许守锦</t>
        </is>
      </c>
      <c r="E2097" s="0" t="inlineStr">
        <is>
          <t>周湘禹</t>
        </is>
      </c>
      <c r="F2097" s="0" t="inlineStr">
        <is>
          <t>未参评好</t>
        </is>
      </c>
      <c r="G2097" s="0" t="inlineStr">
        <is>
          <t>超时</t>
        </is>
      </c>
      <c r="H2097" s="0" t="inlineStr">
        <is>
          <t>是</t>
        </is>
      </c>
      <c r="I2097" s="54">
        <f>(NOW()-J49)*24</f>
        <v/>
      </c>
      <c r="J2097" s="56" t="n">
        <v>46221.54769675926</v>
      </c>
      <c r="K2097" s="56" t="n">
        <v>46221.88103009259</v>
      </c>
      <c r="L2097" s="0">
        <f>IF(AND(F49&lt;&gt;"已参评好",I49&gt;=5),"超5小时未参评",IF(I49&gt;=7,"超7小时未参评",IF(I49&gt;=8,"超时未参评","")))</f>
        <v/>
      </c>
      <c r="M2097" s="0" t="inlineStr">
        <is>
          <t>用户不配合</t>
        </is>
      </c>
    </row>
    <row r="2098">
      <c r="A2098" s="0" t="inlineStr">
        <is>
          <t>13413793202</t>
        </is>
      </c>
      <c r="B2098" s="56" t="n">
        <v>46221.51417824074</v>
      </c>
      <c r="E2098" s="0" t="inlineStr">
        <is>
          <t>杨吉棣</t>
        </is>
      </c>
      <c r="G2098" s="0" t="inlineStr">
        <is>
          <t>超时</t>
        </is>
      </c>
      <c r="H2098" s="0" t="inlineStr">
        <is>
          <t>是</t>
        </is>
      </c>
      <c r="I2098" s="54">
        <f>(NOW()-J50)*24</f>
        <v/>
      </c>
      <c r="J2098" s="56" t="n">
        <v>46221.59751157407</v>
      </c>
      <c r="K2098" s="56" t="n">
        <v>46221.93084490741</v>
      </c>
      <c r="L2098" s="0">
        <f>IF(AND(F50&lt;&gt;"已参评好",I50&gt;=5),"超5小时未参评",IF(I50&gt;=7,"超7小时未参评",IF(I50&gt;=8,"超时未参评","")))</f>
        <v/>
      </c>
      <c r="M2098" s="0" t="n"/>
    </row>
    <row r="2099">
      <c r="A2099" s="0" t="inlineStr">
        <is>
          <t>13632018883</t>
        </is>
      </c>
      <c r="B2099" s="56" t="n">
        <v>46221.73119212963</v>
      </c>
      <c r="C2099" s="0" t="inlineStr">
        <is>
          <t>市区城南工作站</t>
        </is>
      </c>
      <c r="D2099" s="0" t="inlineStr">
        <is>
          <t>陈理智</t>
        </is>
      </c>
      <c r="E2099" s="0" t="inlineStr">
        <is>
          <t>阮少寅</t>
        </is>
      </c>
      <c r="G2099" s="0" t="inlineStr">
        <is>
          <t>未超8小时</t>
        </is>
      </c>
      <c r="H2099" s="0" t="inlineStr">
        <is>
          <t>是</t>
        </is>
      </c>
      <c r="I2099" s="54">
        <f>(NOW()-J51)*24</f>
        <v/>
      </c>
      <c r="J2099" s="56" t="n">
        <v>46221.81452546296</v>
      </c>
      <c r="K2099" s="56" t="n">
        <v>46222.1478587963</v>
      </c>
      <c r="L2099" s="0">
        <f>IF(AND(F51&lt;&gt;"已参评好",I51&gt;=5),"超5小时未参评",IF(I51&gt;=7,"超7小时未参评",IF(I51&gt;=8,"超时未参评","")))</f>
        <v/>
      </c>
      <c r="M2099" s="0" t="n"/>
    </row>
    <row r="2100">
      <c r="A2100" s="0" t="inlineStr">
        <is>
          <t>18820378288</t>
        </is>
      </c>
      <c r="B2100" s="56" t="n">
        <v>46221.73048611111</v>
      </c>
      <c r="C2100" s="0" t="inlineStr">
        <is>
          <t>浮洋网格</t>
        </is>
      </c>
      <c r="D2100" s="0" t="inlineStr">
        <is>
          <t>曾声锦</t>
        </is>
      </c>
      <c r="E2100" s="0" t="inlineStr">
        <is>
          <t>卢楚佳</t>
        </is>
      </c>
      <c r="G2100" s="0" t="inlineStr">
        <is>
          <t>未超8小时</t>
        </is>
      </c>
      <c r="H2100" s="0" t="inlineStr">
        <is>
          <t>是</t>
        </is>
      </c>
      <c r="I2100" s="54">
        <f>(NOW()-J52)*24</f>
        <v/>
      </c>
      <c r="J2100" s="56" t="n">
        <v>46221.81381944445</v>
      </c>
      <c r="K2100" s="56" t="n">
        <v>46222.14715277778</v>
      </c>
      <c r="L2100" s="0">
        <f>IF(AND(F52&lt;&gt;"已参评好",I52&gt;=5),"超5小时未参评",IF(I52&gt;=7,"超7小时未参评",IF(I52&gt;=8,"超时未参评","")))</f>
        <v/>
      </c>
      <c r="M2100" s="0" t="n"/>
    </row>
    <row r="2101">
      <c r="A2101" s="0" t="inlineStr">
        <is>
          <t>15976372208</t>
        </is>
      </c>
      <c r="B2101" s="56" t="n">
        <v>46221.71766203704</v>
      </c>
      <c r="C2101" s="0" t="inlineStr">
        <is>
          <t>瓷都枫溪工作站</t>
        </is>
      </c>
      <c r="D2101" s="0" t="inlineStr">
        <is>
          <t>许守锦</t>
        </is>
      </c>
      <c r="E2101" s="0" t="inlineStr">
        <is>
          <t>林宏彬</t>
        </is>
      </c>
      <c r="G2101" s="0" t="inlineStr">
        <is>
          <t>未超8小时</t>
        </is>
      </c>
      <c r="H2101" s="0" t="inlineStr">
        <is>
          <t>是</t>
        </is>
      </c>
      <c r="I2101" s="54">
        <f>(NOW()-J53)*24</f>
        <v/>
      </c>
      <c r="J2101" s="56" t="n">
        <v>46221.80099537037</v>
      </c>
      <c r="K2101" s="56" t="n">
        <v>46222.1343287037</v>
      </c>
      <c r="L2101" s="0">
        <f>IF(AND(F53&lt;&gt;"已参评好",I53&gt;=5),"超5小时未参评",IF(I53&gt;=7,"超7小时未参评",IF(I53&gt;=8,"超时未参评","")))</f>
        <v/>
      </c>
      <c r="M2101" s="0" t="n"/>
    </row>
    <row r="2102">
      <c r="A2102" s="0" t="inlineStr">
        <is>
          <t>13531513502</t>
        </is>
      </c>
      <c r="B2102" s="56" t="n">
        <v>46221.69390046296</v>
      </c>
      <c r="C2102" s="0" t="inlineStr">
        <is>
          <t>磷官铁工作站</t>
        </is>
      </c>
      <c r="D2102" s="0" t="inlineStr">
        <is>
          <t>吴坊</t>
        </is>
      </c>
      <c r="E2102" s="0" t="inlineStr">
        <is>
          <t>刘广锋</t>
        </is>
      </c>
      <c r="G2102" s="0" t="inlineStr">
        <is>
          <t>未超8小时</t>
        </is>
      </c>
      <c r="H2102" s="0" t="inlineStr">
        <is>
          <t>是</t>
        </is>
      </c>
      <c r="I2102" s="54">
        <f>(NOW()-J54)*24</f>
        <v/>
      </c>
      <c r="J2102" s="56" t="n">
        <v>46221.7772337963</v>
      </c>
      <c r="K2102" s="56" t="n">
        <v>46222.11056712963</v>
      </c>
      <c r="L2102" s="0">
        <f>IF(AND(F54&lt;&gt;"已参评好",I54&gt;=5),"超5小时未参评",IF(I54&gt;=7,"超7小时未参评",IF(I54&gt;=8,"超时未参评","")))</f>
        <v/>
      </c>
      <c r="M2102" s="0" t="n"/>
    </row>
    <row r="2103">
      <c r="A2103" s="0" t="inlineStr">
        <is>
          <t>13534660775</t>
        </is>
      </c>
      <c r="B2103" s="56" t="n">
        <v>46221.76114583333</v>
      </c>
      <c r="C2103" s="0" t="inlineStr">
        <is>
          <t>饶平中片工作站</t>
        </is>
      </c>
      <c r="D2103" s="0" t="inlineStr">
        <is>
          <t>郑洽祥</t>
        </is>
      </c>
      <c r="E2103" s="0" t="inlineStr">
        <is>
          <t>张远彪</t>
        </is>
      </c>
      <c r="G2103" s="0" t="inlineStr">
        <is>
          <t>未超8小时</t>
        </is>
      </c>
      <c r="H2103" s="0" t="inlineStr">
        <is>
          <t>是</t>
        </is>
      </c>
      <c r="I2103" s="54">
        <f>(NOW()-J55)*24</f>
        <v/>
      </c>
      <c r="J2103" s="56" t="n">
        <v>46221.84447916667</v>
      </c>
      <c r="K2103" s="56" t="n">
        <v>46222.1778125</v>
      </c>
      <c r="L2103" s="0">
        <f>IF(AND(F55&lt;&gt;"已参评好",I55&gt;=5),"超5小时未参评",IF(I55&gt;=7,"超7小时未参评",IF(I55&gt;=8,"超时未参评","")))</f>
        <v/>
      </c>
      <c r="M2103" s="0" t="n"/>
    </row>
    <row r="2104">
      <c r="A2104" s="0" t="inlineStr">
        <is>
          <t>13112511551</t>
        </is>
      </c>
      <c r="B2104" s="56" t="n">
        <v>46221.64439814815</v>
      </c>
      <c r="C2104" s="0" t="inlineStr">
        <is>
          <t>市区城南工作站</t>
        </is>
      </c>
      <c r="D2104" s="0" t="inlineStr">
        <is>
          <t>陈理智</t>
        </is>
      </c>
      <c r="E2104" s="0" t="inlineStr">
        <is>
          <t>陈诗俊</t>
        </is>
      </c>
      <c r="G2104" s="0" t="inlineStr">
        <is>
          <t>未超8小时</t>
        </is>
      </c>
      <c r="H2104" s="0" t="inlineStr">
        <is>
          <t>是</t>
        </is>
      </c>
      <c r="I2104" s="54">
        <f>(NOW()-J56)*24</f>
        <v/>
      </c>
      <c r="J2104" s="56" t="n">
        <v>46221.72773148148</v>
      </c>
      <c r="K2104" s="56" t="n">
        <v>46222.06106481481</v>
      </c>
      <c r="L2104" s="0">
        <f>IF(AND(F56&lt;&gt;"已参评好",I56&gt;=5),"超5小时未参评",IF(I56&gt;=7,"超7小时未参评",IF(I56&gt;=8,"超时未参评","")))</f>
        <v/>
      </c>
      <c r="M2104" s="0" t="n"/>
    </row>
    <row r="2105">
      <c r="A2105" s="0" t="inlineStr">
        <is>
          <t>13318939418</t>
        </is>
      </c>
      <c r="B2105" s="56" t="n">
        <v>46221.76006944444</v>
      </c>
      <c r="C2105" s="0" t="inlineStr">
        <is>
          <t>潮安城区工作站</t>
        </is>
      </c>
      <c r="D2105" s="0" t="inlineStr">
        <is>
          <t>吴家鸣</t>
        </is>
      </c>
      <c r="E2105" s="0" t="inlineStr">
        <is>
          <t>曾桐波</t>
        </is>
      </c>
      <c r="G2105" s="0" t="inlineStr">
        <is>
          <t>未超8小时</t>
        </is>
      </c>
      <c r="H2105" s="0" t="inlineStr">
        <is>
          <t>是</t>
        </is>
      </c>
      <c r="I2105" s="54">
        <f>(NOW()-J57)*24</f>
        <v/>
      </c>
      <c r="J2105" s="56" t="n">
        <v>46221.84340277778</v>
      </c>
      <c r="K2105" s="56" t="n">
        <v>46222.17673611111</v>
      </c>
      <c r="L2105" s="0">
        <f>IF(AND(F57&lt;&gt;"已参评好",I57&gt;=5),"超5小时未参评",IF(I57&gt;=7,"超7小时未参评",IF(I57&gt;=8,"超时未参评","")))</f>
        <v/>
      </c>
      <c r="M2105" s="0" t="n"/>
    </row>
    <row r="2106">
      <c r="A2106" s="0" t="inlineStr">
        <is>
          <t>13829071570</t>
        </is>
      </c>
      <c r="B2106" s="56" t="n">
        <v>46221.68125</v>
      </c>
      <c r="C2106" s="0" t="inlineStr">
        <is>
          <t>彩塘东凤工作站</t>
        </is>
      </c>
      <c r="D2106" s="0" t="inlineStr">
        <is>
          <t>丁锐涛</t>
        </is>
      </c>
      <c r="E2106" s="0" t="inlineStr">
        <is>
          <t>王锋</t>
        </is>
      </c>
      <c r="G2106" s="0" t="inlineStr">
        <is>
          <t>未超8小时</t>
        </is>
      </c>
      <c r="H2106" s="0" t="inlineStr">
        <is>
          <t>是</t>
        </is>
      </c>
      <c r="I2106" s="54">
        <f>(NOW()-J58)*24</f>
        <v/>
      </c>
      <c r="J2106" s="56" t="n">
        <v>46221.76458333333</v>
      </c>
      <c r="K2106" s="56" t="n">
        <v>46222.09791666667</v>
      </c>
      <c r="L2106" s="0">
        <f>IF(AND(F58&lt;&gt;"已参评好",I58&gt;=5),"超5小时未参评",IF(I58&gt;=7,"超7小时未参评",IF(I58&gt;=8,"超时未参评","")))</f>
        <v/>
      </c>
      <c r="M2106" s="0" t="n"/>
    </row>
    <row r="2107">
      <c r="A2107" s="0" t="inlineStr">
        <is>
          <t>15876809772</t>
        </is>
      </c>
      <c r="B2107" s="56" t="n">
        <v>46221.75351851852</v>
      </c>
      <c r="C2107" s="0" t="inlineStr">
        <is>
          <t>古巷登塘工作站</t>
        </is>
      </c>
      <c r="D2107" s="0" t="inlineStr">
        <is>
          <t>陈佳雄</t>
        </is>
      </c>
      <c r="E2107" s="0" t="inlineStr">
        <is>
          <t>黄曙镛</t>
        </is>
      </c>
      <c r="G2107" s="0" t="inlineStr">
        <is>
          <t>未超8小时</t>
        </is>
      </c>
      <c r="H2107" s="0" t="inlineStr">
        <is>
          <t>是</t>
        </is>
      </c>
      <c r="I2107" s="54">
        <f>(NOW()-J59)*24</f>
        <v/>
      </c>
      <c r="J2107" s="56" t="n">
        <v>46221.83685185185</v>
      </c>
      <c r="K2107" s="56" t="n">
        <v>46222.17018518518</v>
      </c>
      <c r="L2107" s="0">
        <f>IF(AND(F59&lt;&gt;"已参评好",I59&gt;=5),"超5小时未参评",IF(I59&gt;=7,"超7小时未参评",IF(I59&gt;=8,"超时未参评","")))</f>
        <v/>
      </c>
      <c r="M2107" s="0" t="n"/>
    </row>
    <row r="2108">
      <c r="A2108" s="0" t="inlineStr">
        <is>
          <t>36530073509</t>
        </is>
      </c>
      <c r="B2108" s="56" t="n">
        <v>46221.68619212963</v>
      </c>
      <c r="C2108" s="0" t="inlineStr">
        <is>
          <t>瓷都枫溪工作站</t>
        </is>
      </c>
      <c r="D2108" s="0" t="inlineStr">
        <is>
          <t>许守锦</t>
        </is>
      </c>
      <c r="E2108" s="0" t="inlineStr">
        <is>
          <t>卢奕鑫</t>
        </is>
      </c>
      <c r="G2108" s="0" t="inlineStr">
        <is>
          <t>未超8小时</t>
        </is>
      </c>
      <c r="H2108" s="0" t="inlineStr">
        <is>
          <t>是</t>
        </is>
      </c>
      <c r="I2108" s="54">
        <f>(NOW()-J60)*24</f>
        <v/>
      </c>
      <c r="J2108" s="56" t="n">
        <v>46221.76952546297</v>
      </c>
      <c r="K2108" s="56" t="n">
        <v>46222.10285879629</v>
      </c>
      <c r="L2108" s="0">
        <f>IF(AND(F60&lt;&gt;"已参评好",I60&gt;=5),"超5小时未参评",IF(I60&gt;=7,"超7小时未参评",IF(I60&gt;=8,"超时未参评","")))</f>
        <v/>
      </c>
      <c r="M2108" s="0" t="n"/>
    </row>
    <row r="2109">
      <c r="A2109" s="0" t="inlineStr">
        <is>
          <t>15876854851</t>
        </is>
      </c>
      <c r="B2109" s="56" t="n">
        <v>46221.64743055555</v>
      </c>
      <c r="C2109" s="0" t="inlineStr">
        <is>
          <t>饶平北片工作站</t>
        </is>
      </c>
      <c r="D2109" s="0" t="inlineStr">
        <is>
          <t>詹进链</t>
        </is>
      </c>
      <c r="E2109" s="0" t="inlineStr">
        <is>
          <t>詹振声</t>
        </is>
      </c>
      <c r="G2109" s="0" t="inlineStr">
        <is>
          <t>未超8小时</t>
        </is>
      </c>
      <c r="H2109" s="0" t="inlineStr">
        <is>
          <t>是</t>
        </is>
      </c>
      <c r="I2109" s="54">
        <f>(NOW()-J61)*24</f>
        <v/>
      </c>
      <c r="J2109" s="56" t="n">
        <v>46221.73076388889</v>
      </c>
      <c r="K2109" s="56" t="n">
        <v>46222.06409722222</v>
      </c>
      <c r="L2109" s="0">
        <f>IF(AND(F61&lt;&gt;"已参评好",I61&gt;=5),"超5小时未参评",IF(I61&gt;=7,"超7小时未参评",IF(I61&gt;=8,"超时未参评","")))</f>
        <v/>
      </c>
      <c r="M2109" s="0" t="n"/>
    </row>
    <row r="2110">
      <c r="A2110" s="0" t="inlineStr">
        <is>
          <t>13502559210</t>
        </is>
      </c>
      <c r="B2110" s="56" t="n">
        <v>46221.68673611111</v>
      </c>
      <c r="C2110" s="0" t="inlineStr">
        <is>
          <t>市区城北工作站</t>
        </is>
      </c>
      <c r="D2110" s="0" t="inlineStr">
        <is>
          <t>陆锐荣</t>
        </is>
      </c>
      <c r="E2110" s="0" t="inlineStr">
        <is>
          <t>许湘木</t>
        </is>
      </c>
      <c r="G2110" s="0" t="inlineStr">
        <is>
          <t>未超8小时</t>
        </is>
      </c>
      <c r="H2110" s="0" t="inlineStr">
        <is>
          <t>是</t>
        </is>
      </c>
      <c r="I2110" s="54">
        <f>(NOW()-J62)*24</f>
        <v/>
      </c>
      <c r="J2110" s="56" t="n">
        <v>46221.77006944444</v>
      </c>
      <c r="K2110" s="56" t="n">
        <v>46222.10340277778</v>
      </c>
      <c r="L2110" s="0">
        <f>IF(AND(F62&lt;&gt;"已参评好",I62&gt;=5),"超5小时未参评",IF(I62&gt;=7,"超7小时未参评",IF(I62&gt;=8,"超时未参评","")))</f>
        <v/>
      </c>
      <c r="M2110" s="0" t="n"/>
    </row>
    <row r="2111">
      <c r="A2111" s="0" t="inlineStr">
        <is>
          <t>15814938220</t>
        </is>
      </c>
      <c r="B2111" s="56" t="n">
        <v>46221.73299768518</v>
      </c>
      <c r="C2111" s="0" t="inlineStr">
        <is>
          <t>彩塘东凤工作站</t>
        </is>
      </c>
      <c r="D2111" s="0" t="inlineStr">
        <is>
          <t>丁锐涛</t>
        </is>
      </c>
      <c r="E2111" s="0" t="inlineStr">
        <is>
          <t>郑林群</t>
        </is>
      </c>
      <c r="G2111" s="0" t="inlineStr">
        <is>
          <t>未超8小时</t>
        </is>
      </c>
      <c r="H2111" s="0" t="inlineStr">
        <is>
          <t>是</t>
        </is>
      </c>
      <c r="I2111" s="54">
        <f>(NOW()-J63)*24</f>
        <v/>
      </c>
      <c r="J2111" s="56" t="n">
        <v>46221.81633101852</v>
      </c>
      <c r="K2111" s="56" t="n">
        <v>46222.14966435185</v>
      </c>
      <c r="L2111" s="0">
        <f>IF(AND(F63&lt;&gt;"已参评好",I63&gt;=5),"超5小时未参评",IF(I63&gt;=7,"超7小时未参评",IF(I63&gt;=8,"超时未参评","")))</f>
        <v/>
      </c>
      <c r="M2111" s="0" t="n"/>
    </row>
    <row r="2112">
      <c r="A2112" s="0" t="inlineStr">
        <is>
          <t>15728876914</t>
        </is>
      </c>
      <c r="B2112" s="56" t="n">
        <v>46221.79716435185</v>
      </c>
      <c r="C2112" s="0" t="inlineStr">
        <is>
          <t>浮洋网格</t>
        </is>
      </c>
      <c r="D2112" s="0" t="inlineStr">
        <is>
          <t>曾声锦</t>
        </is>
      </c>
      <c r="E2112" s="0" t="inlineStr">
        <is>
          <t>吴伟</t>
        </is>
      </c>
      <c r="F2112" s="0" t="inlineStr">
        <is>
          <t>已参评好</t>
        </is>
      </c>
      <c r="G2112" s="0" t="inlineStr">
        <is>
          <t>未超8小时</t>
        </is>
      </c>
      <c r="H2112" s="0" t="inlineStr">
        <is>
          <t>是</t>
        </is>
      </c>
      <c r="I2112" s="54">
        <f>(NOW()-J64)*24</f>
        <v/>
      </c>
      <c r="J2112" s="56" t="n">
        <v>46221.88049768518</v>
      </c>
      <c r="K2112" s="56" t="n">
        <v>46222.21383101852</v>
      </c>
      <c r="L2112" s="0">
        <f>IF(AND(F64&lt;&gt;"已参评好",I64&gt;=5),"超5小时未参评",IF(I64&gt;=7,"超7小时未参评",IF(I64&gt;=8,"超时未参评","")))</f>
        <v/>
      </c>
      <c r="M2112" s="0" t="inlineStr">
        <is>
          <t>已参评</t>
        </is>
      </c>
    </row>
    <row r="2113">
      <c r="A2113" s="0" t="inlineStr">
        <is>
          <t>15816164201</t>
        </is>
      </c>
      <c r="B2113" s="56" t="n">
        <v>46221.68070601852</v>
      </c>
      <c r="C2113" s="0" t="inlineStr">
        <is>
          <t>东界三镇工作站</t>
        </is>
      </c>
      <c r="D2113" s="0" t="inlineStr">
        <is>
          <t>周少杰</t>
        </is>
      </c>
      <c r="E2113" s="0" t="inlineStr">
        <is>
          <t>余锡明</t>
        </is>
      </c>
      <c r="G2113" s="0" t="inlineStr">
        <is>
          <t>未超8小时</t>
        </is>
      </c>
      <c r="H2113" s="0" t="inlineStr">
        <is>
          <t>是</t>
        </is>
      </c>
      <c r="I2113" s="54">
        <f>(NOW()-J65)*24</f>
        <v/>
      </c>
      <c r="J2113" s="56" t="n">
        <v>46221.76403935185</v>
      </c>
      <c r="K2113" s="56" t="n">
        <v>46222.09737268519</v>
      </c>
      <c r="L2113" s="0">
        <f>IF(AND(F65&lt;&gt;"已参评好",I65&gt;=5),"超5小时未参评",IF(I65&gt;=7,"超7小时未参评",IF(I65&gt;=8,"超时未参评","")))</f>
        <v/>
      </c>
      <c r="M2113" s="0" t="n"/>
    </row>
    <row r="2114">
      <c r="A2114" s="0" t="inlineStr">
        <is>
          <t>13671415993</t>
        </is>
      </c>
      <c r="B2114" s="56" t="n">
        <v>46221.79386574074</v>
      </c>
      <c r="C2114" s="0" t="inlineStr">
        <is>
          <t>彩塘东凤工作站</t>
        </is>
      </c>
      <c r="D2114" s="0" t="inlineStr">
        <is>
          <t>丁锐涛</t>
        </is>
      </c>
      <c r="E2114" s="0" t="inlineStr">
        <is>
          <t>陈镇雄</t>
        </is>
      </c>
      <c r="G2114" s="0" t="inlineStr">
        <is>
          <t>未超8小时</t>
        </is>
      </c>
      <c r="H2114" s="0" t="inlineStr">
        <is>
          <t>是</t>
        </is>
      </c>
      <c r="I2114" s="54">
        <f>(NOW()-J66)*24</f>
        <v/>
      </c>
      <c r="J2114" s="56" t="n">
        <v>46221.87719907407</v>
      </c>
      <c r="K2114" s="56" t="n">
        <v>46222.21053240741</v>
      </c>
      <c r="L2114" s="0">
        <f>IF(AND(F66&lt;&gt;"已参评好",I66&gt;=5),"超5小时未参评",IF(I66&gt;=7,"超7小时未参评",IF(I66&gt;=8,"超时未参评","")))</f>
        <v/>
      </c>
      <c r="M2114" s="0" t="n"/>
    </row>
    <row r="2115">
      <c r="A2115" s="0" t="inlineStr">
        <is>
          <t>13829099716</t>
        </is>
      </c>
      <c r="B2115" s="56" t="n">
        <v>46221.72524305555</v>
      </c>
      <c r="C2115" s="0" t="inlineStr">
        <is>
          <t>北部四镇工作站</t>
        </is>
      </c>
      <c r="D2115" s="0" t="inlineStr">
        <is>
          <t>黄再明</t>
        </is>
      </c>
      <c r="E2115" s="0" t="inlineStr">
        <is>
          <t>黄森财</t>
        </is>
      </c>
      <c r="G2115" s="0" t="inlineStr">
        <is>
          <t>未超8小时</t>
        </is>
      </c>
      <c r="H2115" s="0" t="inlineStr">
        <is>
          <t>是</t>
        </is>
      </c>
      <c r="I2115" s="54">
        <f>(NOW()-J67)*24</f>
        <v/>
      </c>
      <c r="J2115" s="56" t="n">
        <v>46221.80857638889</v>
      </c>
      <c r="K2115" s="56" t="n">
        <v>46222.14190972222</v>
      </c>
      <c r="L2115" s="0">
        <f>IF(AND(F67&lt;&gt;"已参评好",I67&gt;=5),"超5小时未参评",IF(I67&gt;=7,"超7小时未参评",IF(I67&gt;=8,"超时未参评","")))</f>
        <v/>
      </c>
      <c r="M2115" s="0" t="n"/>
    </row>
    <row r="2116">
      <c r="A2116" s="0" t="inlineStr">
        <is>
          <t>13715844537</t>
        </is>
      </c>
      <c r="B2116" s="56" t="n">
        <v>46221.73841435185</v>
      </c>
      <c r="C2116" s="0" t="inlineStr">
        <is>
          <t>韩江新城工作站</t>
        </is>
      </c>
      <c r="D2116" s="0" t="inlineStr">
        <is>
          <t>邱培烁</t>
        </is>
      </c>
      <c r="E2116" s="0" t="inlineStr">
        <is>
          <t>陈少煌</t>
        </is>
      </c>
      <c r="G2116" s="0" t="inlineStr">
        <is>
          <t>未超8小时</t>
        </is>
      </c>
      <c r="H2116" s="0" t="inlineStr">
        <is>
          <t>是</t>
        </is>
      </c>
      <c r="I2116" s="54">
        <f>(NOW()-J68)*24</f>
        <v/>
      </c>
      <c r="J2116" s="56" t="n">
        <v>46221.82174768519</v>
      </c>
      <c r="K2116" s="56" t="n">
        <v>46222.15508101852</v>
      </c>
      <c r="L2116" s="0">
        <f>IF(AND(F68&lt;&gt;"已参评好",I68&gt;=5),"超5小时未参评",IF(I68&gt;=7,"超7小时未参评",IF(I68&gt;=8,"超时未参评","")))</f>
        <v/>
      </c>
      <c r="M2116" s="0" t="n"/>
    </row>
    <row r="2117">
      <c r="A2117" s="0" t="inlineStr">
        <is>
          <t>15913039154</t>
        </is>
      </c>
      <c r="B2117" s="56" t="n">
        <v>46221.7619675926</v>
      </c>
      <c r="C2117" s="0" t="inlineStr">
        <is>
          <t>市区城北工作站</t>
        </is>
      </c>
      <c r="D2117" s="0" t="inlineStr">
        <is>
          <t>陆锐荣</t>
        </is>
      </c>
      <c r="E2117" s="0" t="inlineStr">
        <is>
          <t>周君山</t>
        </is>
      </c>
      <c r="G2117" s="0" t="inlineStr">
        <is>
          <t>未超8小时</t>
        </is>
      </c>
      <c r="H2117" s="0" t="inlineStr">
        <is>
          <t>是</t>
        </is>
      </c>
      <c r="I2117" s="54">
        <f>(NOW()-J69)*24</f>
        <v/>
      </c>
      <c r="J2117" s="56" t="n">
        <v>46221.84530092592</v>
      </c>
      <c r="K2117" s="56" t="n">
        <v>46222.17863425926</v>
      </c>
      <c r="L2117" s="0">
        <f>IF(AND(F69&lt;&gt;"已参评好",I69&gt;=5),"超5小时未参评",IF(I69&gt;=7,"超7小时未参评",IF(I69&gt;=8,"超时未参评","")))</f>
        <v/>
      </c>
      <c r="M2117" s="0" t="n"/>
    </row>
    <row r="2118">
      <c r="A2118" s="0" t="inlineStr">
        <is>
          <t>18316066020</t>
        </is>
      </c>
      <c r="B2118" s="56" t="n">
        <v>46221.64378472222</v>
      </c>
      <c r="C2118" s="0" t="inlineStr">
        <is>
          <t>磷官铁工作站</t>
        </is>
      </c>
      <c r="D2118" s="0" t="inlineStr">
        <is>
          <t>吴坊</t>
        </is>
      </c>
      <c r="E2118" s="0" t="inlineStr">
        <is>
          <t>丁梓涛</t>
        </is>
      </c>
      <c r="G2118" s="0" t="inlineStr">
        <is>
          <t>未超8小时</t>
        </is>
      </c>
      <c r="H2118" s="0" t="inlineStr">
        <is>
          <t>是</t>
        </is>
      </c>
      <c r="I2118" s="54">
        <f>(NOW()-J70)*24</f>
        <v/>
      </c>
      <c r="J2118" s="56" t="n">
        <v>46221.72711805555</v>
      </c>
      <c r="K2118" s="56" t="n">
        <v>46222.06045138889</v>
      </c>
      <c r="L2118" s="0">
        <f>IF(AND(F70&lt;&gt;"已参评好",I70&gt;=5),"超5小时未参评",IF(I70&gt;=7,"超7小时未参评",IF(I70&gt;=8,"超时未参评","")))</f>
        <v/>
      </c>
      <c r="M2118" s="0" t="n"/>
    </row>
    <row r="2119">
      <c r="A2119" s="0" t="inlineStr">
        <is>
          <t>13828322228</t>
        </is>
      </c>
      <c r="B2119" s="56" t="n">
        <v>46221.7434375</v>
      </c>
      <c r="C2119" s="0" t="inlineStr">
        <is>
          <t>市区城南工作站</t>
        </is>
      </c>
      <c r="D2119" s="0" t="inlineStr">
        <is>
          <t>许守锦</t>
        </is>
      </c>
      <c r="E2119" s="0" t="inlineStr">
        <is>
          <t>谢梓湘</t>
        </is>
      </c>
      <c r="G2119" s="0" t="inlineStr">
        <is>
          <t>未超8小时</t>
        </is>
      </c>
      <c r="H2119" s="0" t="inlineStr">
        <is>
          <t>是</t>
        </is>
      </c>
      <c r="I2119" s="54">
        <f>(NOW()-J71)*24</f>
        <v/>
      </c>
      <c r="J2119" s="56" t="n">
        <v>46221.82677083334</v>
      </c>
      <c r="K2119" s="56" t="n">
        <v>46222.16010416667</v>
      </c>
      <c r="L2119" s="0">
        <f>IF(AND(F71&lt;&gt;"已参评好",I71&gt;=5),"超5小时未参评",IF(I71&gt;=7,"超7小时未参评",IF(I71&gt;=8,"超时未参评","")))</f>
        <v/>
      </c>
      <c r="M2119" s="0" t="n"/>
    </row>
    <row r="2120">
      <c r="A2120" s="0" t="inlineStr">
        <is>
          <t>13924723213</t>
        </is>
      </c>
      <c r="B2120" s="56" t="n">
        <v>46221.64728009259</v>
      </c>
      <c r="C2120" s="0" t="inlineStr">
        <is>
          <t>磷官铁工作站</t>
        </is>
      </c>
      <c r="D2120" s="0" t="inlineStr">
        <is>
          <t>吴坊</t>
        </is>
      </c>
      <c r="E2120" s="0" t="inlineStr">
        <is>
          <t>陆彦羽</t>
        </is>
      </c>
      <c r="G2120" s="0" t="inlineStr">
        <is>
          <t>未超8小时</t>
        </is>
      </c>
      <c r="H2120" s="0" t="inlineStr">
        <is>
          <t>是</t>
        </is>
      </c>
      <c r="I2120" s="54">
        <f>(NOW()-J72)*24</f>
        <v/>
      </c>
      <c r="J2120" s="56" t="n">
        <v>46221.73061342593</v>
      </c>
      <c r="K2120" s="56" t="n">
        <v>46222.06394675926</v>
      </c>
      <c r="L2120" s="0">
        <f>IF(AND(F72&lt;&gt;"已参评好",I72&gt;=5),"超5小时未参评",IF(I72&gt;=7,"超7小时未参评",IF(I72&gt;=8,"超时未参评","")))</f>
        <v/>
      </c>
      <c r="M2120" s="0" t="n"/>
    </row>
    <row r="2121">
      <c r="A2121" s="0" t="inlineStr">
        <is>
          <t>13534662021</t>
        </is>
      </c>
      <c r="B2121" s="56" t="n">
        <v>46221.66385416667</v>
      </c>
      <c r="C2121" s="0" t="inlineStr">
        <is>
          <t>韩江新城工作站</t>
        </is>
      </c>
      <c r="D2121" s="0" t="inlineStr">
        <is>
          <t>邱培烁</t>
        </is>
      </c>
      <c r="E2121" s="0" t="inlineStr">
        <is>
          <t>谢洽杰</t>
        </is>
      </c>
      <c r="G2121" s="0" t="inlineStr">
        <is>
          <t>未超8小时</t>
        </is>
      </c>
      <c r="H2121" s="0" t="inlineStr">
        <is>
          <t>是</t>
        </is>
      </c>
      <c r="I2121" s="54">
        <f>(NOW()-J73)*24</f>
        <v/>
      </c>
      <c r="J2121" s="56" t="n">
        <v>46221.7471875</v>
      </c>
      <c r="K2121" s="56" t="n">
        <v>46222.08052083333</v>
      </c>
      <c r="L2121" s="0">
        <f>IF(AND(F73&lt;&gt;"已参评好",I73&gt;=5),"超5小时未参评",IF(I73&gt;=7,"超7小时未参评",IF(I73&gt;=8,"超时未参评","")))</f>
        <v/>
      </c>
      <c r="M2121" s="0" t="n"/>
    </row>
    <row r="2122">
      <c r="A2122" s="0" t="inlineStr">
        <is>
          <t>13531539168</t>
        </is>
      </c>
      <c r="B2122" s="56" t="n">
        <v>46221.6903587963</v>
      </c>
      <c r="E2122" s="0" t="inlineStr">
        <is>
          <t>蔡梓康</t>
        </is>
      </c>
      <c r="G2122" s="0" t="inlineStr">
        <is>
          <t>未超8小时</t>
        </is>
      </c>
      <c r="H2122" s="0" t="inlineStr">
        <is>
          <t>是</t>
        </is>
      </c>
      <c r="I2122" s="54">
        <f>(NOW()-J74)*24</f>
        <v/>
      </c>
      <c r="J2122" s="56" t="n">
        <v>46221.77369212963</v>
      </c>
      <c r="K2122" s="56" t="n">
        <v>46222.10702546296</v>
      </c>
      <c r="L2122" s="0">
        <f>IF(AND(F74&lt;&gt;"已参评好",I74&gt;=5),"超5小时未参评",IF(I74&gt;=7,"超7小时未参评",IF(I74&gt;=8,"超时未参评","")))</f>
        <v/>
      </c>
      <c r="M2122" s="0" t="n"/>
    </row>
    <row r="2123">
      <c r="A2123" s="0" t="inlineStr">
        <is>
          <t>17876808660</t>
        </is>
      </c>
      <c r="B2123" s="56" t="n">
        <v>46221.80013888889</v>
      </c>
      <c r="C2123" s="0" t="inlineStr">
        <is>
          <t>凤塘镇区工作站</t>
        </is>
      </c>
      <c r="D2123" s="0" t="inlineStr">
        <is>
          <t>曾声锦</t>
        </is>
      </c>
      <c r="E2123" s="0" t="inlineStr">
        <is>
          <t>邱陶煌</t>
        </is>
      </c>
      <c r="G2123" s="0" t="inlineStr">
        <is>
          <t>未超8小时</t>
        </is>
      </c>
      <c r="H2123" s="0" t="inlineStr">
        <is>
          <t>是</t>
        </is>
      </c>
      <c r="I2123" s="54">
        <f>(NOW()-J75)*24</f>
        <v/>
      </c>
      <c r="J2123" s="56" t="n">
        <v>46221.88347222222</v>
      </c>
      <c r="K2123" s="56" t="n">
        <v>46222.21680555555</v>
      </c>
      <c r="L2123" s="0">
        <f>IF(AND(F75&lt;&gt;"已参评好",I75&gt;=5),"超5小时未参评",IF(I75&gt;=7,"超7小时未参评",IF(I75&gt;=8,"超时未参评","")))</f>
        <v/>
      </c>
      <c r="M2123" s="0" t="n"/>
    </row>
    <row r="2124">
      <c r="A2124" s="0" t="inlineStr">
        <is>
          <t>13531539699</t>
        </is>
      </c>
      <c r="B2124" s="56" t="n">
        <v>46221.66678240741</v>
      </c>
      <c r="C2124" s="0" t="inlineStr">
        <is>
          <t>饶平西片工作站</t>
        </is>
      </c>
      <c r="D2124" s="0" t="inlineStr">
        <is>
          <t>吴泽镐</t>
        </is>
      </c>
      <c r="E2124" s="0" t="inlineStr">
        <is>
          <t>林通达</t>
        </is>
      </c>
      <c r="G2124" s="0" t="inlineStr">
        <is>
          <t>未超8小时</t>
        </is>
      </c>
      <c r="H2124" s="0" t="inlineStr">
        <is>
          <t>是</t>
        </is>
      </c>
      <c r="I2124" s="54">
        <f>(NOW()-J76)*24</f>
        <v/>
      </c>
      <c r="J2124" s="56" t="n">
        <v>46221.75011574074</v>
      </c>
      <c r="K2124" s="56" t="n">
        <v>46222.08344907407</v>
      </c>
      <c r="L2124" s="0">
        <f>IF(AND(F76&lt;&gt;"已参评好",I76&gt;=5),"超5小时未参评",IF(I76&gt;=7,"超7小时未参评",IF(I76&gt;=8,"超时未参评","")))</f>
        <v/>
      </c>
      <c r="M2124" s="0" t="n"/>
    </row>
    <row r="2125">
      <c r="A2125" s="0" t="inlineStr">
        <is>
          <t>14739137720</t>
        </is>
      </c>
      <c r="B2125" s="56" t="n">
        <v>46221.69302083334</v>
      </c>
      <c r="C2125" s="0" t="inlineStr">
        <is>
          <t>浮洋网格</t>
        </is>
      </c>
      <c r="D2125" s="0" t="inlineStr">
        <is>
          <t>曾声锦</t>
        </is>
      </c>
      <c r="E2125" s="0" t="inlineStr">
        <is>
          <t>苏枫</t>
        </is>
      </c>
      <c r="F2125" s="0" t="inlineStr">
        <is>
          <t>已参评好</t>
        </is>
      </c>
      <c r="G2125" s="0" t="inlineStr">
        <is>
          <t>未超8小时</t>
        </is>
      </c>
      <c r="H2125" s="0" t="inlineStr">
        <is>
          <t>是</t>
        </is>
      </c>
      <c r="I2125" s="54">
        <f>(NOW()-J77)*24</f>
        <v/>
      </c>
      <c r="J2125" s="56" t="n">
        <v>46221.77635416666</v>
      </c>
      <c r="K2125" s="56" t="n">
        <v>46222.1096875</v>
      </c>
      <c r="L2125" s="0">
        <f>IF(AND(F77&lt;&gt;"已参评好",I77&gt;=5),"超5小时未参评",IF(I77&gt;=7,"超7小时未参评",IF(I77&gt;=8,"超时未参评","")))</f>
        <v/>
      </c>
      <c r="M2125" s="0" t="inlineStr">
        <is>
          <t>已参评好</t>
        </is>
      </c>
    </row>
    <row r="2126">
      <c r="A2126" s="0" t="inlineStr">
        <is>
          <t>13500113253</t>
        </is>
      </c>
      <c r="B2126" s="56" t="n">
        <v>46221.72898148148</v>
      </c>
      <c r="C2126" s="0" t="inlineStr">
        <is>
          <t>彩塘东凤工作站</t>
        </is>
      </c>
      <c r="D2126" s="0" t="inlineStr">
        <is>
          <t>丁锐涛</t>
        </is>
      </c>
      <c r="E2126" s="0" t="inlineStr">
        <is>
          <t>郑德福</t>
        </is>
      </c>
      <c r="G2126" s="0" t="inlineStr">
        <is>
          <t>未超8小时</t>
        </is>
      </c>
      <c r="H2126" s="0" t="inlineStr">
        <is>
          <t>是</t>
        </is>
      </c>
      <c r="I2126" s="54">
        <f>(NOW()-J78)*24</f>
        <v/>
      </c>
      <c r="J2126" s="56" t="n">
        <v>46221.81231481482</v>
      </c>
      <c r="K2126" s="56" t="n">
        <v>46222.14564814815</v>
      </c>
      <c r="L2126" s="0">
        <f>IF(AND(F78&lt;&gt;"已参评好",I78&gt;=5),"超5小时未参评",IF(I78&gt;=7,"超7小时未参评",IF(I78&gt;=8,"超时未参评","")))</f>
        <v/>
      </c>
      <c r="M2126" s="0" t="n"/>
    </row>
    <row r="2127">
      <c r="A2127" s="0" t="inlineStr">
        <is>
          <t>18676817728</t>
        </is>
      </c>
      <c r="B2127" s="56" t="n">
        <v>46221.68223379629</v>
      </c>
      <c r="C2127" s="0" t="inlineStr">
        <is>
          <t>江东龙湖工作站</t>
        </is>
      </c>
      <c r="D2127" s="0" t="inlineStr">
        <is>
          <t>郑州杰</t>
        </is>
      </c>
      <c r="E2127" s="0" t="inlineStr">
        <is>
          <t>谢泽华</t>
        </is>
      </c>
      <c r="F2127" s="0" t="inlineStr">
        <is>
          <t>已参评好</t>
        </is>
      </c>
      <c r="G2127" s="0" t="inlineStr">
        <is>
          <t>未超8小时</t>
        </is>
      </c>
      <c r="H2127" s="0" t="inlineStr">
        <is>
          <t>是</t>
        </is>
      </c>
      <c r="I2127" s="54">
        <f>(NOW()-J79)*24</f>
        <v/>
      </c>
      <c r="J2127" s="56" t="n">
        <v>46221.76556712963</v>
      </c>
      <c r="K2127" s="56" t="n">
        <v>46222.09890046297</v>
      </c>
      <c r="L2127" s="0">
        <f>IF(AND(F79&lt;&gt;"已参评好",I79&gt;=5),"超5小时未参评",IF(I79&gt;=7,"超7小时未参评",IF(I79&gt;=8,"超时未参评","")))</f>
        <v/>
      </c>
      <c r="M2127" s="0" t="inlineStr">
        <is>
          <t>已参评好</t>
        </is>
      </c>
    </row>
    <row r="2128">
      <c r="A2128" s="0" t="inlineStr">
        <is>
          <t>13715712768</t>
        </is>
      </c>
      <c r="B2128" s="56" t="n">
        <v>46221.70695601852</v>
      </c>
      <c r="C2128" s="0" t="inlineStr">
        <is>
          <t>古巷登塘工作站</t>
        </is>
      </c>
      <c r="D2128" s="0" t="inlineStr">
        <is>
          <t>陈佳雄</t>
        </is>
      </c>
      <c r="E2128" s="0" t="inlineStr">
        <is>
          <t>刘铭烨</t>
        </is>
      </c>
      <c r="G2128" s="0" t="inlineStr">
        <is>
          <t>未超8小时</t>
        </is>
      </c>
      <c r="H2128" s="0" t="inlineStr">
        <is>
          <t>是</t>
        </is>
      </c>
      <c r="I2128" s="54">
        <f>(NOW()-J80)*24</f>
        <v/>
      </c>
      <c r="J2128" s="56" t="n">
        <v>46221.79028935185</v>
      </c>
      <c r="K2128" s="56" t="n">
        <v>46222.12362268518</v>
      </c>
      <c r="L2128" s="0">
        <f>IF(AND(F80&lt;&gt;"已参评好",I80&gt;=5),"超5小时未参评",IF(I80&gt;=7,"超7小时未参评",IF(I80&gt;=8,"超时未参评","")))</f>
        <v/>
      </c>
      <c r="M2128" s="0" t="n"/>
    </row>
    <row r="2129">
      <c r="A2129" s="0" t="inlineStr">
        <is>
          <t>15812659538</t>
        </is>
      </c>
      <c r="B2129" s="56" t="n">
        <v>46221.67057870371</v>
      </c>
      <c r="C2129" s="0" t="inlineStr">
        <is>
          <t>潮安城区工作站</t>
        </is>
      </c>
      <c r="D2129" s="0" t="inlineStr">
        <is>
          <t>吴家鸣</t>
        </is>
      </c>
      <c r="E2129" s="0" t="inlineStr">
        <is>
          <t>庄树贤</t>
        </is>
      </c>
      <c r="G2129" s="0" t="inlineStr">
        <is>
          <t>未超8小时</t>
        </is>
      </c>
      <c r="H2129" s="0" t="inlineStr">
        <is>
          <t>是</t>
        </is>
      </c>
      <c r="I2129" s="54">
        <f>(NOW()-J81)*24</f>
        <v/>
      </c>
      <c r="J2129" s="56" t="n">
        <v>46221.75391203703</v>
      </c>
      <c r="K2129" s="56" t="n">
        <v>46222.08724537037</v>
      </c>
      <c r="L2129" s="0">
        <f>IF(AND(F81&lt;&gt;"已参评好",I81&gt;=5),"超5小时未参评",IF(I81&gt;=7,"超7小时未参评",IF(I81&gt;=8,"超时未参评","")))</f>
        <v/>
      </c>
      <c r="M2129" s="0" t="n"/>
    </row>
    <row r="2130">
      <c r="A2130" s="0" t="inlineStr">
        <is>
          <t>13715785926</t>
        </is>
      </c>
      <c r="B2130" s="56" t="n">
        <v>46221.64913194445</v>
      </c>
      <c r="C2130" s="0" t="inlineStr">
        <is>
          <t>高铁三镇工作站</t>
        </is>
      </c>
      <c r="D2130" s="0" t="inlineStr">
        <is>
          <t>洪名鑫</t>
        </is>
      </c>
      <c r="E2130" s="0" t="inlineStr">
        <is>
          <t>林浩炎</t>
        </is>
      </c>
      <c r="F2130" s="0" t="inlineStr">
        <is>
          <t>未参评好</t>
        </is>
      </c>
      <c r="G2130" s="0" t="inlineStr">
        <is>
          <t>未超8小时</t>
        </is>
      </c>
      <c r="H2130" s="0" t="inlineStr">
        <is>
          <t>是</t>
        </is>
      </c>
      <c r="I2130" s="54">
        <f>(NOW()-J82)*24</f>
        <v/>
      </c>
      <c r="J2130" s="56" t="n">
        <v>46221.73246527778</v>
      </c>
      <c r="K2130" s="56" t="n">
        <v>46222.06579861111</v>
      </c>
      <c r="L2130" s="0">
        <f>IF(AND(F82&lt;&gt;"已参评好",I82&gt;=5),"超5小时未参评",IF(I82&gt;=7,"超7小时未参评",IF(I82&gt;=8,"超时未参评","")))</f>
        <v/>
      </c>
      <c r="M2130" s="0" t="inlineStr">
        <is>
          <t>在跟进，用户还没回复</t>
        </is>
      </c>
    </row>
    <row r="2131">
      <c r="A2131" s="0" t="inlineStr">
        <is>
          <t>17324704911</t>
        </is>
      </c>
      <c r="B2131" s="56" t="n">
        <v>46221.74262731482</v>
      </c>
      <c r="C2131" s="0" t="inlineStr">
        <is>
          <t>高铁三镇工作站</t>
        </is>
      </c>
      <c r="D2131" s="0" t="inlineStr">
        <is>
          <t>洪名鑫</t>
        </is>
      </c>
      <c r="E2131" s="0" t="inlineStr">
        <is>
          <t>蔡秋明</t>
        </is>
      </c>
      <c r="F2131" s="0" t="inlineStr">
        <is>
          <t>未参评好</t>
        </is>
      </c>
      <c r="G2131" s="0" t="inlineStr">
        <is>
          <t>未超8小时</t>
        </is>
      </c>
      <c r="H2131" s="0" t="inlineStr">
        <is>
          <t>是</t>
        </is>
      </c>
      <c r="I2131" s="54">
        <f>(NOW()-J83)*24</f>
        <v/>
      </c>
      <c r="J2131" s="56" t="n">
        <v>46221.82596064815</v>
      </c>
      <c r="K2131" s="56" t="n">
        <v>46222.15929398148</v>
      </c>
      <c r="L2131" s="0">
        <f>IF(AND(F83&lt;&gt;"已参评好",I83&gt;=5),"超5小时未参评",IF(I83&gt;=7,"超7小时未参评",IF(I83&gt;=8,"超时未参评","")))</f>
        <v/>
      </c>
      <c r="M2131" s="0" t="inlineStr">
        <is>
          <t>在跟进，用户还没回复</t>
        </is>
      </c>
    </row>
    <row r="2132">
      <c r="A2132" s="0" t="inlineStr">
        <is>
          <t>17728673831</t>
        </is>
      </c>
      <c r="B2132" s="56" t="n">
        <v>46221.68087962963</v>
      </c>
      <c r="C2132" s="0" t="inlineStr">
        <is>
          <t>高铁三镇工作站</t>
        </is>
      </c>
      <c r="D2132" s="0" t="inlineStr">
        <is>
          <t>洪名鑫</t>
        </is>
      </c>
      <c r="E2132" s="0" t="inlineStr">
        <is>
          <t>蔡秋明</t>
        </is>
      </c>
      <c r="F2132" s="0" t="inlineStr">
        <is>
          <t>未参评好</t>
        </is>
      </c>
      <c r="G2132" s="0" t="inlineStr">
        <is>
          <t>未超8小时</t>
        </is>
      </c>
      <c r="H2132" s="0" t="inlineStr">
        <is>
          <t>是</t>
        </is>
      </c>
      <c r="I2132" s="54">
        <f>(NOW()-J84)*24</f>
        <v/>
      </c>
      <c r="J2132" s="56" t="n">
        <v>46221.76421296296</v>
      </c>
      <c r="K2132" s="56" t="n">
        <v>46222.0975462963</v>
      </c>
      <c r="L2132" s="0">
        <f>IF(AND(F84&lt;&gt;"已参评好",I84&gt;=5),"超5小时未参评",IF(I84&gt;=7,"超7小时未参评",IF(I84&gt;=8,"超时未参评","")))</f>
        <v/>
      </c>
      <c r="M2132" s="0" t="inlineStr">
        <is>
          <t>在跟进，用户还没回复</t>
        </is>
      </c>
    </row>
    <row r="2133">
      <c r="A2133" s="0" t="inlineStr">
        <is>
          <t>13690070720</t>
        </is>
      </c>
      <c r="B2133" s="56" t="n">
        <v>46221.63496527778</v>
      </c>
      <c r="C2133" s="0" t="inlineStr">
        <is>
          <t>潮安城区工作站</t>
        </is>
      </c>
      <c r="D2133" s="0" t="inlineStr">
        <is>
          <t>吴家鸣</t>
        </is>
      </c>
      <c r="E2133" s="0" t="inlineStr">
        <is>
          <t>郑静亮</t>
        </is>
      </c>
      <c r="G2133" s="0" t="inlineStr">
        <is>
          <t>未超8小时</t>
        </is>
      </c>
      <c r="H2133" s="0" t="inlineStr">
        <is>
          <t>是</t>
        </is>
      </c>
      <c r="I2133" s="54">
        <f>(NOW()-J85)*24</f>
        <v/>
      </c>
      <c r="J2133" s="56" t="n">
        <v>46221.71829861111</v>
      </c>
      <c r="K2133" s="56" t="n">
        <v>46222.05163194444</v>
      </c>
      <c r="L2133" s="0">
        <f>IF(AND(F85&lt;&gt;"已参评好",I85&gt;=5),"超5小时未参评",IF(I85&gt;=7,"超7小时未参评",IF(I85&gt;=8,"超时未参评","")))</f>
        <v/>
      </c>
      <c r="M2133" s="0" t="n"/>
    </row>
    <row r="2134">
      <c r="A2134" s="0" t="inlineStr">
        <is>
          <t>13539395041</t>
        </is>
      </c>
      <c r="B2134" s="56" t="n">
        <v>46221.65005787037</v>
      </c>
      <c r="C2134" s="0" t="inlineStr">
        <is>
          <t>彩塘东凤工作站</t>
        </is>
      </c>
      <c r="D2134" s="0" t="inlineStr">
        <is>
          <t>丁锐涛</t>
        </is>
      </c>
      <c r="E2134" s="0" t="inlineStr">
        <is>
          <t>陈海灿</t>
        </is>
      </c>
      <c r="G2134" s="0" t="inlineStr">
        <is>
          <t>未超8小时</t>
        </is>
      </c>
      <c r="H2134" s="0" t="inlineStr">
        <is>
          <t>是</t>
        </is>
      </c>
      <c r="I2134" s="54">
        <f>(NOW()-J86)*24</f>
        <v/>
      </c>
      <c r="J2134" s="56" t="n">
        <v>46221.73339120371</v>
      </c>
      <c r="K2134" s="56" t="n">
        <v>46222.06672453704</v>
      </c>
      <c r="L2134" s="0">
        <f>IF(AND(F86&lt;&gt;"已参评好",I86&gt;=5),"超5小时未参评",IF(I86&gt;=7,"超7小时未参评",IF(I86&gt;=8,"超时未参评","")))</f>
        <v/>
      </c>
      <c r="M2134" s="0" t="n"/>
    </row>
    <row r="2135">
      <c r="A2135" s="0" t="inlineStr">
        <is>
          <t>13715782488</t>
        </is>
      </c>
      <c r="B2135" s="56" t="n">
        <v>46221.78434027778</v>
      </c>
      <c r="C2135" s="0" t="inlineStr">
        <is>
          <t>瓷都枫溪工作站</t>
        </is>
      </c>
      <c r="D2135" s="0" t="inlineStr">
        <is>
          <t>许守锦</t>
        </is>
      </c>
      <c r="E2135" s="0" t="inlineStr">
        <is>
          <t>林宏彬</t>
        </is>
      </c>
      <c r="G2135" s="0" t="inlineStr">
        <is>
          <t>未超8小时</t>
        </is>
      </c>
      <c r="H2135" s="0" t="inlineStr">
        <is>
          <t>是</t>
        </is>
      </c>
      <c r="I2135" s="54">
        <f>(NOW()-J87)*24</f>
        <v/>
      </c>
      <c r="J2135" s="56" t="n">
        <v>46221.86767361111</v>
      </c>
      <c r="K2135" s="56" t="n">
        <v>46222.20100694444</v>
      </c>
      <c r="L2135" s="0">
        <f>IF(AND(F87&lt;&gt;"已参评好",I87&gt;=5),"超5小时未参评",IF(I87&gt;=7,"超7小时未参评",IF(I87&gt;=8,"超时未参评","")))</f>
        <v/>
      </c>
      <c r="M2135" s="0" t="n"/>
    </row>
    <row r="2136">
      <c r="A2136" s="0" t="inlineStr">
        <is>
          <t>15913044845</t>
        </is>
      </c>
      <c r="B2136" s="56" t="n">
        <v>46221.71412037037</v>
      </c>
      <c r="C2136" s="0" t="inlineStr">
        <is>
          <t>磷官铁工作站</t>
        </is>
      </c>
      <c r="D2136" s="0" t="inlineStr">
        <is>
          <t>吴坊</t>
        </is>
      </c>
      <c r="E2136" s="0" t="inlineStr">
        <is>
          <t>陆彦羽</t>
        </is>
      </c>
      <c r="G2136" s="0" t="inlineStr">
        <is>
          <t>未超8小时</t>
        </is>
      </c>
      <c r="H2136" s="0" t="inlineStr">
        <is>
          <t>是</t>
        </is>
      </c>
      <c r="I2136" s="54">
        <f>(NOW()-J88)*24</f>
        <v/>
      </c>
      <c r="J2136" s="56" t="n">
        <v>46221.7974537037</v>
      </c>
      <c r="K2136" s="56" t="n">
        <v>46222.13078703704</v>
      </c>
      <c r="L2136" s="0">
        <f>IF(AND(F88&lt;&gt;"已参评好",I88&gt;=5),"超5小时未参评",IF(I88&gt;=7,"超7小时未参评",IF(I88&gt;=8,"超时未参评","")))</f>
        <v/>
      </c>
      <c r="M2136" s="0" t="n"/>
    </row>
    <row r="2137">
      <c r="A2137" s="0" t="inlineStr">
        <is>
          <t>13829047583</t>
        </is>
      </c>
      <c r="B2137" s="56" t="n">
        <v>46221.805</v>
      </c>
      <c r="C2137" s="0" t="inlineStr">
        <is>
          <t>瓷都枫溪工作站</t>
        </is>
      </c>
      <c r="D2137" s="0" t="inlineStr">
        <is>
          <t>许守锦</t>
        </is>
      </c>
      <c r="E2137" s="0" t="inlineStr">
        <is>
          <t>卢奕鑫</t>
        </is>
      </c>
      <c r="G2137" s="0" t="inlineStr">
        <is>
          <t>未超8小时</t>
        </is>
      </c>
      <c r="H2137" s="0" t="inlineStr">
        <is>
          <t>是</t>
        </is>
      </c>
      <c r="I2137" s="54">
        <f>(NOW()-J89)*24</f>
        <v/>
      </c>
      <c r="J2137" s="56" t="n">
        <v>46221.88833333334</v>
      </c>
      <c r="K2137" s="56" t="n">
        <v>46222.22166666666</v>
      </c>
      <c r="L2137" s="0">
        <f>IF(AND(F89&lt;&gt;"已参评好",I89&gt;=5),"超5小时未参评",IF(I89&gt;=7,"超7小时未参评",IF(I89&gt;=8,"超时未参评","")))</f>
        <v/>
      </c>
      <c r="M2137" s="0" t="n"/>
    </row>
    <row r="2138">
      <c r="A2138" s="0" t="inlineStr">
        <is>
          <t>17722219673</t>
        </is>
      </c>
      <c r="B2138" s="56" t="n">
        <v>46221.65706018519</v>
      </c>
      <c r="C2138" s="0" t="inlineStr">
        <is>
          <t>市区城南工作站</t>
        </is>
      </c>
      <c r="D2138" s="0" t="inlineStr">
        <is>
          <t>陈理智</t>
        </is>
      </c>
      <c r="E2138" s="0" t="inlineStr">
        <is>
          <t>林铿</t>
        </is>
      </c>
      <c r="G2138" s="0" t="inlineStr">
        <is>
          <t>未超8小时</t>
        </is>
      </c>
      <c r="H2138" s="0" t="inlineStr">
        <is>
          <t>是</t>
        </is>
      </c>
      <c r="I2138" s="54">
        <f>(NOW()-J90)*24</f>
        <v/>
      </c>
      <c r="J2138" s="56" t="n">
        <v>46221.74039351852</v>
      </c>
      <c r="K2138" s="56" t="n">
        <v>46222.07372685185</v>
      </c>
      <c r="L2138" s="0">
        <f>IF(AND(F90&lt;&gt;"已参评好",I90&gt;=5),"超5小时未参评",IF(I90&gt;=7,"超7小时未参评",IF(I90&gt;=8,"超时未参评","")))</f>
        <v/>
      </c>
      <c r="M2138" s="0" t="n"/>
    </row>
    <row r="2139">
      <c r="A2139" s="0" t="inlineStr">
        <is>
          <t>13827391116</t>
        </is>
      </c>
      <c r="B2139" s="56" t="n">
        <v>46221.70950231481</v>
      </c>
      <c r="C2139" s="0" t="inlineStr">
        <is>
          <t>饶平城区工作站</t>
        </is>
      </c>
      <c r="D2139" s="0" t="inlineStr">
        <is>
          <t>陈泽鹏</t>
        </is>
      </c>
      <c r="E2139" s="0" t="inlineStr">
        <is>
          <t>江振煜</t>
        </is>
      </c>
      <c r="G2139" s="0" t="inlineStr">
        <is>
          <t>未超8小时</t>
        </is>
      </c>
      <c r="H2139" s="0" t="inlineStr">
        <is>
          <t>是</t>
        </is>
      </c>
      <c r="I2139" s="54">
        <f>(NOW()-J91)*24</f>
        <v/>
      </c>
      <c r="J2139" s="56" t="n">
        <v>46221.79283564815</v>
      </c>
      <c r="K2139" s="56" t="n">
        <v>46222.12616898148</v>
      </c>
      <c r="L2139" s="0">
        <f>IF(AND(F91&lt;&gt;"已参评好",I91&gt;=5),"超5小时未参评",IF(I91&gt;=7,"超7小时未参评",IF(I91&gt;=8,"超时未参评","")))</f>
        <v/>
      </c>
      <c r="M2139" s="0" t="n"/>
    </row>
    <row r="2140">
      <c r="A2140" s="0" t="inlineStr">
        <is>
          <t>18125847947</t>
        </is>
      </c>
      <c r="B2140" s="56" t="n">
        <v>46221.66469907408</v>
      </c>
      <c r="C2140" s="0" t="inlineStr">
        <is>
          <t>古巷登塘工作站</t>
        </is>
      </c>
      <c r="D2140" s="0" t="inlineStr">
        <is>
          <t>陈佳雄</t>
        </is>
      </c>
      <c r="E2140" s="0" t="inlineStr">
        <is>
          <t>陈海荣</t>
        </is>
      </c>
      <c r="G2140" s="0" t="inlineStr">
        <is>
          <t>未超8小时</t>
        </is>
      </c>
      <c r="H2140" s="0" t="inlineStr">
        <is>
          <t>是</t>
        </is>
      </c>
      <c r="I2140" s="54">
        <f>(NOW()-J92)*24</f>
        <v/>
      </c>
      <c r="J2140" s="56" t="n">
        <v>46221.74803240741</v>
      </c>
      <c r="K2140" s="56" t="n">
        <v>46222.08136574074</v>
      </c>
      <c r="L2140" s="0">
        <f>IF(AND(F92&lt;&gt;"已参评好",I92&gt;=5),"超5小时未参评",IF(I92&gt;=7,"超7小时未参评",IF(I92&gt;=8,"超时未参评","")))</f>
        <v/>
      </c>
      <c r="M2140" s="0" t="n"/>
    </row>
    <row r="2141">
      <c r="A2141" s="0" t="inlineStr">
        <is>
          <t>13727915515</t>
        </is>
      </c>
      <c r="B2141" s="56" t="n">
        <v>46221.66774305556</v>
      </c>
      <c r="C2141" s="0" t="inlineStr">
        <is>
          <t>彩塘东凤工作站</t>
        </is>
      </c>
      <c r="D2141" s="0" t="inlineStr">
        <is>
          <t>丁锐涛</t>
        </is>
      </c>
      <c r="E2141" s="0" t="inlineStr">
        <is>
          <t>郑德福</t>
        </is>
      </c>
      <c r="G2141" s="0" t="inlineStr">
        <is>
          <t>未超8小时</t>
        </is>
      </c>
      <c r="H2141" s="0" t="inlineStr">
        <is>
          <t>是</t>
        </is>
      </c>
      <c r="I2141" s="54">
        <f>(NOW()-J93)*24</f>
        <v/>
      </c>
      <c r="J2141" s="56" t="n">
        <v>46221.75107638889</v>
      </c>
      <c r="K2141" s="56" t="n">
        <v>46222.08440972222</v>
      </c>
      <c r="L2141" s="0">
        <f>IF(AND(F93&lt;&gt;"已参评好",I93&gt;=5),"超5小时未参评",IF(I93&gt;=7,"超7小时未参评",IF(I93&gt;=8,"超时未参评","")))</f>
        <v/>
      </c>
      <c r="M2141" s="0" t="n"/>
    </row>
    <row r="2142">
      <c r="A2142" s="0" t="inlineStr">
        <is>
          <t>18320662593</t>
        </is>
      </c>
      <c r="B2142" s="56" t="n">
        <v>46221.71679398148</v>
      </c>
      <c r="C2142" s="0" t="inlineStr">
        <is>
          <t>潮安城区工作站</t>
        </is>
      </c>
      <c r="D2142" s="0" t="inlineStr">
        <is>
          <t>吴家鸣</t>
        </is>
      </c>
      <c r="E2142" s="0" t="inlineStr">
        <is>
          <t>林洽水</t>
        </is>
      </c>
      <c r="G2142" s="0" t="inlineStr">
        <is>
          <t>未超8小时</t>
        </is>
      </c>
      <c r="H2142" s="0" t="inlineStr">
        <is>
          <t>是</t>
        </is>
      </c>
      <c r="I2142" s="54">
        <f>(NOW()-J94)*24</f>
        <v/>
      </c>
      <c r="J2142" s="56" t="n">
        <v>46221.80012731482</v>
      </c>
      <c r="K2142" s="56" t="n">
        <v>46222.13346064815</v>
      </c>
      <c r="L2142" s="0">
        <f>IF(AND(F94&lt;&gt;"已参评好",I94&gt;=5),"超5小时未参评",IF(I94&gt;=7,"超7小时未参评",IF(I94&gt;=8,"超时未参评","")))</f>
        <v/>
      </c>
      <c r="M2142" s="0" t="n"/>
    </row>
    <row r="2143">
      <c r="A2143" s="0" t="inlineStr">
        <is>
          <t>15812671422</t>
        </is>
      </c>
      <c r="B2143" s="56" t="n">
        <v>46221.65041666666</v>
      </c>
      <c r="C2143" s="0" t="inlineStr">
        <is>
          <t>韩江新城工作站</t>
        </is>
      </c>
      <c r="D2143" s="0" t="inlineStr">
        <is>
          <t>邱培烁</t>
        </is>
      </c>
      <c r="E2143" s="0" t="inlineStr">
        <is>
          <t>谢洽杰</t>
        </is>
      </c>
      <c r="G2143" s="0" t="inlineStr">
        <is>
          <t>未超8小时</t>
        </is>
      </c>
      <c r="H2143" s="0" t="inlineStr">
        <is>
          <t>是</t>
        </is>
      </c>
      <c r="I2143" s="54">
        <f>(NOW()-J95)*24</f>
        <v/>
      </c>
      <c r="J2143" s="56" t="n">
        <v>46221.73375</v>
      </c>
      <c r="K2143" s="56" t="n">
        <v>46222.06708333334</v>
      </c>
      <c r="L2143" s="0">
        <f>IF(AND(F95&lt;&gt;"已参评好",I95&gt;=5),"超5小时未参评",IF(I95&gt;=7,"超7小时未参评",IF(I95&gt;=8,"超时未参评","")))</f>
        <v/>
      </c>
      <c r="M2143" s="0" t="n"/>
    </row>
    <row r="2144">
      <c r="A2144" s="0" t="inlineStr">
        <is>
          <t>18807688838</t>
        </is>
      </c>
      <c r="B2144" s="56" t="n">
        <v>46221.69516203704</v>
      </c>
      <c r="C2144" s="0" t="inlineStr">
        <is>
          <t>潮安城区工作站</t>
        </is>
      </c>
      <c r="D2144" s="0" t="inlineStr">
        <is>
          <t>吴家鸣</t>
        </is>
      </c>
      <c r="E2144" s="0" t="inlineStr">
        <is>
          <t>郑静亮</t>
        </is>
      </c>
      <c r="G2144" s="0" t="inlineStr">
        <is>
          <t>未超8小时</t>
        </is>
      </c>
      <c r="H2144" s="0" t="inlineStr">
        <is>
          <t>是</t>
        </is>
      </c>
      <c r="I2144" s="54">
        <f>(NOW()-J96)*24</f>
        <v/>
      </c>
      <c r="J2144" s="56" t="n">
        <v>46221.77849537037</v>
      </c>
      <c r="K2144" s="56" t="n">
        <v>46222.1118287037</v>
      </c>
      <c r="L2144" s="0">
        <f>IF(AND(F96&lt;&gt;"已参评好",I96&gt;=5),"超5小时未参评",IF(I96&gt;=7,"超7小时未参评",IF(I96&gt;=8,"超时未参评","")))</f>
        <v/>
      </c>
      <c r="M2144" s="0" t="n"/>
    </row>
    <row r="2145">
      <c r="A2145" s="0" t="inlineStr">
        <is>
          <t>15876810585</t>
        </is>
      </c>
      <c r="B2145" s="56" t="n">
        <v>46221.66050925926</v>
      </c>
      <c r="C2145" s="0" t="inlineStr">
        <is>
          <t>彩塘东凤工作站</t>
        </is>
      </c>
      <c r="D2145" s="0" t="inlineStr">
        <is>
          <t>丁锐涛</t>
        </is>
      </c>
      <c r="E2145" s="0" t="inlineStr">
        <is>
          <t>沈广沅</t>
        </is>
      </c>
      <c r="G2145" s="0" t="inlineStr">
        <is>
          <t>未超8小时</t>
        </is>
      </c>
      <c r="H2145" s="0" t="inlineStr">
        <is>
          <t>是</t>
        </is>
      </c>
      <c r="I2145" s="54">
        <f>(NOW()-J97)*24</f>
        <v/>
      </c>
      <c r="J2145" s="56" t="n">
        <v>46221.74384259259</v>
      </c>
      <c r="K2145" s="56" t="n">
        <v>46222.07717592592</v>
      </c>
      <c r="L2145" s="0">
        <f>IF(AND(F97&lt;&gt;"已参评好",I97&gt;=5),"超5小时未参评",IF(I97&gt;=7,"超7小时未参评",IF(I97&gt;=8,"超时未参评","")))</f>
        <v/>
      </c>
      <c r="M2145" s="0" t="n"/>
    </row>
    <row r="2146">
      <c r="A2146" s="0" t="inlineStr">
        <is>
          <t>18218207690</t>
        </is>
      </c>
      <c r="B2146" s="56" t="n">
        <v>46221.65950231482</v>
      </c>
      <c r="C2146" s="0" t="inlineStr">
        <is>
          <t>饶平北片工作站</t>
        </is>
      </c>
      <c r="D2146" s="0" t="inlineStr">
        <is>
          <t>詹进链</t>
        </is>
      </c>
      <c r="E2146" s="0" t="inlineStr">
        <is>
          <t>尤少伟</t>
        </is>
      </c>
      <c r="G2146" s="0" t="inlineStr">
        <is>
          <t>未超8小时</t>
        </is>
      </c>
      <c r="H2146" s="0" t="inlineStr">
        <is>
          <t>是</t>
        </is>
      </c>
      <c r="I2146" s="54">
        <f>(NOW()-J98)*24</f>
        <v/>
      </c>
      <c r="J2146" s="56" t="n">
        <v>46221.74283564815</v>
      </c>
      <c r="K2146" s="56" t="n">
        <v>46222.07616898148</v>
      </c>
      <c r="L2146" s="0">
        <f>IF(AND(F98&lt;&gt;"已参评好",I98&gt;=5),"超5小时未参评",IF(I98&gt;=7,"超7小时未参评",IF(I98&gt;=8,"超时未参评","")))</f>
        <v/>
      </c>
      <c r="M2146" s="0" t="n"/>
    </row>
    <row r="2147">
      <c r="A2147" s="0" t="inlineStr">
        <is>
          <t>18811864000</t>
        </is>
      </c>
      <c r="B2147" s="56" t="n">
        <v>46221.63863425926</v>
      </c>
      <c r="C2147" s="0" t="inlineStr">
        <is>
          <t>市区城南工作站</t>
        </is>
      </c>
      <c r="D2147" s="0" t="inlineStr">
        <is>
          <t>陈理智</t>
        </is>
      </c>
      <c r="E2147" s="0" t="inlineStr">
        <is>
          <t>陈林伟</t>
        </is>
      </c>
      <c r="G2147" s="0" t="inlineStr">
        <is>
          <t>未超8小时</t>
        </is>
      </c>
      <c r="H2147" s="0" t="inlineStr">
        <is>
          <t>是</t>
        </is>
      </c>
      <c r="I2147" s="54">
        <f>(NOW()-J99)*24</f>
        <v/>
      </c>
      <c r="J2147" s="56" t="n">
        <v>46221.7219675926</v>
      </c>
      <c r="K2147" s="56" t="n">
        <v>46222.05530092592</v>
      </c>
      <c r="L2147" s="0">
        <f>IF(AND(F99&lt;&gt;"已参评好",I99&gt;=5),"超5小时未参评",IF(I99&gt;=7,"超7小时未参评",IF(I99&gt;=8,"超时未参评","")))</f>
        <v/>
      </c>
      <c r="M2147" s="0" t="n"/>
    </row>
    <row r="2148">
      <c r="A2148" s="0" t="inlineStr">
        <is>
          <t>18823526338</t>
        </is>
      </c>
      <c r="B2148" s="56" t="n">
        <v>46221.77114583334</v>
      </c>
      <c r="C2148" s="0" t="inlineStr">
        <is>
          <t>饶平城区工作站</t>
        </is>
      </c>
      <c r="D2148" s="0" t="inlineStr">
        <is>
          <t>陈泽鹏</t>
        </is>
      </c>
      <c r="E2148" s="0" t="inlineStr">
        <is>
          <t>陈旭钦</t>
        </is>
      </c>
      <c r="G2148" s="0" t="inlineStr">
        <is>
          <t>未超8小时</t>
        </is>
      </c>
      <c r="H2148" s="0" t="inlineStr">
        <is>
          <t>是</t>
        </is>
      </c>
      <c r="I2148" s="54">
        <f>(NOW()-J100)*24</f>
        <v/>
      </c>
      <c r="J2148" s="56" t="n">
        <v>46221.85447916666</v>
      </c>
      <c r="K2148" s="56" t="n">
        <v>46222.1878125</v>
      </c>
      <c r="L2148" s="0">
        <f>IF(AND(F100&lt;&gt;"已参评好",I100&gt;=5),"超5小时未参评",IF(I100&gt;=7,"超7小时未参评",IF(I100&gt;=8,"超时未参评","")))</f>
        <v/>
      </c>
      <c r="M2148" s="0" t="n"/>
    </row>
    <row r="2149">
      <c r="A2149" s="0" t="inlineStr">
        <is>
          <t>13531539156</t>
        </is>
      </c>
      <c r="B2149" s="56" t="n">
        <v>46221.65377314815</v>
      </c>
      <c r="C2149" s="0" t="inlineStr">
        <is>
          <t>饶平西片工作站</t>
        </is>
      </c>
      <c r="D2149" s="0" t="inlineStr">
        <is>
          <t>吴泽镐</t>
        </is>
      </c>
      <c r="E2149" s="0" t="inlineStr">
        <is>
          <t>林成鑫</t>
        </is>
      </c>
      <c r="F2149" s="0" t="inlineStr">
        <is>
          <t>未参评好</t>
        </is>
      </c>
      <c r="G2149" s="0" t="inlineStr">
        <is>
          <t>未超8小时</t>
        </is>
      </c>
      <c r="H2149" s="0" t="inlineStr">
        <is>
          <t>是</t>
        </is>
      </c>
      <c r="I2149" s="54">
        <f>(NOW()-J101)*24</f>
        <v/>
      </c>
      <c r="J2149" s="56" t="n">
        <v>46221.73710648148</v>
      </c>
      <c r="K2149" s="56" t="n">
        <v>46222.07043981482</v>
      </c>
      <c r="L2149" s="0">
        <f>IF(AND(F101&lt;&gt;"已参评好",I101&gt;=5),"超5小时未参评",IF(I101&gt;=7,"超7小时未参评",IF(I101&gt;=8,"超时未参评","")))</f>
        <v/>
      </c>
      <c r="M2149" s="0" t="inlineStr">
        <is>
          <t>老人不会评</t>
        </is>
      </c>
    </row>
    <row r="2150">
      <c r="A2150" s="0" t="inlineStr">
        <is>
          <t>15816140794</t>
        </is>
      </c>
      <c r="B2150" s="56" t="n">
        <v>46221.68163194445</v>
      </c>
      <c r="C2150" s="0" t="inlineStr">
        <is>
          <t>饶平北片工作站</t>
        </is>
      </c>
      <c r="D2150" s="0" t="inlineStr">
        <is>
          <t>詹进链</t>
        </is>
      </c>
      <c r="E2150" s="0" t="inlineStr">
        <is>
          <t>张世墩</t>
        </is>
      </c>
      <c r="G2150" s="0" t="inlineStr">
        <is>
          <t>未超8小时</t>
        </is>
      </c>
      <c r="H2150" s="0" t="inlineStr">
        <is>
          <t>是</t>
        </is>
      </c>
      <c r="I2150" s="54">
        <f>(NOW()-J102)*24</f>
        <v/>
      </c>
      <c r="J2150" s="56" t="n">
        <v>46221.76496527778</v>
      </c>
      <c r="K2150" s="56" t="n">
        <v>46222.09829861111</v>
      </c>
      <c r="L2150" s="0">
        <f>IF(AND(F102&lt;&gt;"已参评好",I102&gt;=5),"超5小时未参评",IF(I102&gt;=7,"超7小时未参评",IF(I102&gt;=8,"超时未参评","")))</f>
        <v/>
      </c>
      <c r="M2150" s="0" t="n"/>
    </row>
    <row r="2151">
      <c r="A2151" s="0" t="inlineStr">
        <is>
          <t>13715827432</t>
        </is>
      </c>
      <c r="B2151" s="56" t="n">
        <v>46221.67803240741</v>
      </c>
      <c r="D2151" s="0" t="inlineStr">
        <is>
          <t>邱培烁</t>
        </is>
      </c>
      <c r="E2151" s="0" t="inlineStr">
        <is>
          <t>林思捷</t>
        </is>
      </c>
      <c r="G2151" s="0" t="inlineStr">
        <is>
          <t>未超8小时</t>
        </is>
      </c>
      <c r="H2151" s="0" t="inlineStr">
        <is>
          <t>是</t>
        </is>
      </c>
      <c r="I2151" s="54">
        <f>(NOW()-J103)*24</f>
        <v/>
      </c>
      <c r="J2151" s="56" t="n">
        <v>46221.76136574074</v>
      </c>
      <c r="K2151" s="56" t="n">
        <v>46222.09469907408</v>
      </c>
      <c r="L2151" s="0">
        <f>IF(AND(F103&lt;&gt;"已参评好",I103&gt;=5),"超5小时未参评",IF(I103&gt;=7,"超7小时未参评",IF(I103&gt;=8,"超时未参评","")))</f>
        <v/>
      </c>
      <c r="M2151" s="0" t="n"/>
    </row>
    <row r="2152">
      <c r="A2152" s="0" t="inlineStr">
        <is>
          <t>13534697673</t>
        </is>
      </c>
      <c r="B2152" s="56" t="n">
        <v>46221.71297453704</v>
      </c>
      <c r="C2152" s="0" t="inlineStr">
        <is>
          <t>高铁三镇工作站</t>
        </is>
      </c>
      <c r="D2152" s="0" t="inlineStr">
        <is>
          <t>洪名鑫</t>
        </is>
      </c>
      <c r="E2152" s="0" t="inlineStr">
        <is>
          <t>陈宏炀</t>
        </is>
      </c>
      <c r="F2152" s="0" t="inlineStr">
        <is>
          <t>未参评好</t>
        </is>
      </c>
      <c r="G2152" s="0" t="inlineStr">
        <is>
          <t>未超8小时</t>
        </is>
      </c>
      <c r="H2152" s="0" t="inlineStr">
        <is>
          <t>是</t>
        </is>
      </c>
      <c r="I2152" s="54">
        <f>(NOW()-J104)*24</f>
        <v/>
      </c>
      <c r="J2152" s="56" t="n">
        <v>46221.79630787037</v>
      </c>
      <c r="K2152" s="56" t="n">
        <v>46222.1296412037</v>
      </c>
      <c r="L2152" s="0">
        <f>IF(AND(F104&lt;&gt;"已参评好",I104&gt;=5),"超5小时未参评",IF(I104&gt;=7,"超7小时未参评",IF(I104&gt;=8,"超时未参评","")))</f>
        <v/>
      </c>
      <c r="M2152" s="0" t="inlineStr">
        <is>
          <t>在跟进，用户还没回复</t>
        </is>
      </c>
    </row>
    <row r="2153">
      <c r="A2153" s="0" t="inlineStr">
        <is>
          <t>13433764046</t>
        </is>
      </c>
      <c r="B2153" s="56" t="n">
        <v>46221.69584490741</v>
      </c>
      <c r="C2153" s="0" t="inlineStr">
        <is>
          <t>韩江新城工作站</t>
        </is>
      </c>
      <c r="D2153" s="0" t="inlineStr">
        <is>
          <t>邱培烁</t>
        </is>
      </c>
      <c r="E2153" s="0" t="inlineStr">
        <is>
          <t>谢洽杰</t>
        </is>
      </c>
      <c r="G2153" s="0" t="inlineStr">
        <is>
          <t>未超8小时</t>
        </is>
      </c>
      <c r="H2153" s="0" t="inlineStr">
        <is>
          <t>是</t>
        </is>
      </c>
      <c r="I2153" s="54">
        <f>(NOW()-J105)*24</f>
        <v/>
      </c>
      <c r="J2153" s="56" t="n">
        <v>46221.77917824074</v>
      </c>
      <c r="K2153" s="56" t="n">
        <v>46222.11251157407</v>
      </c>
      <c r="L2153" s="0">
        <f>IF(AND(F105&lt;&gt;"已参评好",I105&gt;=5),"超5小时未参评",IF(I105&gt;=7,"超7小时未参评",IF(I105&gt;=8,"超时未参评","")))</f>
        <v/>
      </c>
      <c r="M2153" s="0" t="n"/>
    </row>
    <row r="2154">
      <c r="A2154" s="0" t="inlineStr">
        <is>
          <t>13531562394</t>
        </is>
      </c>
      <c r="B2154" s="56" t="n">
        <v>46221.76670138889</v>
      </c>
      <c r="C2154" s="0" t="inlineStr">
        <is>
          <t>北部四镇工作站</t>
        </is>
      </c>
      <c r="D2154" s="0" t="inlineStr">
        <is>
          <t>黄再明</t>
        </is>
      </c>
      <c r="E2154" s="0" t="inlineStr">
        <is>
          <t>陈馥旭</t>
        </is>
      </c>
      <c r="G2154" s="0" t="inlineStr">
        <is>
          <t>未超8小时</t>
        </is>
      </c>
      <c r="H2154" s="0" t="inlineStr">
        <is>
          <t>是</t>
        </is>
      </c>
      <c r="I2154" s="54">
        <f>(NOW()-J106)*24</f>
        <v/>
      </c>
      <c r="J2154" s="56" t="n">
        <v>46221.85003472222</v>
      </c>
      <c r="K2154" s="56" t="n">
        <v>46222.18336805556</v>
      </c>
      <c r="L2154" s="0">
        <f>IF(AND(F106&lt;&gt;"已参评好",I106&gt;=5),"超5小时未参评",IF(I106&gt;=7,"超7小时未参评",IF(I106&gt;=8,"超时未参评","")))</f>
        <v/>
      </c>
      <c r="M2154" s="0" t="n"/>
    </row>
    <row r="2155">
      <c r="A2155" s="0" t="inlineStr">
        <is>
          <t>13827337488</t>
        </is>
      </c>
      <c r="B2155" s="56" t="n">
        <v>46221.71594907407</v>
      </c>
      <c r="C2155" s="0" t="inlineStr">
        <is>
          <t>彩塘东凤工作站</t>
        </is>
      </c>
      <c r="D2155" s="0" t="inlineStr">
        <is>
          <t>丁锐涛</t>
        </is>
      </c>
      <c r="E2155" s="0" t="inlineStr">
        <is>
          <t>王锋</t>
        </is>
      </c>
      <c r="G2155" s="0" t="inlineStr">
        <is>
          <t>未超8小时</t>
        </is>
      </c>
      <c r="H2155" s="0" t="inlineStr">
        <is>
          <t>是</t>
        </is>
      </c>
      <c r="I2155" s="54">
        <f>(NOW()-J107)*24</f>
        <v/>
      </c>
      <c r="J2155" s="56" t="n">
        <v>46221.79928240741</v>
      </c>
      <c r="K2155" s="56" t="n">
        <v>46222.13261574074</v>
      </c>
      <c r="L2155" s="0">
        <f>IF(AND(F107&lt;&gt;"已参评好",I107&gt;=5),"超5小时未参评",IF(I107&gt;=7,"超7小时未参评",IF(I107&gt;=8,"超时未参评","")))</f>
        <v/>
      </c>
      <c r="M2155" s="0" t="n"/>
    </row>
    <row r="2156">
      <c r="A2156" s="0" t="inlineStr">
        <is>
          <t>15718368834</t>
        </is>
      </c>
      <c r="B2156" s="56" t="n">
        <v>46221.73552083333</v>
      </c>
      <c r="C2156" s="0" t="inlineStr">
        <is>
          <t>瓷都枫溪工作站</t>
        </is>
      </c>
      <c r="D2156" s="0" t="inlineStr">
        <is>
          <t>许守锦</t>
        </is>
      </c>
      <c r="E2156" s="0" t="inlineStr">
        <is>
          <t>陈洽龙</t>
        </is>
      </c>
      <c r="G2156" s="0" t="inlineStr">
        <is>
          <t>未超8小时</t>
        </is>
      </c>
      <c r="H2156" s="0" t="inlineStr">
        <is>
          <t>是</t>
        </is>
      </c>
      <c r="I2156" s="54">
        <f>(NOW()-J108)*24</f>
        <v/>
      </c>
      <c r="J2156" s="56" t="n">
        <v>46221.81885416667</v>
      </c>
      <c r="K2156" s="56" t="n">
        <v>46222.1521875</v>
      </c>
      <c r="L2156" s="0">
        <f>IF(AND(F108&lt;&gt;"已参评好",I108&gt;=5),"超5小时未参评",IF(I108&gt;=7,"超7小时未参评",IF(I108&gt;=8,"超时未参评","")))</f>
        <v/>
      </c>
      <c r="M2156" s="0" t="n"/>
    </row>
    <row r="2157">
      <c r="A2157" s="0" t="inlineStr">
        <is>
          <t>13435599539</t>
        </is>
      </c>
      <c r="B2157" s="56" t="n">
        <v>46221.75233796296</v>
      </c>
      <c r="C2157" s="0" t="inlineStr">
        <is>
          <t>瓷都枫溪工作站</t>
        </is>
      </c>
      <c r="D2157" s="0" t="inlineStr">
        <is>
          <t>许守锦</t>
        </is>
      </c>
      <c r="E2157" s="0" t="inlineStr">
        <is>
          <t>周湘禹</t>
        </is>
      </c>
      <c r="F2157" s="0" t="inlineStr">
        <is>
          <t>已参评好</t>
        </is>
      </c>
      <c r="G2157" s="0" t="inlineStr">
        <is>
          <t>未超8小时</t>
        </is>
      </c>
      <c r="H2157" s="0" t="inlineStr">
        <is>
          <t>是</t>
        </is>
      </c>
      <c r="I2157" s="54">
        <f>(NOW()-J109)*24</f>
        <v/>
      </c>
      <c r="J2157" s="56" t="n">
        <v>46221.8356712963</v>
      </c>
      <c r="K2157" s="56" t="n">
        <v>46222.16900462963</v>
      </c>
      <c r="L2157" s="0">
        <f>IF(AND(F109&lt;&gt;"已参评好",I109&gt;=5),"超5小时未参评",IF(I109&gt;=7,"超7小时未参评",IF(I109&gt;=8,"超时未参评","")))</f>
        <v/>
      </c>
      <c r="M2157" s="0" t="inlineStr">
        <is>
          <t>已参评</t>
        </is>
      </c>
    </row>
    <row r="2158">
      <c r="A2158" s="0" t="inlineStr">
        <is>
          <t>15816165901</t>
        </is>
      </c>
      <c r="B2158" s="56" t="n">
        <v>46221.77092592593</v>
      </c>
      <c r="C2158" s="0" t="inlineStr">
        <is>
          <t>饶平北片工作站</t>
        </is>
      </c>
      <c r="D2158" s="0" t="inlineStr">
        <is>
          <t>詹进链</t>
        </is>
      </c>
      <c r="E2158" s="0" t="inlineStr">
        <is>
          <t>詹金潮</t>
        </is>
      </c>
      <c r="G2158" s="0" t="inlineStr">
        <is>
          <t>未超8小时</t>
        </is>
      </c>
      <c r="H2158" s="0" t="inlineStr">
        <is>
          <t>是</t>
        </is>
      </c>
      <c r="I2158" s="54">
        <f>(NOW()-J110)*24</f>
        <v/>
      </c>
      <c r="J2158" s="56" t="n">
        <v>46221.85425925926</v>
      </c>
      <c r="K2158" s="56" t="n">
        <v>46222.18759259259</v>
      </c>
      <c r="L2158" s="0">
        <f>IF(AND(F110&lt;&gt;"已参评好",I110&gt;=5),"超5小时未参评",IF(I110&gt;=7,"超7小时未参评",IF(I110&gt;=8,"超时未参评","")))</f>
        <v/>
      </c>
      <c r="M2158" s="0" t="n"/>
    </row>
    <row r="2159">
      <c r="A2159" s="0" t="inlineStr">
        <is>
          <t>13652833062</t>
        </is>
      </c>
      <c r="B2159" s="56" t="n">
        <v>46221.7833912037</v>
      </c>
      <c r="C2159" s="0" t="inlineStr">
        <is>
          <t>高铁三镇工作站</t>
        </is>
      </c>
      <c r="D2159" s="0" t="inlineStr">
        <is>
          <t>洪名鑫</t>
        </is>
      </c>
      <c r="E2159" s="0" t="inlineStr">
        <is>
          <t>蔡秋明</t>
        </is>
      </c>
      <c r="F2159" s="0" t="inlineStr">
        <is>
          <t>未参评好</t>
        </is>
      </c>
      <c r="G2159" s="0" t="inlineStr">
        <is>
          <t>未超8小时</t>
        </is>
      </c>
      <c r="H2159" s="0" t="inlineStr">
        <is>
          <t>是</t>
        </is>
      </c>
      <c r="I2159" s="54">
        <f>(NOW()-J111)*24</f>
        <v/>
      </c>
      <c r="J2159" s="56" t="n">
        <v>46221.86672453704</v>
      </c>
      <c r="K2159" s="56" t="n">
        <v>46222.20005787037</v>
      </c>
      <c r="L2159" s="0">
        <f>IF(AND(F111&lt;&gt;"已参评好",I111&gt;=5),"超5小时未参评",IF(I111&gt;=7,"超7小时未参评",IF(I111&gt;=8,"超时未参评","")))</f>
        <v/>
      </c>
      <c r="M2159" s="0" t="inlineStr">
        <is>
          <t>在跟进，用户还没回复</t>
        </is>
      </c>
    </row>
    <row r="2160">
      <c r="A2160" s="0" t="inlineStr">
        <is>
          <t>18811863893</t>
        </is>
      </c>
      <c r="B2160" s="56" t="n">
        <v>46221.74287037037</v>
      </c>
      <c r="C2160" s="0" t="inlineStr">
        <is>
          <t>市区城北工作站</t>
        </is>
      </c>
      <c r="D2160" s="0" t="inlineStr">
        <is>
          <t>陆锐荣</t>
        </is>
      </c>
      <c r="E2160" s="0" t="inlineStr">
        <is>
          <t>蔡智发</t>
        </is>
      </c>
      <c r="G2160" s="0" t="inlineStr">
        <is>
          <t>未超8小时</t>
        </is>
      </c>
      <c r="H2160" s="0" t="inlineStr">
        <is>
          <t>是</t>
        </is>
      </c>
      <c r="I2160" s="54">
        <f>(NOW()-J112)*24</f>
        <v/>
      </c>
      <c r="J2160" s="56" t="n">
        <v>46221.82620370371</v>
      </c>
      <c r="K2160" s="56" t="n">
        <v>46222.15953703703</v>
      </c>
      <c r="L2160" s="0">
        <f>IF(AND(F112&lt;&gt;"已参评好",I112&gt;=5),"超5小时未参评",IF(I112&gt;=7,"超7小时未参评",IF(I112&gt;=8,"超时未参评","")))</f>
        <v/>
      </c>
      <c r="M2160" s="0" t="n"/>
    </row>
    <row r="2161">
      <c r="A2161" s="0" t="inlineStr">
        <is>
          <t>13829055560</t>
        </is>
      </c>
      <c r="B2161" s="56" t="n">
        <v>46221.77583333333</v>
      </c>
      <c r="C2161" s="0" t="inlineStr">
        <is>
          <t>东界三镇工作站</t>
        </is>
      </c>
      <c r="D2161" s="0" t="inlineStr">
        <is>
          <t>周少杰</t>
        </is>
      </c>
      <c r="E2161" s="0" t="inlineStr">
        <is>
          <t>余锡明</t>
        </is>
      </c>
      <c r="G2161" s="0" t="inlineStr">
        <is>
          <t>未超8小时</t>
        </is>
      </c>
      <c r="H2161" s="0" t="inlineStr">
        <is>
          <t>是</t>
        </is>
      </c>
      <c r="I2161" s="54">
        <f>(NOW()-J113)*24</f>
        <v/>
      </c>
      <c r="J2161" s="56" t="n">
        <v>46221.85916666667</v>
      </c>
      <c r="K2161" s="56" t="n">
        <v>46222.1925</v>
      </c>
      <c r="L2161" s="0">
        <f>IF(AND(F113&lt;&gt;"已参评好",I113&gt;=5),"超5小时未参评",IF(I113&gt;=7,"超7小时未参评",IF(I113&gt;=8,"超时未参评","")))</f>
        <v/>
      </c>
      <c r="M2161" s="0" t="n"/>
    </row>
    <row r="2162">
      <c r="A2162" s="0" t="inlineStr">
        <is>
          <t>13553786420</t>
        </is>
      </c>
      <c r="B2162" s="56" t="n">
        <v>46221.80969907407</v>
      </c>
      <c r="E2162" s="0" t="inlineStr">
        <is>
          <t>许少鑫</t>
        </is>
      </c>
      <c r="G2162" s="0" t="inlineStr">
        <is>
          <t>未超8小时</t>
        </is>
      </c>
      <c r="H2162" s="0" t="inlineStr">
        <is>
          <t>是</t>
        </is>
      </c>
      <c r="I2162" s="54">
        <f>(NOW()-J114)*24</f>
        <v/>
      </c>
      <c r="J2162" s="56" t="n">
        <v>46221.89303240741</v>
      </c>
      <c r="K2162" s="56" t="n">
        <v>46222.22636574074</v>
      </c>
      <c r="L2162" s="0">
        <f>IF(AND(F114&lt;&gt;"已参评好",I114&gt;=5),"超5小时未参评",IF(I114&gt;=7,"超7小时未参评",IF(I114&gt;=8,"超时未参评","")))</f>
        <v/>
      </c>
      <c r="M2162" s="0" t="n"/>
    </row>
    <row r="2163">
      <c r="A2163" s="0" t="inlineStr">
        <is>
          <t>36530042266</t>
        </is>
      </c>
      <c r="B2163" s="56" t="n">
        <v>46221.78807870371</v>
      </c>
      <c r="C2163" s="0" t="inlineStr">
        <is>
          <t>古巷登塘工作站</t>
        </is>
      </c>
      <c r="D2163" s="0" t="inlineStr">
        <is>
          <t>陈佳雄</t>
        </is>
      </c>
      <c r="E2163" s="0" t="inlineStr">
        <is>
          <t>卢泽思</t>
        </is>
      </c>
      <c r="G2163" s="0" t="inlineStr">
        <is>
          <t>未超8小时</t>
        </is>
      </c>
      <c r="H2163" s="0" t="inlineStr">
        <is>
          <t>是</t>
        </is>
      </c>
      <c r="I2163" s="54">
        <f>(NOW()-J115)*24</f>
        <v/>
      </c>
      <c r="J2163" s="56" t="n">
        <v>46221.87141203704</v>
      </c>
      <c r="K2163" s="56" t="n">
        <v>46222.20474537037</v>
      </c>
      <c r="L2163" s="0">
        <f>IF(AND(F115&lt;&gt;"已参评好",I115&gt;=5),"超5小时未参评",IF(I115&gt;=7,"超7小时未参评",IF(I115&gt;=8,"超时未参评","")))</f>
        <v/>
      </c>
      <c r="M2163" s="0" t="n"/>
    </row>
    <row r="2164">
      <c r="A2164" s="0" t="inlineStr">
        <is>
          <t>19842558828</t>
        </is>
      </c>
      <c r="B2164" s="56" t="n">
        <v>46221.76890046296</v>
      </c>
      <c r="C2164" s="0" t="inlineStr">
        <is>
          <t>瓷都枫溪工作站</t>
        </is>
      </c>
      <c r="D2164" s="0" t="inlineStr">
        <is>
          <t>许守锦</t>
        </is>
      </c>
      <c r="E2164" s="0" t="inlineStr">
        <is>
          <t>卢奕鑫</t>
        </is>
      </c>
      <c r="G2164" s="0" t="inlineStr">
        <is>
          <t>未超8小时</t>
        </is>
      </c>
      <c r="H2164" s="0" t="inlineStr">
        <is>
          <t>是</t>
        </is>
      </c>
      <c r="I2164" s="54">
        <f>(NOW()-J116)*24</f>
        <v/>
      </c>
      <c r="J2164" s="56" t="n">
        <v>46221.85223379629</v>
      </c>
      <c r="K2164" s="56" t="n">
        <v>46222.18556712963</v>
      </c>
      <c r="L2164" s="0">
        <f>IF(AND(F116&lt;&gt;"已参评好",I116&gt;=5),"超5小时未参评",IF(I116&gt;=7,"超7小时未参评",IF(I116&gt;=8,"超时未参评","")))</f>
        <v/>
      </c>
      <c r="M2164" s="0" t="n"/>
    </row>
    <row r="2165">
      <c r="A2165" s="0" t="inlineStr">
        <is>
          <t>13553700408</t>
        </is>
      </c>
      <c r="B2165" s="56" t="n">
        <v>46221.70304398148</v>
      </c>
      <c r="C2165" s="0" t="inlineStr">
        <is>
          <t>市区城南工作站</t>
        </is>
      </c>
      <c r="D2165" s="0" t="inlineStr">
        <is>
          <t>陈理智</t>
        </is>
      </c>
      <c r="E2165" s="0" t="inlineStr">
        <is>
          <t>李伟</t>
        </is>
      </c>
      <c r="G2165" s="0" t="inlineStr">
        <is>
          <t>未超8小时</t>
        </is>
      </c>
      <c r="H2165" s="0" t="inlineStr">
        <is>
          <t>是</t>
        </is>
      </c>
      <c r="I2165" s="54">
        <f>(NOW()-J117)*24</f>
        <v/>
      </c>
      <c r="J2165" s="56" t="n">
        <v>46221.78637731481</v>
      </c>
      <c r="K2165" s="56" t="n">
        <v>46222.11971064815</v>
      </c>
      <c r="L2165" s="0">
        <f>IF(AND(F117&lt;&gt;"已参评好",I117&gt;=5),"超5小时未参评",IF(I117&gt;=7,"超7小时未参评",IF(I117&gt;=8,"超时未参评","")))</f>
        <v/>
      </c>
      <c r="M2165" s="0" t="n"/>
    </row>
    <row r="2166">
      <c r="A2166" s="0" t="inlineStr">
        <is>
          <t>13828395020</t>
        </is>
      </c>
      <c r="B2166" s="56" t="n">
        <v>46221.68973379629</v>
      </c>
      <c r="C2166" s="0" t="inlineStr">
        <is>
          <t>市区城南工作站</t>
        </is>
      </c>
      <c r="D2166" s="0" t="inlineStr">
        <is>
          <t>陈理智</t>
        </is>
      </c>
      <c r="E2166" s="0" t="inlineStr">
        <is>
          <t>陈少杰</t>
        </is>
      </c>
      <c r="G2166" s="0" t="inlineStr">
        <is>
          <t>未超8小时</t>
        </is>
      </c>
      <c r="H2166" s="0" t="inlineStr">
        <is>
          <t>是</t>
        </is>
      </c>
      <c r="I2166" s="54">
        <f>(NOW()-J118)*24</f>
        <v/>
      </c>
      <c r="J2166" s="56" t="n">
        <v>46221.77306712963</v>
      </c>
      <c r="K2166" s="56" t="n">
        <v>46222.10640046297</v>
      </c>
      <c r="L2166" s="0">
        <f>IF(AND(F118&lt;&gt;"已参评好",I118&gt;=5),"超5小时未参评",IF(I118&gt;=7,"超7小时未参评",IF(I118&gt;=8,"超时未参评","")))</f>
        <v/>
      </c>
      <c r="M2166" s="0" t="n"/>
    </row>
    <row r="2167">
      <c r="A2167" s="0" t="inlineStr">
        <is>
          <t>13828322016</t>
        </is>
      </c>
      <c r="B2167" s="56" t="n">
        <v>46221.67747685185</v>
      </c>
      <c r="C2167" s="0" t="inlineStr">
        <is>
          <t>市区城北工作站</t>
        </is>
      </c>
      <c r="D2167" s="0" t="inlineStr">
        <is>
          <t>陆锐荣</t>
        </is>
      </c>
      <c r="E2167" s="0" t="inlineStr">
        <is>
          <t>王伟雄</t>
        </is>
      </c>
      <c r="G2167" s="0" t="inlineStr">
        <is>
          <t>未超8小时</t>
        </is>
      </c>
      <c r="H2167" s="0" t="inlineStr">
        <is>
          <t>是</t>
        </is>
      </c>
      <c r="I2167" s="54">
        <f>(NOW()-J119)*24</f>
        <v/>
      </c>
      <c r="J2167" s="56" t="n">
        <v>46221.76081018519</v>
      </c>
      <c r="K2167" s="56" t="n">
        <v>46222.09414351852</v>
      </c>
      <c r="L2167" s="0">
        <f>IF(AND(F119&lt;&gt;"已参评好",I119&gt;=5),"超5小时未参评",IF(I119&gt;=7,"超7小时未参评",IF(I119&gt;=8,"超时未参评","")))</f>
        <v/>
      </c>
      <c r="M2167" s="0" t="n"/>
    </row>
    <row r="2168">
      <c r="A2168" s="0" t="inlineStr">
        <is>
          <t>13553705318</t>
        </is>
      </c>
      <c r="B2168" s="56" t="n">
        <v>46221.63222222222</v>
      </c>
      <c r="C2168" s="0" t="inlineStr">
        <is>
          <t>瓷都枫溪工作站</t>
        </is>
      </c>
      <c r="D2168" s="0" t="inlineStr">
        <is>
          <t>许守锦</t>
        </is>
      </c>
      <c r="E2168" s="0" t="inlineStr">
        <is>
          <t>蔡键城</t>
        </is>
      </c>
      <c r="F2168" s="0" t="inlineStr">
        <is>
          <t>未参评好</t>
        </is>
      </c>
      <c r="G2168" s="0" t="inlineStr">
        <is>
          <t>未超8小时</t>
        </is>
      </c>
      <c r="H2168" s="0" t="inlineStr">
        <is>
          <t>是</t>
        </is>
      </c>
      <c r="I2168" s="54">
        <f>(NOW()-J120)*24</f>
        <v/>
      </c>
      <c r="J2168" s="56" t="n">
        <v>46221.71555555556</v>
      </c>
      <c r="K2168" s="56" t="n">
        <v>46222.04888888889</v>
      </c>
      <c r="L2168" s="0">
        <f>IF(AND(F120&lt;&gt;"已参评好",I120&gt;=5),"超5小时未参评",IF(I120&gt;=7,"超7小时未参评",IF(I120&gt;=8,"超时未参评","")))</f>
        <v/>
      </c>
      <c r="M2168" s="0" t="inlineStr">
        <is>
          <t>移机单，用户不配合</t>
        </is>
      </c>
    </row>
    <row r="2169">
      <c r="A2169" s="0" t="inlineStr">
        <is>
          <t>36570015883</t>
        </is>
      </c>
      <c r="B2169" s="56" t="n">
        <v>46221.68055555555</v>
      </c>
      <c r="C2169" s="0" t="inlineStr">
        <is>
          <t>古巷登塘工作站</t>
        </is>
      </c>
      <c r="D2169" s="0" t="inlineStr">
        <is>
          <t>陈佳雄</t>
        </is>
      </c>
      <c r="E2169" s="0" t="inlineStr">
        <is>
          <t>黄曙镛</t>
        </is>
      </c>
      <c r="G2169" s="0" t="inlineStr">
        <is>
          <t>未超8小时</t>
        </is>
      </c>
      <c r="H2169" s="0" t="inlineStr">
        <is>
          <t>是</t>
        </is>
      </c>
      <c r="I2169" s="54">
        <f>(NOW()-J121)*24</f>
        <v/>
      </c>
      <c r="J2169" s="56" t="n">
        <v>46221.76388888889</v>
      </c>
      <c r="K2169" s="56" t="n">
        <v>46222.09722222222</v>
      </c>
      <c r="L2169" s="0">
        <f>IF(AND(F121&lt;&gt;"已参评好",I121&gt;=5),"超5小时未参评",IF(I121&gt;=7,"超7小时未参评",IF(I121&gt;=8,"超时未参评","")))</f>
        <v/>
      </c>
      <c r="M2169" s="0" t="n"/>
    </row>
    <row r="2170">
      <c r="A2170" s="0" t="inlineStr">
        <is>
          <t>13433770230</t>
        </is>
      </c>
      <c r="B2170" s="56" t="n">
        <v>46221.75496527777</v>
      </c>
      <c r="C2170" s="0" t="inlineStr">
        <is>
          <t>潮安城区工作站</t>
        </is>
      </c>
      <c r="D2170" s="0" t="inlineStr">
        <is>
          <t>吴家鸣</t>
        </is>
      </c>
      <c r="E2170" s="0" t="inlineStr">
        <is>
          <t>陈家昭</t>
        </is>
      </c>
      <c r="G2170" s="0" t="inlineStr">
        <is>
          <t>未超8小时</t>
        </is>
      </c>
      <c r="H2170" s="0" t="inlineStr">
        <is>
          <t>是</t>
        </is>
      </c>
      <c r="I2170" s="54">
        <f>(NOW()-J122)*24</f>
        <v/>
      </c>
      <c r="J2170" s="56" t="n">
        <v>46221.83829861111</v>
      </c>
      <c r="K2170" s="56" t="n">
        <v>46222.17163194445</v>
      </c>
      <c r="L2170" s="0">
        <f>IF(AND(F122&lt;&gt;"已参评好",I122&gt;=5),"超5小时未参评",IF(I122&gt;=7,"超7小时未参评",IF(I122&gt;=8,"超时未参评","")))</f>
        <v/>
      </c>
      <c r="M2170" s="0" t="n"/>
    </row>
    <row r="2171">
      <c r="A2171" s="0" t="inlineStr">
        <is>
          <t>13553762890</t>
        </is>
      </c>
      <c r="B2171" s="56" t="n">
        <v>46221.71967592592</v>
      </c>
      <c r="C2171" s="0" t="inlineStr">
        <is>
          <t>彩塘东凤工作站</t>
        </is>
      </c>
      <c r="D2171" s="0" t="inlineStr">
        <is>
          <t>丁锐涛</t>
        </is>
      </c>
      <c r="E2171" s="0" t="inlineStr">
        <is>
          <t>杨泽伟</t>
        </is>
      </c>
      <c r="G2171" s="0" t="inlineStr">
        <is>
          <t>未超8小时</t>
        </is>
      </c>
      <c r="H2171" s="0" t="inlineStr">
        <is>
          <t>是</t>
        </is>
      </c>
      <c r="I2171" s="54">
        <f>(NOW()-J123)*24</f>
        <v/>
      </c>
      <c r="J2171" s="56" t="n">
        <v>46221.80300925926</v>
      </c>
      <c r="K2171" s="56" t="n">
        <v>46222.1363425926</v>
      </c>
      <c r="L2171" s="0">
        <f>IF(AND(F123&lt;&gt;"已参评好",I123&gt;=5),"超5小时未参评",IF(I123&gt;=7,"超7小时未参评",IF(I123&gt;=8,"超时未参评","")))</f>
        <v/>
      </c>
      <c r="M2171" s="0" t="n"/>
    </row>
    <row r="2172">
      <c r="A2172" s="0" t="inlineStr">
        <is>
          <t>15992368802</t>
        </is>
      </c>
      <c r="B2172" s="56" t="n">
        <v>46221.61623842592</v>
      </c>
      <c r="C2172" s="0" t="inlineStr">
        <is>
          <t>凤塘镇区工作站</t>
        </is>
      </c>
      <c r="D2172" s="0" t="inlineStr">
        <is>
          <t>曾声锦</t>
        </is>
      </c>
      <c r="E2172" s="0" t="inlineStr">
        <is>
          <t>张泽杰</t>
        </is>
      </c>
      <c r="F2172" s="0" t="inlineStr">
        <is>
          <t>已参评好</t>
        </is>
      </c>
      <c r="I2172" s="54">
        <f>(NOW()-J124)*24</f>
        <v/>
      </c>
      <c r="L2172" s="0">
        <f>IF(AND(F124&lt;&gt;"已参评好",I124&gt;=5),"超5小时未参评",IF(I124&gt;=7,"超7小时未参评",IF(I124&gt;=8,"超时未参评","")))</f>
        <v/>
      </c>
      <c r="M2172" s="0" t="inlineStr">
        <is>
          <t>已参评好</t>
        </is>
      </c>
    </row>
    <row r="2173">
      <c r="A2173" s="0" t="inlineStr">
        <is>
          <t>15992361858</t>
        </is>
      </c>
      <c r="B2173" s="56" t="n">
        <v>46222.39678240741</v>
      </c>
      <c r="C2173" s="0" t="inlineStr">
        <is>
          <t>饶平中片工作站</t>
        </is>
      </c>
      <c r="D2173" s="0" t="inlineStr">
        <is>
          <t>郑洽祥</t>
        </is>
      </c>
      <c r="E2173" s="0" t="inlineStr">
        <is>
          <t>江伟道</t>
        </is>
      </c>
      <c r="F2173" s="0" t="inlineStr">
        <is>
          <t>未参评好</t>
        </is>
      </c>
      <c r="G2173" s="0" t="inlineStr">
        <is>
          <t>超时</t>
        </is>
      </c>
      <c r="H2173" s="0" t="inlineStr">
        <is>
          <t>是</t>
        </is>
      </c>
      <c r="I2173" s="54">
        <f>(NOW()-J2)*24</f>
        <v/>
      </c>
      <c r="J2173" s="56" t="n">
        <v>46222.48011574074</v>
      </c>
      <c r="K2173" s="56" t="n">
        <v>46222.81344907408</v>
      </c>
      <c r="L2173" s="0">
        <f>IF(AND(F2&lt;&gt;"已参评好",I2&gt;=5),"超5小时未参评",IF(I2&gt;=7,"超7小时未参评",IF(I2&gt;=8,"超时未参评","")))</f>
        <v/>
      </c>
      <c r="M2173" s="0" t="inlineStr">
        <is>
          <t>老人不会参评</t>
        </is>
      </c>
    </row>
    <row r="2174">
      <c r="A2174" s="0" t="inlineStr">
        <is>
          <t>13534600288</t>
        </is>
      </c>
      <c r="B2174" s="56" t="n">
        <v>46221.83527777778</v>
      </c>
      <c r="C2174" s="0" t="inlineStr">
        <is>
          <t>江东龙湖工作站</t>
        </is>
      </c>
      <c r="D2174" s="0" t="inlineStr">
        <is>
          <t>郑州杰</t>
        </is>
      </c>
      <c r="E2174" s="0" t="inlineStr">
        <is>
          <t>许楚宇</t>
        </is>
      </c>
      <c r="F2174" s="0" t="inlineStr">
        <is>
          <t>未参评好</t>
        </is>
      </c>
      <c r="G2174" s="0" t="inlineStr">
        <is>
          <t>超时</t>
        </is>
      </c>
      <c r="H2174" s="0" t="inlineStr">
        <is>
          <t>否</t>
        </is>
      </c>
      <c r="I2174" s="54">
        <f>(NOW()-J3)*24</f>
        <v/>
      </c>
      <c r="J2174" s="56" t="n">
        <v>46222.41861111111</v>
      </c>
      <c r="K2174" s="56" t="n">
        <v>46222.75194444445</v>
      </c>
      <c r="L2174" s="0">
        <f>IF(AND(F3&lt;&gt;"已参评好",I3&gt;=5),"超5小时未参评",IF(I3&gt;=7,"超7小时未参评",IF(I3&gt;=8,"超时未参评","")))</f>
        <v/>
      </c>
      <c r="M2174" s="0" t="inlineStr">
        <is>
          <t>未收到短信</t>
        </is>
      </c>
    </row>
    <row r="2175">
      <c r="A2175" s="0" t="inlineStr">
        <is>
          <t>13827332615</t>
        </is>
      </c>
      <c r="B2175" s="56" t="n">
        <v>46222.55784722222</v>
      </c>
      <c r="C2175" s="0" t="inlineStr">
        <is>
          <t>古巷登塘工作站</t>
        </is>
      </c>
      <c r="D2175" s="0" t="inlineStr">
        <is>
          <t>陈佳雄</t>
        </is>
      </c>
      <c r="E2175" s="0" t="inlineStr">
        <is>
          <t>卢泽思</t>
        </is>
      </c>
      <c r="G2175" s="0" t="inlineStr">
        <is>
          <t>超时</t>
        </is>
      </c>
      <c r="H2175" s="0" t="inlineStr">
        <is>
          <t>是</t>
        </is>
      </c>
      <c r="I2175" s="54">
        <f>(NOW()-J4)*24</f>
        <v/>
      </c>
      <c r="J2175" s="56" t="n">
        <v>46222.64118055555</v>
      </c>
      <c r="K2175" s="56" t="n">
        <v>46222.97451388889</v>
      </c>
      <c r="L2175" s="0">
        <f>IF(AND(F4&lt;&gt;"已参评好",I4&gt;=5),"超5小时未参评",IF(I4&gt;=7,"超7小时未参评",IF(I4&gt;=8,"超时未参评","")))</f>
        <v/>
      </c>
      <c r="M2175" s="0" t="n"/>
    </row>
    <row r="2176">
      <c r="A2176" s="0" t="inlineStr">
        <is>
          <t>13727952470</t>
        </is>
      </c>
      <c r="B2176" s="56" t="n">
        <v>46222.50371527778</v>
      </c>
      <c r="D2176" s="0" t="inlineStr">
        <is>
          <t>邱培烁</t>
        </is>
      </c>
      <c r="E2176" s="0" t="inlineStr">
        <is>
          <t>林思捷</t>
        </is>
      </c>
      <c r="G2176" s="0" t="inlineStr">
        <is>
          <t>超时</t>
        </is>
      </c>
      <c r="H2176" s="0" t="inlineStr">
        <is>
          <t>是</t>
        </is>
      </c>
      <c r="I2176" s="54">
        <f>(NOW()-J5)*24</f>
        <v/>
      </c>
      <c r="J2176" s="56" t="n">
        <v>46222.58704861111</v>
      </c>
      <c r="K2176" s="56" t="n">
        <v>46222.92038194444</v>
      </c>
      <c r="L2176" s="0">
        <f>IF(AND(F5&lt;&gt;"已参评好",I5&gt;=5),"超5小时未参评",IF(I5&gt;=7,"超7小时未参评",IF(I5&gt;=8,"超时未参评","")))</f>
        <v/>
      </c>
      <c r="M2176" s="0" t="n"/>
    </row>
    <row r="2177">
      <c r="A2177" s="0" t="inlineStr">
        <is>
          <t>18927135689</t>
        </is>
      </c>
      <c r="B2177" s="56" t="n">
        <v>46222.53755787037</v>
      </c>
      <c r="C2177" s="0" t="inlineStr">
        <is>
          <t>市区城北工作站</t>
        </is>
      </c>
      <c r="D2177" s="0" t="inlineStr">
        <is>
          <t>陆锐荣</t>
        </is>
      </c>
      <c r="E2177" s="0" t="inlineStr">
        <is>
          <t>陈卓俊</t>
        </is>
      </c>
      <c r="G2177" s="0" t="inlineStr">
        <is>
          <t>超时</t>
        </is>
      </c>
      <c r="H2177" s="0" t="inlineStr">
        <is>
          <t>是</t>
        </is>
      </c>
      <c r="I2177" s="54">
        <f>(NOW()-J6)*24</f>
        <v/>
      </c>
      <c r="J2177" s="56" t="n">
        <v>46222.6208912037</v>
      </c>
      <c r="K2177" s="56" t="n">
        <v>46222.95422453704</v>
      </c>
      <c r="L2177" s="0">
        <f>IF(AND(F6&lt;&gt;"已参评好",I6&gt;=5),"超5小时未参评",IF(I6&gt;=7,"超7小时未参评",IF(I6&gt;=8,"超时未参评","")))</f>
        <v/>
      </c>
      <c r="M2177" s="0" t="n"/>
    </row>
    <row r="2178">
      <c r="A2178" s="0" t="inlineStr">
        <is>
          <t>13226108636</t>
        </is>
      </c>
      <c r="B2178" s="56" t="n">
        <v>46222.53947916667</v>
      </c>
      <c r="C2178" s="0" t="inlineStr">
        <is>
          <t>瓷都枫溪工作站</t>
        </is>
      </c>
      <c r="D2178" s="0" t="inlineStr">
        <is>
          <t>许守锦</t>
        </is>
      </c>
      <c r="E2178" s="0" t="inlineStr">
        <is>
          <t>卢志平</t>
        </is>
      </c>
      <c r="G2178" s="0" t="inlineStr">
        <is>
          <t>超时</t>
        </is>
      </c>
      <c r="H2178" s="0" t="inlineStr">
        <is>
          <t>是</t>
        </is>
      </c>
      <c r="I2178" s="54">
        <f>(NOW()-J7)*24</f>
        <v/>
      </c>
      <c r="J2178" s="56" t="n">
        <v>46222.6228125</v>
      </c>
      <c r="K2178" s="56" t="n">
        <v>46222.95614583333</v>
      </c>
      <c r="L2178" s="0">
        <f>IF(AND(F7&lt;&gt;"已参评好",I7&gt;=5),"超5小时未参评",IF(I7&gt;=7,"超7小时未参评",IF(I7&gt;=8,"超时未参评","")))</f>
        <v/>
      </c>
      <c r="M2178" s="0" t="n"/>
    </row>
    <row r="2179">
      <c r="A2179" s="0" t="inlineStr">
        <is>
          <t>18938801192</t>
        </is>
      </c>
      <c r="B2179" s="56" t="n">
        <v>46222.45758101852</v>
      </c>
      <c r="C2179" s="0" t="inlineStr">
        <is>
          <t>市区城北工作站</t>
        </is>
      </c>
      <c r="D2179" s="0" t="inlineStr">
        <is>
          <t>陆锐荣</t>
        </is>
      </c>
      <c r="E2179" s="0" t="inlineStr">
        <is>
          <t>许湘木</t>
        </is>
      </c>
      <c r="G2179" s="0" t="inlineStr">
        <is>
          <t>超时</t>
        </is>
      </c>
      <c r="H2179" s="0" t="inlineStr">
        <is>
          <t>是</t>
        </is>
      </c>
      <c r="I2179" s="54">
        <f>(NOW()-J8)*24</f>
        <v/>
      </c>
      <c r="J2179" s="56" t="n">
        <v>46222.54091435186</v>
      </c>
      <c r="K2179" s="56" t="n">
        <v>46222.87424768518</v>
      </c>
      <c r="L2179" s="0">
        <f>IF(AND(F8&lt;&gt;"已参评好",I8&gt;=5),"超5小时未参评",IF(I8&gt;=7,"超7小时未参评",IF(I8&gt;=8,"超时未参评","")))</f>
        <v/>
      </c>
      <c r="M2179" s="0" t="n"/>
    </row>
    <row r="2180">
      <c r="A2180" s="0" t="inlineStr">
        <is>
          <t>13500111018</t>
        </is>
      </c>
      <c r="B2180" s="56" t="n">
        <v>46222.61266203703</v>
      </c>
      <c r="C2180" s="0" t="inlineStr">
        <is>
          <t>市区城南工作站</t>
        </is>
      </c>
      <c r="D2180" s="0" t="inlineStr">
        <is>
          <t>陈理智</t>
        </is>
      </c>
      <c r="E2180" s="0" t="inlineStr">
        <is>
          <t>冯伟群</t>
        </is>
      </c>
      <c r="G2180" s="0" t="inlineStr">
        <is>
          <t>未超8小时</t>
        </is>
      </c>
      <c r="H2180" s="0" t="inlineStr">
        <is>
          <t>是</t>
        </is>
      </c>
      <c r="I2180" s="54">
        <f>(NOW()-J9)*24</f>
        <v/>
      </c>
      <c r="J2180" s="56" t="n">
        <v>46222.69599537037</v>
      </c>
      <c r="K2180" s="56" t="n">
        <v>46223.02932870371</v>
      </c>
      <c r="L2180" s="0">
        <f>IF(AND(F9&lt;&gt;"已参评好",I9&gt;=5),"超5小时未参评",IF(I9&gt;=7,"超7小时未参评",IF(I9&gt;=8,"超时未参评","")))</f>
        <v/>
      </c>
      <c r="M2180" s="0" t="n"/>
    </row>
    <row r="2181">
      <c r="A2181" s="0" t="inlineStr">
        <is>
          <t>15876879108</t>
        </is>
      </c>
      <c r="B2181" s="56" t="n">
        <v>46222.44319444444</v>
      </c>
      <c r="C2181" s="0" t="inlineStr">
        <is>
          <t>饶平城区工作站</t>
        </is>
      </c>
      <c r="D2181" s="0" t="inlineStr">
        <is>
          <t>陈泽鹏</t>
        </is>
      </c>
      <c r="E2181" s="0" t="inlineStr">
        <is>
          <t>张双文</t>
        </is>
      </c>
      <c r="F2181" s="0" t="inlineStr">
        <is>
          <t>未参评好</t>
        </is>
      </c>
      <c r="G2181" s="0" t="inlineStr">
        <is>
          <t>超时</t>
        </is>
      </c>
      <c r="H2181" s="0" t="inlineStr">
        <is>
          <t>是</t>
        </is>
      </c>
      <c r="I2181" s="54">
        <f>(NOW()-J10)*24</f>
        <v/>
      </c>
      <c r="J2181" s="56" t="n">
        <v>46222.52652777778</v>
      </c>
      <c r="K2181" s="56" t="n">
        <v>46222.85986111111</v>
      </c>
      <c r="L2181" s="0">
        <f>IF(AND(F10&lt;&gt;"已参评好",I10&gt;=5),"超5小时未参评",IF(I10&gt;=7,"超7小时未参评",IF(I10&gt;=8,"超时未参评","")))</f>
        <v/>
      </c>
      <c r="M2181" s="0" t="inlineStr">
        <is>
          <t>未收到信息</t>
        </is>
      </c>
    </row>
    <row r="2182">
      <c r="A2182" s="0" t="inlineStr">
        <is>
          <t>13715811348</t>
        </is>
      </c>
      <c r="B2182" s="56" t="n">
        <v>46222.59506944445</v>
      </c>
      <c r="C2182" s="0" t="inlineStr">
        <is>
          <t>市区城北工作站</t>
        </is>
      </c>
      <c r="D2182" s="0" t="inlineStr">
        <is>
          <t>陆锐荣</t>
        </is>
      </c>
      <c r="E2182" s="0" t="inlineStr">
        <is>
          <t>周创镔</t>
        </is>
      </c>
      <c r="G2182" s="0" t="inlineStr">
        <is>
          <t>超时</t>
        </is>
      </c>
      <c r="H2182" s="0" t="inlineStr">
        <is>
          <t>是</t>
        </is>
      </c>
      <c r="I2182" s="54">
        <f>(NOW()-J11)*24</f>
        <v/>
      </c>
      <c r="J2182" s="56" t="n">
        <v>46222.67840277778</v>
      </c>
      <c r="K2182" s="56" t="n">
        <v>46223.01173611111</v>
      </c>
      <c r="L2182" s="0">
        <f>IF(AND(F11&lt;&gt;"已参评好",I11&gt;=5),"超5小时未参评",IF(I11&gt;=7,"超7小时未参评",IF(I11&gt;=8,"超时未参评","")))</f>
        <v/>
      </c>
      <c r="M2182" s="0" t="n"/>
    </row>
    <row r="2183">
      <c r="A2183" s="0" t="inlineStr">
        <is>
          <t>13924723229</t>
        </is>
      </c>
      <c r="B2183" s="56" t="n">
        <v>46222.60555555556</v>
      </c>
      <c r="C2183" s="0" t="inlineStr">
        <is>
          <t>古巷登塘工作站</t>
        </is>
      </c>
      <c r="D2183" s="0" t="inlineStr">
        <is>
          <t>陈佳雄</t>
        </is>
      </c>
      <c r="E2183" s="0" t="inlineStr">
        <is>
          <t>卢泽思</t>
        </is>
      </c>
      <c r="G2183" s="0" t="inlineStr">
        <is>
          <t>未超8小时</t>
        </is>
      </c>
      <c r="H2183" s="0" t="inlineStr">
        <is>
          <t>是</t>
        </is>
      </c>
      <c r="I2183" s="54">
        <f>(NOW()-J12)*24</f>
        <v/>
      </c>
      <c r="J2183" s="56" t="n">
        <v>46222.68888888889</v>
      </c>
      <c r="K2183" s="56" t="n">
        <v>46223.02222222222</v>
      </c>
      <c r="L2183" s="0">
        <f>IF(AND(F12&lt;&gt;"已参评好",I12&gt;=5),"超5小时未参评",IF(I12&gt;=7,"超7小时未参评",IF(I12&gt;=8,"超时未参评","")))</f>
        <v/>
      </c>
      <c r="M2183" s="0" t="n"/>
    </row>
    <row r="2184">
      <c r="A2184" s="0" t="inlineStr">
        <is>
          <t>13539361521</t>
        </is>
      </c>
      <c r="B2184" s="56" t="n">
        <v>46222.46832175926</v>
      </c>
      <c r="C2184" s="0" t="inlineStr">
        <is>
          <t>饶平北片工作站</t>
        </is>
      </c>
      <c r="D2184" s="0" t="inlineStr">
        <is>
          <t>詹进链</t>
        </is>
      </c>
      <c r="E2184" s="0" t="inlineStr">
        <is>
          <t>刘锦敏</t>
        </is>
      </c>
      <c r="G2184" s="0" t="inlineStr">
        <is>
          <t>超时</t>
        </is>
      </c>
      <c r="H2184" s="0" t="inlineStr">
        <is>
          <t>是</t>
        </is>
      </c>
      <c r="I2184" s="54">
        <f>(NOW()-J13)*24</f>
        <v/>
      </c>
      <c r="J2184" s="56" t="n">
        <v>46222.55165509259</v>
      </c>
      <c r="K2184" s="56" t="n">
        <v>46222.88498842593</v>
      </c>
      <c r="L2184" s="0">
        <f>IF(AND(F13&lt;&gt;"已参评好",I13&gt;=5),"超5小时未参评",IF(I13&gt;=7,"超7小时未参评",IF(I13&gt;=8,"超时未参评","")))</f>
        <v/>
      </c>
      <c r="M2184" s="0" t="n"/>
    </row>
    <row r="2185">
      <c r="A2185" s="0" t="inlineStr">
        <is>
          <t>17820954654</t>
        </is>
      </c>
      <c r="B2185" s="56" t="n">
        <v>46222.49126157408</v>
      </c>
      <c r="C2185" s="0" t="inlineStr">
        <is>
          <t>彩塘东凤工作站</t>
        </is>
      </c>
      <c r="D2185" s="0" t="inlineStr">
        <is>
          <t>丁锐涛</t>
        </is>
      </c>
      <c r="E2185" s="0" t="inlineStr">
        <is>
          <t>郑林群</t>
        </is>
      </c>
      <c r="G2185" s="0" t="inlineStr">
        <is>
          <t>超时</t>
        </is>
      </c>
      <c r="H2185" s="0" t="inlineStr">
        <is>
          <t>是</t>
        </is>
      </c>
      <c r="I2185" s="54">
        <f>(NOW()-J14)*24</f>
        <v/>
      </c>
      <c r="J2185" s="56" t="n">
        <v>46222.5745949074</v>
      </c>
      <c r="K2185" s="56" t="n">
        <v>46222.90792824074</v>
      </c>
      <c r="L2185" s="0">
        <f>IF(AND(F14&lt;&gt;"已参评好",I14&gt;=5),"超5小时未参评",IF(I14&gt;=7,"超7小时未参评",IF(I14&gt;=8,"超时未参评","")))</f>
        <v/>
      </c>
      <c r="M2185" s="0" t="n"/>
    </row>
    <row r="2186">
      <c r="A2186" s="0" t="inlineStr">
        <is>
          <t>15919512402</t>
        </is>
      </c>
      <c r="B2186" s="56" t="n">
        <v>46222.49449074074</v>
      </c>
      <c r="C2186" s="0" t="inlineStr">
        <is>
          <t>彩塘东凤工作站</t>
        </is>
      </c>
      <c r="D2186" s="0" t="inlineStr">
        <is>
          <t>丁锐涛</t>
        </is>
      </c>
      <c r="E2186" s="0" t="inlineStr">
        <is>
          <t>王锋</t>
        </is>
      </c>
      <c r="G2186" s="0" t="inlineStr">
        <is>
          <t>超时</t>
        </is>
      </c>
      <c r="H2186" s="0" t="inlineStr">
        <is>
          <t>是</t>
        </is>
      </c>
      <c r="I2186" s="54">
        <f>(NOW()-J15)*24</f>
        <v/>
      </c>
      <c r="J2186" s="56" t="n">
        <v>46222.57782407408</v>
      </c>
      <c r="K2186" s="56" t="n">
        <v>46222.9111574074</v>
      </c>
      <c r="L2186" s="0">
        <f>IF(AND(F15&lt;&gt;"已参评好",I15&gt;=5),"超5小时未参评",IF(I15&gt;=7,"超7小时未参评",IF(I15&gt;=8,"超时未参评","")))</f>
        <v/>
      </c>
      <c r="M2186" s="0" t="n"/>
    </row>
    <row r="2187">
      <c r="A2187" s="0" t="inlineStr">
        <is>
          <t>19812156745</t>
        </is>
      </c>
      <c r="B2187" s="56" t="n">
        <v>46222.61973379629</v>
      </c>
      <c r="C2187" s="0" t="inlineStr">
        <is>
          <t>古巷登塘工作站</t>
        </is>
      </c>
      <c r="D2187" s="0" t="inlineStr">
        <is>
          <t>陈佳雄</t>
        </is>
      </c>
      <c r="E2187" s="0" t="inlineStr">
        <is>
          <t>刘铭烨</t>
        </is>
      </c>
      <c r="G2187" s="0" t="inlineStr">
        <is>
          <t>未超8小时</t>
        </is>
      </c>
      <c r="H2187" s="0" t="inlineStr">
        <is>
          <t>是</t>
        </is>
      </c>
      <c r="I2187" s="54">
        <f>(NOW()-J16)*24</f>
        <v/>
      </c>
      <c r="J2187" s="56" t="n">
        <v>46222.70306712963</v>
      </c>
      <c r="K2187" s="56" t="n">
        <v>46223.03640046297</v>
      </c>
      <c r="L2187" s="0">
        <f>IF(AND(F16&lt;&gt;"已参评好",I16&gt;=5),"超5小时未参评",IF(I16&gt;=7,"超7小时未参评",IF(I16&gt;=8,"超时未参评","")))</f>
        <v/>
      </c>
      <c r="M2187" s="0" t="n"/>
    </row>
    <row r="2188">
      <c r="A2188" s="0" t="inlineStr">
        <is>
          <t>13500100980</t>
        </is>
      </c>
      <c r="B2188" s="56" t="n">
        <v>46222.47657407408</v>
      </c>
      <c r="C2188" s="0" t="inlineStr">
        <is>
          <t>韩江新城工作站</t>
        </is>
      </c>
      <c r="D2188" s="0" t="inlineStr">
        <is>
          <t>邱培烁</t>
        </is>
      </c>
      <c r="E2188" s="0" t="inlineStr">
        <is>
          <t>高科文</t>
        </is>
      </c>
      <c r="F2188" s="0" t="inlineStr">
        <is>
          <t>已参评好</t>
        </is>
      </c>
      <c r="G2188" s="0" t="inlineStr">
        <is>
          <t>超时</t>
        </is>
      </c>
      <c r="H2188" s="0" t="inlineStr">
        <is>
          <t>是</t>
        </is>
      </c>
      <c r="I2188" s="54">
        <f>(NOW()-J17)*24</f>
        <v/>
      </c>
      <c r="J2188" s="56" t="n">
        <v>46222.55990740741</v>
      </c>
      <c r="K2188" s="56" t="n">
        <v>46222.89324074074</v>
      </c>
      <c r="L2188" s="0">
        <f>IF(AND(F17&lt;&gt;"已参评好",I17&gt;=5),"超5小时未参评",IF(I17&gt;=7,"超7小时未参评",IF(I17&gt;=8,"超时未参评","")))</f>
        <v/>
      </c>
      <c r="M2188" s="0" t="inlineStr">
        <is>
          <t>已参评</t>
        </is>
      </c>
    </row>
    <row r="2189">
      <c r="A2189" s="0" t="inlineStr">
        <is>
          <t>15876856910</t>
        </is>
      </c>
      <c r="B2189" s="56" t="n">
        <v>46222.44337962963</v>
      </c>
      <c r="C2189" s="0" t="inlineStr">
        <is>
          <t>古巷登塘工作站</t>
        </is>
      </c>
      <c r="D2189" s="0" t="inlineStr">
        <is>
          <t>陈佳雄</t>
        </is>
      </c>
      <c r="E2189" s="0" t="inlineStr">
        <is>
          <t>黄曙镛</t>
        </is>
      </c>
      <c r="G2189" s="0" t="inlineStr">
        <is>
          <t>超时</t>
        </is>
      </c>
      <c r="H2189" s="0" t="inlineStr">
        <is>
          <t>是</t>
        </is>
      </c>
      <c r="I2189" s="54">
        <f>(NOW()-J18)*24</f>
        <v/>
      </c>
      <c r="J2189" s="56" t="n">
        <v>46222.52671296296</v>
      </c>
      <c r="K2189" s="56" t="n">
        <v>46222.86004629629</v>
      </c>
      <c r="L2189" s="0">
        <f>IF(AND(F18&lt;&gt;"已参评好",I18&gt;=5),"超5小时未参评",IF(I18&gt;=7,"超7小时未参评",IF(I18&gt;=8,"超时未参评","")))</f>
        <v/>
      </c>
      <c r="M2189" s="0" t="n"/>
    </row>
    <row r="2190">
      <c r="A2190" s="0" t="inlineStr">
        <is>
          <t>15812651658</t>
        </is>
      </c>
      <c r="B2190" s="56" t="n">
        <v>46222.47167824074</v>
      </c>
      <c r="C2190" s="0" t="inlineStr">
        <is>
          <t>饶平城区工作站</t>
        </is>
      </c>
      <c r="D2190" s="0" t="inlineStr">
        <is>
          <t>陈泽鹏</t>
        </is>
      </c>
      <c r="E2190" s="0" t="inlineStr">
        <is>
          <t>吴镇周</t>
        </is>
      </c>
      <c r="F2190" s="0" t="inlineStr">
        <is>
          <t>已参评好</t>
        </is>
      </c>
      <c r="G2190" s="0" t="inlineStr">
        <is>
          <t>超时</t>
        </is>
      </c>
      <c r="H2190" s="0" t="inlineStr">
        <is>
          <t>是</t>
        </is>
      </c>
      <c r="I2190" s="54">
        <f>(NOW()-J19)*24</f>
        <v/>
      </c>
      <c r="J2190" s="56" t="n">
        <v>46222.55501157408</v>
      </c>
      <c r="K2190" s="56" t="n">
        <v>46222.88834490741</v>
      </c>
      <c r="L2190" s="0">
        <f>IF(AND(F19&lt;&gt;"已参评好",I19&gt;=5),"超5小时未参评",IF(I19&gt;=7,"超7小时未参评",IF(I19&gt;=8,"超时未参评","")))</f>
        <v/>
      </c>
      <c r="M2190" s="0" t="inlineStr">
        <is>
          <t>已参评</t>
        </is>
      </c>
    </row>
    <row r="2191">
      <c r="A2191" s="0" t="inlineStr">
        <is>
          <t>13829039623</t>
        </is>
      </c>
      <c r="B2191" s="56" t="n">
        <v>46222.46657407407</v>
      </c>
      <c r="C2191" s="0" t="inlineStr">
        <is>
          <t>市区城北工作站</t>
        </is>
      </c>
      <c r="D2191" s="0" t="inlineStr">
        <is>
          <t>陆锐荣</t>
        </is>
      </c>
      <c r="E2191" s="0" t="inlineStr">
        <is>
          <t>陈锐</t>
        </is>
      </c>
      <c r="G2191" s="0" t="inlineStr">
        <is>
          <t>超时</t>
        </is>
      </c>
      <c r="H2191" s="0" t="inlineStr">
        <is>
          <t>是</t>
        </is>
      </c>
      <c r="I2191" s="54">
        <f>(NOW()-J20)*24</f>
        <v/>
      </c>
      <c r="J2191" s="56" t="n">
        <v>46222.54990740741</v>
      </c>
      <c r="K2191" s="56" t="n">
        <v>46222.88324074074</v>
      </c>
      <c r="L2191" s="0">
        <f>IF(AND(F20&lt;&gt;"已参评好",I20&gt;=5),"超5小时未参评",IF(I20&gt;=7,"超7小时未参评",IF(I20&gt;=8,"超时未参评","")))</f>
        <v/>
      </c>
      <c r="M2191" s="0" t="n"/>
    </row>
    <row r="2192">
      <c r="A2192" s="0" t="inlineStr">
        <is>
          <t>36530073588</t>
        </is>
      </c>
      <c r="B2192" s="56" t="n">
        <v>46222.49636574074</v>
      </c>
      <c r="C2192" s="0" t="inlineStr">
        <is>
          <t>饶平城区工作站</t>
        </is>
      </c>
      <c r="D2192" s="0" t="inlineStr">
        <is>
          <t>陈泽鹏</t>
        </is>
      </c>
      <c r="E2192" s="0" t="inlineStr">
        <is>
          <t>陈旭钦</t>
        </is>
      </c>
      <c r="F2192" s="0" t="inlineStr">
        <is>
          <t>已参评好</t>
        </is>
      </c>
      <c r="G2192" s="0" t="inlineStr">
        <is>
          <t>超时</t>
        </is>
      </c>
      <c r="H2192" s="0" t="inlineStr">
        <is>
          <t>是</t>
        </is>
      </c>
      <c r="I2192" s="54">
        <f>(NOW()-J21)*24</f>
        <v/>
      </c>
      <c r="J2192" s="56" t="n">
        <v>46222.57969907407</v>
      </c>
      <c r="K2192" s="56" t="n">
        <v>46222.91303240741</v>
      </c>
      <c r="L2192" s="0">
        <f>IF(AND(F21&lt;&gt;"已参评好",I21&gt;=5),"超5小时未参评",IF(I21&gt;=7,"超7小时未参评",IF(I21&gt;=8,"超时未参评","")))</f>
        <v/>
      </c>
      <c r="M2192" s="0" t="inlineStr">
        <is>
          <t>已参评</t>
        </is>
      </c>
    </row>
    <row r="2193">
      <c r="A2193" s="0" t="inlineStr">
        <is>
          <t>15089785801</t>
        </is>
      </c>
      <c r="B2193" s="56" t="n">
        <v>46222.46859953704</v>
      </c>
      <c r="C2193" s="0" t="inlineStr">
        <is>
          <t>瓷都枫溪工作站</t>
        </is>
      </c>
      <c r="D2193" s="0" t="inlineStr">
        <is>
          <t>许守锦</t>
        </is>
      </c>
      <c r="E2193" s="0" t="inlineStr">
        <is>
          <t>陈泽民</t>
        </is>
      </c>
      <c r="F2193" s="0" t="inlineStr">
        <is>
          <t>已参评好</t>
        </is>
      </c>
      <c r="G2193" s="0" t="inlineStr">
        <is>
          <t>超时</t>
        </is>
      </c>
      <c r="H2193" s="0" t="inlineStr">
        <is>
          <t>是</t>
        </is>
      </c>
      <c r="I2193" s="54">
        <f>(NOW()-J22)*24</f>
        <v/>
      </c>
      <c r="J2193" s="56" t="n">
        <v>46222.55193287037</v>
      </c>
      <c r="K2193" s="56" t="n">
        <v>46222.8852662037</v>
      </c>
      <c r="L2193" s="0">
        <f>IF(AND(F22&lt;&gt;"已参评好",I22&gt;=5),"超5小时未参评",IF(I22&gt;=7,"超7小时未参评",IF(I22&gt;=8,"超时未参评","")))</f>
        <v/>
      </c>
      <c r="M2193" s="0" t="inlineStr">
        <is>
          <t>已参评</t>
        </is>
      </c>
    </row>
    <row r="2194">
      <c r="A2194" s="0" t="inlineStr">
        <is>
          <t>13829036126</t>
        </is>
      </c>
      <c r="B2194" s="56" t="n">
        <v>46222.52208333334</v>
      </c>
      <c r="C2194" s="0" t="inlineStr">
        <is>
          <t>凤塘镇区工作站</t>
        </is>
      </c>
      <c r="D2194" s="0" t="inlineStr">
        <is>
          <t>曾声锦</t>
        </is>
      </c>
      <c r="E2194" s="0" t="inlineStr">
        <is>
          <t>郑楚龙</t>
        </is>
      </c>
      <c r="G2194" s="0" t="inlineStr">
        <is>
          <t>超时</t>
        </is>
      </c>
      <c r="H2194" s="0" t="inlineStr">
        <is>
          <t>是</t>
        </is>
      </c>
      <c r="I2194" s="54">
        <f>(NOW()-J23)*24</f>
        <v/>
      </c>
      <c r="J2194" s="56" t="n">
        <v>46222.60541666667</v>
      </c>
      <c r="K2194" s="56" t="n">
        <v>46222.93875</v>
      </c>
      <c r="L2194" s="0">
        <f>IF(AND(F23&lt;&gt;"已参评好",I23&gt;=5),"超5小时未参评",IF(I23&gt;=7,"超7小时未参评",IF(I23&gt;=8,"超时未参评","")))</f>
        <v/>
      </c>
      <c r="M2194" s="0" t="n"/>
    </row>
    <row r="2195">
      <c r="A2195" s="0" t="inlineStr">
        <is>
          <t>17819292092</t>
        </is>
      </c>
      <c r="B2195" s="56" t="n">
        <v>46222.59025462963</v>
      </c>
      <c r="C2195" s="0" t="inlineStr">
        <is>
          <t>饶平西片工作站</t>
        </is>
      </c>
      <c r="D2195" s="0" t="inlineStr">
        <is>
          <t>吴泽镐</t>
        </is>
      </c>
      <c r="E2195" s="0" t="inlineStr">
        <is>
          <t>麦希</t>
        </is>
      </c>
      <c r="F2195" s="0" t="inlineStr">
        <is>
          <t>未参评好</t>
        </is>
      </c>
      <c r="G2195" s="0" t="inlineStr">
        <is>
          <t>超时</t>
        </is>
      </c>
      <c r="H2195" s="0" t="inlineStr">
        <is>
          <t>是</t>
        </is>
      </c>
      <c r="I2195" s="54">
        <f>(NOW()-J24)*24</f>
        <v/>
      </c>
      <c r="J2195" s="56" t="n">
        <v>46222.67358796296</v>
      </c>
      <c r="K2195" s="56" t="n">
        <v>46223.0069212963</v>
      </c>
      <c r="L2195" s="0">
        <f>IF(AND(F24&lt;&gt;"已参评好",I24&gt;=5),"超5小时未参评",IF(I24&gt;=7,"超7小时未参评",IF(I24&gt;=8,"超时未参评","")))</f>
        <v/>
      </c>
      <c r="M2195" s="0" t="inlineStr">
        <is>
          <t>没信息</t>
        </is>
      </c>
    </row>
    <row r="2196">
      <c r="A2196" s="0" t="inlineStr">
        <is>
          <t>15994990941</t>
        </is>
      </c>
      <c r="B2196" s="56" t="n">
        <v>46222.48045138889</v>
      </c>
      <c r="C2196" s="0" t="inlineStr">
        <is>
          <t>韩江新城工作站</t>
        </is>
      </c>
      <c r="D2196" s="0" t="inlineStr">
        <is>
          <t>邱培烁</t>
        </is>
      </c>
      <c r="E2196" s="0" t="inlineStr">
        <is>
          <t>陈黄欢</t>
        </is>
      </c>
      <c r="G2196" s="0" t="inlineStr">
        <is>
          <t>超时</t>
        </is>
      </c>
      <c r="H2196" s="0" t="inlineStr">
        <is>
          <t>是</t>
        </is>
      </c>
      <c r="I2196" s="54">
        <f>(NOW()-J25)*24</f>
        <v/>
      </c>
      <c r="J2196" s="56" t="n">
        <v>46222.56378472222</v>
      </c>
      <c r="K2196" s="56" t="n">
        <v>46222.89711805555</v>
      </c>
      <c r="L2196" s="0">
        <f>IF(AND(F25&lt;&gt;"已参评好",I25&gt;=5),"超5小时未参评",IF(I25&gt;=7,"超7小时未参评",IF(I25&gt;=8,"超时未参评","")))</f>
        <v/>
      </c>
      <c r="M2196" s="0" t="n"/>
    </row>
    <row r="2197">
      <c r="A2197" s="0" t="inlineStr">
        <is>
          <t>15913097971</t>
        </is>
      </c>
      <c r="B2197" s="56" t="n">
        <v>46222.43488425926</v>
      </c>
      <c r="C2197" s="0" t="inlineStr">
        <is>
          <t>饶平西片工作站</t>
        </is>
      </c>
      <c r="D2197" s="0" t="inlineStr">
        <is>
          <t>吴泽镐</t>
        </is>
      </c>
      <c r="E2197" s="0" t="inlineStr">
        <is>
          <t>谢少杰</t>
        </is>
      </c>
      <c r="F2197" s="0" t="inlineStr">
        <is>
          <t>未参评好</t>
        </is>
      </c>
      <c r="G2197" s="0" t="inlineStr">
        <is>
          <t>超时</t>
        </is>
      </c>
      <c r="H2197" s="0" t="inlineStr">
        <is>
          <t>是</t>
        </is>
      </c>
      <c r="I2197" s="54">
        <f>(NOW()-J26)*24</f>
        <v/>
      </c>
      <c r="J2197" s="56" t="n">
        <v>46222.51821759259</v>
      </c>
      <c r="K2197" s="56" t="n">
        <v>46222.85155092592</v>
      </c>
      <c r="L2197" s="0">
        <f>IF(AND(F26&lt;&gt;"已参评好",I26&gt;=5),"超5小时未参评",IF(I26&gt;=7,"超7小时未参评",IF(I26&gt;=8,"超时未参评","")))</f>
        <v/>
      </c>
      <c r="M2197" s="0" t="inlineStr">
        <is>
          <t>没信息</t>
        </is>
      </c>
    </row>
    <row r="2198">
      <c r="A2198" s="0" t="inlineStr">
        <is>
          <t>13727907460</t>
        </is>
      </c>
      <c r="B2198" s="56" t="n">
        <v>46222.58104166666</v>
      </c>
      <c r="C2198" s="0" t="inlineStr">
        <is>
          <t>市区城北工作站</t>
        </is>
      </c>
      <c r="D2198" s="0" t="inlineStr">
        <is>
          <t>陆锐荣</t>
        </is>
      </c>
      <c r="E2198" s="0" t="inlineStr">
        <is>
          <t>林金旭</t>
        </is>
      </c>
      <c r="G2198" s="0" t="inlineStr">
        <is>
          <t>超时</t>
        </is>
      </c>
      <c r="H2198" s="0" t="inlineStr">
        <is>
          <t>是</t>
        </is>
      </c>
      <c r="I2198" s="54">
        <f>(NOW()-J27)*24</f>
        <v/>
      </c>
      <c r="J2198" s="56" t="n">
        <v>46222.664375</v>
      </c>
      <c r="K2198" s="56" t="n">
        <v>46222.99770833334</v>
      </c>
      <c r="L2198" s="0">
        <f>IF(AND(F27&lt;&gt;"已参评好",I27&gt;=5),"超5小时未参评",IF(I27&gt;=7,"超7小时未参评",IF(I27&gt;=8,"超时未参评","")))</f>
        <v/>
      </c>
      <c r="M2198" s="0" t="n"/>
    </row>
    <row r="2199">
      <c r="A2199" s="0" t="inlineStr">
        <is>
          <t>13727957778</t>
        </is>
      </c>
      <c r="B2199" s="56" t="n">
        <v>46222.43121527778</v>
      </c>
      <c r="C2199" s="0" t="inlineStr">
        <is>
          <t>古巷登塘工作站</t>
        </is>
      </c>
      <c r="D2199" s="0" t="inlineStr">
        <is>
          <t>陈佳雄</t>
        </is>
      </c>
      <c r="E2199" s="0" t="inlineStr">
        <is>
          <t>庄钰洲</t>
        </is>
      </c>
      <c r="G2199" s="0" t="inlineStr">
        <is>
          <t>超时</t>
        </is>
      </c>
      <c r="H2199" s="0" t="inlineStr">
        <is>
          <t>是</t>
        </is>
      </c>
      <c r="I2199" s="54">
        <f>(NOW()-J28)*24</f>
        <v/>
      </c>
      <c r="J2199" s="56" t="n">
        <v>46222.51454861111</v>
      </c>
      <c r="K2199" s="56" t="n">
        <v>46222.84788194444</v>
      </c>
      <c r="L2199" s="0">
        <f>IF(AND(F28&lt;&gt;"已参评好",I28&gt;=5),"超5小时未参评",IF(I28&gt;=7,"超7小时未参评",IF(I28&gt;=8,"超时未参评","")))</f>
        <v/>
      </c>
      <c r="M2199" s="0" t="n"/>
    </row>
    <row r="2200">
      <c r="A2200" s="0" t="inlineStr">
        <is>
          <t>13670746289</t>
        </is>
      </c>
      <c r="B2200" s="56" t="n">
        <v>46222.451875</v>
      </c>
      <c r="C2200" s="0" t="inlineStr">
        <is>
          <t>古巷登塘工作站</t>
        </is>
      </c>
      <c r="D2200" s="0" t="inlineStr">
        <is>
          <t>陈佳雄</t>
        </is>
      </c>
      <c r="E2200" s="0" t="inlineStr">
        <is>
          <t>邱瑞斯</t>
        </is>
      </c>
      <c r="G2200" s="0" t="inlineStr">
        <is>
          <t>超时</t>
        </is>
      </c>
      <c r="H2200" s="0" t="inlineStr">
        <is>
          <t>是</t>
        </is>
      </c>
      <c r="I2200" s="54">
        <f>(NOW()-J29)*24</f>
        <v/>
      </c>
      <c r="J2200" s="56" t="n">
        <v>46222.53520833333</v>
      </c>
      <c r="K2200" s="56" t="n">
        <v>46222.86854166666</v>
      </c>
      <c r="L2200" s="0">
        <f>IF(AND(F29&lt;&gt;"已参评好",I29&gt;=5),"超5小时未参评",IF(I29&gt;=7,"超7小时未参评",IF(I29&gt;=8,"超时未参评","")))</f>
        <v/>
      </c>
      <c r="M2200" s="0" t="n"/>
    </row>
    <row r="2201">
      <c r="A2201" s="0" t="inlineStr">
        <is>
          <t>13670703309</t>
        </is>
      </c>
      <c r="B2201" s="56" t="n">
        <v>46222.47306712963</v>
      </c>
      <c r="C2201" s="0" t="inlineStr">
        <is>
          <t>饶平城区工作站</t>
        </is>
      </c>
      <c r="D2201" s="0" t="inlineStr">
        <is>
          <t>陈泽鹏</t>
        </is>
      </c>
      <c r="E2201" s="0" t="inlineStr">
        <is>
          <t>林葵</t>
        </is>
      </c>
      <c r="F2201" s="0" t="inlineStr">
        <is>
          <t>已参评好</t>
        </is>
      </c>
      <c r="G2201" s="0" t="inlineStr">
        <is>
          <t>超时</t>
        </is>
      </c>
      <c r="H2201" s="0" t="inlineStr">
        <is>
          <t>是</t>
        </is>
      </c>
      <c r="I2201" s="54">
        <f>(NOW()-J30)*24</f>
        <v/>
      </c>
      <c r="J2201" s="56" t="n">
        <v>46222.55640046296</v>
      </c>
      <c r="K2201" s="56" t="n">
        <v>46222.8897337963</v>
      </c>
      <c r="L2201" s="0">
        <f>IF(AND(F30&lt;&gt;"已参评好",I30&gt;=5),"超5小时未参评",IF(I30&gt;=7,"超7小时未参评",IF(I30&gt;=8,"超时未参评","")))</f>
        <v/>
      </c>
      <c r="M2201" s="0" t="inlineStr">
        <is>
          <t>已参评</t>
        </is>
      </c>
    </row>
    <row r="2202">
      <c r="A2202" s="0" t="inlineStr">
        <is>
          <t>15976354819</t>
        </is>
      </c>
      <c r="B2202" s="56" t="n">
        <v>46222.62070601852</v>
      </c>
      <c r="C2202" s="0" t="inlineStr">
        <is>
          <t>饶平北片工作站</t>
        </is>
      </c>
      <c r="D2202" s="0" t="inlineStr">
        <is>
          <t>詹进链</t>
        </is>
      </c>
      <c r="E2202" s="0" t="inlineStr">
        <is>
          <t>黄喜得</t>
        </is>
      </c>
      <c r="G2202" s="0" t="inlineStr">
        <is>
          <t>未超8小时</t>
        </is>
      </c>
      <c r="H2202" s="0" t="inlineStr">
        <is>
          <t>是</t>
        </is>
      </c>
      <c r="I2202" s="54">
        <f>(NOW()-J31)*24</f>
        <v/>
      </c>
      <c r="J2202" s="56" t="n">
        <v>46222.70403935185</v>
      </c>
      <c r="K2202" s="56" t="n">
        <v>46223.03737268518</v>
      </c>
      <c r="L2202" s="0">
        <f>IF(AND(F31&lt;&gt;"已参评好",I31&gt;=5),"超5小时未参评",IF(I31&gt;=7,"超7小时未参评",IF(I31&gt;=8,"超时未参评","")))</f>
        <v/>
      </c>
      <c r="M2202" s="0" t="n"/>
    </row>
    <row r="2203">
      <c r="A2203" s="0" t="inlineStr">
        <is>
          <t>13715706136</t>
        </is>
      </c>
      <c r="B2203" s="56" t="n">
        <v>46222.52415509259</v>
      </c>
      <c r="C2203" s="0" t="inlineStr">
        <is>
          <t>瓷都枫溪工作站</t>
        </is>
      </c>
      <c r="D2203" s="0" t="inlineStr">
        <is>
          <t>许守锦</t>
        </is>
      </c>
      <c r="E2203" s="0" t="inlineStr">
        <is>
          <t>陆锐强</t>
        </is>
      </c>
      <c r="G2203" s="0" t="inlineStr">
        <is>
          <t>超时</t>
        </is>
      </c>
      <c r="H2203" s="0" t="inlineStr">
        <is>
          <t>是</t>
        </is>
      </c>
      <c r="I2203" s="54">
        <f>(NOW()-J32)*24</f>
        <v/>
      </c>
      <c r="J2203" s="56" t="n">
        <v>46222.60748842593</v>
      </c>
      <c r="K2203" s="56" t="n">
        <v>46222.94082175926</v>
      </c>
      <c r="L2203" s="0">
        <f>IF(AND(F32&lt;&gt;"已参评好",I32&gt;=5),"超5小时未参评",IF(I32&gt;=7,"超7小时未参评",IF(I32&gt;=8,"超时未参评","")))</f>
        <v/>
      </c>
      <c r="M2203" s="0" t="n"/>
    </row>
    <row r="2204">
      <c r="A2204" s="0" t="inlineStr">
        <is>
          <t>18211219238</t>
        </is>
      </c>
      <c r="B2204" s="56" t="n">
        <v>46222.60811342593</v>
      </c>
      <c r="C2204" s="0" t="inlineStr">
        <is>
          <t>市区城北工作站</t>
        </is>
      </c>
      <c r="D2204" s="0" t="inlineStr">
        <is>
          <t>陆锐荣</t>
        </is>
      </c>
      <c r="E2204" s="0" t="inlineStr">
        <is>
          <t>张泽鸿</t>
        </is>
      </c>
      <c r="G2204" s="0" t="inlineStr">
        <is>
          <t>未超8小时</t>
        </is>
      </c>
      <c r="H2204" s="0" t="inlineStr">
        <is>
          <t>是</t>
        </is>
      </c>
      <c r="I2204" s="54">
        <f>(NOW()-J33)*24</f>
        <v/>
      </c>
      <c r="J2204" s="56" t="n">
        <v>46222.69144675926</v>
      </c>
      <c r="K2204" s="56" t="n">
        <v>46223.02478009259</v>
      </c>
      <c r="L2204" s="0">
        <f>IF(AND(F33&lt;&gt;"已参评好",I33&gt;=5),"超5小时未参评",IF(I33&gt;=7,"超7小时未参评",IF(I33&gt;=8,"超时未参评","")))</f>
        <v/>
      </c>
      <c r="M2204" s="0" t="n"/>
    </row>
    <row r="2205">
      <c r="A2205" s="0" t="inlineStr">
        <is>
          <t>15218568802</t>
        </is>
      </c>
      <c r="B2205" s="56" t="n">
        <v>46222.49409722222</v>
      </c>
      <c r="C2205" s="0" t="inlineStr">
        <is>
          <t>彩塘东凤工作站</t>
        </is>
      </c>
      <c r="D2205" s="0" t="inlineStr">
        <is>
          <t>丁锐涛</t>
        </is>
      </c>
      <c r="E2205" s="0" t="inlineStr">
        <is>
          <t>陈海灿</t>
        </is>
      </c>
      <c r="G2205" s="0" t="inlineStr">
        <is>
          <t>超时</t>
        </is>
      </c>
      <c r="H2205" s="0" t="inlineStr">
        <is>
          <t>是</t>
        </is>
      </c>
      <c r="I2205" s="54">
        <f>(NOW()-J34)*24</f>
        <v/>
      </c>
      <c r="J2205" s="56" t="n">
        <v>46222.57743055555</v>
      </c>
      <c r="K2205" s="56" t="n">
        <v>46222.91076388889</v>
      </c>
      <c r="L2205" s="0">
        <f>IF(AND(F34&lt;&gt;"已参评好",I34&gt;=5),"超5小时未参评",IF(I34&gt;=7,"超7小时未参评",IF(I34&gt;=8,"超时未参评","")))</f>
        <v/>
      </c>
      <c r="M2205" s="0" t="n"/>
    </row>
    <row r="2206">
      <c r="A2206" s="0" t="inlineStr">
        <is>
          <t>18933055962</t>
        </is>
      </c>
      <c r="B2206" s="56" t="n">
        <v>46222.58980324074</v>
      </c>
      <c r="C2206" s="0" t="inlineStr">
        <is>
          <t>饶平北片工作站</t>
        </is>
      </c>
      <c r="D2206" s="0" t="inlineStr">
        <is>
          <t>詹进链</t>
        </is>
      </c>
      <c r="E2206" s="0" t="inlineStr">
        <is>
          <t>詹金潮</t>
        </is>
      </c>
      <c r="G2206" s="0" t="inlineStr">
        <is>
          <t>超时</t>
        </is>
      </c>
      <c r="H2206" s="0" t="inlineStr">
        <is>
          <t>是</t>
        </is>
      </c>
      <c r="I2206" s="54">
        <f>(NOW()-J35)*24</f>
        <v/>
      </c>
      <c r="J2206" s="56" t="n">
        <v>46222.67313657407</v>
      </c>
      <c r="K2206" s="56" t="n">
        <v>46223.00646990741</v>
      </c>
      <c r="L2206" s="0">
        <f>IF(AND(F35&lt;&gt;"已参评好",I35&gt;=5),"超5小时未参评",IF(I35&gt;=7,"超7小时未参评",IF(I35&gt;=8,"超时未参评","")))</f>
        <v/>
      </c>
      <c r="M2206" s="0" t="n"/>
    </row>
    <row r="2207">
      <c r="A2207" s="0" t="inlineStr">
        <is>
          <t>18125862869</t>
        </is>
      </c>
      <c r="B2207" s="56" t="n">
        <v>46222.61885416666</v>
      </c>
      <c r="C2207" s="0" t="inlineStr">
        <is>
          <t>市区城南工作站</t>
        </is>
      </c>
      <c r="D2207" s="0" t="inlineStr">
        <is>
          <t>陈理智</t>
        </is>
      </c>
      <c r="E2207" s="0" t="inlineStr">
        <is>
          <t>陈林伟</t>
        </is>
      </c>
      <c r="G2207" s="0" t="inlineStr">
        <is>
          <t>未超8小时</t>
        </is>
      </c>
      <c r="H2207" s="0" t="inlineStr">
        <is>
          <t>是</t>
        </is>
      </c>
      <c r="I2207" s="54">
        <f>(NOW()-J36)*24</f>
        <v/>
      </c>
      <c r="J2207" s="56" t="n">
        <v>46222.7021875</v>
      </c>
      <c r="K2207" s="56" t="n">
        <v>46223.03552083333</v>
      </c>
      <c r="L2207" s="0">
        <f>IF(AND(F36&lt;&gt;"已参评好",I36&gt;=5),"超5小时未参评",IF(I36&gt;=7,"超7小时未参评",IF(I36&gt;=8,"超时未参评","")))</f>
        <v/>
      </c>
      <c r="M2207" s="0" t="n"/>
    </row>
    <row r="2208">
      <c r="A2208" s="0" t="inlineStr">
        <is>
          <t>18927124600</t>
        </is>
      </c>
      <c r="B2208" s="56" t="n">
        <v>46222.51692129629</v>
      </c>
      <c r="C2208" s="0" t="inlineStr">
        <is>
          <t>市区城南工作站</t>
        </is>
      </c>
      <c r="D2208" s="0" t="inlineStr">
        <is>
          <t>陈理智</t>
        </is>
      </c>
      <c r="E2208" s="0" t="inlineStr">
        <is>
          <t>陈诗俊</t>
        </is>
      </c>
      <c r="G2208" s="0" t="inlineStr">
        <is>
          <t>超时</t>
        </is>
      </c>
      <c r="H2208" s="0" t="inlineStr">
        <is>
          <t>是</t>
        </is>
      </c>
      <c r="I2208" s="54">
        <f>(NOW()-J37)*24</f>
        <v/>
      </c>
      <c r="J2208" s="56" t="n">
        <v>46222.60025462963</v>
      </c>
      <c r="K2208" s="56" t="n">
        <v>46222.93358796297</v>
      </c>
      <c r="L2208" s="0">
        <f>IF(AND(F37&lt;&gt;"已参评好",I37&gt;=5),"超5小时未参评",IF(I37&gt;=7,"超7小时未参评",IF(I37&gt;=8,"超时未参评","")))</f>
        <v/>
      </c>
      <c r="M2208" s="0" t="n"/>
    </row>
    <row r="2209">
      <c r="A2209" s="0" t="inlineStr">
        <is>
          <t>13426901728</t>
        </is>
      </c>
      <c r="B2209" s="56" t="n">
        <v>46222.61159722223</v>
      </c>
      <c r="C2209" s="0" t="inlineStr">
        <is>
          <t>市区城南工作站</t>
        </is>
      </c>
      <c r="D2209" s="0" t="inlineStr">
        <is>
          <t>陈理智</t>
        </is>
      </c>
      <c r="E2209" s="0" t="inlineStr">
        <is>
          <t>许秋跃</t>
        </is>
      </c>
      <c r="G2209" s="0" t="inlineStr">
        <is>
          <t>未超8小时</t>
        </is>
      </c>
      <c r="H2209" s="0" t="inlineStr">
        <is>
          <t>是</t>
        </is>
      </c>
      <c r="I2209" s="54">
        <f>(NOW()-J38)*24</f>
        <v/>
      </c>
      <c r="J2209" s="56" t="n">
        <v>46222.69493055555</v>
      </c>
      <c r="K2209" s="56" t="n">
        <v>46223.02826388889</v>
      </c>
      <c r="L2209" s="0">
        <f>IF(AND(F38&lt;&gt;"已参评好",I38&gt;=5),"超5小时未参评",IF(I38&gt;=7,"超7小时未参评",IF(I38&gt;=8,"超时未参评","")))</f>
        <v/>
      </c>
      <c r="M2209" s="0" t="n"/>
    </row>
    <row r="2210">
      <c r="A2210" s="0" t="inlineStr">
        <is>
          <t>13413745454</t>
        </is>
      </c>
      <c r="B2210" s="56" t="n">
        <v>46222.43525462963</v>
      </c>
      <c r="C2210" s="0" t="inlineStr">
        <is>
          <t>饶平北片工作站</t>
        </is>
      </c>
      <c r="D2210" s="0" t="inlineStr">
        <is>
          <t>詹进链</t>
        </is>
      </c>
      <c r="E2210" s="0" t="inlineStr">
        <is>
          <t>黄记雄</t>
        </is>
      </c>
      <c r="G2210" s="0" t="inlineStr">
        <is>
          <t>超时</t>
        </is>
      </c>
      <c r="H2210" s="0" t="inlineStr">
        <is>
          <t>是</t>
        </is>
      </c>
      <c r="I2210" s="54">
        <f>(NOW()-J39)*24</f>
        <v/>
      </c>
      <c r="J2210" s="56" t="n">
        <v>46222.51858796296</v>
      </c>
      <c r="K2210" s="56" t="n">
        <v>46222.85192129629</v>
      </c>
      <c r="L2210" s="0">
        <f>IF(AND(F39&lt;&gt;"已参评好",I39&gt;=5),"超5小时未参评",IF(I39&gt;=7,"超7小时未参评",IF(I39&gt;=8,"超时未参评","")))</f>
        <v/>
      </c>
      <c r="M2210" s="0" t="n"/>
    </row>
    <row r="2211">
      <c r="A2211" s="0" t="inlineStr">
        <is>
          <t>19902893607</t>
        </is>
      </c>
      <c r="B2211" s="56" t="n">
        <v>46222.49434027778</v>
      </c>
      <c r="C2211" s="0" t="inlineStr">
        <is>
          <t>江东龙湖工作站</t>
        </is>
      </c>
      <c r="D2211" s="0" t="inlineStr">
        <is>
          <t>郑州杰</t>
        </is>
      </c>
      <c r="E2211" s="0" t="inlineStr">
        <is>
          <t>庄锦博</t>
        </is>
      </c>
      <c r="F2211" s="0" t="inlineStr">
        <is>
          <t>已参评好</t>
        </is>
      </c>
      <c r="G2211" s="0" t="inlineStr">
        <is>
          <t>超时</t>
        </is>
      </c>
      <c r="H2211" s="0" t="inlineStr">
        <is>
          <t>是</t>
        </is>
      </c>
      <c r="I2211" s="54">
        <f>(NOW()-J40)*24</f>
        <v/>
      </c>
      <c r="J2211" s="56" t="n">
        <v>46222.57767361111</v>
      </c>
      <c r="K2211" s="56" t="n">
        <v>46222.91100694444</v>
      </c>
      <c r="L2211" s="0">
        <f>IF(AND(F40&lt;&gt;"已参评好",I40&gt;=5),"超5小时未参评",IF(I40&gt;=7,"超7小时未参评",IF(I40&gt;=8,"超时未参评","")))</f>
        <v/>
      </c>
      <c r="M2211" s="0" t="inlineStr">
        <is>
          <t>已参评好</t>
        </is>
      </c>
    </row>
    <row r="2212">
      <c r="A2212" s="0" t="inlineStr">
        <is>
          <t>18902799515</t>
        </is>
      </c>
      <c r="B2212" s="56" t="n">
        <v>46222.4565625</v>
      </c>
      <c r="C2212" s="0" t="inlineStr">
        <is>
          <t>彩塘东凤工作站</t>
        </is>
      </c>
      <c r="D2212" s="0" t="inlineStr">
        <is>
          <t>丁锐涛</t>
        </is>
      </c>
      <c r="E2212" s="0" t="inlineStr">
        <is>
          <t>陈颖东</t>
        </is>
      </c>
      <c r="G2212" s="0" t="inlineStr">
        <is>
          <t>超时</t>
        </is>
      </c>
      <c r="H2212" s="0" t="inlineStr">
        <is>
          <t>是</t>
        </is>
      </c>
      <c r="I2212" s="54">
        <f>(NOW()-J41)*24</f>
        <v/>
      </c>
      <c r="J2212" s="56" t="n">
        <v>46222.53989583333</v>
      </c>
      <c r="K2212" s="56" t="n">
        <v>46222.87322916667</v>
      </c>
      <c r="L2212" s="0">
        <f>IF(AND(F41&lt;&gt;"已参评好",I41&gt;=5),"超5小时未参评",IF(I41&gt;=7,"超7小时未参评",IF(I41&gt;=8,"超时未参评","")))</f>
        <v/>
      </c>
      <c r="M2212" s="0" t="n"/>
    </row>
    <row r="2213">
      <c r="A2213" s="0" t="inlineStr">
        <is>
          <t>15913001707</t>
        </is>
      </c>
      <c r="B2213" s="56" t="n">
        <v>46222.48868055556</v>
      </c>
      <c r="C2213" s="0" t="inlineStr">
        <is>
          <t>潮安城区工作站</t>
        </is>
      </c>
      <c r="D2213" s="0" t="inlineStr">
        <is>
          <t>吴家鸣</t>
        </is>
      </c>
      <c r="E2213" s="0" t="inlineStr">
        <is>
          <t>蔡满煜</t>
        </is>
      </c>
      <c r="G2213" s="0" t="inlineStr">
        <is>
          <t>超时</t>
        </is>
      </c>
      <c r="H2213" s="0" t="inlineStr">
        <is>
          <t>是</t>
        </is>
      </c>
      <c r="I2213" s="54">
        <f>(NOW()-J42)*24</f>
        <v/>
      </c>
      <c r="J2213" s="56" t="n">
        <v>46222.57201388889</v>
      </c>
      <c r="K2213" s="56" t="n">
        <v>46222.90534722222</v>
      </c>
      <c r="L2213" s="0">
        <f>IF(AND(F42&lt;&gt;"已参评好",I42&gt;=5),"超5小时未参评",IF(I42&gt;=7,"超7小时未参评",IF(I42&gt;=8,"超时未参评","")))</f>
        <v/>
      </c>
      <c r="M2213" s="0" t="n"/>
    </row>
    <row r="2214">
      <c r="A2214" s="0" t="inlineStr">
        <is>
          <t>13827371482</t>
        </is>
      </c>
      <c r="B2214" s="56" t="n">
        <v>46222.61592592593</v>
      </c>
      <c r="C2214" s="0" t="inlineStr">
        <is>
          <t>饶平西片工作站</t>
        </is>
      </c>
      <c r="D2214" s="0" t="inlineStr">
        <is>
          <t>吴泽镐</t>
        </is>
      </c>
      <c r="E2214" s="0" t="inlineStr">
        <is>
          <t>黄春旺</t>
        </is>
      </c>
      <c r="F2214" s="0" t="inlineStr">
        <is>
          <t>未参评好</t>
        </is>
      </c>
      <c r="G2214" s="0" t="inlineStr">
        <is>
          <t>未超8小时</t>
        </is>
      </c>
      <c r="H2214" s="0" t="inlineStr">
        <is>
          <t>是</t>
        </is>
      </c>
      <c r="I2214" s="54">
        <f>(NOW()-J43)*24</f>
        <v/>
      </c>
      <c r="J2214" s="56" t="n">
        <v>46222.69925925926</v>
      </c>
      <c r="K2214" s="56" t="n">
        <v>46223.03259259259</v>
      </c>
      <c r="L2214" s="0">
        <f>IF(AND(F43&lt;&gt;"已参评好",I43&gt;=5),"超5小时未参评",IF(I43&gt;=7,"超7小时未参评",IF(I43&gt;=8,"超时未参评","")))</f>
        <v/>
      </c>
      <c r="M2214" s="0" t="inlineStr">
        <is>
          <t>没信息</t>
        </is>
      </c>
    </row>
    <row r="2215">
      <c r="A2215" s="0" t="inlineStr">
        <is>
          <t>15919577426</t>
        </is>
      </c>
      <c r="B2215" s="56" t="n">
        <v>46222.55540509259</v>
      </c>
      <c r="C2215" s="0" t="inlineStr">
        <is>
          <t>饶平北片工作站</t>
        </is>
      </c>
      <c r="D2215" s="0" t="inlineStr">
        <is>
          <t>詹进链</t>
        </is>
      </c>
      <c r="E2215" s="0" t="inlineStr">
        <is>
          <t>黄记雄</t>
        </is>
      </c>
      <c r="G2215" s="0" t="inlineStr">
        <is>
          <t>超时</t>
        </is>
      </c>
      <c r="H2215" s="0" t="inlineStr">
        <is>
          <t>是</t>
        </is>
      </c>
      <c r="I2215" s="54">
        <f>(NOW()-J44)*24</f>
        <v/>
      </c>
      <c r="J2215" s="56" t="n">
        <v>46222.63873842593</v>
      </c>
      <c r="K2215" s="56" t="n">
        <v>46222.97207175926</v>
      </c>
      <c r="L2215" s="0">
        <f>IF(AND(F44&lt;&gt;"已参评好",I44&gt;=5),"超5小时未参评",IF(I44&gt;=7,"超7小时未参评",IF(I44&gt;=8,"超时未参评","")))</f>
        <v/>
      </c>
      <c r="M2215" s="0" t="n"/>
    </row>
    <row r="2216">
      <c r="A2216" s="0" t="inlineStr">
        <is>
          <t>13671430374</t>
        </is>
      </c>
      <c r="B2216" s="56" t="n">
        <v>46222.52780092593</v>
      </c>
      <c r="C2216" s="0" t="inlineStr">
        <is>
          <t>饶平城区工作站</t>
        </is>
      </c>
      <c r="D2216" s="0" t="inlineStr">
        <is>
          <t>陈泽鹏</t>
        </is>
      </c>
      <c r="E2216" s="0" t="inlineStr">
        <is>
          <t>郑臣伟</t>
        </is>
      </c>
      <c r="F2216" s="0" t="inlineStr">
        <is>
          <t>已参评好</t>
        </is>
      </c>
      <c r="G2216" s="0" t="inlineStr">
        <is>
          <t>超时</t>
        </is>
      </c>
      <c r="H2216" s="0" t="inlineStr">
        <is>
          <t>是</t>
        </is>
      </c>
      <c r="I2216" s="54">
        <f>(NOW()-J45)*24</f>
        <v/>
      </c>
      <c r="J2216" s="56" t="n">
        <v>46222.61113425926</v>
      </c>
      <c r="K2216" s="56" t="n">
        <v>46222.94446759259</v>
      </c>
      <c r="L2216" s="0">
        <f>IF(AND(F45&lt;&gt;"已参评好",I45&gt;=5),"超5小时未参评",IF(I45&gt;=7,"超7小时未参评",IF(I45&gt;=8,"超时未参评","")))</f>
        <v/>
      </c>
      <c r="M2216" s="0" t="inlineStr">
        <is>
          <t>已参评</t>
        </is>
      </c>
    </row>
    <row r="2217">
      <c r="A2217" s="0" t="inlineStr">
        <is>
          <t>15916461655</t>
        </is>
      </c>
      <c r="B2217" s="56" t="n">
        <v>46222.51253472222</v>
      </c>
      <c r="C2217" s="0" t="inlineStr">
        <is>
          <t>瓷都枫溪工作站</t>
        </is>
      </c>
      <c r="D2217" s="0" t="inlineStr">
        <is>
          <t>许守锦</t>
        </is>
      </c>
      <c r="E2217" s="0" t="inlineStr">
        <is>
          <t>周湘禹</t>
        </is>
      </c>
      <c r="F2217" s="0" t="inlineStr">
        <is>
          <t>已参评好</t>
        </is>
      </c>
      <c r="G2217" s="0" t="inlineStr">
        <is>
          <t>超时</t>
        </is>
      </c>
      <c r="H2217" s="0" t="inlineStr">
        <is>
          <t>是</t>
        </is>
      </c>
      <c r="I2217" s="54">
        <f>(NOW()-J46)*24</f>
        <v/>
      </c>
      <c r="J2217" s="56" t="n">
        <v>46222.59586805556</v>
      </c>
      <c r="K2217" s="56" t="n">
        <v>46222.92920138889</v>
      </c>
      <c r="L2217" s="0">
        <f>IF(AND(F46&lt;&gt;"已参评好",I46&gt;=5),"超5小时未参评",IF(I46&gt;=7,"超7小时未参评",IF(I46&gt;=8,"超时未参评","")))</f>
        <v/>
      </c>
      <c r="M2217" s="0" t="inlineStr">
        <is>
          <t>已参评</t>
        </is>
      </c>
    </row>
    <row r="2218">
      <c r="A2218" s="0" t="inlineStr">
        <is>
          <t>15812667991</t>
        </is>
      </c>
      <c r="B2218" s="56" t="n">
        <v>46222.57315972223</v>
      </c>
      <c r="C2218" s="0" t="inlineStr">
        <is>
          <t>凤塘镇区工作站</t>
        </is>
      </c>
      <c r="D2218" s="0" t="inlineStr">
        <is>
          <t>曾声锦</t>
        </is>
      </c>
      <c r="E2218" s="0" t="inlineStr">
        <is>
          <t>邢森鹏</t>
        </is>
      </c>
      <c r="G2218" s="0" t="inlineStr">
        <is>
          <t>超时</t>
        </is>
      </c>
      <c r="H2218" s="0" t="inlineStr">
        <is>
          <t>是</t>
        </is>
      </c>
      <c r="I2218" s="54">
        <f>(NOW()-J47)*24</f>
        <v/>
      </c>
      <c r="J2218" s="56" t="n">
        <v>46222.65649305555</v>
      </c>
      <c r="K2218" s="56" t="n">
        <v>46222.98982638889</v>
      </c>
      <c r="L2218" s="0">
        <f>IF(AND(F47&lt;&gt;"已参评好",I47&gt;=5),"超5小时未参评",IF(I47&gt;=7,"超7小时未参评",IF(I47&gt;=8,"超时未参评","")))</f>
        <v/>
      </c>
      <c r="M2218" s="0" t="n"/>
    </row>
    <row r="2219">
      <c r="A2219" s="0" t="inlineStr">
        <is>
          <t>15913002372</t>
        </is>
      </c>
      <c r="B2219" s="56" t="n">
        <v>46222.52550925926</v>
      </c>
      <c r="C2219" s="0" t="inlineStr">
        <is>
          <t>潮安城区工作站</t>
        </is>
      </c>
      <c r="D2219" s="0" t="inlineStr">
        <is>
          <t>吴家鸣</t>
        </is>
      </c>
      <c r="E2219" s="0" t="inlineStr">
        <is>
          <t>林洽水</t>
        </is>
      </c>
      <c r="G2219" s="0" t="inlineStr">
        <is>
          <t>超时</t>
        </is>
      </c>
      <c r="H2219" s="0" t="inlineStr">
        <is>
          <t>是</t>
        </is>
      </c>
      <c r="I2219" s="54">
        <f>(NOW()-J48)*24</f>
        <v/>
      </c>
      <c r="J2219" s="56" t="n">
        <v>46222.60884259259</v>
      </c>
      <c r="K2219" s="56" t="n">
        <v>46222.94217592593</v>
      </c>
      <c r="L2219" s="0">
        <f>IF(AND(F48&lt;&gt;"已参评好",I48&gt;=5),"超5小时未参评",IF(I48&gt;=7,"超7小时未参评",IF(I48&gt;=8,"超时未参评","")))</f>
        <v/>
      </c>
      <c r="M2219" s="0" t="n"/>
    </row>
    <row r="2220">
      <c r="A2220" s="0" t="inlineStr">
        <is>
          <t>13632017828</t>
        </is>
      </c>
      <c r="B2220" s="56" t="n">
        <v>46222.50751157408</v>
      </c>
      <c r="C2220" s="0" t="inlineStr">
        <is>
          <t>饶平西片工作站</t>
        </is>
      </c>
      <c r="D2220" s="0" t="inlineStr">
        <is>
          <t>吴泽镐</t>
        </is>
      </c>
      <c r="E2220" s="0" t="inlineStr">
        <is>
          <t>黄日浩</t>
        </is>
      </c>
      <c r="F2220" s="0" t="inlineStr">
        <is>
          <t>未参评好</t>
        </is>
      </c>
      <c r="G2220" s="0" t="inlineStr">
        <is>
          <t>超时</t>
        </is>
      </c>
      <c r="H2220" s="0" t="inlineStr">
        <is>
          <t>是</t>
        </is>
      </c>
      <c r="I2220" s="54">
        <f>(NOW()-J49)*24</f>
        <v/>
      </c>
      <c r="J2220" s="56" t="n">
        <v>46222.5908449074</v>
      </c>
      <c r="K2220" s="56" t="n">
        <v>46222.92417824074</v>
      </c>
      <c r="L2220" s="0">
        <f>IF(AND(F49&lt;&gt;"已参评好",I49&gt;=5),"超5小时未参评",IF(I49&gt;=7,"超7小时未参评",IF(I49&gt;=8,"超时未参评","")))</f>
        <v/>
      </c>
      <c r="M2220" s="0" t="inlineStr">
        <is>
          <t>客户老人，不会评价</t>
        </is>
      </c>
    </row>
    <row r="2221">
      <c r="A2221" s="0" t="inlineStr">
        <is>
          <t>13829039952</t>
        </is>
      </c>
      <c r="B2221" s="56" t="n">
        <v>46222.49332175926</v>
      </c>
      <c r="C2221" s="0" t="inlineStr">
        <is>
          <t>凤塘镇区工作站</t>
        </is>
      </c>
      <c r="D2221" s="0" t="inlineStr">
        <is>
          <t>曾声锦</t>
        </is>
      </c>
      <c r="E2221" s="0" t="inlineStr">
        <is>
          <t>何晓鹏</t>
        </is>
      </c>
      <c r="G2221" s="0" t="inlineStr">
        <is>
          <t>超时</t>
        </is>
      </c>
      <c r="H2221" s="0" t="inlineStr">
        <is>
          <t>是</t>
        </is>
      </c>
      <c r="I2221" s="54">
        <f>(NOW()-J50)*24</f>
        <v/>
      </c>
      <c r="J2221" s="56" t="n">
        <v>46222.57665509259</v>
      </c>
      <c r="K2221" s="56" t="n">
        <v>46222.90998842593</v>
      </c>
      <c r="L2221" s="0">
        <f>IF(AND(F50&lt;&gt;"已参评好",I50&gt;=5),"超5小时未参评",IF(I50&gt;=7,"超7小时未参评",IF(I50&gt;=8,"超时未参评","")))</f>
        <v/>
      </c>
      <c r="M2221" s="0" t="n"/>
    </row>
    <row r="2222">
      <c r="A2222" s="0" t="inlineStr">
        <is>
          <t>13802300537</t>
        </is>
      </c>
      <c r="B2222" s="56" t="n">
        <v>46222.61103009259</v>
      </c>
      <c r="C2222" s="0" t="inlineStr">
        <is>
          <t>韩江新城工作站</t>
        </is>
      </c>
      <c r="D2222" s="0" t="inlineStr">
        <is>
          <t>邱培烁</t>
        </is>
      </c>
      <c r="E2222" s="0" t="inlineStr">
        <is>
          <t>谢洽杰</t>
        </is>
      </c>
      <c r="G2222" s="0" t="inlineStr">
        <is>
          <t>未超8小时</t>
        </is>
      </c>
      <c r="H2222" s="0" t="inlineStr">
        <is>
          <t>是</t>
        </is>
      </c>
      <c r="I2222" s="54">
        <f>(NOW()-J51)*24</f>
        <v/>
      </c>
      <c r="J2222" s="56" t="n">
        <v>46222.69436342592</v>
      </c>
      <c r="K2222" s="56" t="n">
        <v>46223.02769675926</v>
      </c>
      <c r="L2222" s="0">
        <f>IF(AND(F51&lt;&gt;"已参评好",I51&gt;=5),"超5小时未参评",IF(I51&gt;=7,"超7小时未参评",IF(I51&gt;=8,"超时未参评","")))</f>
        <v/>
      </c>
      <c r="M2222" s="0" t="n"/>
    </row>
    <row r="2223">
      <c r="A2223" s="0" t="inlineStr">
        <is>
          <t>13435598474</t>
        </is>
      </c>
      <c r="B2223" s="56" t="n">
        <v>46222.77089120371</v>
      </c>
      <c r="C2223" s="0" t="inlineStr">
        <is>
          <t>瓷都枫溪工作站</t>
        </is>
      </c>
      <c r="D2223" s="0" t="inlineStr">
        <is>
          <t>许守锦</t>
        </is>
      </c>
      <c r="E2223" s="0" t="inlineStr">
        <is>
          <t>陈洽龙</t>
        </is>
      </c>
      <c r="G2223" s="0" t="inlineStr">
        <is>
          <t>未超8小时</t>
        </is>
      </c>
      <c r="H2223" s="0" t="inlineStr">
        <is>
          <t>是</t>
        </is>
      </c>
      <c r="I2223" s="54">
        <f>(NOW()-J52)*24</f>
        <v/>
      </c>
      <c r="J2223" s="56" t="n">
        <v>46222.85422453703</v>
      </c>
      <c r="K2223" s="56" t="n">
        <v>46223.18755787037</v>
      </c>
      <c r="L2223" s="0">
        <f>IF(AND(F52&lt;&gt;"已参评好",I52&gt;=5),"超5小时未参评",IF(I52&gt;=7,"超7小时未参评",IF(I52&gt;=8,"超时未参评","")))</f>
        <v/>
      </c>
      <c r="M2223" s="0" t="n"/>
    </row>
    <row r="2224">
      <c r="A2224" s="0" t="inlineStr">
        <is>
          <t>15913038766</t>
        </is>
      </c>
      <c r="B2224" s="56" t="n">
        <v>46222.78887731482</v>
      </c>
      <c r="C2224" s="0" t="inlineStr">
        <is>
          <t>凤塘镇区工作站</t>
        </is>
      </c>
      <c r="E2224" s="0" t="inlineStr">
        <is>
          <t>何晓鹏</t>
        </is>
      </c>
      <c r="G2224" s="0" t="inlineStr">
        <is>
          <t>未超8小时</t>
        </is>
      </c>
      <c r="H2224" s="0" t="inlineStr">
        <is>
          <t>是</t>
        </is>
      </c>
      <c r="I2224" s="54">
        <f>(NOW()-J53)*24</f>
        <v/>
      </c>
      <c r="J2224" s="56" t="n">
        <v>46222.87221064815</v>
      </c>
      <c r="K2224" s="56" t="n">
        <v>46223.20554398148</v>
      </c>
      <c r="L2224" s="0">
        <f>IF(AND(F53&lt;&gt;"已参评好",I53&gt;=5),"超5小时未参评",IF(I53&gt;=7,"超7小时未参评",IF(I53&gt;=8,"超时未参评","")))</f>
        <v/>
      </c>
      <c r="M2224" s="0" t="n"/>
    </row>
    <row r="2225">
      <c r="A2225" s="0" t="inlineStr">
        <is>
          <t>19806564409</t>
        </is>
      </c>
      <c r="B2225" s="56" t="n">
        <v>46222.75565972222</v>
      </c>
      <c r="C2225" s="0" t="inlineStr">
        <is>
          <t>彩塘东凤工作站</t>
        </is>
      </c>
      <c r="D2225" s="0" t="inlineStr">
        <is>
          <t>丁锐涛</t>
        </is>
      </c>
      <c r="E2225" s="0" t="inlineStr">
        <is>
          <t>郑时茂</t>
        </is>
      </c>
      <c r="G2225" s="0" t="inlineStr">
        <is>
          <t>未超8小时</t>
        </is>
      </c>
      <c r="H2225" s="0" t="inlineStr">
        <is>
          <t>是</t>
        </is>
      </c>
      <c r="I2225" s="54">
        <f>(NOW()-J54)*24</f>
        <v/>
      </c>
      <c r="J2225" s="56" t="n">
        <v>46222.83899305556</v>
      </c>
      <c r="K2225" s="56" t="n">
        <v>46223.17232638889</v>
      </c>
      <c r="L2225" s="0">
        <f>IF(AND(F54&lt;&gt;"已参评好",I54&gt;=5),"超5小时未参评",IF(I54&gt;=7,"超7小时未参评",IF(I54&gt;=8,"超时未参评","")))</f>
        <v/>
      </c>
      <c r="M2225" s="0" t="n"/>
    </row>
    <row r="2226">
      <c r="A2226" s="0" t="inlineStr">
        <is>
          <t>15816141265</t>
        </is>
      </c>
      <c r="B2226" s="56" t="n">
        <v>46222.73484953704</v>
      </c>
      <c r="C2226" s="0" t="inlineStr">
        <is>
          <t>饶平中片工作站</t>
        </is>
      </c>
      <c r="D2226" s="0" t="inlineStr">
        <is>
          <t>郑洽祥</t>
        </is>
      </c>
      <c r="E2226" s="0" t="inlineStr">
        <is>
          <t>林孝展</t>
        </is>
      </c>
      <c r="G2226" s="0" t="inlineStr">
        <is>
          <t>未超8小时</t>
        </is>
      </c>
      <c r="H2226" s="0" t="inlineStr">
        <is>
          <t>是</t>
        </is>
      </c>
      <c r="I2226" s="54">
        <f>(NOW()-J55)*24</f>
        <v/>
      </c>
      <c r="J2226" s="56" t="n">
        <v>46222.81818287037</v>
      </c>
      <c r="K2226" s="56" t="n">
        <v>46223.1515162037</v>
      </c>
      <c r="L2226" s="0">
        <f>IF(AND(F55&lt;&gt;"已参评好",I55&gt;=5),"超5小时未参评",IF(I55&gt;=7,"超7小时未参评",IF(I55&gt;=8,"超时未参评","")))</f>
        <v/>
      </c>
      <c r="M2226" s="0" t="n"/>
    </row>
    <row r="2227">
      <c r="A2227" s="0" t="inlineStr">
        <is>
          <t>13433730597</t>
        </is>
      </c>
      <c r="B2227" s="56" t="n">
        <v>46222.65623842592</v>
      </c>
      <c r="C2227" s="0" t="inlineStr">
        <is>
          <t>瓷都枫溪工作站</t>
        </is>
      </c>
      <c r="D2227" s="0" t="inlineStr">
        <is>
          <t>许守锦</t>
        </is>
      </c>
      <c r="E2227" s="0" t="inlineStr">
        <is>
          <t>陆锐强</t>
        </is>
      </c>
      <c r="G2227" s="0" t="inlineStr">
        <is>
          <t>未超8小时</t>
        </is>
      </c>
      <c r="H2227" s="0" t="inlineStr">
        <is>
          <t>是</t>
        </is>
      </c>
      <c r="I2227" s="54">
        <f>(NOW()-J56)*24</f>
        <v/>
      </c>
      <c r="J2227" s="56" t="n">
        <v>46222.73957175926</v>
      </c>
      <c r="K2227" s="56" t="n">
        <v>46223.07290509259</v>
      </c>
      <c r="L2227" s="0">
        <f>IF(AND(F56&lt;&gt;"已参评好",I56&gt;=5),"超5小时未参评",IF(I56&gt;=7,"超7小时未参评",IF(I56&gt;=8,"超时未参评","")))</f>
        <v/>
      </c>
      <c r="M2227" s="0" t="n"/>
    </row>
    <row r="2228">
      <c r="A2228" s="0" t="inlineStr">
        <is>
          <t>13632041220</t>
        </is>
      </c>
      <c r="B2228" s="56" t="n">
        <v>46222.72585648148</v>
      </c>
      <c r="C2228" s="0" t="inlineStr">
        <is>
          <t>凤塘镇区工作站</t>
        </is>
      </c>
      <c r="D2228" s="0" t="inlineStr">
        <is>
          <t>曾声锦</t>
        </is>
      </c>
      <c r="E2228" s="0" t="inlineStr">
        <is>
          <t>张泽杰</t>
        </is>
      </c>
      <c r="G2228" s="0" t="inlineStr">
        <is>
          <t>未超8小时</t>
        </is>
      </c>
      <c r="H2228" s="0" t="inlineStr">
        <is>
          <t>是</t>
        </is>
      </c>
      <c r="I2228" s="54">
        <f>(NOW()-J57)*24</f>
        <v/>
      </c>
      <c r="J2228" s="56" t="n">
        <v>46222.80918981481</v>
      </c>
      <c r="K2228" s="56" t="n">
        <v>46223.14252314815</v>
      </c>
      <c r="L2228" s="0">
        <f>IF(AND(F57&lt;&gt;"已参评好",I57&gt;=5),"超5小时未参评",IF(I57&gt;=7,"超7小时未参评",IF(I57&gt;=8,"超时未参评","")))</f>
        <v/>
      </c>
      <c r="M2228" s="0" t="n"/>
    </row>
    <row r="2229">
      <c r="A2229" s="0" t="inlineStr">
        <is>
          <t>13715839165</t>
        </is>
      </c>
      <c r="B2229" s="56" t="n">
        <v>46222.73606481482</v>
      </c>
      <c r="C2229" s="0" t="inlineStr">
        <is>
          <t>高铁三镇工作站</t>
        </is>
      </c>
      <c r="D2229" s="0" t="inlineStr">
        <is>
          <t>洪名鑫</t>
        </is>
      </c>
      <c r="E2229" s="0" t="inlineStr">
        <is>
          <t>陈宏炀</t>
        </is>
      </c>
      <c r="F2229" s="0" t="inlineStr">
        <is>
          <t>未参评好</t>
        </is>
      </c>
      <c r="G2229" s="0" t="inlineStr">
        <is>
          <t>未超8小时</t>
        </is>
      </c>
      <c r="H2229" s="0" t="inlineStr">
        <is>
          <t>是</t>
        </is>
      </c>
      <c r="I2229" s="54">
        <f>(NOW()-J58)*24</f>
        <v/>
      </c>
      <c r="J2229" s="56" t="n">
        <v>46222.81939814815</v>
      </c>
      <c r="K2229" s="56" t="n">
        <v>46223.15273148148</v>
      </c>
      <c r="L2229" s="0">
        <f>IF(AND(F58&lt;&gt;"已参评好",I58&gt;=5),"超5小时未参评",IF(I58&gt;=7,"超7小时未参评",IF(I58&gt;=8,"超时未参评","")))</f>
        <v/>
      </c>
      <c r="M2229" s="0" t="inlineStr">
        <is>
          <t>用户还没回复</t>
        </is>
      </c>
    </row>
    <row r="2230">
      <c r="A2230" s="0" t="inlineStr">
        <is>
          <t>15919550090</t>
        </is>
      </c>
      <c r="B2230" s="56" t="n">
        <v>46222.62930555556</v>
      </c>
      <c r="D2230" s="0" t="inlineStr">
        <is>
          <t>曾声锦</t>
        </is>
      </c>
      <c r="E2230" s="0" t="inlineStr">
        <is>
          <t>刘文绍</t>
        </is>
      </c>
      <c r="G2230" s="0" t="inlineStr">
        <is>
          <t>未超8小时</t>
        </is>
      </c>
      <c r="H2230" s="0" t="inlineStr">
        <is>
          <t>是</t>
        </is>
      </c>
      <c r="I2230" s="54">
        <f>(NOW()-J59)*24</f>
        <v/>
      </c>
      <c r="J2230" s="56" t="n">
        <v>46222.71263888889</v>
      </c>
      <c r="K2230" s="56" t="n">
        <v>46223.04597222222</v>
      </c>
      <c r="L2230" s="0">
        <f>IF(AND(F59&lt;&gt;"已参评好",I59&gt;=5),"超5小时未参评",IF(I59&gt;=7,"超7小时未参评",IF(I59&gt;=8,"超时未参评","")))</f>
        <v/>
      </c>
      <c r="M2230" s="0" t="n"/>
    </row>
    <row r="2231">
      <c r="A2231" s="0" t="inlineStr">
        <is>
          <t>13670748175</t>
        </is>
      </c>
      <c r="B2231" s="56" t="n">
        <v>46222.67905092592</v>
      </c>
      <c r="C2231" s="0" t="inlineStr">
        <is>
          <t>饶平北片工作站</t>
        </is>
      </c>
      <c r="D2231" s="0" t="inlineStr">
        <is>
          <t>詹进链</t>
        </is>
      </c>
      <c r="E2231" s="0" t="inlineStr">
        <is>
          <t>詹金潮</t>
        </is>
      </c>
      <c r="G2231" s="0" t="inlineStr">
        <is>
          <t>未超8小时</t>
        </is>
      </c>
      <c r="H2231" s="0" t="inlineStr">
        <is>
          <t>是</t>
        </is>
      </c>
      <c r="I2231" s="54">
        <f>(NOW()-J60)*24</f>
        <v/>
      </c>
      <c r="J2231" s="56" t="n">
        <v>46222.76238425926</v>
      </c>
      <c r="K2231" s="56" t="n">
        <v>46223.09571759259</v>
      </c>
      <c r="L2231" s="0">
        <f>IF(AND(F60&lt;&gt;"已参评好",I60&gt;=5),"超5小时未参评",IF(I60&gt;=7,"超7小时未参评",IF(I60&gt;=8,"超时未参评","")))</f>
        <v/>
      </c>
      <c r="M2231" s="0" t="n"/>
    </row>
    <row r="2232">
      <c r="A2232" s="0" t="inlineStr">
        <is>
          <t>18307689991</t>
        </is>
      </c>
      <c r="B2232" s="56" t="n">
        <v>46222.74936342592</v>
      </c>
      <c r="D2232" s="0" t="inlineStr">
        <is>
          <t>曾声锦</t>
        </is>
      </c>
      <c r="E2232" s="0" t="inlineStr">
        <is>
          <t>刘文绍</t>
        </is>
      </c>
      <c r="G2232" s="0" t="inlineStr">
        <is>
          <t>未超8小时</t>
        </is>
      </c>
      <c r="H2232" s="0" t="inlineStr">
        <is>
          <t>是</t>
        </is>
      </c>
      <c r="I2232" s="54">
        <f>(NOW()-J61)*24</f>
        <v/>
      </c>
      <c r="J2232" s="56" t="n">
        <v>46222.83269675926</v>
      </c>
      <c r="K2232" s="56" t="n">
        <v>46223.16603009259</v>
      </c>
      <c r="L2232" s="0">
        <f>IF(AND(F61&lt;&gt;"已参评好",I61&gt;=5),"超5小时未参评",IF(I61&gt;=7,"超7小时未参评",IF(I61&gt;=8,"超时未参评","")))</f>
        <v/>
      </c>
      <c r="M2232" s="0" t="n"/>
    </row>
    <row r="2233">
      <c r="A2233" s="0" t="inlineStr">
        <is>
          <t>15913027559</t>
        </is>
      </c>
      <c r="B2233" s="56" t="n">
        <v>46222.65081018519</v>
      </c>
      <c r="C2233" s="0" t="inlineStr">
        <is>
          <t>彩塘东凤工作站</t>
        </is>
      </c>
      <c r="D2233" s="0" t="inlineStr">
        <is>
          <t>丁锐涛</t>
        </is>
      </c>
      <c r="E2233" s="0" t="inlineStr">
        <is>
          <t>杨鑫泳</t>
        </is>
      </c>
      <c r="G2233" s="0" t="inlineStr">
        <is>
          <t>未超8小时</t>
        </is>
      </c>
      <c r="H2233" s="0" t="inlineStr">
        <is>
          <t>是</t>
        </is>
      </c>
      <c r="I2233" s="54">
        <f>(NOW()-J62)*24</f>
        <v/>
      </c>
      <c r="J2233" s="56" t="n">
        <v>46222.73414351852</v>
      </c>
      <c r="K2233" s="56" t="n">
        <v>46223.06747685185</v>
      </c>
      <c r="L2233" s="0">
        <f>IF(AND(F62&lt;&gt;"已参评好",I62&gt;=5),"超5小时未参评",IF(I62&gt;=7,"超7小时未参评",IF(I62&gt;=8,"超时未参评","")))</f>
        <v/>
      </c>
      <c r="M2233" s="0" t="n"/>
    </row>
    <row r="2234">
      <c r="A2234" s="0" t="inlineStr">
        <is>
          <t>13670727537</t>
        </is>
      </c>
      <c r="B2234" s="56" t="n">
        <v>46222.79099537037</v>
      </c>
      <c r="C2234" s="0" t="inlineStr">
        <is>
          <t>潮安城区工作站</t>
        </is>
      </c>
      <c r="D2234" s="0" t="inlineStr">
        <is>
          <t>吴家鸣</t>
        </is>
      </c>
      <c r="E2234" s="0" t="inlineStr">
        <is>
          <t>曾桐波</t>
        </is>
      </c>
      <c r="G2234" s="0" t="inlineStr">
        <is>
          <t>未超8小时</t>
        </is>
      </c>
      <c r="H2234" s="0" t="inlineStr">
        <is>
          <t>是</t>
        </is>
      </c>
      <c r="I2234" s="54">
        <f>(NOW()-J63)*24</f>
        <v/>
      </c>
      <c r="J2234" s="56" t="n">
        <v>46222.87432870371</v>
      </c>
      <c r="K2234" s="56" t="n">
        <v>46223.20766203704</v>
      </c>
      <c r="L2234" s="0">
        <f>IF(AND(F63&lt;&gt;"已参评好",I63&gt;=5),"超5小时未参评",IF(I63&gt;=7,"超7小时未参评",IF(I63&gt;=8,"超时未参评","")))</f>
        <v/>
      </c>
      <c r="M2234" s="0" t="n"/>
    </row>
    <row r="2235">
      <c r="A2235" s="0" t="inlineStr">
        <is>
          <t>15992395566</t>
        </is>
      </c>
      <c r="B2235" s="56" t="n">
        <v>46222.76984953704</v>
      </c>
      <c r="C2235" s="0" t="inlineStr">
        <is>
          <t>江东龙湖工作站</t>
        </is>
      </c>
      <c r="D2235" s="0" t="inlineStr">
        <is>
          <t>郑州杰</t>
        </is>
      </c>
      <c r="E2235" s="0" t="inlineStr">
        <is>
          <t>谢利军</t>
        </is>
      </c>
      <c r="G2235" s="0" t="inlineStr">
        <is>
          <t>未超8小时</t>
        </is>
      </c>
      <c r="H2235" s="0" t="inlineStr">
        <is>
          <t>是</t>
        </is>
      </c>
      <c r="I2235" s="54">
        <f>(NOW()-J64)*24</f>
        <v/>
      </c>
      <c r="J2235" s="56" t="n">
        <v>46222.85318287037</v>
      </c>
      <c r="K2235" s="56" t="n">
        <v>46223.18651620371</v>
      </c>
      <c r="L2235" s="0">
        <f>IF(AND(F64&lt;&gt;"已参评好",I64&gt;=5),"超5小时未参评",IF(I64&gt;=7,"超7小时未参评",IF(I64&gt;=8,"超时未参评","")))</f>
        <v/>
      </c>
      <c r="M2235" s="0" t="n"/>
    </row>
    <row r="2236">
      <c r="A2236" s="0" t="inlineStr">
        <is>
          <t>13623093127</t>
        </is>
      </c>
      <c r="B2236" s="56" t="n">
        <v>46222.67725694444</v>
      </c>
      <c r="C2236" s="0" t="inlineStr">
        <is>
          <t>彩塘东凤工作站</t>
        </is>
      </c>
      <c r="D2236" s="0" t="inlineStr">
        <is>
          <t>丁锐涛</t>
        </is>
      </c>
      <c r="E2236" s="0" t="inlineStr">
        <is>
          <t>陈佳俊</t>
        </is>
      </c>
      <c r="G2236" s="0" t="inlineStr">
        <is>
          <t>未超8小时</t>
        </is>
      </c>
      <c r="H2236" s="0" t="inlineStr">
        <is>
          <t>是</t>
        </is>
      </c>
      <c r="I2236" s="54">
        <f>(NOW()-J65)*24</f>
        <v/>
      </c>
      <c r="J2236" s="56" t="n">
        <v>46222.76059027778</v>
      </c>
      <c r="K2236" s="56" t="n">
        <v>46223.09392361111</v>
      </c>
      <c r="L2236" s="0">
        <f>IF(AND(F65&lt;&gt;"已参评好",I65&gt;=5),"超5小时未参评",IF(I65&gt;=7,"超7小时未参评",IF(I65&gt;=8,"超时未参评","")))</f>
        <v/>
      </c>
      <c r="M2236" s="0" t="n"/>
    </row>
    <row r="2237">
      <c r="A2237" s="0" t="inlineStr">
        <is>
          <t>15816528166</t>
        </is>
      </c>
      <c r="B2237" s="56" t="n">
        <v>46222.6531712963</v>
      </c>
      <c r="C2237" s="0" t="inlineStr">
        <is>
          <t>市区城北工作站</t>
        </is>
      </c>
      <c r="D2237" s="0" t="inlineStr">
        <is>
          <t>陆锐荣</t>
        </is>
      </c>
      <c r="E2237" s="0" t="inlineStr">
        <is>
          <t>张泽鸿</t>
        </is>
      </c>
      <c r="G2237" s="0" t="inlineStr">
        <is>
          <t>未超8小时</t>
        </is>
      </c>
      <c r="H2237" s="0" t="inlineStr">
        <is>
          <t>是</t>
        </is>
      </c>
      <c r="I2237" s="54">
        <f>(NOW()-J66)*24</f>
        <v/>
      </c>
      <c r="J2237" s="56" t="n">
        <v>46222.73650462963</v>
      </c>
      <c r="K2237" s="56" t="n">
        <v>46223.06983796296</v>
      </c>
      <c r="L2237" s="0">
        <f>IF(AND(F66&lt;&gt;"已参评好",I66&gt;=5),"超5小时未参评",IF(I66&gt;=7,"超7小时未参评",IF(I66&gt;=8,"超时未参评","")))</f>
        <v/>
      </c>
      <c r="M2237" s="0" t="n"/>
    </row>
    <row r="2238">
      <c r="A2238" s="0" t="inlineStr">
        <is>
          <t>18933296163</t>
        </is>
      </c>
      <c r="B2238" s="56" t="n">
        <v>46222.76715277778</v>
      </c>
      <c r="C2238" s="0" t="inlineStr">
        <is>
          <t>古巷登塘工作站</t>
        </is>
      </c>
      <c r="D2238" s="0" t="inlineStr">
        <is>
          <t>陈佳雄</t>
        </is>
      </c>
      <c r="E2238" s="0" t="inlineStr">
        <is>
          <t>刘铭烨</t>
        </is>
      </c>
      <c r="G2238" s="0" t="inlineStr">
        <is>
          <t>未超8小时</t>
        </is>
      </c>
      <c r="H2238" s="0" t="inlineStr">
        <is>
          <t>是</t>
        </is>
      </c>
      <c r="I2238" s="54">
        <f>(NOW()-J67)*24</f>
        <v/>
      </c>
      <c r="J2238" s="56" t="n">
        <v>46222.85048611111</v>
      </c>
      <c r="K2238" s="56" t="n">
        <v>46223.18381944444</v>
      </c>
      <c r="L2238" s="0">
        <f>IF(AND(F67&lt;&gt;"已参评好",I67&gt;=5),"超5小时未参评",IF(I67&gt;=7,"超7小时未参评",IF(I67&gt;=8,"超时未参评","")))</f>
        <v/>
      </c>
      <c r="M2238" s="0" t="n"/>
    </row>
    <row r="2239">
      <c r="A2239" s="0" t="inlineStr">
        <is>
          <t>13502556636</t>
        </is>
      </c>
      <c r="B2239" s="56" t="n">
        <v>46222.76049768519</v>
      </c>
      <c r="C2239" s="0" t="inlineStr">
        <is>
          <t>市区城南工作站</t>
        </is>
      </c>
      <c r="D2239" s="0" t="inlineStr">
        <is>
          <t>许守锦</t>
        </is>
      </c>
      <c r="E2239" s="0" t="inlineStr">
        <is>
          <t>谢梓湘</t>
        </is>
      </c>
      <c r="G2239" s="0" t="inlineStr">
        <is>
          <t>未超8小时</t>
        </is>
      </c>
      <c r="H2239" s="0" t="inlineStr">
        <is>
          <t>是</t>
        </is>
      </c>
      <c r="I2239" s="54">
        <f>(NOW()-J68)*24</f>
        <v/>
      </c>
      <c r="J2239" s="56" t="n">
        <v>46222.84383101852</v>
      </c>
      <c r="K2239" s="56" t="n">
        <v>46223.17716435185</v>
      </c>
      <c r="L2239" s="0">
        <f>IF(AND(F68&lt;&gt;"已参评好",I68&gt;=5),"超5小时未参评",IF(I68&gt;=7,"超7小时未参评",IF(I68&gt;=8,"超时未参评","")))</f>
        <v/>
      </c>
      <c r="M2239" s="0" t="n"/>
    </row>
    <row r="2240">
      <c r="A2240" s="0" t="inlineStr">
        <is>
          <t>15919530776</t>
        </is>
      </c>
      <c r="B2240" s="56" t="n">
        <v>46222.71847222222</v>
      </c>
      <c r="C2240" s="0" t="inlineStr">
        <is>
          <t>彩塘东凤工作站</t>
        </is>
      </c>
      <c r="D2240" s="0" t="inlineStr">
        <is>
          <t>丁锐涛</t>
        </is>
      </c>
      <c r="E2240" s="0" t="inlineStr">
        <is>
          <t>杨鑫泳</t>
        </is>
      </c>
      <c r="F2240" s="0" t="inlineStr">
        <is>
          <t>已参评好</t>
        </is>
      </c>
      <c r="G2240" s="0" t="inlineStr">
        <is>
          <t>未超8小时</t>
        </is>
      </c>
      <c r="H2240" s="0" t="inlineStr">
        <is>
          <t>是</t>
        </is>
      </c>
      <c r="I2240" s="54">
        <f>(NOW()-J69)*24</f>
        <v/>
      </c>
      <c r="J2240" s="56" t="n">
        <v>46222.80180555556</v>
      </c>
      <c r="K2240" s="56" t="n">
        <v>46223.13513888889</v>
      </c>
      <c r="L2240" s="0">
        <f>IF(AND(F69&lt;&gt;"已参评好",I69&gt;=5),"超5小时未参评",IF(I69&gt;=7,"超7小时未参评",IF(I69&gt;=8,"超时未参评","")))</f>
        <v/>
      </c>
      <c r="M2240" s="0" t="inlineStr">
        <is>
          <t>已参评好</t>
        </is>
      </c>
    </row>
    <row r="2241">
      <c r="A2241" s="0" t="inlineStr">
        <is>
          <t>13715777715</t>
        </is>
      </c>
      <c r="B2241" s="56" t="n">
        <v>46222.7296875</v>
      </c>
      <c r="C2241" s="0" t="inlineStr">
        <is>
          <t>韩江新城工作站</t>
        </is>
      </c>
      <c r="D2241" s="0" t="inlineStr">
        <is>
          <t>邱培烁</t>
        </is>
      </c>
      <c r="E2241" s="0" t="inlineStr">
        <is>
          <t>谢洽杰</t>
        </is>
      </c>
      <c r="G2241" s="0" t="inlineStr">
        <is>
          <t>未超8小时</t>
        </is>
      </c>
      <c r="H2241" s="0" t="inlineStr">
        <is>
          <t>是</t>
        </is>
      </c>
      <c r="I2241" s="54">
        <f>(NOW()-J70)*24</f>
        <v/>
      </c>
      <c r="J2241" s="56" t="n">
        <v>46222.81302083333</v>
      </c>
      <c r="K2241" s="56" t="n">
        <v>46223.14635416667</v>
      </c>
      <c r="L2241" s="0">
        <f>IF(AND(F70&lt;&gt;"已参评好",I70&gt;=5),"超5小时未参评",IF(I70&gt;=7,"超7小时未参评",IF(I70&gt;=8,"超时未参评","")))</f>
        <v/>
      </c>
      <c r="M2241" s="0" t="n"/>
    </row>
    <row r="2242">
      <c r="A2242" s="0" t="inlineStr">
        <is>
          <t>15816522897</t>
        </is>
      </c>
      <c r="B2242" s="56" t="n">
        <v>46222.66140046297</v>
      </c>
      <c r="C2242" s="0" t="inlineStr">
        <is>
          <t>市区城北工作站</t>
        </is>
      </c>
      <c r="D2242" s="0" t="inlineStr">
        <is>
          <t>陆锐荣</t>
        </is>
      </c>
      <c r="E2242" s="0" t="inlineStr">
        <is>
          <t>章增煜</t>
        </is>
      </c>
      <c r="G2242" s="0" t="inlineStr">
        <is>
          <t>未超8小时</t>
        </is>
      </c>
      <c r="H2242" s="0" t="inlineStr">
        <is>
          <t>是</t>
        </is>
      </c>
      <c r="I2242" s="54">
        <f>(NOW()-J71)*24</f>
        <v/>
      </c>
      <c r="J2242" s="56" t="n">
        <v>46222.74473379629</v>
      </c>
      <c r="K2242" s="56" t="n">
        <v>46223.07806712963</v>
      </c>
      <c r="L2242" s="0">
        <f>IF(AND(F71&lt;&gt;"已参评好",I71&gt;=5),"超5小时未参评",IF(I71&gt;=7,"超7小时未参评",IF(I71&gt;=8,"超时未参评","")))</f>
        <v/>
      </c>
      <c r="M2242" s="0" t="n"/>
    </row>
    <row r="2243">
      <c r="A2243" s="0" t="inlineStr">
        <is>
          <t>18948480038</t>
        </is>
      </c>
      <c r="B2243" s="56" t="n">
        <v>46222.63395833333</v>
      </c>
      <c r="C2243" s="0" t="inlineStr">
        <is>
          <t>潮安城区工作站</t>
        </is>
      </c>
      <c r="D2243" s="0" t="inlineStr">
        <is>
          <t>吴家鸣</t>
        </is>
      </c>
      <c r="E2243" s="0" t="inlineStr">
        <is>
          <t>曾喜标</t>
        </is>
      </c>
      <c r="G2243" s="0" t="inlineStr">
        <is>
          <t>未超8小时</t>
        </is>
      </c>
      <c r="H2243" s="0" t="inlineStr">
        <is>
          <t>是</t>
        </is>
      </c>
      <c r="I2243" s="54">
        <f>(NOW()-J72)*24</f>
        <v/>
      </c>
      <c r="J2243" s="56" t="n">
        <v>46222.71729166667</v>
      </c>
      <c r="K2243" s="56" t="n">
        <v>46223.050625</v>
      </c>
      <c r="L2243" s="0">
        <f>IF(AND(F72&lt;&gt;"已参评好",I72&gt;=5),"超5小时未参评",IF(I72&gt;=7,"超7小时未参评",IF(I72&gt;=8,"超时未参评","")))</f>
        <v/>
      </c>
      <c r="M2243" s="0" t="n"/>
    </row>
    <row r="2244">
      <c r="A2244" s="0" t="inlineStr">
        <is>
          <t>19814531848</t>
        </is>
      </c>
      <c r="B2244" s="56" t="n">
        <v>46222.76568287037</v>
      </c>
      <c r="C2244" s="0" t="inlineStr">
        <is>
          <t>瓷都枫溪工作站</t>
        </is>
      </c>
      <c r="D2244" s="0" t="inlineStr">
        <is>
          <t>许守锦</t>
        </is>
      </c>
      <c r="E2244" s="0" t="inlineStr">
        <is>
          <t>陈丹华</t>
        </is>
      </c>
      <c r="G2244" s="0" t="inlineStr">
        <is>
          <t>未超8小时</t>
        </is>
      </c>
      <c r="H2244" s="0" t="inlineStr">
        <is>
          <t>是</t>
        </is>
      </c>
      <c r="I2244" s="54">
        <f>(NOW()-J73)*24</f>
        <v/>
      </c>
      <c r="J2244" s="56" t="n">
        <v>46222.84901620371</v>
      </c>
      <c r="K2244" s="56" t="n">
        <v>46223.18234953703</v>
      </c>
      <c r="L2244" s="0">
        <f>IF(AND(F73&lt;&gt;"已参评好",I73&gt;=5),"超5小时未参评",IF(I73&gt;=7,"超7小时未参评",IF(I73&gt;=8,"超时未参评","")))</f>
        <v/>
      </c>
      <c r="M2244" s="0" t="n"/>
    </row>
    <row r="2245">
      <c r="A2245" s="0" t="inlineStr">
        <is>
          <t>13715736975</t>
        </is>
      </c>
      <c r="B2245" s="56" t="n">
        <v>46222.6987962963</v>
      </c>
      <c r="C2245" s="0" t="inlineStr">
        <is>
          <t>市区城南工作站</t>
        </is>
      </c>
      <c r="D2245" s="0" t="inlineStr">
        <is>
          <t>陈理智</t>
        </is>
      </c>
      <c r="E2245" s="0" t="inlineStr">
        <is>
          <t>林佳宏</t>
        </is>
      </c>
      <c r="G2245" s="0" t="inlineStr">
        <is>
          <t>未超8小时</t>
        </is>
      </c>
      <c r="H2245" s="0" t="inlineStr">
        <is>
          <t>是</t>
        </is>
      </c>
      <c r="I2245" s="54">
        <f>(NOW()-J74)*24</f>
        <v/>
      </c>
      <c r="J2245" s="56" t="n">
        <v>46222.78212962963</v>
      </c>
      <c r="K2245" s="56" t="n">
        <v>46223.11546296296</v>
      </c>
      <c r="L2245" s="0">
        <f>IF(AND(F74&lt;&gt;"已参评好",I74&gt;=5),"超5小时未参评",IF(I74&gt;=7,"超7小时未参评",IF(I74&gt;=8,"超时未参评","")))</f>
        <v/>
      </c>
      <c r="M2245" s="0" t="n"/>
    </row>
    <row r="2246">
      <c r="A2246" s="0" t="inlineStr">
        <is>
          <t>15976340563</t>
        </is>
      </c>
      <c r="B2246" s="56" t="n">
        <v>46222.79872685186</v>
      </c>
      <c r="C2246" s="0" t="inlineStr">
        <is>
          <t>江东龙湖工作站</t>
        </is>
      </c>
      <c r="D2246" s="0" t="inlineStr">
        <is>
          <t>郑州杰</t>
        </is>
      </c>
      <c r="E2246" s="0" t="inlineStr">
        <is>
          <t>庄标亮</t>
        </is>
      </c>
      <c r="G2246" s="0" t="inlineStr">
        <is>
          <t>未超8小时</t>
        </is>
      </c>
      <c r="H2246" s="0" t="inlineStr">
        <is>
          <t>是</t>
        </is>
      </c>
      <c r="I2246" s="54">
        <f>(NOW()-J75)*24</f>
        <v/>
      </c>
      <c r="J2246" s="56" t="n">
        <v>46222.88206018518</v>
      </c>
      <c r="K2246" s="56" t="n">
        <v>46223.21539351852</v>
      </c>
      <c r="L2246" s="0">
        <f>IF(AND(F75&lt;&gt;"已参评好",I75&gt;=5),"超5小时未参评",IF(I75&gt;=7,"超7小时未参评",IF(I75&gt;=8,"超时未参评","")))</f>
        <v/>
      </c>
      <c r="M2246" s="0" t="n"/>
    </row>
    <row r="2247">
      <c r="A2247" s="0" t="inlineStr">
        <is>
          <t>13828305283</t>
        </is>
      </c>
      <c r="B2247" s="56" t="n">
        <v>46222.78127314815</v>
      </c>
      <c r="C2247" s="0" t="inlineStr">
        <is>
          <t>市区城北工作站</t>
        </is>
      </c>
      <c r="D2247" s="0" t="inlineStr">
        <is>
          <t>陆锐荣</t>
        </is>
      </c>
      <c r="E2247" s="0" t="inlineStr">
        <is>
          <t>许湘木</t>
        </is>
      </c>
      <c r="G2247" s="0" t="inlineStr">
        <is>
          <t>未超8小时</t>
        </is>
      </c>
      <c r="H2247" s="0" t="inlineStr">
        <is>
          <t>是</t>
        </is>
      </c>
      <c r="I2247" s="54">
        <f>(NOW()-J76)*24</f>
        <v/>
      </c>
      <c r="J2247" s="56" t="n">
        <v>46222.86460648148</v>
      </c>
      <c r="K2247" s="56" t="n">
        <v>46223.19793981482</v>
      </c>
      <c r="L2247" s="0">
        <f>IF(AND(F76&lt;&gt;"已参评好",I76&gt;=5),"超5小时未参评",IF(I76&gt;=7,"超7小时未参评",IF(I76&gt;=8,"超时未参评","")))</f>
        <v/>
      </c>
      <c r="M2247" s="0" t="n"/>
    </row>
    <row r="2248">
      <c r="A2248" s="0" t="inlineStr">
        <is>
          <t>13670776353</t>
        </is>
      </c>
      <c r="B2248" s="56" t="n">
        <v>46222.64957175926</v>
      </c>
      <c r="C2248" s="0" t="inlineStr">
        <is>
          <t>彩塘东凤工作站</t>
        </is>
      </c>
      <c r="D2248" s="0" t="inlineStr">
        <is>
          <t>丁锐涛</t>
        </is>
      </c>
      <c r="E2248" s="0" t="inlineStr">
        <is>
          <t>杨泽伟</t>
        </is>
      </c>
      <c r="G2248" s="0" t="inlineStr">
        <is>
          <t>未超8小时</t>
        </is>
      </c>
      <c r="H2248" s="0" t="inlineStr">
        <is>
          <t>是</t>
        </is>
      </c>
      <c r="I2248" s="54">
        <f>(NOW()-J77)*24</f>
        <v/>
      </c>
      <c r="J2248" s="56" t="n">
        <v>46222.73290509259</v>
      </c>
      <c r="K2248" s="56" t="n">
        <v>46223.06623842593</v>
      </c>
      <c r="L2248" s="0">
        <f>IF(AND(F77&lt;&gt;"已参评好",I77&gt;=5),"超5小时未参评",IF(I77&gt;=7,"超7小时未参评",IF(I77&gt;=8,"超时未参评","")))</f>
        <v/>
      </c>
      <c r="M2248" s="0" t="n"/>
    </row>
    <row r="2249">
      <c r="A2249" s="0" t="inlineStr">
        <is>
          <t>17376687554</t>
        </is>
      </c>
      <c r="B2249" s="56" t="n">
        <v>46222.76675925926</v>
      </c>
      <c r="C2249" s="0" t="inlineStr">
        <is>
          <t>饶平城区工作站</t>
        </is>
      </c>
      <c r="D2249" s="0" t="inlineStr">
        <is>
          <t>陈泽鹏</t>
        </is>
      </c>
      <c r="E2249" s="0" t="inlineStr">
        <is>
          <t>刘春辉</t>
        </is>
      </c>
      <c r="F2249" s="0" t="inlineStr">
        <is>
          <t>未参评好</t>
        </is>
      </c>
      <c r="G2249" s="0" t="inlineStr">
        <is>
          <t>未超8小时</t>
        </is>
      </c>
      <c r="H2249" s="0" t="inlineStr">
        <is>
          <t>是</t>
        </is>
      </c>
      <c r="I2249" s="54">
        <f>(NOW()-J78)*24</f>
        <v/>
      </c>
      <c r="J2249" s="56" t="n">
        <v>46222.85009259259</v>
      </c>
      <c r="K2249" s="56" t="n">
        <v>46223.18342592593</v>
      </c>
      <c r="L2249" s="0">
        <f>IF(AND(F78&lt;&gt;"已参评好",I78&gt;=5),"超5小时未参评",IF(I78&gt;=7,"超7小时未参评",IF(I78&gt;=8,"超时未参评","")))</f>
        <v/>
      </c>
      <c r="M2249" s="0" t="inlineStr">
        <is>
          <t>未收到信息</t>
        </is>
      </c>
    </row>
    <row r="2250">
      <c r="A2250" s="0" t="inlineStr">
        <is>
          <t>15876858648</t>
        </is>
      </c>
      <c r="B2250" s="56" t="n">
        <v>46222.70565972223</v>
      </c>
      <c r="C2250" s="0" t="inlineStr">
        <is>
          <t>饶平北片工作站</t>
        </is>
      </c>
      <c r="D2250" s="0" t="inlineStr">
        <is>
          <t>詹进链</t>
        </is>
      </c>
      <c r="E2250" s="0" t="inlineStr">
        <is>
          <t>詹朝鸿</t>
        </is>
      </c>
      <c r="G2250" s="0" t="inlineStr">
        <is>
          <t>未超8小时</t>
        </is>
      </c>
      <c r="H2250" s="0" t="inlineStr">
        <is>
          <t>是</t>
        </is>
      </c>
      <c r="I2250" s="54">
        <f>(NOW()-J79)*24</f>
        <v/>
      </c>
      <c r="J2250" s="56" t="n">
        <v>46222.78899305555</v>
      </c>
      <c r="K2250" s="56" t="n">
        <v>46223.12232638889</v>
      </c>
      <c r="L2250" s="0">
        <f>IF(AND(F79&lt;&gt;"已参评好",I79&gt;=5),"超5小时未参评",IF(I79&gt;=7,"超7小时未参评",IF(I79&gt;=8,"超时未参评","")))</f>
        <v/>
      </c>
      <c r="M2250" s="0" t="n"/>
    </row>
    <row r="2251">
      <c r="A2251" s="0" t="inlineStr">
        <is>
          <t>15113993792</t>
        </is>
      </c>
      <c r="B2251" s="56" t="n">
        <v>46222.658125</v>
      </c>
      <c r="C2251" s="0" t="inlineStr">
        <is>
          <t>饶平西片工作站</t>
        </is>
      </c>
      <c r="D2251" s="0" t="inlineStr">
        <is>
          <t>吴泽镐</t>
        </is>
      </c>
      <c r="E2251" s="0" t="inlineStr">
        <is>
          <t>林通达</t>
        </is>
      </c>
      <c r="F2251" s="0" t="inlineStr">
        <is>
          <t>未参评好</t>
        </is>
      </c>
      <c r="G2251" s="0" t="inlineStr">
        <is>
          <t>未超8小时</t>
        </is>
      </c>
      <c r="H2251" s="0" t="inlineStr">
        <is>
          <t>是</t>
        </is>
      </c>
      <c r="I2251" s="54">
        <f>(NOW()-J80)*24</f>
        <v/>
      </c>
      <c r="J2251" s="56" t="n">
        <v>46222.74145833333</v>
      </c>
      <c r="K2251" s="56" t="n">
        <v>46223.07479166667</v>
      </c>
      <c r="L2251" s="0">
        <f>IF(AND(F80&lt;&gt;"已参评好",I80&gt;=5),"超5小时未参评",IF(I80&gt;=7,"超7小时未参评",IF(I80&gt;=8,"超时未参评","")))</f>
        <v/>
      </c>
      <c r="M2251" s="0" t="inlineStr">
        <is>
          <t>客户不配合</t>
        </is>
      </c>
    </row>
    <row r="2252">
      <c r="A2252" s="0" t="inlineStr">
        <is>
          <t>18927106110</t>
        </is>
      </c>
      <c r="B2252" s="56" t="n">
        <v>46222.67831018518</v>
      </c>
      <c r="C2252" s="0" t="inlineStr">
        <is>
          <t>东界三镇工作站</t>
        </is>
      </c>
      <c r="D2252" s="0" t="inlineStr">
        <is>
          <t>周少杰</t>
        </is>
      </c>
      <c r="E2252" s="0" t="inlineStr">
        <is>
          <t>郑海浜</t>
        </is>
      </c>
      <c r="G2252" s="0" t="inlineStr">
        <is>
          <t>未超8小时</t>
        </is>
      </c>
      <c r="H2252" s="0" t="inlineStr">
        <is>
          <t>是</t>
        </is>
      </c>
      <c r="I2252" s="54">
        <f>(NOW()-J81)*24</f>
        <v/>
      </c>
      <c r="J2252" s="56" t="n">
        <v>46222.76164351852</v>
      </c>
      <c r="K2252" s="56" t="n">
        <v>46223.09497685185</v>
      </c>
      <c r="L2252" s="0">
        <f>IF(AND(F81&lt;&gt;"已参评好",I81&gt;=5),"超5小时未参评",IF(I81&gt;=7,"超7小时未参评",IF(I81&gt;=8,"超时未参评","")))</f>
        <v/>
      </c>
      <c r="M2252" s="0" t="n"/>
    </row>
    <row r="2253">
      <c r="A2253" s="0" t="inlineStr">
        <is>
          <t>18903098168</t>
        </is>
      </c>
      <c r="B2253" s="56" t="n">
        <v>46222.7725</v>
      </c>
      <c r="C2253" s="0" t="inlineStr">
        <is>
          <t>瓷都枫溪工作站</t>
        </is>
      </c>
      <c r="D2253" s="0" t="inlineStr">
        <is>
          <t>许守锦</t>
        </is>
      </c>
      <c r="E2253" s="0" t="inlineStr">
        <is>
          <t>林宏彬</t>
        </is>
      </c>
      <c r="G2253" s="0" t="inlineStr">
        <is>
          <t>未超8小时</t>
        </is>
      </c>
      <c r="H2253" s="0" t="inlineStr">
        <is>
          <t>是</t>
        </is>
      </c>
      <c r="I2253" s="54">
        <f>(NOW()-J82)*24</f>
        <v/>
      </c>
      <c r="J2253" s="56" t="n">
        <v>46222.85583333333</v>
      </c>
      <c r="K2253" s="56" t="n">
        <v>46223.18916666666</v>
      </c>
      <c r="L2253" s="0">
        <f>IF(AND(F82&lt;&gt;"已参评好",I82&gt;=5),"超5小时未参评",IF(I82&gt;=7,"超7小时未参评",IF(I82&gt;=8,"超时未参评","")))</f>
        <v/>
      </c>
      <c r="M2253" s="0" t="n"/>
    </row>
    <row r="2254">
      <c r="A2254" s="0" t="inlineStr">
        <is>
          <t>13531548081</t>
        </is>
      </c>
      <c r="B2254" s="56" t="n">
        <v>46222.70229166667</v>
      </c>
      <c r="C2254" s="0" t="inlineStr">
        <is>
          <t>东界三镇工作站</t>
        </is>
      </c>
      <c r="D2254" s="0" t="inlineStr">
        <is>
          <t>周少杰</t>
        </is>
      </c>
      <c r="E2254" s="0" t="inlineStr">
        <is>
          <t>杨振浜</t>
        </is>
      </c>
      <c r="G2254" s="0" t="inlineStr">
        <is>
          <t>未超8小时</t>
        </is>
      </c>
      <c r="H2254" s="0" t="inlineStr">
        <is>
          <t>是</t>
        </is>
      </c>
      <c r="I2254" s="54">
        <f>(NOW()-J83)*24</f>
        <v/>
      </c>
      <c r="J2254" s="56" t="n">
        <v>46222.785625</v>
      </c>
      <c r="K2254" s="56" t="n">
        <v>46223.11895833333</v>
      </c>
      <c r="L2254" s="0">
        <f>IF(AND(F83&lt;&gt;"已参评好",I83&gt;=5),"超5小时未参评",IF(I83&gt;=7,"超7小时未参评",IF(I83&gt;=8,"超时未参评","")))</f>
        <v/>
      </c>
      <c r="M2254" s="0" t="n"/>
    </row>
    <row r="2255">
      <c r="A2255" s="0" t="inlineStr">
        <is>
          <t>15919555931</t>
        </is>
      </c>
      <c r="B2255" s="56" t="n">
        <v>46222.64564814815</v>
      </c>
      <c r="C2255" s="0" t="inlineStr">
        <is>
          <t>凤塘镇区工作站</t>
        </is>
      </c>
      <c r="D2255" s="0" t="inlineStr">
        <is>
          <t>曾声锦</t>
        </is>
      </c>
      <c r="E2255" s="0" t="inlineStr">
        <is>
          <t>邢森鹏</t>
        </is>
      </c>
      <c r="G2255" s="0" t="inlineStr">
        <is>
          <t>未超8小时</t>
        </is>
      </c>
      <c r="H2255" s="0" t="inlineStr">
        <is>
          <t>是</t>
        </is>
      </c>
      <c r="I2255" s="54">
        <f>(NOW()-J84)*24</f>
        <v/>
      </c>
      <c r="J2255" s="56" t="n">
        <v>46222.72898148148</v>
      </c>
      <c r="K2255" s="56" t="n">
        <v>46223.06231481482</v>
      </c>
      <c r="L2255" s="0">
        <f>IF(AND(F84&lt;&gt;"已参评好",I84&gt;=5),"超5小时未参评",IF(I84&gt;=7,"超7小时未参评",IF(I84&gt;=8,"超时未参评","")))</f>
        <v/>
      </c>
      <c r="M2255" s="0" t="n"/>
    </row>
    <row r="2256">
      <c r="A2256" s="0" t="inlineStr">
        <is>
          <t>13829026991</t>
        </is>
      </c>
      <c r="B2256" s="56" t="n">
        <v>46222.77259259259</v>
      </c>
      <c r="C2256" s="0" t="inlineStr">
        <is>
          <t>东界三镇工作站</t>
        </is>
      </c>
      <c r="D2256" s="0" t="inlineStr">
        <is>
          <t>周少杰</t>
        </is>
      </c>
      <c r="E2256" s="0" t="inlineStr">
        <is>
          <t>杨振浜</t>
        </is>
      </c>
      <c r="G2256" s="0" t="inlineStr">
        <is>
          <t>未超8小时</t>
        </is>
      </c>
      <c r="H2256" s="0" t="inlineStr">
        <is>
          <t>是</t>
        </is>
      </c>
      <c r="I2256" s="54">
        <f>(NOW()-J85)*24</f>
        <v/>
      </c>
      <c r="J2256" s="56" t="n">
        <v>46222.85592592593</v>
      </c>
      <c r="K2256" s="56" t="n">
        <v>46223.18925925926</v>
      </c>
      <c r="L2256" s="0">
        <f>IF(AND(F85&lt;&gt;"已参评好",I85&gt;=5),"超5小时未参评",IF(I85&gt;=7,"超7小时未参评",IF(I85&gt;=8,"超时未参评","")))</f>
        <v/>
      </c>
      <c r="M2256" s="0" t="n"/>
    </row>
    <row r="2257">
      <c r="A2257" s="0" t="inlineStr">
        <is>
          <t>13509898979</t>
        </is>
      </c>
      <c r="B2257" s="56" t="n">
        <v>46222.69271990741</v>
      </c>
      <c r="C2257" s="0" t="inlineStr">
        <is>
          <t>韩江新城工作站</t>
        </is>
      </c>
      <c r="D2257" s="0" t="inlineStr">
        <is>
          <t>邱培烁</t>
        </is>
      </c>
      <c r="E2257" s="0" t="inlineStr">
        <is>
          <t>黄文振</t>
        </is>
      </c>
      <c r="G2257" s="0" t="inlineStr">
        <is>
          <t>未超8小时</t>
        </is>
      </c>
      <c r="H2257" s="0" t="inlineStr">
        <is>
          <t>是</t>
        </is>
      </c>
      <c r="I2257" s="54">
        <f>(NOW()-J86)*24</f>
        <v/>
      </c>
      <c r="J2257" s="56" t="n">
        <v>46222.77605324074</v>
      </c>
      <c r="K2257" s="56" t="n">
        <v>46223.10938657408</v>
      </c>
      <c r="L2257" s="0">
        <f>IF(AND(F86&lt;&gt;"已参评好",I86&gt;=5),"超5小时未参评",IF(I86&gt;=7,"超7小时未参评",IF(I86&gt;=8,"超时未参评","")))</f>
        <v/>
      </c>
      <c r="M2257" s="0" t="n"/>
    </row>
    <row r="2258">
      <c r="A2258" s="0" t="inlineStr">
        <is>
          <t>15876816959</t>
        </is>
      </c>
      <c r="B2258" s="56" t="n">
        <v>46222.65828703704</v>
      </c>
      <c r="D2258" s="0" t="inlineStr">
        <is>
          <t>邱培烁</t>
        </is>
      </c>
      <c r="E2258" s="0" t="inlineStr">
        <is>
          <t>林思捷</t>
        </is>
      </c>
      <c r="G2258" s="0" t="inlineStr">
        <is>
          <t>未超8小时</t>
        </is>
      </c>
      <c r="H2258" s="0" t="inlineStr">
        <is>
          <t>是</t>
        </is>
      </c>
      <c r="I2258" s="54">
        <f>(NOW()-J87)*24</f>
        <v/>
      </c>
      <c r="J2258" s="56" t="n">
        <v>46222.74162037037</v>
      </c>
      <c r="K2258" s="56" t="n">
        <v>46223.0749537037</v>
      </c>
      <c r="L2258" s="0">
        <f>IF(AND(F87&lt;&gt;"已参评好",I87&gt;=5),"超5小时未参评",IF(I87&gt;=7,"超7小时未参评",IF(I87&gt;=8,"超时未参评","")))</f>
        <v/>
      </c>
      <c r="M2258" s="0" t="n"/>
    </row>
    <row r="2259">
      <c r="A2259" s="0" t="inlineStr">
        <is>
          <t>19864015494</t>
        </is>
      </c>
      <c r="B2259" s="56" t="n">
        <v>46222.68282407407</v>
      </c>
      <c r="C2259" s="0" t="inlineStr">
        <is>
          <t>饶平西片工作站</t>
        </is>
      </c>
      <c r="D2259" s="0" t="inlineStr">
        <is>
          <t>吴泽镐</t>
        </is>
      </c>
      <c r="E2259" s="0" t="inlineStr">
        <is>
          <t>黄日浩</t>
        </is>
      </c>
      <c r="F2259" s="0" t="inlineStr">
        <is>
          <t>未参评好</t>
        </is>
      </c>
      <c r="G2259" s="0" t="inlineStr">
        <is>
          <t>未超8小时</t>
        </is>
      </c>
      <c r="H2259" s="0" t="inlineStr">
        <is>
          <t>是</t>
        </is>
      </c>
      <c r="I2259" s="54">
        <f>(NOW()-J88)*24</f>
        <v/>
      </c>
      <c r="J2259" s="56" t="n">
        <v>46222.76615740741</v>
      </c>
      <c r="K2259" s="56" t="n">
        <v>46223.09949074074</v>
      </c>
      <c r="L2259" s="0">
        <f>IF(AND(F88&lt;&gt;"已参评好",I88&gt;=5),"超5小时未参评",IF(I88&gt;=7,"超7小时未参评",IF(I88&gt;=8,"超时未参评","")))</f>
        <v/>
      </c>
      <c r="M2259" s="0" t="inlineStr">
        <is>
          <t>客户没收到短信，</t>
        </is>
      </c>
    </row>
    <row r="2260">
      <c r="A2260" s="0" t="inlineStr">
        <is>
          <t>15219876754</t>
        </is>
      </c>
      <c r="B2260" s="56" t="n">
        <v>46222.67934027778</v>
      </c>
      <c r="C2260" s="0" t="inlineStr">
        <is>
          <t>潮安城区工作站</t>
        </is>
      </c>
      <c r="D2260" s="0" t="inlineStr">
        <is>
          <t>吴家鸣</t>
        </is>
      </c>
      <c r="E2260" s="0" t="inlineStr">
        <is>
          <t>庄树贤</t>
        </is>
      </c>
      <c r="G2260" s="0" t="inlineStr">
        <is>
          <t>未超8小时</t>
        </is>
      </c>
      <c r="H2260" s="0" t="inlineStr">
        <is>
          <t>是</t>
        </is>
      </c>
      <c r="I2260" s="54">
        <f>(NOW()-J89)*24</f>
        <v/>
      </c>
      <c r="J2260" s="56" t="n">
        <v>46222.76267361111</v>
      </c>
      <c r="K2260" s="56" t="n">
        <v>46223.09600694444</v>
      </c>
      <c r="L2260" s="0">
        <f>IF(AND(F89&lt;&gt;"已参评好",I89&gt;=5),"超5小时未参评",IF(I89&gt;=7,"超7小时未参评",IF(I89&gt;=8,"超时未参评","")))</f>
        <v/>
      </c>
      <c r="M2260" s="0" t="n"/>
    </row>
    <row r="2261">
      <c r="A2261" s="0" t="inlineStr">
        <is>
          <t>13600120801</t>
        </is>
      </c>
      <c r="B2261" s="56" t="n">
        <v>46222.74378472222</v>
      </c>
      <c r="C2261" s="0" t="inlineStr">
        <is>
          <t>市区城南工作站</t>
        </is>
      </c>
      <c r="D2261" s="0" t="inlineStr">
        <is>
          <t>陈理智</t>
        </is>
      </c>
      <c r="E2261" s="0" t="inlineStr">
        <is>
          <t>李伟</t>
        </is>
      </c>
      <c r="G2261" s="0" t="inlineStr">
        <is>
          <t>未超8小时</t>
        </is>
      </c>
      <c r="H2261" s="0" t="inlineStr">
        <is>
          <t>是</t>
        </is>
      </c>
      <c r="I2261" s="54">
        <f>(NOW()-J90)*24</f>
        <v/>
      </c>
      <c r="J2261" s="56" t="n">
        <v>46222.82711805555</v>
      </c>
      <c r="K2261" s="56" t="n">
        <v>46223.16045138889</v>
      </c>
      <c r="L2261" s="0">
        <f>IF(AND(F90&lt;&gt;"已参评好",I90&gt;=5),"超5小时未参评",IF(I90&gt;=7,"超7小时未参评",IF(I90&gt;=8,"超时未参评","")))</f>
        <v/>
      </c>
      <c r="M2261" s="0" t="n"/>
    </row>
    <row r="2262">
      <c r="A2262" s="0" t="inlineStr">
        <is>
          <t>13534632920</t>
        </is>
      </c>
      <c r="B2262" s="56" t="n">
        <v>46222.67204861111</v>
      </c>
      <c r="C2262" s="0" t="inlineStr">
        <is>
          <t>高铁三镇工作站</t>
        </is>
      </c>
      <c r="D2262" s="0" t="inlineStr">
        <is>
          <t>洪名鑫</t>
        </is>
      </c>
      <c r="E2262" s="0" t="inlineStr">
        <is>
          <t>蔡秋明</t>
        </is>
      </c>
      <c r="F2262" s="0" t="inlineStr">
        <is>
          <t>已参评好</t>
        </is>
      </c>
      <c r="G2262" s="0" t="inlineStr">
        <is>
          <t>未超8小时</t>
        </is>
      </c>
      <c r="H2262" s="0" t="inlineStr">
        <is>
          <t>是</t>
        </is>
      </c>
      <c r="I2262" s="54">
        <f>(NOW()-J91)*24</f>
        <v/>
      </c>
      <c r="J2262" s="56" t="n">
        <v>46222.75538194444</v>
      </c>
      <c r="K2262" s="56" t="n">
        <v>46223.08871527778</v>
      </c>
      <c r="L2262" s="0">
        <f>IF(AND(F91&lt;&gt;"已参评好",I91&gt;=5),"超5小时未参评",IF(I91&gt;=7,"超7小时未参评",IF(I91&gt;=8,"超时未参评","")))</f>
        <v/>
      </c>
      <c r="M2262" s="0" t="inlineStr">
        <is>
          <t>已参评好</t>
        </is>
      </c>
    </row>
    <row r="2263">
      <c r="A2263" s="0" t="inlineStr">
        <is>
          <t>15814963556</t>
        </is>
      </c>
      <c r="B2263" s="56" t="n">
        <v>46222.69333333334</v>
      </c>
      <c r="C2263" s="0" t="inlineStr">
        <is>
          <t>潮安城区工作站</t>
        </is>
      </c>
      <c r="D2263" s="0" t="inlineStr">
        <is>
          <t>吴家鸣</t>
        </is>
      </c>
      <c r="E2263" s="0" t="inlineStr">
        <is>
          <t>陈有鑫</t>
        </is>
      </c>
      <c r="G2263" s="0" t="inlineStr">
        <is>
          <t>未超8小时</t>
        </is>
      </c>
      <c r="H2263" s="0" t="inlineStr">
        <is>
          <t>是</t>
        </is>
      </c>
      <c r="I2263" s="54">
        <f>(NOW()-J92)*24</f>
        <v/>
      </c>
      <c r="J2263" s="56" t="n">
        <v>46222.77666666666</v>
      </c>
      <c r="K2263" s="56" t="n">
        <v>46223.11</v>
      </c>
      <c r="L2263" s="0">
        <f>IF(AND(F92&lt;&gt;"已参评好",I92&gt;=5),"超5小时未参评",IF(I92&gt;=7,"超7小时未参评",IF(I92&gt;=8,"超时未参评","")))</f>
        <v/>
      </c>
      <c r="M2263" s="0" t="n"/>
    </row>
    <row r="2264">
      <c r="A2264" s="0" t="inlineStr">
        <is>
          <t>15919502954</t>
        </is>
      </c>
      <c r="B2264" s="56" t="n">
        <v>46222.7425</v>
      </c>
      <c r="C2264" s="0" t="inlineStr">
        <is>
          <t>北部四镇工作站</t>
        </is>
      </c>
      <c r="D2264" s="0" t="inlineStr">
        <is>
          <t>黄再明</t>
        </is>
      </c>
      <c r="E2264" s="0" t="inlineStr">
        <is>
          <t>黄森财</t>
        </is>
      </c>
      <c r="G2264" s="0" t="inlineStr">
        <is>
          <t>未超8小时</t>
        </is>
      </c>
      <c r="H2264" s="0" t="inlineStr">
        <is>
          <t>是</t>
        </is>
      </c>
      <c r="I2264" s="54">
        <f>(NOW()-J93)*24</f>
        <v/>
      </c>
      <c r="J2264" s="56" t="n">
        <v>46222.82583333334</v>
      </c>
      <c r="K2264" s="56" t="n">
        <v>46223.15916666666</v>
      </c>
      <c r="L2264" s="0">
        <f>IF(AND(F93&lt;&gt;"已参评好",I93&gt;=5),"超5小时未参评",IF(I93&gt;=7,"超7小时未参评",IF(I93&gt;=8,"超时未参评","")))</f>
        <v/>
      </c>
      <c r="M2264" s="0" t="n"/>
    </row>
    <row r="2265">
      <c r="A2265" s="0" t="inlineStr">
        <is>
          <t>15816156662</t>
        </is>
      </c>
      <c r="B2265" s="56" t="n">
        <v>46222.67630787037</v>
      </c>
      <c r="C2265" s="0" t="inlineStr">
        <is>
          <t>饶平城区工作站</t>
        </is>
      </c>
      <c r="D2265" s="0" t="inlineStr">
        <is>
          <t>陈泽鹏</t>
        </is>
      </c>
      <c r="E2265" s="0" t="inlineStr">
        <is>
          <t>郑镇和</t>
        </is>
      </c>
      <c r="F2265" s="0" t="inlineStr">
        <is>
          <t>已参评好</t>
        </is>
      </c>
      <c r="G2265" s="0" t="inlineStr">
        <is>
          <t>未超8小时</t>
        </is>
      </c>
      <c r="H2265" s="0" t="inlineStr">
        <is>
          <t>是</t>
        </is>
      </c>
      <c r="I2265" s="54">
        <f>(NOW()-J94)*24</f>
        <v/>
      </c>
      <c r="J2265" s="56" t="n">
        <v>46222.7596412037</v>
      </c>
      <c r="K2265" s="56" t="n">
        <v>46223.09297453704</v>
      </c>
      <c r="L2265" s="0">
        <f>IF(AND(F94&lt;&gt;"已参评好",I94&gt;=5),"超5小时未参评",IF(I94&gt;=7,"超7小时未参评",IF(I94&gt;=8,"超时未参评","")))</f>
        <v/>
      </c>
      <c r="M2265" s="0" t="inlineStr">
        <is>
          <t>已参评</t>
        </is>
      </c>
    </row>
    <row r="2266">
      <c r="A2266" s="0" t="inlineStr">
        <is>
          <t>15816576282</t>
        </is>
      </c>
      <c r="B2266" s="56" t="n">
        <v>46222.70658564815</v>
      </c>
      <c r="C2266" s="0" t="inlineStr">
        <is>
          <t>古巷登塘工作站</t>
        </is>
      </c>
      <c r="D2266" s="0" t="inlineStr">
        <is>
          <t>陈佳雄</t>
        </is>
      </c>
      <c r="E2266" s="0" t="inlineStr">
        <is>
          <t>谢志杰</t>
        </is>
      </c>
      <c r="G2266" s="0" t="inlineStr">
        <is>
          <t>未超8小时</t>
        </is>
      </c>
      <c r="H2266" s="0" t="inlineStr">
        <is>
          <t>是</t>
        </is>
      </c>
      <c r="I2266" s="54">
        <f>(NOW()-J95)*24</f>
        <v/>
      </c>
      <c r="J2266" s="56" t="n">
        <v>46222.78991898148</v>
      </c>
      <c r="K2266" s="56" t="n">
        <v>46223.12325231481</v>
      </c>
      <c r="L2266" s="0">
        <f>IF(AND(F95&lt;&gt;"已参评好",I95&gt;=5),"超5小时未参评",IF(I95&gt;=7,"超7小时未参评",IF(I95&gt;=8,"超时未参评","")))</f>
        <v/>
      </c>
      <c r="M2266" s="0" t="n"/>
    </row>
    <row r="2267">
      <c r="A2267" s="0" t="inlineStr">
        <is>
          <t>15992351223</t>
        </is>
      </c>
      <c r="B2267" s="56" t="n">
        <v>46222.75217592593</v>
      </c>
      <c r="C2267" s="0" t="inlineStr">
        <is>
          <t>饶平北片工作站</t>
        </is>
      </c>
      <c r="D2267" s="0" t="inlineStr">
        <is>
          <t>詹进链</t>
        </is>
      </c>
      <c r="E2267" s="0" t="inlineStr">
        <is>
          <t>陈旭韩</t>
        </is>
      </c>
      <c r="G2267" s="0" t="inlineStr">
        <is>
          <t>未超8小时</t>
        </is>
      </c>
      <c r="H2267" s="0" t="inlineStr">
        <is>
          <t>是</t>
        </is>
      </c>
      <c r="I2267" s="54">
        <f>(NOW()-J96)*24</f>
        <v/>
      </c>
      <c r="J2267" s="56" t="n">
        <v>46222.83550925926</v>
      </c>
      <c r="K2267" s="56" t="n">
        <v>46223.16884259259</v>
      </c>
      <c r="L2267" s="0">
        <f>IF(AND(F96&lt;&gt;"已参评好",I96&gt;=5),"超5小时未参评",IF(I96&gt;=7,"超7小时未参评",IF(I96&gt;=8,"超时未参评","")))</f>
        <v/>
      </c>
      <c r="M2267" s="0" t="n"/>
    </row>
    <row r="2268">
      <c r="A2268" s="0" t="inlineStr">
        <is>
          <t>18823517795</t>
        </is>
      </c>
      <c r="B2268" s="56" t="n">
        <v>46222.73840277778</v>
      </c>
      <c r="C2268" s="0" t="inlineStr">
        <is>
          <t>古巷登塘工作站</t>
        </is>
      </c>
      <c r="D2268" s="0" t="inlineStr">
        <is>
          <t>陈佳雄</t>
        </is>
      </c>
      <c r="E2268" s="0" t="inlineStr">
        <is>
          <t>邱瑞斯</t>
        </is>
      </c>
      <c r="G2268" s="0" t="inlineStr">
        <is>
          <t>未超8小时</t>
        </is>
      </c>
      <c r="H2268" s="0" t="inlineStr">
        <is>
          <t>是</t>
        </is>
      </c>
      <c r="I2268" s="54">
        <f>(NOW()-J97)*24</f>
        <v/>
      </c>
      <c r="J2268" s="56" t="n">
        <v>46222.82173611111</v>
      </c>
      <c r="K2268" s="56" t="n">
        <v>46223.15506944444</v>
      </c>
      <c r="L2268" s="0">
        <f>IF(AND(F97&lt;&gt;"已参评好",I97&gt;=5),"超5小时未参评",IF(I97&gt;=7,"超7小时未参评",IF(I97&gt;=8,"超时未参评","")))</f>
        <v/>
      </c>
      <c r="M2268" s="0" t="n"/>
    </row>
    <row r="2269">
      <c r="A2269" s="0" t="inlineStr">
        <is>
          <t>17818157288</t>
        </is>
      </c>
      <c r="B2269" s="56" t="n">
        <v>46222.73296296296</v>
      </c>
      <c r="C2269" s="0" t="inlineStr">
        <is>
          <t>彩塘东凤工作站</t>
        </is>
      </c>
      <c r="D2269" s="0" t="inlineStr">
        <is>
          <t>丁锐涛</t>
        </is>
      </c>
      <c r="E2269" s="0" t="inlineStr">
        <is>
          <t>陈颖东</t>
        </is>
      </c>
      <c r="G2269" s="0" t="inlineStr">
        <is>
          <t>未超8小时</t>
        </is>
      </c>
      <c r="H2269" s="0" t="inlineStr">
        <is>
          <t>是</t>
        </is>
      </c>
      <c r="I2269" s="54">
        <f>(NOW()-J98)*24</f>
        <v/>
      </c>
      <c r="J2269" s="56" t="n">
        <v>46222.8162962963</v>
      </c>
      <c r="K2269" s="56" t="n">
        <v>46223.14962962963</v>
      </c>
      <c r="L2269" s="0">
        <f>IF(AND(F98&lt;&gt;"已参评好",I98&gt;=5),"超5小时未参评",IF(I98&gt;=7,"超7小时未参评",IF(I98&gt;=8,"超时未参评","")))</f>
        <v/>
      </c>
      <c r="M2269" s="0" t="n"/>
    </row>
    <row r="2270">
      <c r="A2270" s="0" t="inlineStr">
        <is>
          <t>15876835962</t>
        </is>
      </c>
      <c r="B2270" s="56" t="n">
        <v>46222.76711805556</v>
      </c>
      <c r="C2270" s="0" t="inlineStr">
        <is>
          <t>瓷都枫溪工作站</t>
        </is>
      </c>
      <c r="D2270" s="0" t="inlineStr">
        <is>
          <t>许守锦</t>
        </is>
      </c>
      <c r="E2270" s="0" t="inlineStr">
        <is>
          <t>卢奕鑫</t>
        </is>
      </c>
      <c r="G2270" s="0" t="inlineStr">
        <is>
          <t>未超8小时</t>
        </is>
      </c>
      <c r="H2270" s="0" t="inlineStr">
        <is>
          <t>是</t>
        </is>
      </c>
      <c r="I2270" s="54">
        <f>(NOW()-J99)*24</f>
        <v/>
      </c>
      <c r="J2270" s="56" t="n">
        <v>46222.85045138889</v>
      </c>
      <c r="K2270" s="56" t="n">
        <v>46223.18378472222</v>
      </c>
      <c r="L2270" s="0">
        <f>IF(AND(F99&lt;&gt;"已参评好",I99&gt;=5),"超5小时未参评",IF(I99&gt;=7,"超7小时未参评",IF(I99&gt;=8,"超时未参评","")))</f>
        <v/>
      </c>
      <c r="M2270" s="0" t="n"/>
    </row>
    <row r="2271">
      <c r="A2271" s="0" t="inlineStr">
        <is>
          <t>18125824258</t>
        </is>
      </c>
      <c r="B2271" s="56" t="n">
        <v>46222.77041666667</v>
      </c>
      <c r="C2271" s="0" t="inlineStr">
        <is>
          <t>江东龙湖工作站</t>
        </is>
      </c>
      <c r="D2271" s="0" t="inlineStr">
        <is>
          <t>郑州杰</t>
        </is>
      </c>
      <c r="E2271" s="0" t="inlineStr">
        <is>
          <t>许楚宇</t>
        </is>
      </c>
      <c r="F2271" s="0" t="inlineStr">
        <is>
          <t>已参评好</t>
        </is>
      </c>
      <c r="G2271" s="0" t="inlineStr">
        <is>
          <t>未超8小时</t>
        </is>
      </c>
      <c r="H2271" s="0" t="inlineStr">
        <is>
          <t>是</t>
        </is>
      </c>
      <c r="I2271" s="54">
        <f>(NOW()-J100)*24</f>
        <v/>
      </c>
      <c r="J2271" s="56" t="n">
        <v>46222.85375</v>
      </c>
      <c r="K2271" s="56" t="n">
        <v>46223.18708333333</v>
      </c>
      <c r="L2271" s="0">
        <f>IF(AND(F100&lt;&gt;"已参评好",I100&gt;=5),"超5小时未参评",IF(I100&gt;=7,"超7小时未参评",IF(I100&gt;=8,"超时未参评","")))</f>
        <v/>
      </c>
      <c r="M2271" s="0" t="inlineStr">
        <is>
          <t>已参评好</t>
        </is>
      </c>
    </row>
    <row r="2272">
      <c r="A2272" s="0" t="inlineStr">
        <is>
          <t>13553722531</t>
        </is>
      </c>
      <c r="B2272" s="56" t="n">
        <v>46222.75078703704</v>
      </c>
      <c r="C2272" s="0" t="inlineStr">
        <is>
          <t>瓷都枫溪工作站</t>
        </is>
      </c>
      <c r="D2272" s="0" t="inlineStr">
        <is>
          <t>许守锦</t>
        </is>
      </c>
      <c r="E2272" s="0" t="inlineStr">
        <is>
          <t>陆锐强</t>
        </is>
      </c>
      <c r="G2272" s="0" t="inlineStr">
        <is>
          <t>未超8小时</t>
        </is>
      </c>
      <c r="H2272" s="0" t="inlineStr">
        <is>
          <t>是</t>
        </is>
      </c>
      <c r="I2272" s="54">
        <f>(NOW()-J101)*24</f>
        <v/>
      </c>
      <c r="J2272" s="56" t="n">
        <v>46222.83412037037</v>
      </c>
      <c r="K2272" s="56" t="n">
        <v>46223.1674537037</v>
      </c>
      <c r="L2272" s="0">
        <f>IF(AND(F101&lt;&gt;"已参评好",I101&gt;=5),"超5小时未参评",IF(I101&gt;=7,"超7小时未参评",IF(I101&gt;=8,"超时未参评","")))</f>
        <v/>
      </c>
      <c r="M2272" s="0" t="n"/>
    </row>
    <row r="2273">
      <c r="A2273" s="0" t="inlineStr">
        <is>
          <t>13553769912</t>
        </is>
      </c>
      <c r="B2273" s="56" t="n">
        <v>46222.7925925926</v>
      </c>
      <c r="C2273" s="0" t="inlineStr">
        <is>
          <t>瓷都枫溪工作站</t>
        </is>
      </c>
      <c r="D2273" s="0" t="inlineStr">
        <is>
          <t>许守锦</t>
        </is>
      </c>
      <c r="E2273" s="0" t="inlineStr">
        <is>
          <t>廖庆鑫</t>
        </is>
      </c>
      <c r="G2273" s="0" t="inlineStr">
        <is>
          <t>未超8小时</t>
        </is>
      </c>
      <c r="H2273" s="0" t="inlineStr">
        <is>
          <t>是</t>
        </is>
      </c>
      <c r="I2273" s="54">
        <f>(NOW()-J102)*24</f>
        <v/>
      </c>
      <c r="J2273" s="56" t="n">
        <v>46222.87592592592</v>
      </c>
      <c r="K2273" s="56" t="n">
        <v>46223.20925925926</v>
      </c>
      <c r="L2273" s="0">
        <f>IF(AND(F102&lt;&gt;"已参评好",I102&gt;=5),"超5小时未参评",IF(I102&gt;=7,"超7小时未参评",IF(I102&gt;=8,"超时未参评","")))</f>
        <v/>
      </c>
      <c r="M2273" s="0" t="n"/>
    </row>
    <row r="2274">
      <c r="A2274" s="0" t="inlineStr">
        <is>
          <t>13727999075</t>
        </is>
      </c>
      <c r="B2274" s="56" t="n">
        <v>46222.77818287037</v>
      </c>
      <c r="C2274" s="0" t="inlineStr">
        <is>
          <t>饶平城区工作站</t>
        </is>
      </c>
      <c r="D2274" s="0" t="inlineStr">
        <is>
          <t>陈泽鹏</t>
        </is>
      </c>
      <c r="E2274" s="0" t="inlineStr">
        <is>
          <t>张双文</t>
        </is>
      </c>
      <c r="F2274" s="0" t="inlineStr">
        <is>
          <t>已参评好</t>
        </is>
      </c>
      <c r="G2274" s="0" t="inlineStr">
        <is>
          <t>未超8小时</t>
        </is>
      </c>
      <c r="H2274" s="0" t="inlineStr">
        <is>
          <t>是</t>
        </is>
      </c>
      <c r="I2274" s="54">
        <f>(NOW()-J103)*24</f>
        <v/>
      </c>
      <c r="J2274" s="56" t="n">
        <v>46222.8615162037</v>
      </c>
      <c r="K2274" s="56" t="n">
        <v>46223.19484953704</v>
      </c>
      <c r="L2274" s="0">
        <f>IF(AND(F103&lt;&gt;"已参评好",I103&gt;=5),"超5小时未参评",IF(I103&gt;=7,"超7小时未参评",IF(I103&gt;=8,"超时未参评","")))</f>
        <v/>
      </c>
      <c r="M2274" s="0" t="inlineStr">
        <is>
          <t>已参评</t>
        </is>
      </c>
    </row>
    <row r="2275">
      <c r="A2275" s="0" t="inlineStr">
        <is>
          <t>15994971238</t>
        </is>
      </c>
      <c r="B2275" s="56" t="n">
        <v>46222.69483796296</v>
      </c>
      <c r="C2275" s="0" t="inlineStr">
        <is>
          <t>彩塘东凤工作站</t>
        </is>
      </c>
      <c r="D2275" s="0" t="inlineStr">
        <is>
          <t>丁锐涛</t>
        </is>
      </c>
      <c r="E2275" s="0" t="inlineStr">
        <is>
          <t>陈海灿</t>
        </is>
      </c>
      <c r="G2275" s="0" t="inlineStr">
        <is>
          <t>未超8小时</t>
        </is>
      </c>
      <c r="H2275" s="0" t="inlineStr">
        <is>
          <t>是</t>
        </is>
      </c>
      <c r="I2275" s="54">
        <f>(NOW()-J104)*24</f>
        <v/>
      </c>
      <c r="J2275" s="56" t="n">
        <v>46222.7781712963</v>
      </c>
      <c r="K2275" s="56" t="n">
        <v>46223.11150462963</v>
      </c>
      <c r="L2275" s="0">
        <f>IF(AND(F104&lt;&gt;"已参评好",I104&gt;=5),"超5小时未参评",IF(I104&gt;=7,"超7小时未参评",IF(I104&gt;=8,"超时未参评","")))</f>
        <v/>
      </c>
      <c r="M2275" s="0" t="n"/>
    </row>
    <row r="2276">
      <c r="A2276" s="0" t="inlineStr">
        <is>
          <t>15107680371</t>
        </is>
      </c>
      <c r="B2276" s="56" t="n">
        <v>46222.74753472222</v>
      </c>
      <c r="C2276" s="0" t="inlineStr">
        <is>
          <t>饶平西片工作站</t>
        </is>
      </c>
      <c r="D2276" s="0" t="inlineStr">
        <is>
          <t>吴泽镐</t>
        </is>
      </c>
      <c r="E2276" s="0" t="inlineStr">
        <is>
          <t>黄日浩</t>
        </is>
      </c>
      <c r="F2276" s="0" t="inlineStr">
        <is>
          <t>已参评好</t>
        </is>
      </c>
      <c r="G2276" s="0" t="inlineStr">
        <is>
          <t>未超8小时</t>
        </is>
      </c>
      <c r="H2276" s="0" t="inlineStr">
        <is>
          <t>是</t>
        </is>
      </c>
      <c r="I2276" s="54">
        <f>(NOW()-J105)*24</f>
        <v/>
      </c>
      <c r="J2276" s="56" t="n">
        <v>46222.83086805556</v>
      </c>
      <c r="K2276" s="56" t="n">
        <v>46223.16420138889</v>
      </c>
      <c r="L2276" s="0">
        <f>IF(AND(F105&lt;&gt;"已参评好",I105&gt;=5),"超5小时未参评",IF(I105&gt;=7,"超7小时未参评",IF(I105&gt;=8,"超时未参评","")))</f>
        <v/>
      </c>
      <c r="M2276" s="0" t="inlineStr">
        <is>
          <t>已参评好</t>
        </is>
      </c>
    </row>
    <row r="2277">
      <c r="A2277" s="0" t="inlineStr">
        <is>
          <t>13502619316</t>
        </is>
      </c>
      <c r="B2277" s="56" t="n">
        <v>46222.68612268518</v>
      </c>
      <c r="C2277" s="0" t="inlineStr">
        <is>
          <t>饶平城区工作站</t>
        </is>
      </c>
      <c r="D2277" s="0" t="inlineStr">
        <is>
          <t>陈泽鹏</t>
        </is>
      </c>
      <c r="E2277" s="0" t="inlineStr">
        <is>
          <t>江振煜</t>
        </is>
      </c>
      <c r="F2277" s="0" t="inlineStr">
        <is>
          <t>已参评好</t>
        </is>
      </c>
      <c r="G2277" s="0" t="inlineStr">
        <is>
          <t>未超8小时</t>
        </is>
      </c>
      <c r="H2277" s="0" t="inlineStr">
        <is>
          <t>是</t>
        </is>
      </c>
      <c r="I2277" s="54">
        <f>(NOW()-J106)*24</f>
        <v/>
      </c>
      <c r="J2277" s="56" t="n">
        <v>46222.76945601852</v>
      </c>
      <c r="K2277" s="56" t="n">
        <v>46223.10278935185</v>
      </c>
      <c r="L2277" s="0">
        <f>IF(AND(F106&lt;&gt;"已参评好",I106&gt;=5),"超5小时未参评",IF(I106&gt;=7,"超7小时未参评",IF(I106&gt;=8,"超时未参评","")))</f>
        <v/>
      </c>
      <c r="M2277" s="0" t="inlineStr">
        <is>
          <t>用户没反馈已参评</t>
        </is>
      </c>
    </row>
    <row r="2278">
      <c r="A2278" s="0" t="inlineStr">
        <is>
          <t>15994967517</t>
        </is>
      </c>
      <c r="B2278" s="56" t="n">
        <v>46222.49332175926</v>
      </c>
      <c r="C2278" s="0" t="inlineStr">
        <is>
          <t>凤塘镇区工作站</t>
        </is>
      </c>
      <c r="D2278" s="0" t="inlineStr">
        <is>
          <t>曾声锦</t>
        </is>
      </c>
      <c r="E2278" s="0" t="inlineStr">
        <is>
          <t>张泽杰</t>
        </is>
      </c>
      <c r="F2278" s="0" t="inlineStr">
        <is>
          <t>已参评好</t>
        </is>
      </c>
      <c r="I2278" s="54">
        <f>(NOW()-J107)*24</f>
        <v/>
      </c>
      <c r="L2278" s="0">
        <f>IF(AND(F107&lt;&gt;"已参评好",I107&gt;=5),"超5小时未参评",IF(I107&gt;=7,"超7小时未参评",IF(I107&gt;=8,"超时未参评","")))</f>
        <v/>
      </c>
      <c r="M2278" s="0" t="inlineStr">
        <is>
          <t>已参评</t>
        </is>
      </c>
    </row>
    <row r="2279">
      <c r="A2279" s="0" t="inlineStr">
        <is>
          <t>15992360761</t>
        </is>
      </c>
      <c r="B2279" s="56" t="n">
        <v>46222.93959490741</v>
      </c>
      <c r="C2279" s="0" t="inlineStr">
        <is>
          <t>市区城南工作站</t>
        </is>
      </c>
      <c r="D2279" s="0" t="inlineStr">
        <is>
          <t>陈理智</t>
        </is>
      </c>
      <c r="E2279" s="0" t="inlineStr">
        <is>
          <t>林佳宏</t>
        </is>
      </c>
      <c r="G2279" s="0" t="inlineStr">
        <is>
          <t>超时</t>
        </is>
      </c>
      <c r="H2279" s="0" t="inlineStr">
        <is>
          <t>否</t>
        </is>
      </c>
      <c r="I2279" s="54">
        <f>(NOW()-J2)*24</f>
        <v/>
      </c>
      <c r="J2279" s="56" t="n">
        <v>46223.52292824074</v>
      </c>
      <c r="K2279" s="56" t="n">
        <v>46223.85626157407</v>
      </c>
      <c r="L2279" s="0">
        <f>IF(AND(F2&lt;&gt;"已参评好",I2&gt;=5),"超5小时未参评",IF(I2&gt;=7,"超7小时未参评",IF(I2&gt;=8,"超时未参评","")))</f>
        <v/>
      </c>
      <c r="M2279" s="0" t="n"/>
    </row>
    <row r="2280">
      <c r="A2280" s="0" t="inlineStr">
        <is>
          <t>15816599039</t>
        </is>
      </c>
      <c r="B2280" s="56" t="n">
        <v>46223.41266203704</v>
      </c>
      <c r="C2280" s="0" t="inlineStr">
        <is>
          <t>古巷登塘工作站</t>
        </is>
      </c>
      <c r="D2280" s="0" t="inlineStr">
        <is>
          <t>陈佳雄</t>
        </is>
      </c>
      <c r="E2280" s="0" t="inlineStr">
        <is>
          <t>刘泽标</t>
        </is>
      </c>
      <c r="F2280" s="0" t="inlineStr">
        <is>
          <t>已参评好</t>
        </is>
      </c>
      <c r="G2280" s="0" t="inlineStr">
        <is>
          <t>超时</t>
        </is>
      </c>
      <c r="H2280" s="0" t="inlineStr">
        <is>
          <t>是</t>
        </is>
      </c>
      <c r="I2280" s="54">
        <f>(NOW()-J3)*24</f>
        <v/>
      </c>
      <c r="J2280" s="56" t="n">
        <v>46223.49599537037</v>
      </c>
      <c r="K2280" s="56" t="n">
        <v>46223.8293287037</v>
      </c>
      <c r="L2280" s="0">
        <f>IF(AND(F3&lt;&gt;"已参评好",I3&gt;=5),"超5小时未参评",IF(I3&gt;=7,"超7小时未参评",IF(I3&gt;=8,"超时未参评","")))</f>
        <v/>
      </c>
      <c r="M2280" s="0" t="inlineStr">
        <is>
          <t>已参评</t>
        </is>
      </c>
    </row>
    <row r="2281">
      <c r="A2281" s="0" t="inlineStr">
        <is>
          <t>15876848108</t>
        </is>
      </c>
      <c r="B2281" s="56" t="n">
        <v>46222.83440972222</v>
      </c>
      <c r="C2281" s="0" t="inlineStr">
        <is>
          <t>北部四镇工作站</t>
        </is>
      </c>
      <c r="D2281" s="0" t="inlineStr">
        <is>
          <t>黄再明</t>
        </is>
      </c>
      <c r="E2281" s="0" t="inlineStr">
        <is>
          <t>陈馥旭</t>
        </is>
      </c>
      <c r="F2281" s="0" t="inlineStr">
        <is>
          <t>已参评好</t>
        </is>
      </c>
      <c r="G2281" s="0" t="inlineStr">
        <is>
          <t>超时</t>
        </is>
      </c>
      <c r="H2281" s="0" t="inlineStr">
        <is>
          <t>否</t>
        </is>
      </c>
      <c r="I2281" s="54">
        <f>(NOW()-J4)*24</f>
        <v/>
      </c>
      <c r="J2281" s="56" t="n">
        <v>46223.41774305556</v>
      </c>
      <c r="K2281" s="56" t="n">
        <v>46223.75107638889</v>
      </c>
      <c r="L2281" s="0">
        <f>IF(AND(F4&lt;&gt;"已参评好",I4&gt;=5),"超5小时未参评",IF(I4&gt;=7,"超7小时未参评",IF(I4&gt;=8,"超时未参评","")))</f>
        <v/>
      </c>
      <c r="M2281" s="0" t="inlineStr">
        <is>
          <t>已参评好</t>
        </is>
      </c>
    </row>
    <row r="2282">
      <c r="A2282" s="0" t="inlineStr">
        <is>
          <t>15976395970</t>
        </is>
      </c>
      <c r="B2282" s="56" t="n">
        <v>46222.86899305556</v>
      </c>
      <c r="C2282" s="0" t="inlineStr">
        <is>
          <t>市区城南工作站</t>
        </is>
      </c>
      <c r="D2282" s="0" t="inlineStr">
        <is>
          <t>陈理智</t>
        </is>
      </c>
      <c r="E2282" s="0" t="inlineStr">
        <is>
          <t>黄钿</t>
        </is>
      </c>
      <c r="G2282" s="0" t="inlineStr">
        <is>
          <t>超时</t>
        </is>
      </c>
      <c r="H2282" s="0" t="inlineStr">
        <is>
          <t>否</t>
        </is>
      </c>
      <c r="I2282" s="54">
        <f>(NOW()-J5)*24</f>
        <v/>
      </c>
      <c r="J2282" s="56" t="n">
        <v>46223.45232638889</v>
      </c>
      <c r="K2282" s="56" t="n">
        <v>46223.78565972222</v>
      </c>
      <c r="L2282" s="0">
        <f>IF(AND(F5&lt;&gt;"已参评好",I5&gt;=5),"超5小时未参评",IF(I5&gt;=7,"超7小时未参评",IF(I5&gt;=8,"超时未参评","")))</f>
        <v/>
      </c>
      <c r="M2282" s="0" t="n"/>
    </row>
    <row r="2283">
      <c r="A2283" s="0" t="inlineStr">
        <is>
          <t>14739131880</t>
        </is>
      </c>
      <c r="B2283" s="56" t="n">
        <v>46222.88243055555</v>
      </c>
      <c r="C2283" s="0" t="inlineStr">
        <is>
          <t>潮安城区工作站</t>
        </is>
      </c>
      <c r="D2283" s="0" t="inlineStr">
        <is>
          <t>吴家鸣</t>
        </is>
      </c>
      <c r="E2283" s="0" t="inlineStr">
        <is>
          <t>郑静亮</t>
        </is>
      </c>
      <c r="G2283" s="0" t="inlineStr">
        <is>
          <t>超时</t>
        </is>
      </c>
      <c r="H2283" s="0" t="inlineStr">
        <is>
          <t>否</t>
        </is>
      </c>
      <c r="I2283" s="54">
        <f>(NOW()-J6)*24</f>
        <v/>
      </c>
      <c r="J2283" s="56" t="n">
        <v>46223.46576388889</v>
      </c>
      <c r="K2283" s="56" t="n">
        <v>46223.79909722223</v>
      </c>
      <c r="L2283" s="0">
        <f>IF(AND(F6&lt;&gt;"已参评好",I6&gt;=5),"超5小时未参评",IF(I6&gt;=7,"超7小时未参评",IF(I6&gt;=8,"超时未参评","")))</f>
        <v/>
      </c>
      <c r="M2283" s="0" t="n"/>
    </row>
    <row r="2284">
      <c r="A2284" s="0" t="inlineStr">
        <is>
          <t>13690011017</t>
        </is>
      </c>
      <c r="B2284" s="56" t="n">
        <v>46223.48385416667</v>
      </c>
      <c r="C2284" s="0" t="inlineStr">
        <is>
          <t>彩塘东凤工作站</t>
        </is>
      </c>
      <c r="D2284" s="0" t="inlineStr">
        <is>
          <t>丁锐涛</t>
        </is>
      </c>
      <c r="E2284" s="0" t="inlineStr">
        <is>
          <t>蔡泽鑫</t>
        </is>
      </c>
      <c r="G2284" s="0" t="inlineStr">
        <is>
          <t>超时</t>
        </is>
      </c>
      <c r="H2284" s="0" t="inlineStr">
        <is>
          <t>是</t>
        </is>
      </c>
      <c r="I2284" s="54">
        <f>(NOW()-J7)*24</f>
        <v/>
      </c>
      <c r="J2284" s="56" t="n">
        <v>46223.5671875</v>
      </c>
      <c r="K2284" s="56" t="n">
        <v>46223.90052083333</v>
      </c>
      <c r="L2284" s="0">
        <f>IF(AND(F7&lt;&gt;"已参评好",I7&gt;=5),"超5小时未参评",IF(I7&gt;=7,"超7小时未参评",IF(I7&gt;=8,"超时未参评","")))</f>
        <v/>
      </c>
      <c r="M2284" s="0" t="n"/>
    </row>
    <row r="2285">
      <c r="A2285" s="0" t="inlineStr">
        <is>
          <t>15218566230</t>
        </is>
      </c>
      <c r="B2285" s="56" t="n">
        <v>46223.50871527778</v>
      </c>
      <c r="E2285" s="0" t="inlineStr">
        <is>
          <t>蔡梓康</t>
        </is>
      </c>
      <c r="G2285" s="0" t="inlineStr">
        <is>
          <t>超时</t>
        </is>
      </c>
      <c r="H2285" s="0" t="inlineStr">
        <is>
          <t>是</t>
        </is>
      </c>
      <c r="I2285" s="54">
        <f>(NOW()-J8)*24</f>
        <v/>
      </c>
      <c r="J2285" s="56" t="n">
        <v>46223.59204861111</v>
      </c>
      <c r="K2285" s="56" t="n">
        <v>46223.92538194444</v>
      </c>
      <c r="L2285" s="0">
        <f>IF(AND(F8&lt;&gt;"已参评好",I8&gt;=5),"超5小时未参评",IF(I8&gt;=7,"超7小时未参评",IF(I8&gt;=8,"超时未参评","")))</f>
        <v/>
      </c>
      <c r="M2285" s="0" t="n"/>
    </row>
    <row r="2286">
      <c r="A2286" s="0" t="inlineStr">
        <is>
          <t>13531543592</t>
        </is>
      </c>
      <c r="B2286" s="56" t="n">
        <v>46223.54056712963</v>
      </c>
      <c r="C2286" s="0" t="inlineStr">
        <is>
          <t>市区城北工作站</t>
        </is>
      </c>
      <c r="D2286" s="0" t="inlineStr">
        <is>
          <t>陆锐荣</t>
        </is>
      </c>
      <c r="E2286" s="0" t="inlineStr">
        <is>
          <t>曹贤伟</t>
        </is>
      </c>
      <c r="G2286" s="0" t="inlineStr">
        <is>
          <t>超时</t>
        </is>
      </c>
      <c r="H2286" s="0" t="inlineStr">
        <is>
          <t>是</t>
        </is>
      </c>
      <c r="I2286" s="54">
        <f>(NOW()-J9)*24</f>
        <v/>
      </c>
      <c r="J2286" s="56" t="n">
        <v>46223.62390046296</v>
      </c>
      <c r="K2286" s="56" t="n">
        <v>46223.9572337963</v>
      </c>
      <c r="L2286" s="0">
        <f>IF(AND(F9&lt;&gt;"已参评好",I9&gt;=5),"超5小时未参评",IF(I9&gt;=7,"超7小时未参评",IF(I9&gt;=8,"超时未参评","")))</f>
        <v/>
      </c>
      <c r="M2286" s="0" t="n"/>
    </row>
    <row r="2287">
      <c r="A2287" s="0" t="inlineStr">
        <is>
          <t>13652835590</t>
        </is>
      </c>
      <c r="B2287" s="56" t="n">
        <v>46223.54552083334</v>
      </c>
      <c r="C2287" s="0" t="inlineStr">
        <is>
          <t>瓷都枫溪工作站</t>
        </is>
      </c>
      <c r="D2287" s="0" t="inlineStr">
        <is>
          <t>许守锦</t>
        </is>
      </c>
      <c r="E2287" s="0" t="inlineStr">
        <is>
          <t>陈丹华</t>
        </is>
      </c>
      <c r="F2287" s="0" t="inlineStr">
        <is>
          <t>已参评好</t>
        </is>
      </c>
      <c r="G2287" s="0" t="inlineStr">
        <is>
          <t>超时</t>
        </is>
      </c>
      <c r="H2287" s="0" t="inlineStr">
        <is>
          <t>是</t>
        </is>
      </c>
      <c r="I2287" s="54">
        <f>(NOW()-J10)*24</f>
        <v/>
      </c>
      <c r="J2287" s="56" t="n">
        <v>46223.62885416667</v>
      </c>
      <c r="K2287" s="56" t="n">
        <v>46223.9621875</v>
      </c>
      <c r="L2287" s="0">
        <f>IF(AND(F10&lt;&gt;"已参评好",I10&gt;=5),"超5小时未参评",IF(I10&gt;=7,"超7小时未参评",IF(I10&gt;=8,"超时未参评","")))</f>
        <v/>
      </c>
      <c r="M2287" s="0" t="inlineStr">
        <is>
          <t>已参评</t>
        </is>
      </c>
    </row>
    <row r="2288">
      <c r="A2288" s="0" t="inlineStr">
        <is>
          <t>18923523886</t>
        </is>
      </c>
      <c r="B2288" s="56" t="n">
        <v>46223.4380787037</v>
      </c>
      <c r="C2288" s="0" t="inlineStr">
        <is>
          <t>市区城南工作站</t>
        </is>
      </c>
      <c r="D2288" s="0" t="inlineStr">
        <is>
          <t>陈理智</t>
        </is>
      </c>
      <c r="E2288" s="0" t="inlineStr">
        <is>
          <t>陈诗俊</t>
        </is>
      </c>
      <c r="G2288" s="0" t="inlineStr">
        <is>
          <t>超时</t>
        </is>
      </c>
      <c r="H2288" s="0" t="inlineStr">
        <is>
          <t>是</t>
        </is>
      </c>
      <c r="I2288" s="54">
        <f>(NOW()-J11)*24</f>
        <v/>
      </c>
      <c r="J2288" s="56" t="n">
        <v>46223.52141203704</v>
      </c>
      <c r="K2288" s="56" t="n">
        <v>46223.85474537037</v>
      </c>
      <c r="L2288" s="0">
        <f>IF(AND(F11&lt;&gt;"已参评好",I11&gt;=5),"超5小时未参评",IF(I11&gt;=7,"超7小时未参评",IF(I11&gt;=8,"超时未参评","")))</f>
        <v/>
      </c>
      <c r="M2288" s="0" t="n"/>
    </row>
    <row r="2289">
      <c r="A2289" s="0" t="inlineStr">
        <is>
          <t>19534757516</t>
        </is>
      </c>
      <c r="B2289" s="56" t="n">
        <v>46223.48983796296</v>
      </c>
      <c r="C2289" s="0" t="inlineStr">
        <is>
          <t>彩塘东凤工作站</t>
        </is>
      </c>
      <c r="D2289" s="0" t="inlineStr">
        <is>
          <t>丁锐涛</t>
        </is>
      </c>
      <c r="E2289" s="0" t="inlineStr">
        <is>
          <t>陈颖东</t>
        </is>
      </c>
      <c r="F2289" s="0" t="inlineStr">
        <is>
          <t>已参评好</t>
        </is>
      </c>
      <c r="G2289" s="0" t="inlineStr">
        <is>
          <t>超时</t>
        </is>
      </c>
      <c r="H2289" s="0" t="inlineStr">
        <is>
          <t>是</t>
        </is>
      </c>
      <c r="I2289" s="54">
        <f>(NOW()-J12)*24</f>
        <v/>
      </c>
      <c r="J2289" s="56" t="n">
        <v>46223.5731712963</v>
      </c>
      <c r="K2289" s="56" t="n">
        <v>46223.90650462963</v>
      </c>
      <c r="L2289" s="0">
        <f>IF(AND(F12&lt;&gt;"已参评好",I12&gt;=5),"超5小时未参评",IF(I12&gt;=7,"超7小时未参评",IF(I12&gt;=8,"超时未参评","")))</f>
        <v/>
      </c>
      <c r="M2289" s="0" t="inlineStr">
        <is>
          <t>已参评好</t>
        </is>
      </c>
    </row>
    <row r="2290">
      <c r="A2290" s="0" t="inlineStr">
        <is>
          <t>15994989672</t>
        </is>
      </c>
      <c r="B2290" s="56" t="n">
        <v>46223.62278935185</v>
      </c>
      <c r="C2290" s="0" t="inlineStr">
        <is>
          <t>潮安城区工作站</t>
        </is>
      </c>
      <c r="D2290" s="0" t="inlineStr">
        <is>
          <t>吴家鸣</t>
        </is>
      </c>
      <c r="E2290" s="0" t="inlineStr">
        <is>
          <t>陈有鑫</t>
        </is>
      </c>
      <c r="G2290" s="0" t="inlineStr">
        <is>
          <t>超时</t>
        </is>
      </c>
      <c r="H2290" s="0" t="inlineStr">
        <is>
          <t>是</t>
        </is>
      </c>
      <c r="I2290" s="54">
        <f>(NOW()-J13)*24</f>
        <v/>
      </c>
      <c r="J2290" s="56" t="n">
        <v>46223.70612268519</v>
      </c>
      <c r="K2290" s="56" t="n">
        <v>46224.03945601852</v>
      </c>
      <c r="L2290" s="0">
        <f>IF(AND(F13&lt;&gt;"已参评好",I13&gt;=5),"超5小时未参评",IF(I13&gt;=7,"超7小时未参评",IF(I13&gt;=8,"超时未参评","")))</f>
        <v/>
      </c>
      <c r="M2290" s="0" t="n"/>
    </row>
    <row r="2291">
      <c r="A2291" s="0" t="inlineStr">
        <is>
          <t>13502553372</t>
        </is>
      </c>
      <c r="B2291" s="56" t="n">
        <v>46223.57630787037</v>
      </c>
      <c r="C2291" s="0" t="inlineStr">
        <is>
          <t>市区城北工作站</t>
        </is>
      </c>
      <c r="D2291" s="0" t="inlineStr">
        <is>
          <t>陆锐荣</t>
        </is>
      </c>
      <c r="E2291" s="0" t="inlineStr">
        <is>
          <t>陈卓俊</t>
        </is>
      </c>
      <c r="G2291" s="0" t="inlineStr">
        <is>
          <t>超时</t>
        </is>
      </c>
      <c r="H2291" s="0" t="inlineStr">
        <is>
          <t>是</t>
        </is>
      </c>
      <c r="I2291" s="54">
        <f>(NOW()-J14)*24</f>
        <v/>
      </c>
      <c r="J2291" s="56" t="n">
        <v>46223.6596412037</v>
      </c>
      <c r="K2291" s="56" t="n">
        <v>46223.99297453704</v>
      </c>
      <c r="L2291" s="0">
        <f>IF(AND(F14&lt;&gt;"已参评好",I14&gt;=5),"超5小时未参评",IF(I14&gt;=7,"超7小时未参评",IF(I14&gt;=8,"超时未参评","")))</f>
        <v/>
      </c>
      <c r="M2291" s="0" t="n"/>
    </row>
    <row r="2292">
      <c r="A2292" s="0" t="inlineStr">
        <is>
          <t>18307680843</t>
        </is>
      </c>
      <c r="B2292" s="56" t="n">
        <v>46223.47354166667</v>
      </c>
      <c r="C2292" s="0" t="inlineStr">
        <is>
          <t>凤塘镇区工作站</t>
        </is>
      </c>
      <c r="E2292" s="0" t="inlineStr">
        <is>
          <t>何晓鹏</t>
        </is>
      </c>
      <c r="G2292" s="0" t="inlineStr">
        <is>
          <t>超时</t>
        </is>
      </c>
      <c r="H2292" s="0" t="inlineStr">
        <is>
          <t>是</t>
        </is>
      </c>
      <c r="I2292" s="54">
        <f>(NOW()-J15)*24</f>
        <v/>
      </c>
      <c r="J2292" s="56" t="n">
        <v>46223.556875</v>
      </c>
      <c r="K2292" s="56" t="n">
        <v>46223.89020833333</v>
      </c>
      <c r="L2292" s="0">
        <f>IF(AND(F15&lt;&gt;"已参评好",I15&gt;=5),"超5小时未参评",IF(I15&gt;=7,"超7小时未参评",IF(I15&gt;=8,"超时未参评","")))</f>
        <v/>
      </c>
      <c r="M2292" s="0" t="n"/>
    </row>
    <row r="2293">
      <c r="A2293" s="0" t="inlineStr">
        <is>
          <t>15913090290</t>
        </is>
      </c>
      <c r="B2293" s="56" t="n">
        <v>46223.50493055556</v>
      </c>
      <c r="C2293" s="0" t="inlineStr">
        <is>
          <t>彩塘东凤工作站</t>
        </is>
      </c>
      <c r="D2293" s="0" t="inlineStr">
        <is>
          <t>丁锐涛</t>
        </is>
      </c>
      <c r="E2293" s="0" t="inlineStr">
        <is>
          <t>黄钦淳</t>
        </is>
      </c>
      <c r="G2293" s="0" t="inlineStr">
        <is>
          <t>超时</t>
        </is>
      </c>
      <c r="H2293" s="0" t="inlineStr">
        <is>
          <t>是</t>
        </is>
      </c>
      <c r="I2293" s="54">
        <f>(NOW()-J16)*24</f>
        <v/>
      </c>
      <c r="J2293" s="56" t="n">
        <v>46223.58826388889</v>
      </c>
      <c r="K2293" s="56" t="n">
        <v>46223.92159722222</v>
      </c>
      <c r="L2293" s="0">
        <f>IF(AND(F16&lt;&gt;"已参评好",I16&gt;=5),"超5小时未参评",IF(I16&gt;=7,"超7小时未参评",IF(I16&gt;=8,"超时未参评","")))</f>
        <v/>
      </c>
      <c r="M2293" s="0" t="n"/>
    </row>
    <row r="2294">
      <c r="A2294" s="0" t="inlineStr">
        <is>
          <t>13539362143</t>
        </is>
      </c>
      <c r="B2294" s="56" t="n">
        <v>46223.46045138889</v>
      </c>
      <c r="C2294" s="0" t="inlineStr">
        <is>
          <t>凤塘镇区工作站</t>
        </is>
      </c>
      <c r="D2294" s="0" t="inlineStr">
        <is>
          <t>曾声锦</t>
        </is>
      </c>
      <c r="E2294" s="0" t="inlineStr">
        <is>
          <t>黄锐浩</t>
        </is>
      </c>
      <c r="F2294" s="0" t="inlineStr">
        <is>
          <t>未参评好</t>
        </is>
      </c>
      <c r="G2294" s="0" t="inlineStr">
        <is>
          <t>超时</t>
        </is>
      </c>
      <c r="H2294" s="0" t="inlineStr">
        <is>
          <t>是</t>
        </is>
      </c>
      <c r="I2294" s="54">
        <f>(NOW()-J17)*24</f>
        <v/>
      </c>
      <c r="J2294" s="56" t="n">
        <v>46223.54378472222</v>
      </c>
      <c r="K2294" s="56" t="n">
        <v>46223.87711805556</v>
      </c>
      <c r="L2294" s="0">
        <f>IF(AND(F17&lt;&gt;"已参评好",I17&gt;=5),"超5小时未参评",IF(I17&gt;=7,"超7小时未参评",IF(I17&gt;=8,"超时未参评","")))</f>
        <v/>
      </c>
      <c r="M2294" s="0" t="inlineStr">
        <is>
          <t>新装用户说没收到</t>
        </is>
      </c>
    </row>
    <row r="2295">
      <c r="A2295" s="0" t="inlineStr">
        <is>
          <t>13715705190</t>
        </is>
      </c>
      <c r="B2295" s="56" t="n">
        <v>46223.45681712963</v>
      </c>
      <c r="C2295" s="0" t="inlineStr">
        <is>
          <t>北部四镇工作站</t>
        </is>
      </c>
      <c r="D2295" s="0" t="inlineStr">
        <is>
          <t>黄再明</t>
        </is>
      </c>
      <c r="E2295" s="0" t="inlineStr">
        <is>
          <t>黄晓东</t>
        </is>
      </c>
      <c r="F2295" s="0" t="inlineStr">
        <is>
          <t>已参评好</t>
        </is>
      </c>
      <c r="G2295" s="0" t="inlineStr">
        <is>
          <t>超时</t>
        </is>
      </c>
      <c r="H2295" s="0" t="inlineStr">
        <is>
          <t>是</t>
        </is>
      </c>
      <c r="I2295" s="54">
        <f>(NOW()-J18)*24</f>
        <v/>
      </c>
      <c r="J2295" s="56" t="n">
        <v>46223.54015046296</v>
      </c>
      <c r="K2295" s="56" t="n">
        <v>46223.8734837963</v>
      </c>
      <c r="L2295" s="0">
        <f>IF(AND(F18&lt;&gt;"已参评好",I18&gt;=5),"超5小时未参评",IF(I18&gt;=7,"超7小时未参评",IF(I18&gt;=8,"超时未参评","")))</f>
        <v/>
      </c>
      <c r="M2295" s="0" t="inlineStr">
        <is>
          <t>已参评好</t>
        </is>
      </c>
    </row>
    <row r="2296">
      <c r="A2296" s="0" t="inlineStr">
        <is>
          <t>13670777370</t>
        </is>
      </c>
      <c r="B2296" s="56" t="n">
        <v>46223.4965162037</v>
      </c>
      <c r="C2296" s="0" t="inlineStr">
        <is>
          <t>高铁三镇工作站</t>
        </is>
      </c>
      <c r="D2296" s="0" t="inlineStr">
        <is>
          <t>洪名鑫</t>
        </is>
      </c>
      <c r="E2296" s="0" t="inlineStr">
        <is>
          <t>林彬举</t>
        </is>
      </c>
      <c r="F2296" s="0" t="inlineStr">
        <is>
          <t>已参评好</t>
        </is>
      </c>
      <c r="G2296" s="0" t="inlineStr">
        <is>
          <t>超时</t>
        </is>
      </c>
      <c r="H2296" s="0" t="inlineStr">
        <is>
          <t>是</t>
        </is>
      </c>
      <c r="I2296" s="54">
        <f>(NOW()-J19)*24</f>
        <v/>
      </c>
      <c r="J2296" s="56" t="n">
        <v>46223.57984953704</v>
      </c>
      <c r="K2296" s="56" t="n">
        <v>46223.91318287037</v>
      </c>
      <c r="L2296" s="0">
        <f>IF(AND(F19&lt;&gt;"已参评好",I19&gt;=5),"超5小时未参评",IF(I19&gt;=7,"超7小时未参评",IF(I19&gt;=8,"超时未参评","")))</f>
        <v/>
      </c>
      <c r="M2296" s="0" t="inlineStr">
        <is>
          <t>已参评好</t>
        </is>
      </c>
    </row>
    <row r="2297">
      <c r="A2297" s="0" t="inlineStr">
        <is>
          <t>13632049955</t>
        </is>
      </c>
      <c r="B2297" s="56" t="n">
        <v>46223.47722222222</v>
      </c>
      <c r="C2297" s="0" t="inlineStr">
        <is>
          <t>市区城北工作站</t>
        </is>
      </c>
      <c r="D2297" s="0" t="inlineStr">
        <is>
          <t>陆锐荣</t>
        </is>
      </c>
      <c r="E2297" s="0" t="inlineStr">
        <is>
          <t>林金旭</t>
        </is>
      </c>
      <c r="G2297" s="0" t="inlineStr">
        <is>
          <t>超时</t>
        </is>
      </c>
      <c r="H2297" s="0" t="inlineStr">
        <is>
          <t>是</t>
        </is>
      </c>
      <c r="I2297" s="54">
        <f>(NOW()-J20)*24</f>
        <v/>
      </c>
      <c r="J2297" s="56" t="n">
        <v>46223.56055555555</v>
      </c>
      <c r="K2297" s="56" t="n">
        <v>46223.89388888889</v>
      </c>
      <c r="L2297" s="0">
        <f>IF(AND(F20&lt;&gt;"已参评好",I20&gt;=5),"超5小时未参评",IF(I20&gt;=7,"超7小时未参评",IF(I20&gt;=8,"超时未参评","")))</f>
        <v/>
      </c>
      <c r="M2297" s="0" t="n"/>
    </row>
    <row r="2298">
      <c r="A2298" s="0" t="inlineStr">
        <is>
          <t>15919580244</t>
        </is>
      </c>
      <c r="B2298" s="56" t="n">
        <v>46223.52494212963</v>
      </c>
      <c r="C2298" s="0" t="inlineStr">
        <is>
          <t>市区城北工作站</t>
        </is>
      </c>
      <c r="D2298" s="0" t="inlineStr">
        <is>
          <t>陆锐荣</t>
        </is>
      </c>
      <c r="E2298" s="0" t="inlineStr">
        <is>
          <t>林金旭</t>
        </is>
      </c>
      <c r="G2298" s="0" t="inlineStr">
        <is>
          <t>超时</t>
        </is>
      </c>
      <c r="H2298" s="0" t="inlineStr">
        <is>
          <t>是</t>
        </is>
      </c>
      <c r="I2298" s="54">
        <f>(NOW()-J21)*24</f>
        <v/>
      </c>
      <c r="J2298" s="56" t="n">
        <v>46223.60827546296</v>
      </c>
      <c r="K2298" s="56" t="n">
        <v>46223.9416087963</v>
      </c>
      <c r="L2298" s="0">
        <f>IF(AND(F21&lt;&gt;"已参评好",I21&gt;=5),"超5小时未参评",IF(I21&gt;=7,"超7小时未参评",IF(I21&gt;=8,"超时未参评","")))</f>
        <v/>
      </c>
      <c r="M2298" s="0" t="n"/>
    </row>
    <row r="2299">
      <c r="A2299" s="0" t="inlineStr">
        <is>
          <t>15919584749</t>
        </is>
      </c>
      <c r="B2299" s="56" t="n">
        <v>46223.56657407407</v>
      </c>
      <c r="C2299" s="0" t="inlineStr">
        <is>
          <t>磷官铁工作站</t>
        </is>
      </c>
      <c r="D2299" s="0" t="inlineStr">
        <is>
          <t>吴坊</t>
        </is>
      </c>
      <c r="E2299" s="0" t="inlineStr">
        <is>
          <t>陆彦羽</t>
        </is>
      </c>
      <c r="G2299" s="0" t="inlineStr">
        <is>
          <t>超时</t>
        </is>
      </c>
      <c r="H2299" s="0" t="inlineStr">
        <is>
          <t>是</t>
        </is>
      </c>
      <c r="I2299" s="54">
        <f>(NOW()-J22)*24</f>
        <v/>
      </c>
      <c r="J2299" s="56" t="n">
        <v>46223.64990740741</v>
      </c>
      <c r="K2299" s="56" t="n">
        <v>46223.98324074074</v>
      </c>
      <c r="L2299" s="0">
        <f>IF(AND(F22&lt;&gt;"已参评好",I22&gt;=5),"超5小时未参评",IF(I22&gt;=7,"超7小时未参评",IF(I22&gt;=8,"超时未参评","")))</f>
        <v/>
      </c>
      <c r="M2299" s="0" t="n"/>
    </row>
    <row r="2300">
      <c r="A2300" s="0" t="inlineStr">
        <is>
          <t>13670777089</t>
        </is>
      </c>
      <c r="B2300" s="56" t="n">
        <v>46223.490625</v>
      </c>
      <c r="C2300" s="0" t="inlineStr">
        <is>
          <t>潮安城区工作站</t>
        </is>
      </c>
      <c r="D2300" s="0" t="inlineStr">
        <is>
          <t>吴家鸣</t>
        </is>
      </c>
      <c r="E2300" s="0" t="inlineStr">
        <is>
          <t>潘映灿</t>
        </is>
      </c>
      <c r="G2300" s="0" t="inlineStr">
        <is>
          <t>超时</t>
        </is>
      </c>
      <c r="H2300" s="0" t="inlineStr">
        <is>
          <t>是</t>
        </is>
      </c>
      <c r="I2300" s="54">
        <f>(NOW()-J23)*24</f>
        <v/>
      </c>
      <c r="J2300" s="56" t="n">
        <v>46223.57395833333</v>
      </c>
      <c r="K2300" s="56" t="n">
        <v>46223.90729166667</v>
      </c>
      <c r="L2300" s="0">
        <f>IF(AND(F23&lt;&gt;"已参评好",I23&gt;=5),"超5小时未参评",IF(I23&gt;=7,"超7小时未参评",IF(I23&gt;=8,"超时未参评","")))</f>
        <v/>
      </c>
      <c r="M2300" s="0" t="n"/>
    </row>
    <row r="2301">
      <c r="A2301" s="0" t="inlineStr">
        <is>
          <t>13623084316</t>
        </is>
      </c>
      <c r="B2301" s="56" t="n">
        <v>46223.52989583334</v>
      </c>
      <c r="C2301" s="0" t="inlineStr">
        <is>
          <t>彩塘东凤工作站</t>
        </is>
      </c>
      <c r="D2301" s="0" t="inlineStr">
        <is>
          <t>丁锐涛</t>
        </is>
      </c>
      <c r="E2301" s="0" t="inlineStr">
        <is>
          <t>沈广沅</t>
        </is>
      </c>
      <c r="G2301" s="0" t="inlineStr">
        <is>
          <t>超时</t>
        </is>
      </c>
      <c r="H2301" s="0" t="inlineStr">
        <is>
          <t>是</t>
        </is>
      </c>
      <c r="I2301" s="54">
        <f>(NOW()-J24)*24</f>
        <v/>
      </c>
      <c r="J2301" s="56" t="n">
        <v>46223.61322916667</v>
      </c>
      <c r="K2301" s="56" t="n">
        <v>46223.9465625</v>
      </c>
      <c r="L2301" s="0">
        <f>IF(AND(F24&lt;&gt;"已参评好",I24&gt;=5),"超5小时未参评",IF(I24&gt;=7,"超7小时未参评",IF(I24&gt;=8,"超时未参评","")))</f>
        <v/>
      </c>
      <c r="M2301" s="0" t="n"/>
    </row>
    <row r="2302">
      <c r="A2302" s="0" t="inlineStr">
        <is>
          <t>17818858023</t>
        </is>
      </c>
      <c r="B2302" s="56" t="n">
        <v>46223.54091435186</v>
      </c>
      <c r="C2302" s="0" t="inlineStr">
        <is>
          <t>浮洋网格</t>
        </is>
      </c>
      <c r="D2302" s="0" t="inlineStr">
        <is>
          <t>曾声锦</t>
        </is>
      </c>
      <c r="E2302" s="0" t="inlineStr">
        <is>
          <t>苏枫</t>
        </is>
      </c>
      <c r="F2302" s="0" t="inlineStr">
        <is>
          <t>已参评好</t>
        </is>
      </c>
      <c r="G2302" s="0" t="inlineStr">
        <is>
          <t>超时</t>
        </is>
      </c>
      <c r="H2302" s="0" t="inlineStr">
        <is>
          <t>是</t>
        </is>
      </c>
      <c r="I2302" s="54">
        <f>(NOW()-J25)*24</f>
        <v/>
      </c>
      <c r="J2302" s="56" t="n">
        <v>46223.62424768518</v>
      </c>
      <c r="K2302" s="56" t="n">
        <v>46223.95758101852</v>
      </c>
      <c r="L2302" s="0">
        <f>IF(AND(F25&lt;&gt;"已参评好",I25&gt;=5),"超5小时未参评",IF(I25&gt;=7,"超7小时未参评",IF(I25&gt;=8,"超时未参评","")))</f>
        <v/>
      </c>
      <c r="M2302" s="0" t="inlineStr">
        <is>
          <t>已参评</t>
        </is>
      </c>
    </row>
    <row r="2303">
      <c r="A2303" s="0" t="inlineStr">
        <is>
          <t>18811863326</t>
        </is>
      </c>
      <c r="B2303" s="56" t="n">
        <v>46223.46371527778</v>
      </c>
      <c r="C2303" s="0" t="inlineStr">
        <is>
          <t>高铁三镇工作站</t>
        </is>
      </c>
      <c r="D2303" s="0" t="inlineStr">
        <is>
          <t>洪名鑫</t>
        </is>
      </c>
      <c r="E2303" s="0" t="inlineStr">
        <is>
          <t>孙建泽</t>
        </is>
      </c>
      <c r="F2303" s="0" t="inlineStr">
        <is>
          <t>未参评好</t>
        </is>
      </c>
      <c r="G2303" s="0" t="inlineStr">
        <is>
          <t>超时</t>
        </is>
      </c>
      <c r="H2303" s="0" t="inlineStr">
        <is>
          <t>是</t>
        </is>
      </c>
      <c r="I2303" s="54">
        <f>(NOW()-J26)*24</f>
        <v/>
      </c>
      <c r="J2303" s="56" t="n">
        <v>46223.54704861111</v>
      </c>
      <c r="K2303" s="56" t="n">
        <v>46223.88038194444</v>
      </c>
      <c r="L2303" s="0">
        <f>IF(AND(F26&lt;&gt;"已参评好",I26&gt;=5),"超5小时未参评",IF(I26&gt;=7,"超7小时未参评",IF(I26&gt;=8,"超时未参评","")))</f>
        <v/>
      </c>
      <c r="M2303" s="0" t="inlineStr">
        <is>
          <t>用户未回复</t>
        </is>
      </c>
    </row>
    <row r="2304">
      <c r="A2304" s="0" t="inlineStr">
        <is>
          <t>15728874349</t>
        </is>
      </c>
      <c r="B2304" s="56" t="n">
        <v>46223.4771412037</v>
      </c>
      <c r="C2304" s="0" t="inlineStr">
        <is>
          <t>彩塘东凤工作站</t>
        </is>
      </c>
      <c r="D2304" s="0" t="inlineStr">
        <is>
          <t>丁锐涛</t>
        </is>
      </c>
      <c r="E2304" s="0" t="inlineStr">
        <is>
          <t>王锋</t>
        </is>
      </c>
      <c r="F2304" s="0" t="inlineStr">
        <is>
          <t>未参评好</t>
        </is>
      </c>
      <c r="G2304" s="0" t="inlineStr">
        <is>
          <t>超时</t>
        </is>
      </c>
      <c r="H2304" s="0" t="inlineStr">
        <is>
          <t>是</t>
        </is>
      </c>
      <c r="I2304" s="54">
        <f>(NOW()-J27)*24</f>
        <v/>
      </c>
      <c r="J2304" s="56" t="n">
        <v>46223.56047453704</v>
      </c>
      <c r="K2304" s="56" t="n">
        <v>46223.89380787037</v>
      </c>
      <c r="L2304" s="0">
        <f>IF(AND(F27&lt;&gt;"已参评好",I27&gt;=5),"超5小时未参评",IF(I27&gt;=7,"超7小时未参评",IF(I27&gt;=8,"超时未参评","")))</f>
        <v/>
      </c>
      <c r="M2304" s="0" t="inlineStr">
        <is>
          <t>拉黑了</t>
        </is>
      </c>
    </row>
    <row r="2305">
      <c r="A2305" s="0" t="inlineStr">
        <is>
          <t>13715805565</t>
        </is>
      </c>
      <c r="B2305" s="56" t="n">
        <v>46223.49604166667</v>
      </c>
      <c r="C2305" s="0" t="inlineStr">
        <is>
          <t>江东龙湖工作站</t>
        </is>
      </c>
      <c r="D2305" s="0" t="inlineStr">
        <is>
          <t>郑州杰</t>
        </is>
      </c>
      <c r="E2305" s="0" t="inlineStr">
        <is>
          <t>谢利军</t>
        </is>
      </c>
      <c r="F2305" s="0" t="inlineStr">
        <is>
          <t>未参评好</t>
        </is>
      </c>
      <c r="G2305" s="0" t="inlineStr">
        <is>
          <t>超时</t>
        </is>
      </c>
      <c r="H2305" s="0" t="inlineStr">
        <is>
          <t>是</t>
        </is>
      </c>
      <c r="I2305" s="54">
        <f>(NOW()-J28)*24</f>
        <v/>
      </c>
      <c r="J2305" s="56" t="n">
        <v>46223.579375</v>
      </c>
      <c r="K2305" s="56" t="n">
        <v>46223.91270833334</v>
      </c>
      <c r="L2305" s="0">
        <f>IF(AND(F28&lt;&gt;"已参评好",I28&gt;=5),"超5小时未参评",IF(I28&gt;=7,"超7小时未参评",IF(I28&gt;=8,"超时未参评","")))</f>
        <v/>
      </c>
      <c r="M2305" s="0" t="inlineStr">
        <is>
          <t>没有收到参评短信</t>
        </is>
      </c>
    </row>
    <row r="2306">
      <c r="A2306" s="0" t="inlineStr">
        <is>
          <t>15913010113</t>
        </is>
      </c>
      <c r="B2306" s="56" t="n">
        <v>46223.44855324074</v>
      </c>
      <c r="C2306" s="0" t="inlineStr">
        <is>
          <t>饶平西片工作站</t>
        </is>
      </c>
      <c r="D2306" s="0" t="inlineStr">
        <is>
          <t>吴泽镐</t>
        </is>
      </c>
      <c r="E2306" s="0" t="inlineStr">
        <is>
          <t>谢少杰</t>
        </is>
      </c>
      <c r="F2306" s="0" t="inlineStr">
        <is>
          <t>未参评好</t>
        </is>
      </c>
      <c r="G2306" s="0" t="inlineStr">
        <is>
          <t>超时</t>
        </is>
      </c>
      <c r="H2306" s="0" t="inlineStr">
        <is>
          <t>是</t>
        </is>
      </c>
      <c r="I2306" s="54">
        <f>(NOW()-J29)*24</f>
        <v/>
      </c>
      <c r="J2306" s="56" t="n">
        <v>46223.53188657408</v>
      </c>
      <c r="K2306" s="56" t="n">
        <v>46223.86521990741</v>
      </c>
      <c r="L2306" s="0">
        <f>IF(AND(F29&lt;&gt;"已参评好",I29&gt;=5),"超5小时未参评",IF(I29&gt;=7,"超7小时未参评",IF(I29&gt;=8,"超时未参评","")))</f>
        <v/>
      </c>
      <c r="M2306" s="0" t="inlineStr">
        <is>
          <t>用户没收到信息</t>
        </is>
      </c>
    </row>
    <row r="2307">
      <c r="A2307" s="0" t="inlineStr">
        <is>
          <t>17817684448</t>
        </is>
      </c>
      <c r="B2307" s="56" t="n">
        <v>46223.47726851852</v>
      </c>
      <c r="C2307" s="0" t="inlineStr">
        <is>
          <t>市区城北工作站</t>
        </is>
      </c>
      <c r="D2307" s="0" t="inlineStr">
        <is>
          <t>陆锐荣</t>
        </is>
      </c>
      <c r="E2307" s="0" t="inlineStr">
        <is>
          <t>徐建章</t>
        </is>
      </c>
      <c r="G2307" s="0" t="inlineStr">
        <is>
          <t>超时</t>
        </is>
      </c>
      <c r="H2307" s="0" t="inlineStr">
        <is>
          <t>是</t>
        </is>
      </c>
      <c r="I2307" s="54">
        <f>(NOW()-J30)*24</f>
        <v/>
      </c>
      <c r="J2307" s="56" t="n">
        <v>46223.56060185185</v>
      </c>
      <c r="K2307" s="56" t="n">
        <v>46223.89393518519</v>
      </c>
      <c r="L2307" s="0">
        <f>IF(AND(F30&lt;&gt;"已参评好",I30&gt;=5),"超5小时未参评",IF(I30&gt;=7,"超7小时未参评",IF(I30&gt;=8,"超时未参评","")))</f>
        <v/>
      </c>
      <c r="M2307" s="0" t="n"/>
    </row>
    <row r="2308">
      <c r="A2308" s="0" t="inlineStr">
        <is>
          <t>13829009940</t>
        </is>
      </c>
      <c r="B2308" s="56" t="n">
        <v>46223.49949074074</v>
      </c>
      <c r="C2308" s="0" t="inlineStr">
        <is>
          <t>江东龙湖工作站</t>
        </is>
      </c>
      <c r="D2308" s="0" t="inlineStr">
        <is>
          <t>郑州杰</t>
        </is>
      </c>
      <c r="E2308" s="0" t="inlineStr">
        <is>
          <t>许楚宇</t>
        </is>
      </c>
      <c r="F2308" s="0" t="inlineStr">
        <is>
          <t>已参评好</t>
        </is>
      </c>
      <c r="G2308" s="0" t="inlineStr">
        <is>
          <t>超时</t>
        </is>
      </c>
      <c r="H2308" s="0" t="inlineStr">
        <is>
          <t>是</t>
        </is>
      </c>
      <c r="I2308" s="54">
        <f>(NOW()-J31)*24</f>
        <v/>
      </c>
      <c r="J2308" s="56" t="n">
        <v>46223.58282407407</v>
      </c>
      <c r="K2308" s="56" t="n">
        <v>46223.91615740741</v>
      </c>
      <c r="L2308" s="0">
        <f>IF(AND(F31&lt;&gt;"已参评好",I31&gt;=5),"超5小时未参评",IF(I31&gt;=7,"超7小时未参评",IF(I31&gt;=8,"超时未参评","")))</f>
        <v/>
      </c>
      <c r="M2308" s="0" t="inlineStr">
        <is>
          <t>已参评好</t>
        </is>
      </c>
    </row>
    <row r="2309">
      <c r="A2309" s="0" t="inlineStr">
        <is>
          <t>19807680079</t>
        </is>
      </c>
      <c r="B2309" s="56" t="n">
        <v>46223.42402777778</v>
      </c>
      <c r="C2309" s="0" t="inlineStr">
        <is>
          <t>市区城南工作站</t>
        </is>
      </c>
      <c r="D2309" s="0" t="inlineStr">
        <is>
          <t>陈理智</t>
        </is>
      </c>
      <c r="E2309" s="0" t="inlineStr">
        <is>
          <t>许秋跃</t>
        </is>
      </c>
      <c r="G2309" s="0" t="inlineStr">
        <is>
          <t>超时</t>
        </is>
      </c>
      <c r="H2309" s="0" t="inlineStr">
        <is>
          <t>是</t>
        </is>
      </c>
      <c r="I2309" s="54">
        <f>(NOW()-J32)*24</f>
        <v/>
      </c>
      <c r="J2309" s="56" t="n">
        <v>46223.50736111111</v>
      </c>
      <c r="K2309" s="56" t="n">
        <v>46223.84069444444</v>
      </c>
      <c r="L2309" s="0">
        <f>IF(AND(F32&lt;&gt;"已参评好",I32&gt;=5),"超5小时未参评",IF(I32&gt;=7,"超7小时未参评",IF(I32&gt;=8,"超时未参评","")))</f>
        <v/>
      </c>
      <c r="M2309" s="0" t="n"/>
    </row>
    <row r="2310">
      <c r="A2310" s="0" t="inlineStr">
        <is>
          <t>13435580794</t>
        </is>
      </c>
      <c r="B2310" s="56" t="n">
        <v>46223.50938657407</v>
      </c>
      <c r="C2310" s="0" t="inlineStr">
        <is>
          <t>市区城北工作站</t>
        </is>
      </c>
      <c r="D2310" s="0" t="inlineStr">
        <is>
          <t>陆锐荣</t>
        </is>
      </c>
      <c r="E2310" s="0" t="inlineStr">
        <is>
          <t>许湘木</t>
        </is>
      </c>
      <c r="G2310" s="0" t="inlineStr">
        <is>
          <t>超时</t>
        </is>
      </c>
      <c r="H2310" s="0" t="inlineStr">
        <is>
          <t>是</t>
        </is>
      </c>
      <c r="I2310" s="54">
        <f>(NOW()-J33)*24</f>
        <v/>
      </c>
      <c r="J2310" s="56" t="n">
        <v>46223.59271990741</v>
      </c>
      <c r="K2310" s="56" t="n">
        <v>46223.92605324074</v>
      </c>
      <c r="L2310" s="0">
        <f>IF(AND(F33&lt;&gt;"已参评好",I33&gt;=5),"超5小时未参评",IF(I33&gt;=7,"超7小时未参评",IF(I33&gt;=8,"超时未参评","")))</f>
        <v/>
      </c>
      <c r="M2310" s="0" t="n"/>
    </row>
    <row r="2311">
      <c r="A2311" s="0" t="inlineStr">
        <is>
          <t>15014578079</t>
        </is>
      </c>
      <c r="B2311" s="56" t="n">
        <v>46223.549375</v>
      </c>
      <c r="C2311" s="0" t="inlineStr">
        <is>
          <t>彩塘东凤工作站</t>
        </is>
      </c>
      <c r="D2311" s="0" t="inlineStr">
        <is>
          <t>丁锐涛</t>
        </is>
      </c>
      <c r="E2311" s="0" t="inlineStr">
        <is>
          <t>杨鑫泳</t>
        </is>
      </c>
      <c r="G2311" s="0" t="inlineStr">
        <is>
          <t>超时</t>
        </is>
      </c>
      <c r="H2311" s="0" t="inlineStr">
        <is>
          <t>是</t>
        </is>
      </c>
      <c r="I2311" s="54">
        <f>(NOW()-J34)*24</f>
        <v/>
      </c>
      <c r="J2311" s="56" t="n">
        <v>46223.63270833333</v>
      </c>
      <c r="K2311" s="56" t="n">
        <v>46223.96604166667</v>
      </c>
      <c r="L2311" s="0">
        <f>IF(AND(F34&lt;&gt;"已参评好",I34&gt;=5),"超5小时未参评",IF(I34&gt;=7,"超7小时未参评",IF(I34&gt;=8,"超时未参评","")))</f>
        <v/>
      </c>
      <c r="M2311" s="0" t="n"/>
    </row>
    <row r="2312">
      <c r="A2312" s="0" t="inlineStr">
        <is>
          <t>15976363091</t>
        </is>
      </c>
      <c r="B2312" s="56" t="n">
        <v>46223.46127314815</v>
      </c>
      <c r="C2312" s="0" t="inlineStr">
        <is>
          <t>彩塘东凤工作站</t>
        </is>
      </c>
      <c r="D2312" s="0" t="inlineStr">
        <is>
          <t>丁锐涛</t>
        </is>
      </c>
      <c r="E2312" s="0" t="inlineStr">
        <is>
          <t>杨泽伟</t>
        </is>
      </c>
      <c r="G2312" s="0" t="inlineStr">
        <is>
          <t>超时</t>
        </is>
      </c>
      <c r="H2312" s="0" t="inlineStr">
        <is>
          <t>是</t>
        </is>
      </c>
      <c r="I2312" s="54">
        <f>(NOW()-J35)*24</f>
        <v/>
      </c>
      <c r="J2312" s="56" t="n">
        <v>46223.54460648148</v>
      </c>
      <c r="K2312" s="56" t="n">
        <v>46223.87793981482</v>
      </c>
      <c r="L2312" s="0">
        <f>IF(AND(F35&lt;&gt;"已参评好",I35&gt;=5),"超5小时未参评",IF(I35&gt;=7,"超7小时未参评",IF(I35&gt;=8,"超时未参评","")))</f>
        <v/>
      </c>
      <c r="M2312" s="0" t="n"/>
    </row>
    <row r="2313">
      <c r="A2313" s="0" t="inlineStr">
        <is>
          <t>13322786583</t>
        </is>
      </c>
      <c r="B2313" s="56" t="n">
        <v>46223.49956018518</v>
      </c>
      <c r="C2313" s="0" t="inlineStr">
        <is>
          <t>东界三镇工作站</t>
        </is>
      </c>
      <c r="D2313" s="0" t="inlineStr">
        <is>
          <t>周少杰</t>
        </is>
      </c>
      <c r="E2313" s="0" t="inlineStr">
        <is>
          <t>余锡明</t>
        </is>
      </c>
      <c r="G2313" s="0" t="inlineStr">
        <is>
          <t>超时</t>
        </is>
      </c>
      <c r="H2313" s="0" t="inlineStr">
        <is>
          <t>是</t>
        </is>
      </c>
      <c r="I2313" s="54">
        <f>(NOW()-J36)*24</f>
        <v/>
      </c>
      <c r="J2313" s="56" t="n">
        <v>46223.58289351852</v>
      </c>
      <c r="K2313" s="56" t="n">
        <v>46223.91622685185</v>
      </c>
      <c r="L2313" s="0">
        <f>IF(AND(F36&lt;&gt;"已参评好",I36&gt;=5),"超5小时未参评",IF(I36&gt;=7,"超7小时未参评",IF(I36&gt;=8,"超时未参评","")))</f>
        <v/>
      </c>
      <c r="M2313" s="0" t="n"/>
    </row>
    <row r="2314">
      <c r="A2314" s="0" t="inlineStr">
        <is>
          <t>13502619208</t>
        </is>
      </c>
      <c r="B2314" s="56" t="n">
        <v>46223.44082175926</v>
      </c>
      <c r="C2314" s="0" t="inlineStr">
        <is>
          <t>饶平北片工作站</t>
        </is>
      </c>
      <c r="D2314" s="0" t="inlineStr">
        <is>
          <t>詹进链</t>
        </is>
      </c>
      <c r="E2314" s="0" t="inlineStr">
        <is>
          <t>詹欣锌</t>
        </is>
      </c>
      <c r="G2314" s="0" t="inlineStr">
        <is>
          <t>超时</t>
        </is>
      </c>
      <c r="H2314" s="0" t="inlineStr">
        <is>
          <t>是</t>
        </is>
      </c>
      <c r="I2314" s="54">
        <f>(NOW()-J37)*24</f>
        <v/>
      </c>
      <c r="J2314" s="56" t="n">
        <v>46223.52415509259</v>
      </c>
      <c r="K2314" s="56" t="n">
        <v>46223.85748842593</v>
      </c>
      <c r="L2314" s="0">
        <f>IF(AND(F37&lt;&gt;"已参评好",I37&gt;=5),"超5小时未参评",IF(I37&gt;=7,"超7小时未参评",IF(I37&gt;=8,"超时未参评","")))</f>
        <v/>
      </c>
      <c r="M2314" s="0" t="n"/>
    </row>
    <row r="2315">
      <c r="A2315" s="0" t="inlineStr">
        <is>
          <t>15876801301</t>
        </is>
      </c>
      <c r="B2315" s="56" t="n">
        <v>46223.61875</v>
      </c>
      <c r="C2315" s="0" t="inlineStr">
        <is>
          <t>饶平北片工作站</t>
        </is>
      </c>
      <c r="D2315" s="0" t="inlineStr">
        <is>
          <t>詹进链</t>
        </is>
      </c>
      <c r="E2315" s="0" t="inlineStr">
        <is>
          <t>詹欣锌</t>
        </is>
      </c>
      <c r="G2315" s="0" t="inlineStr">
        <is>
          <t>超时</t>
        </is>
      </c>
      <c r="H2315" s="0" t="inlineStr">
        <is>
          <t>是</t>
        </is>
      </c>
      <c r="I2315" s="54">
        <f>(NOW()-J38)*24</f>
        <v/>
      </c>
      <c r="J2315" s="56" t="n">
        <v>46223.70208333333</v>
      </c>
      <c r="K2315" s="56" t="n">
        <v>46224.03541666667</v>
      </c>
      <c r="L2315" s="0">
        <f>IF(AND(F38&lt;&gt;"已参评好",I38&gt;=5),"超5小时未参评",IF(I38&gt;=7,"超7小时未参评",IF(I38&gt;=8,"超时未参评","")))</f>
        <v/>
      </c>
      <c r="M2315" s="0" t="n"/>
    </row>
    <row r="2316">
      <c r="A2316" s="0" t="inlineStr">
        <is>
          <t>13413785090</t>
        </is>
      </c>
      <c r="B2316" s="56" t="n">
        <v>46223.50119212963</v>
      </c>
      <c r="C2316" s="0" t="inlineStr">
        <is>
          <t>凤塘镇区工作站</t>
        </is>
      </c>
      <c r="D2316" s="0" t="inlineStr">
        <is>
          <t>曾声锦</t>
        </is>
      </c>
      <c r="E2316" s="0" t="inlineStr">
        <is>
          <t>张泽杰</t>
        </is>
      </c>
      <c r="F2316" s="0" t="inlineStr">
        <is>
          <t>未参评好</t>
        </is>
      </c>
      <c r="G2316" s="0" t="inlineStr">
        <is>
          <t>超时</t>
        </is>
      </c>
      <c r="H2316" s="0" t="inlineStr">
        <is>
          <t>是</t>
        </is>
      </c>
      <c r="I2316" s="54">
        <f>(NOW()-J39)*24</f>
        <v/>
      </c>
      <c r="J2316" s="56" t="n">
        <v>46223.58452546296</v>
      </c>
      <c r="K2316" s="56" t="n">
        <v>46223.9178587963</v>
      </c>
      <c r="L2316" s="0">
        <f>IF(AND(F39&lt;&gt;"已参评好",I39&gt;=5),"超5小时未参评",IF(I39&gt;=7,"超7小时未参评",IF(I39&gt;=8,"超时未参评","")))</f>
        <v/>
      </c>
      <c r="M2316" s="0" t="inlineStr">
        <is>
          <t>用户没收到</t>
        </is>
      </c>
    </row>
    <row r="2317">
      <c r="A2317" s="0" t="inlineStr">
        <is>
          <t>13670714298</t>
        </is>
      </c>
      <c r="B2317" s="56" t="n">
        <v>46223.52054398148</v>
      </c>
      <c r="C2317" s="0" t="inlineStr">
        <is>
          <t>东界三镇工作站</t>
        </is>
      </c>
      <c r="D2317" s="0" t="inlineStr">
        <is>
          <t>周少杰</t>
        </is>
      </c>
      <c r="E2317" s="0" t="inlineStr">
        <is>
          <t>郑海浜</t>
        </is>
      </c>
      <c r="G2317" s="0" t="inlineStr">
        <is>
          <t>超时</t>
        </is>
      </c>
      <c r="H2317" s="0" t="inlineStr">
        <is>
          <t>是</t>
        </is>
      </c>
      <c r="I2317" s="54">
        <f>(NOW()-J40)*24</f>
        <v/>
      </c>
      <c r="J2317" s="56" t="n">
        <v>46223.60387731482</v>
      </c>
      <c r="K2317" s="56" t="n">
        <v>46223.93721064815</v>
      </c>
      <c r="L2317" s="0">
        <f>IF(AND(F40&lt;&gt;"已参评好",I40&gt;=5),"超5小时未参评",IF(I40&gt;=7,"超7小时未参评",IF(I40&gt;=8,"超时未参评","")))</f>
        <v/>
      </c>
      <c r="M2317" s="0" t="n"/>
    </row>
    <row r="2318">
      <c r="A2318" s="0" t="inlineStr">
        <is>
          <t>13539377558</t>
        </is>
      </c>
      <c r="B2318" s="56" t="n">
        <v>46223.48008101852</v>
      </c>
      <c r="C2318" s="0" t="inlineStr">
        <is>
          <t>彩塘东凤工作站</t>
        </is>
      </c>
      <c r="D2318" s="0" t="inlineStr">
        <is>
          <t>丁锐涛</t>
        </is>
      </c>
      <c r="E2318" s="0" t="inlineStr">
        <is>
          <t>郑汉坤</t>
        </is>
      </c>
      <c r="F2318" s="0" t="inlineStr">
        <is>
          <t>未参评好</t>
        </is>
      </c>
      <c r="G2318" s="0" t="inlineStr">
        <is>
          <t>超时</t>
        </is>
      </c>
      <c r="H2318" s="0" t="inlineStr">
        <is>
          <t>是</t>
        </is>
      </c>
      <c r="I2318" s="54">
        <f>(NOW()-J41)*24</f>
        <v/>
      </c>
      <c r="J2318" s="56" t="n">
        <v>46223.56341435185</v>
      </c>
      <c r="K2318" s="56" t="n">
        <v>46223.89674768518</v>
      </c>
      <c r="L2318" s="0">
        <f>IF(AND(F41&lt;&gt;"已参评好",I41&gt;=5),"超5小时未参评",IF(I41&gt;=7,"超7小时未参评",IF(I41&gt;=8,"超时未参评","")))</f>
        <v/>
      </c>
      <c r="M2318" s="0" t="inlineStr">
        <is>
          <t>用户老人不懂，上门人又不在家</t>
        </is>
      </c>
    </row>
    <row r="2319">
      <c r="A2319" s="0" t="inlineStr">
        <is>
          <t>13631016590</t>
        </is>
      </c>
      <c r="B2319" s="56" t="n">
        <v>46223.49491898148</v>
      </c>
      <c r="C2319" s="0" t="inlineStr">
        <is>
          <t>饶平城区工作站</t>
        </is>
      </c>
      <c r="D2319" s="0" t="inlineStr">
        <is>
          <t>陈泽鹏</t>
        </is>
      </c>
      <c r="E2319" s="0" t="inlineStr">
        <is>
          <t>郑晓杰</t>
        </is>
      </c>
      <c r="F2319" s="0" t="inlineStr">
        <is>
          <t>已参评好</t>
        </is>
      </c>
      <c r="G2319" s="0" t="inlineStr">
        <is>
          <t>超时</t>
        </is>
      </c>
      <c r="H2319" s="0" t="inlineStr">
        <is>
          <t>是</t>
        </is>
      </c>
      <c r="I2319" s="54">
        <f>(NOW()-J42)*24</f>
        <v/>
      </c>
      <c r="J2319" s="56" t="n">
        <v>46223.57825231482</v>
      </c>
      <c r="K2319" s="56" t="n">
        <v>46223.91158564815</v>
      </c>
      <c r="L2319" s="0">
        <f>IF(AND(F42&lt;&gt;"已参评好",I42&gt;=5),"超5小时未参评",IF(I42&gt;=7,"超7小时未参评",IF(I42&gt;=8,"超时未参评","")))</f>
        <v/>
      </c>
      <c r="M2319" s="0" t="inlineStr">
        <is>
          <t>已参评</t>
        </is>
      </c>
    </row>
    <row r="2320">
      <c r="A2320" s="0" t="inlineStr">
        <is>
          <t>13553752367</t>
        </is>
      </c>
      <c r="B2320" s="56" t="n">
        <v>46223.51140046296</v>
      </c>
      <c r="C2320" s="0" t="inlineStr">
        <is>
          <t>饶平城区工作站</t>
        </is>
      </c>
      <c r="D2320" s="0" t="inlineStr">
        <is>
          <t>陈泽鹏</t>
        </is>
      </c>
      <c r="E2320" s="0" t="inlineStr">
        <is>
          <t>郑镇和</t>
        </is>
      </c>
      <c r="F2320" s="0" t="inlineStr">
        <is>
          <t>已参评好</t>
        </is>
      </c>
      <c r="G2320" s="0" t="inlineStr">
        <is>
          <t>超时</t>
        </is>
      </c>
      <c r="H2320" s="0" t="inlineStr">
        <is>
          <t>是</t>
        </is>
      </c>
      <c r="I2320" s="54">
        <f>(NOW()-J43)*24</f>
        <v/>
      </c>
      <c r="J2320" s="56" t="n">
        <v>46223.59473379629</v>
      </c>
      <c r="K2320" s="56" t="n">
        <v>46223.92806712963</v>
      </c>
      <c r="L2320" s="0">
        <f>IF(AND(F43&lt;&gt;"已参评好",I43&gt;=5),"超5小时未参评",IF(I43&gt;=7,"超7小时未参评",IF(I43&gt;=8,"超时未参评","")))</f>
        <v/>
      </c>
      <c r="M2320" s="0" t="inlineStr">
        <is>
          <t>已参评</t>
        </is>
      </c>
    </row>
    <row r="2321">
      <c r="A2321" s="0" t="inlineStr">
        <is>
          <t>13623098121</t>
        </is>
      </c>
      <c r="B2321" s="56" t="n">
        <v>46223.5025</v>
      </c>
      <c r="C2321" s="0" t="inlineStr">
        <is>
          <t>市区城北工作站</t>
        </is>
      </c>
      <c r="D2321" s="0" t="inlineStr">
        <is>
          <t>陆锐荣</t>
        </is>
      </c>
      <c r="E2321" s="0" t="inlineStr">
        <is>
          <t>周创镔</t>
        </is>
      </c>
      <c r="G2321" s="0" t="inlineStr">
        <is>
          <t>超时</t>
        </is>
      </c>
      <c r="H2321" s="0" t="inlineStr">
        <is>
          <t>是</t>
        </is>
      </c>
      <c r="I2321" s="54">
        <f>(NOW()-J44)*24</f>
        <v/>
      </c>
      <c r="J2321" s="56" t="n">
        <v>46223.58583333333</v>
      </c>
      <c r="K2321" s="56" t="n">
        <v>46223.91916666667</v>
      </c>
      <c r="L2321" s="0">
        <f>IF(AND(F44&lt;&gt;"已参评好",I44&gt;=5),"超5小时未参评",IF(I44&gt;=7,"超7小时未参评",IF(I44&gt;=8,"超时未参评","")))</f>
        <v/>
      </c>
      <c r="M2321" s="0" t="n"/>
    </row>
    <row r="2322">
      <c r="A2322" s="0" t="inlineStr">
        <is>
          <t>17725892259</t>
        </is>
      </c>
      <c r="B2322" s="56" t="n">
        <v>46223.53094907408</v>
      </c>
      <c r="C2322" s="0" t="inlineStr">
        <is>
          <t>市区城北工作站</t>
        </is>
      </c>
      <c r="D2322" s="0" t="inlineStr">
        <is>
          <t>陆锐荣</t>
        </is>
      </c>
      <c r="E2322" s="0" t="inlineStr">
        <is>
          <t>周创镔</t>
        </is>
      </c>
      <c r="G2322" s="0" t="inlineStr">
        <is>
          <t>超时</t>
        </is>
      </c>
      <c r="H2322" s="0" t="inlineStr">
        <is>
          <t>是</t>
        </is>
      </c>
      <c r="I2322" s="54">
        <f>(NOW()-J45)*24</f>
        <v/>
      </c>
      <c r="J2322" s="56" t="n">
        <v>46223.6142824074</v>
      </c>
      <c r="K2322" s="56" t="n">
        <v>46223.94761574074</v>
      </c>
      <c r="L2322" s="0">
        <f>IF(AND(F45&lt;&gt;"已参评好",I45&gt;=5),"超5小时未参评",IF(I45&gt;=7,"超7小时未参评",IF(I45&gt;=8,"超时未参评","")))</f>
        <v/>
      </c>
      <c r="M2322" s="0" t="n"/>
    </row>
    <row r="2323">
      <c r="A2323" s="0" t="inlineStr">
        <is>
          <t>13631032006</t>
        </is>
      </c>
      <c r="B2323" s="56" t="n">
        <v>46223.49947916667</v>
      </c>
      <c r="C2323" s="0" t="inlineStr">
        <is>
          <t>市区城北工作站</t>
        </is>
      </c>
      <c r="D2323" s="0" t="inlineStr">
        <is>
          <t>陆锐荣</t>
        </is>
      </c>
      <c r="E2323" s="0" t="inlineStr">
        <is>
          <t>周君山</t>
        </is>
      </c>
      <c r="G2323" s="0" t="inlineStr">
        <is>
          <t>超时</t>
        </is>
      </c>
      <c r="H2323" s="0" t="inlineStr">
        <is>
          <t>是</t>
        </is>
      </c>
      <c r="I2323" s="54">
        <f>(NOW()-J46)*24</f>
        <v/>
      </c>
      <c r="J2323" s="56" t="n">
        <v>46223.5828125</v>
      </c>
      <c r="K2323" s="56" t="n">
        <v>46223.91614583333</v>
      </c>
      <c r="L2323" s="0">
        <f>IF(AND(F46&lt;&gt;"已参评好",I46&gt;=5),"超5小时未参评",IF(I46&gt;=7,"超7小时未参评",IF(I46&gt;=8,"超时未参评","")))</f>
        <v/>
      </c>
      <c r="M2323" s="0" t="n"/>
    </row>
    <row r="2324">
      <c r="A2324" s="0" t="inlineStr">
        <is>
          <t>13715713135</t>
        </is>
      </c>
      <c r="B2324" s="56" t="n">
        <v>46223.48119212963</v>
      </c>
      <c r="C2324" s="0" t="inlineStr">
        <is>
          <t>古巷登塘工作站</t>
        </is>
      </c>
      <c r="D2324" s="0" t="inlineStr">
        <is>
          <t>陈佳雄</t>
        </is>
      </c>
      <c r="E2324" s="0" t="inlineStr">
        <is>
          <t>庄钰洲</t>
        </is>
      </c>
      <c r="F2324" s="0" t="inlineStr">
        <is>
          <t>已参评好</t>
        </is>
      </c>
      <c r="G2324" s="0" t="inlineStr">
        <is>
          <t>超时</t>
        </is>
      </c>
      <c r="H2324" s="0" t="inlineStr">
        <is>
          <t>是</t>
        </is>
      </c>
      <c r="I2324" s="54">
        <f>(NOW()-J47)*24</f>
        <v/>
      </c>
      <c r="J2324" s="56" t="n">
        <v>46223.56452546296</v>
      </c>
      <c r="K2324" s="56" t="n">
        <v>46223.8978587963</v>
      </c>
      <c r="L2324" s="0">
        <f>IF(AND(F47&lt;&gt;"已参评好",I47&gt;=5),"超5小时未参评",IF(I47&gt;=7,"超7小时未参评",IF(I47&gt;=8,"超时未参评","")))</f>
        <v/>
      </c>
      <c r="M2324" s="0" t="inlineStr">
        <is>
          <t>已参评</t>
        </is>
      </c>
    </row>
    <row r="2325">
      <c r="A2325" s="0" t="inlineStr">
        <is>
          <t>15919526737</t>
        </is>
      </c>
      <c r="B2325" s="56" t="n">
        <v>46223.68327546296</v>
      </c>
      <c r="C2325" s="0" t="inlineStr">
        <is>
          <t>韩江新城工作站</t>
        </is>
      </c>
      <c r="D2325" s="0" t="inlineStr">
        <is>
          <t>邱培烁</t>
        </is>
      </c>
      <c r="E2325" s="0" t="inlineStr">
        <is>
          <t>黄文振</t>
        </is>
      </c>
      <c r="G2325" s="0" t="inlineStr">
        <is>
          <t>未超8小时</t>
        </is>
      </c>
      <c r="H2325" s="0" t="inlineStr">
        <is>
          <t>是</t>
        </is>
      </c>
      <c r="I2325" s="54">
        <f>(NOW()-J48)*24</f>
        <v/>
      </c>
      <c r="J2325" s="56" t="n">
        <v>46223.76660879629</v>
      </c>
      <c r="K2325" s="56" t="n">
        <v>46224.09994212963</v>
      </c>
      <c r="L2325" s="0">
        <f>IF(AND(F48&lt;&gt;"已参评好",I48&gt;=5),"超5小时未参评",IF(I48&gt;=7,"超7小时未参评",IF(I48&gt;=8,"超时未参评","")))</f>
        <v/>
      </c>
      <c r="M2325" s="0" t="n"/>
    </row>
    <row r="2326">
      <c r="A2326" s="0" t="inlineStr">
        <is>
          <t>18676096888</t>
        </is>
      </c>
      <c r="B2326" s="56" t="n">
        <v>46223.6583912037</v>
      </c>
      <c r="D2326" s="0" t="inlineStr">
        <is>
          <t>邱培烁</t>
        </is>
      </c>
      <c r="E2326" s="0" t="inlineStr">
        <is>
          <t>林思捷</t>
        </is>
      </c>
      <c r="G2326" s="0" t="inlineStr">
        <is>
          <t>未超8小时</t>
        </is>
      </c>
      <c r="H2326" s="0" t="inlineStr">
        <is>
          <t>是</t>
        </is>
      </c>
      <c r="I2326" s="54">
        <f>(NOW()-J49)*24</f>
        <v/>
      </c>
      <c r="J2326" s="56" t="n">
        <v>46223.74172453704</v>
      </c>
      <c r="K2326" s="56" t="n">
        <v>46224.07505787037</v>
      </c>
      <c r="L2326" s="0">
        <f>IF(AND(F49&lt;&gt;"已参评好",I49&gt;=5),"超5小时未参评",IF(I49&gt;=7,"超7小时未参评",IF(I49&gt;=8,"超时未参评","")))</f>
        <v/>
      </c>
      <c r="M2326" s="0" t="n"/>
    </row>
    <row r="2327">
      <c r="A2327" s="0" t="inlineStr">
        <is>
          <t>13727970827</t>
        </is>
      </c>
      <c r="B2327" s="56" t="n">
        <v>46223.69902777778</v>
      </c>
      <c r="C2327" s="0" t="inlineStr">
        <is>
          <t>饶平北片工作站</t>
        </is>
      </c>
      <c r="D2327" s="0" t="inlineStr">
        <is>
          <t>詹进链</t>
        </is>
      </c>
      <c r="E2327" s="0" t="inlineStr">
        <is>
          <t>詹蔚均</t>
        </is>
      </c>
      <c r="G2327" s="0" t="inlineStr">
        <is>
          <t>未超8小时</t>
        </is>
      </c>
      <c r="H2327" s="0" t="inlineStr">
        <is>
          <t>是</t>
        </is>
      </c>
      <c r="I2327" s="54">
        <f>(NOW()-J50)*24</f>
        <v/>
      </c>
      <c r="J2327" s="56" t="n">
        <v>46223.78236111111</v>
      </c>
      <c r="K2327" s="56" t="n">
        <v>46224.11569444444</v>
      </c>
      <c r="L2327" s="0">
        <f>IF(AND(F50&lt;&gt;"已参评好",I50&gt;=5),"超5小时未参评",IF(I50&gt;=7,"超7小时未参评",IF(I50&gt;=8,"超时未参评","")))</f>
        <v/>
      </c>
      <c r="M2327" s="0" t="n"/>
    </row>
    <row r="2328">
      <c r="A2328" s="0" t="inlineStr">
        <is>
          <t>13715751552</t>
        </is>
      </c>
      <c r="B2328" s="56" t="n">
        <v>46223.63981481481</v>
      </c>
      <c r="C2328" s="0" t="inlineStr">
        <is>
          <t>市区城南工作站</t>
        </is>
      </c>
      <c r="D2328" s="0" t="inlineStr">
        <is>
          <t>陈理智</t>
        </is>
      </c>
      <c r="E2328" s="0" t="inlineStr">
        <is>
          <t>许秋跃</t>
        </is>
      </c>
      <c r="G2328" s="0" t="inlineStr">
        <is>
          <t>未超8小时</t>
        </is>
      </c>
      <c r="H2328" s="0" t="inlineStr">
        <is>
          <t>是</t>
        </is>
      </c>
      <c r="I2328" s="54">
        <f>(NOW()-J51)*24</f>
        <v/>
      </c>
      <c r="J2328" s="56" t="n">
        <v>46223.72314814815</v>
      </c>
      <c r="K2328" s="56" t="n">
        <v>46224.05648148148</v>
      </c>
      <c r="L2328" s="0">
        <f>IF(AND(F51&lt;&gt;"已参评好",I51&gt;=5),"超5小时未参评",IF(I51&gt;=7,"超7小时未参评",IF(I51&gt;=8,"超时未参评","")))</f>
        <v/>
      </c>
      <c r="M2328" s="0" t="n"/>
    </row>
    <row r="2329">
      <c r="A2329" s="0" t="inlineStr">
        <is>
          <t>13652834505</t>
        </is>
      </c>
      <c r="B2329" s="56" t="n">
        <v>46223.66416666667</v>
      </c>
      <c r="C2329" s="0" t="inlineStr">
        <is>
          <t>高铁三镇工作站</t>
        </is>
      </c>
      <c r="D2329" s="0" t="inlineStr">
        <is>
          <t>洪名鑫</t>
        </is>
      </c>
      <c r="E2329" s="0" t="inlineStr">
        <is>
          <t>陈涛22</t>
        </is>
      </c>
      <c r="F2329" s="0" t="inlineStr">
        <is>
          <t>未参评好</t>
        </is>
      </c>
      <c r="G2329" s="0" t="inlineStr">
        <is>
          <t>未超8小时</t>
        </is>
      </c>
      <c r="H2329" s="0" t="inlineStr">
        <is>
          <t>是</t>
        </is>
      </c>
      <c r="I2329" s="54">
        <f>(NOW()-J52)*24</f>
        <v/>
      </c>
      <c r="J2329" s="56" t="n">
        <v>46223.7475</v>
      </c>
      <c r="K2329" s="56" t="n">
        <v>46224.08083333333</v>
      </c>
      <c r="L2329" s="0">
        <f>IF(AND(F52&lt;&gt;"已参评好",I52&gt;=5),"超5小时未参评",IF(I52&gt;=7,"超7小时未参评",IF(I52&gt;=8,"超时未参评","")))</f>
        <v/>
      </c>
      <c r="M2329" s="0" t="inlineStr">
        <is>
          <t>用户未回复</t>
        </is>
      </c>
    </row>
    <row r="2330">
      <c r="A2330" s="0" t="inlineStr">
        <is>
          <t>17807685268</t>
        </is>
      </c>
      <c r="B2330" s="56" t="n">
        <v>46223.68746527778</v>
      </c>
      <c r="C2330" s="0" t="inlineStr">
        <is>
          <t>市区城南工作站</t>
        </is>
      </c>
      <c r="D2330" s="0" t="inlineStr">
        <is>
          <t>陈理智</t>
        </is>
      </c>
      <c r="E2330" s="0" t="inlineStr">
        <is>
          <t>陈诗俊</t>
        </is>
      </c>
      <c r="G2330" s="0" t="inlineStr">
        <is>
          <t>未超8小时</t>
        </is>
      </c>
      <c r="H2330" s="0" t="inlineStr">
        <is>
          <t>是</t>
        </is>
      </c>
      <c r="I2330" s="54">
        <f>(NOW()-J53)*24</f>
        <v/>
      </c>
      <c r="J2330" s="56" t="n">
        <v>46223.77079861111</v>
      </c>
      <c r="K2330" s="56" t="n">
        <v>46224.10413194444</v>
      </c>
      <c r="L2330" s="0">
        <f>IF(AND(F53&lt;&gt;"已参评好",I53&gt;=5),"超5小时未参评",IF(I53&gt;=7,"超7小时未参评",IF(I53&gt;=8,"超时未参评","")))</f>
        <v/>
      </c>
      <c r="M2330" s="0" t="n"/>
    </row>
    <row r="2331">
      <c r="A2331" s="0" t="inlineStr">
        <is>
          <t>17818760602</t>
        </is>
      </c>
      <c r="B2331" s="56" t="n">
        <v>46223.70608796296</v>
      </c>
      <c r="C2331" s="0" t="inlineStr">
        <is>
          <t>凤塘镇区工作站</t>
        </is>
      </c>
      <c r="D2331" s="0" t="inlineStr">
        <is>
          <t>曾声锦</t>
        </is>
      </c>
      <c r="E2331" s="0" t="inlineStr">
        <is>
          <t>黄锐浩</t>
        </is>
      </c>
      <c r="G2331" s="0" t="inlineStr">
        <is>
          <t>未超8小时</t>
        </is>
      </c>
      <c r="H2331" s="0" t="inlineStr">
        <is>
          <t>是</t>
        </is>
      </c>
      <c r="I2331" s="54">
        <f>(NOW()-J54)*24</f>
        <v/>
      </c>
      <c r="J2331" s="56" t="n">
        <v>46223.78942129629</v>
      </c>
      <c r="K2331" s="56" t="n">
        <v>46224.12275462963</v>
      </c>
      <c r="L2331" s="0">
        <f>IF(AND(F54&lt;&gt;"已参评好",I54&gt;=5),"超5小时未参评",IF(I54&gt;=7,"超7小时未参评",IF(I54&gt;=8,"超时未参评","")))</f>
        <v/>
      </c>
      <c r="M2331" s="0" t="n"/>
    </row>
    <row r="2332">
      <c r="A2332" s="0" t="inlineStr">
        <is>
          <t>13690091768</t>
        </is>
      </c>
      <c r="B2332" s="56" t="n">
        <v>46223.65282407407</v>
      </c>
      <c r="C2332" s="0" t="inlineStr">
        <is>
          <t>饶平城区工作站</t>
        </is>
      </c>
      <c r="D2332" s="0" t="inlineStr">
        <is>
          <t>陈泽鹏</t>
        </is>
      </c>
      <c r="E2332" s="0" t="inlineStr">
        <is>
          <t>陈旭钦</t>
        </is>
      </c>
      <c r="F2332" s="0" t="inlineStr">
        <is>
          <t>未参评好</t>
        </is>
      </c>
      <c r="G2332" s="0" t="inlineStr">
        <is>
          <t>未超8小时</t>
        </is>
      </c>
      <c r="H2332" s="0" t="inlineStr">
        <is>
          <t>是</t>
        </is>
      </c>
      <c r="I2332" s="54">
        <f>(NOW()-J55)*24</f>
        <v/>
      </c>
      <c r="J2332" s="56" t="n">
        <v>46223.73615740741</v>
      </c>
      <c r="K2332" s="56" t="n">
        <v>46224.06949074074</v>
      </c>
      <c r="L2332" s="0">
        <f>IF(AND(F55&lt;&gt;"已参评好",I55&gt;=5),"超5小时未参评",IF(I55&gt;=7,"超7小时未参评",IF(I55&gt;=8,"超时未参评","")))</f>
        <v/>
      </c>
      <c r="M2332" s="0" t="inlineStr">
        <is>
          <t>客户老人机无法参评</t>
        </is>
      </c>
    </row>
    <row r="2333">
      <c r="A2333" s="0" t="inlineStr">
        <is>
          <t>13332776739</t>
        </is>
      </c>
      <c r="B2333" s="56" t="n">
        <v>46223.62725694444</v>
      </c>
      <c r="C2333" s="0" t="inlineStr">
        <is>
          <t>市区城南工作站</t>
        </is>
      </c>
      <c r="D2333" s="0" t="inlineStr">
        <is>
          <t>陈理智</t>
        </is>
      </c>
      <c r="E2333" s="0" t="inlineStr">
        <is>
          <t>林佳宏</t>
        </is>
      </c>
      <c r="G2333" s="0" t="inlineStr">
        <is>
          <t>未超8小时</t>
        </is>
      </c>
      <c r="H2333" s="0" t="inlineStr">
        <is>
          <t>是</t>
        </is>
      </c>
      <c r="I2333" s="54">
        <f>(NOW()-J56)*24</f>
        <v/>
      </c>
      <c r="J2333" s="56" t="n">
        <v>46223.71059027778</v>
      </c>
      <c r="K2333" s="56" t="n">
        <v>46224.04392361111</v>
      </c>
      <c r="L2333" s="0">
        <f>IF(AND(F56&lt;&gt;"已参评好",I56&gt;=5),"超5小时未参评",IF(I56&gt;=7,"超7小时未参评",IF(I56&gt;=8,"超时未参评","")))</f>
        <v/>
      </c>
      <c r="M2333" s="0" t="n"/>
    </row>
    <row r="2334">
      <c r="A2334" s="0" t="inlineStr">
        <is>
          <t>15976337467</t>
        </is>
      </c>
      <c r="B2334" s="56" t="n">
        <v>46223.64895833333</v>
      </c>
      <c r="C2334" s="0" t="inlineStr">
        <is>
          <t>彩塘东凤工作站</t>
        </is>
      </c>
      <c r="D2334" s="0" t="inlineStr">
        <is>
          <t>丁锐涛</t>
        </is>
      </c>
      <c r="E2334" s="0" t="inlineStr">
        <is>
          <t>蔡泽鑫</t>
        </is>
      </c>
      <c r="G2334" s="0" t="inlineStr">
        <is>
          <t>未超8小时</t>
        </is>
      </c>
      <c r="H2334" s="0" t="inlineStr">
        <is>
          <t>是</t>
        </is>
      </c>
      <c r="I2334" s="54">
        <f>(NOW()-J57)*24</f>
        <v/>
      </c>
      <c r="J2334" s="56" t="n">
        <v>46223.73229166667</v>
      </c>
      <c r="K2334" s="56" t="n">
        <v>46224.065625</v>
      </c>
      <c r="L2334" s="0">
        <f>IF(AND(F57&lt;&gt;"已参评好",I57&gt;=5),"超5小时未参评",IF(I57&gt;=7,"超7小时未参评",IF(I57&gt;=8,"超时未参评","")))</f>
        <v/>
      </c>
      <c r="M2334" s="0" t="n"/>
    </row>
    <row r="2335">
      <c r="A2335" s="0" t="inlineStr">
        <is>
          <t>13727908610</t>
        </is>
      </c>
      <c r="B2335" s="56" t="n">
        <v>46223.63746527778</v>
      </c>
      <c r="C2335" s="0" t="inlineStr">
        <is>
          <t>彩塘东凤工作站</t>
        </is>
      </c>
      <c r="D2335" s="0" t="inlineStr">
        <is>
          <t>丁锐涛</t>
        </is>
      </c>
      <c r="E2335" s="0" t="inlineStr">
        <is>
          <t>蔡深伟</t>
        </is>
      </c>
      <c r="F2335" s="0" t="inlineStr">
        <is>
          <t>未参评好</t>
        </is>
      </c>
      <c r="G2335" s="0" t="inlineStr">
        <is>
          <t>未超8小时</t>
        </is>
      </c>
      <c r="H2335" s="0" t="inlineStr">
        <is>
          <t>是</t>
        </is>
      </c>
      <c r="I2335" s="54">
        <f>(NOW()-J58)*24</f>
        <v/>
      </c>
      <c r="J2335" s="56" t="n">
        <v>46223.72079861111</v>
      </c>
      <c r="K2335" s="56" t="n">
        <v>46224.05413194445</v>
      </c>
      <c r="L2335" s="0">
        <f>IF(AND(F58&lt;&gt;"已参评好",I58&gt;=5),"超5小时未参评",IF(I58&gt;=7,"超7小时未参评",IF(I58&gt;=8,"超时未参评","")))</f>
        <v/>
      </c>
      <c r="M2335" s="0" t="inlineStr">
        <is>
          <t>没有收到</t>
        </is>
      </c>
    </row>
    <row r="2336">
      <c r="A2336" s="0" t="inlineStr">
        <is>
          <t>13531537134</t>
        </is>
      </c>
      <c r="B2336" s="56" t="n">
        <v>46223.67747685185</v>
      </c>
      <c r="C2336" s="0" t="inlineStr">
        <is>
          <t>饶平城区工作站</t>
        </is>
      </c>
      <c r="D2336" s="0" t="inlineStr">
        <is>
          <t>陈泽鹏</t>
        </is>
      </c>
      <c r="E2336" s="0" t="inlineStr">
        <is>
          <t>吴镇周</t>
        </is>
      </c>
      <c r="F2336" s="0" t="inlineStr">
        <is>
          <t>未参评好</t>
        </is>
      </c>
      <c r="G2336" s="0" t="inlineStr">
        <is>
          <t>未超8小时</t>
        </is>
      </c>
      <c r="H2336" s="0" t="inlineStr">
        <is>
          <t>是</t>
        </is>
      </c>
      <c r="I2336" s="54">
        <f>(NOW()-J59)*24</f>
        <v/>
      </c>
      <c r="J2336" s="56" t="n">
        <v>46223.76081018519</v>
      </c>
      <c r="K2336" s="56" t="n">
        <v>46224.09414351852</v>
      </c>
      <c r="L2336" s="0">
        <f>IF(AND(F59&lt;&gt;"已参评好",I59&gt;=5),"超5小时未参评",IF(I59&gt;=7,"超7小时未参评",IF(I59&gt;=8,"超时未参评","")))</f>
        <v/>
      </c>
      <c r="M2336" s="0" t="inlineStr">
        <is>
          <t>未收到信息</t>
        </is>
      </c>
    </row>
    <row r="2337">
      <c r="A2337" s="0" t="inlineStr">
        <is>
          <t>15812691134</t>
        </is>
      </c>
      <c r="B2337" s="56" t="n">
        <v>46223.6749537037</v>
      </c>
      <c r="C2337" s="0" t="inlineStr">
        <is>
          <t>市区城北工作站</t>
        </is>
      </c>
      <c r="D2337" s="0" t="inlineStr">
        <is>
          <t>陆锐荣</t>
        </is>
      </c>
      <c r="E2337" s="0" t="inlineStr">
        <is>
          <t>周创镔</t>
        </is>
      </c>
      <c r="G2337" s="0" t="inlineStr">
        <is>
          <t>未超8小时</t>
        </is>
      </c>
      <c r="H2337" s="0" t="inlineStr">
        <is>
          <t>是</t>
        </is>
      </c>
      <c r="I2337" s="54">
        <f>(NOW()-J60)*24</f>
        <v/>
      </c>
      <c r="J2337" s="56" t="n">
        <v>46223.75828703704</v>
      </c>
      <c r="K2337" s="56" t="n">
        <v>46224.09162037037</v>
      </c>
      <c r="L2337" s="0">
        <f>IF(AND(F60&lt;&gt;"已参评好",I60&gt;=5),"超5小时未参评",IF(I60&gt;=7,"超7小时未参评",IF(I60&gt;=8,"超时未参评","")))</f>
        <v/>
      </c>
      <c r="M2337" s="0" t="n"/>
    </row>
    <row r="2338">
      <c r="A2338" s="0" t="inlineStr">
        <is>
          <t>13076406196</t>
        </is>
      </c>
      <c r="B2338" s="56" t="n">
        <v>46223.64597222222</v>
      </c>
      <c r="C2338" s="0" t="inlineStr">
        <is>
          <t>饶平西片工作站</t>
        </is>
      </c>
      <c r="D2338" s="0" t="inlineStr">
        <is>
          <t>吴泽镐</t>
        </is>
      </c>
      <c r="E2338" s="0" t="inlineStr">
        <is>
          <t>谢少杰</t>
        </is>
      </c>
      <c r="F2338" s="0" t="inlineStr">
        <is>
          <t>未参评好</t>
        </is>
      </c>
      <c r="G2338" s="0" t="inlineStr">
        <is>
          <t>未超8小时</t>
        </is>
      </c>
      <c r="H2338" s="0" t="inlineStr">
        <is>
          <t>是</t>
        </is>
      </c>
      <c r="I2338" s="54">
        <f>(NOW()-J61)*24</f>
        <v/>
      </c>
      <c r="J2338" s="56" t="n">
        <v>46223.72930555556</v>
      </c>
      <c r="K2338" s="56" t="n">
        <v>46224.06263888889</v>
      </c>
      <c r="L2338" s="0">
        <f>IF(AND(F61&lt;&gt;"已参评好",I61&gt;=5),"超5小时未参评",IF(I61&gt;=7,"超7小时未参评",IF(I61&gt;=8,"超时未参评","")))</f>
        <v/>
      </c>
      <c r="M2338" s="0" t="inlineStr">
        <is>
          <t>用户没收到信息</t>
        </is>
      </c>
    </row>
    <row r="2339">
      <c r="A2339" s="0" t="inlineStr">
        <is>
          <t>18924728576</t>
        </is>
      </c>
      <c r="B2339" s="56" t="n">
        <v>46223.65891203703</v>
      </c>
      <c r="C2339" s="0" t="inlineStr">
        <is>
          <t>潮安城区工作站</t>
        </is>
      </c>
      <c r="D2339" s="0" t="inlineStr">
        <is>
          <t>吴家鸣</t>
        </is>
      </c>
      <c r="E2339" s="0" t="inlineStr">
        <is>
          <t>许美庆</t>
        </is>
      </c>
      <c r="G2339" s="0" t="inlineStr">
        <is>
          <t>未超8小时</t>
        </is>
      </c>
      <c r="H2339" s="0" t="inlineStr">
        <is>
          <t>是</t>
        </is>
      </c>
      <c r="I2339" s="54">
        <f>(NOW()-J62)*24</f>
        <v/>
      </c>
      <c r="J2339" s="56" t="n">
        <v>46223.74224537037</v>
      </c>
      <c r="K2339" s="56" t="n">
        <v>46224.07557870371</v>
      </c>
      <c r="L2339" s="0">
        <f>IF(AND(F62&lt;&gt;"已参评好",I62&gt;=5),"超5小时未参评",IF(I62&gt;=7,"超7小时未参评",IF(I62&gt;=8,"超时未参评","")))</f>
        <v/>
      </c>
      <c r="M2339" s="0" t="n"/>
    </row>
    <row r="2340">
      <c r="A2340" s="0" t="inlineStr">
        <is>
          <t>15323540957</t>
        </is>
      </c>
      <c r="B2340" s="56" t="n">
        <v>46223.70009259259</v>
      </c>
      <c r="C2340" s="0" t="inlineStr">
        <is>
          <t>潮安城区工作站</t>
        </is>
      </c>
      <c r="D2340" s="0" t="inlineStr">
        <is>
          <t>吴家鸣</t>
        </is>
      </c>
      <c r="E2340" s="0" t="inlineStr">
        <is>
          <t>许美庆</t>
        </is>
      </c>
      <c r="G2340" s="0" t="inlineStr">
        <is>
          <t>未超8小时</t>
        </is>
      </c>
      <c r="H2340" s="0" t="inlineStr">
        <is>
          <t>是</t>
        </is>
      </c>
      <c r="I2340" s="54">
        <f>(NOW()-J63)*24</f>
        <v/>
      </c>
      <c r="J2340" s="56" t="n">
        <v>46223.78342592593</v>
      </c>
      <c r="K2340" s="56" t="n">
        <v>46224.11675925926</v>
      </c>
      <c r="L2340" s="0">
        <f>IF(AND(F63&lt;&gt;"已参评好",I63&gt;=5),"超5小时未参评",IF(I63&gt;=7,"超7小时未参评",IF(I63&gt;=8,"超时未参评","")))</f>
        <v/>
      </c>
      <c r="M2340" s="0" t="n"/>
    </row>
    <row r="2341">
      <c r="A2341" s="0" t="inlineStr">
        <is>
          <t>13715824663</t>
        </is>
      </c>
      <c r="B2341" s="56" t="n">
        <v>46223.69743055556</v>
      </c>
      <c r="C2341" s="0" t="inlineStr">
        <is>
          <t>高铁三镇工作站</t>
        </is>
      </c>
      <c r="D2341" s="0" t="inlineStr">
        <is>
          <t>洪名鑫</t>
        </is>
      </c>
      <c r="E2341" s="0" t="inlineStr">
        <is>
          <t>陈涛22</t>
        </is>
      </c>
      <c r="F2341" s="0" t="inlineStr">
        <is>
          <t>未参评好</t>
        </is>
      </c>
      <c r="G2341" s="0" t="inlineStr">
        <is>
          <t>未超8小时</t>
        </is>
      </c>
      <c r="H2341" s="0" t="inlineStr">
        <is>
          <t>是</t>
        </is>
      </c>
      <c r="I2341" s="54">
        <f>(NOW()-J64)*24</f>
        <v/>
      </c>
      <c r="J2341" s="56" t="n">
        <v>46223.78076388889</v>
      </c>
      <c r="K2341" s="56" t="n">
        <v>46224.11409722222</v>
      </c>
      <c r="L2341" s="0">
        <f>IF(AND(F64&lt;&gt;"已参评好",I64&gt;=5),"超5小时未参评",IF(I64&gt;=7,"超7小时未参评",IF(I64&gt;=8,"超时未参评","")))</f>
        <v/>
      </c>
      <c r="M2341" s="0" t="inlineStr">
        <is>
          <t>用户未回复</t>
        </is>
      </c>
    </row>
    <row r="2342">
      <c r="A2342" s="0" t="inlineStr">
        <is>
          <t>18933079718</t>
        </is>
      </c>
      <c r="B2342" s="56" t="n">
        <v>46223.6769212963</v>
      </c>
      <c r="C2342" s="0" t="inlineStr">
        <is>
          <t>瓷都枫溪工作站</t>
        </is>
      </c>
      <c r="D2342" s="0" t="inlineStr">
        <is>
          <t>许守锦</t>
        </is>
      </c>
      <c r="E2342" s="0" t="inlineStr">
        <is>
          <t>洪溢</t>
        </is>
      </c>
      <c r="F2342" s="0" t="inlineStr">
        <is>
          <t>未参评好</t>
        </is>
      </c>
      <c r="G2342" s="0" t="inlineStr">
        <is>
          <t>未超8小时</t>
        </is>
      </c>
      <c r="H2342" s="0" t="inlineStr">
        <is>
          <t>是</t>
        </is>
      </c>
      <c r="I2342" s="54">
        <f>(NOW()-J65)*24</f>
        <v/>
      </c>
      <c r="J2342" s="56" t="n">
        <v>46223.76025462963</v>
      </c>
      <c r="K2342" s="56" t="n">
        <v>46224.09358796296</v>
      </c>
      <c r="L2342" s="0">
        <f>IF(AND(F65&lt;&gt;"已参评好",I65&gt;=5),"超5小时未参评",IF(I65&gt;=7,"超7小时未参评",IF(I65&gt;=8,"超时未参评","")))</f>
        <v/>
      </c>
      <c r="M2342" s="0" t="inlineStr">
        <is>
          <t>没收到</t>
        </is>
      </c>
    </row>
    <row r="2343">
      <c r="A2343" s="0" t="inlineStr">
        <is>
          <t>13623081177</t>
        </is>
      </c>
      <c r="B2343" s="56" t="n">
        <v>46223.69443287037</v>
      </c>
      <c r="C2343" s="0" t="inlineStr">
        <is>
          <t>彩塘东凤工作站</t>
        </is>
      </c>
      <c r="D2343" s="0" t="inlineStr">
        <is>
          <t>丁锐涛</t>
        </is>
      </c>
      <c r="E2343" s="0" t="inlineStr">
        <is>
          <t>郑林群</t>
        </is>
      </c>
      <c r="F2343" s="0" t="inlineStr">
        <is>
          <t>未参评好</t>
        </is>
      </c>
      <c r="G2343" s="0" t="inlineStr">
        <is>
          <t>未超8小时</t>
        </is>
      </c>
      <c r="H2343" s="0" t="inlineStr">
        <is>
          <t>是</t>
        </is>
      </c>
      <c r="I2343" s="54">
        <f>(NOW()-J66)*24</f>
        <v/>
      </c>
      <c r="J2343" s="56" t="n">
        <v>46223.7777662037</v>
      </c>
      <c r="K2343" s="56" t="n">
        <v>46224.11109953704</v>
      </c>
      <c r="L2343" s="0">
        <f>IF(AND(F66&lt;&gt;"已参评好",I66&gt;=5),"超5小时未参评",IF(I66&gt;=7,"超7小时未参评",IF(I66&gt;=8,"超时未参评","")))</f>
        <v/>
      </c>
      <c r="M2343" s="0" t="inlineStr">
        <is>
          <t>没有收到</t>
        </is>
      </c>
    </row>
    <row r="2344">
      <c r="A2344" s="0" t="inlineStr">
        <is>
          <t>13502555856</t>
        </is>
      </c>
      <c r="B2344" s="56" t="n">
        <v>46223.65534722222</v>
      </c>
      <c r="C2344" s="0" t="inlineStr">
        <is>
          <t>饶平城区工作站</t>
        </is>
      </c>
      <c r="D2344" s="0" t="inlineStr">
        <is>
          <t>陈泽鹏</t>
        </is>
      </c>
      <c r="E2344" s="0" t="inlineStr">
        <is>
          <t>郑镇和</t>
        </is>
      </c>
      <c r="F2344" s="0" t="inlineStr">
        <is>
          <t>已参评好</t>
        </is>
      </c>
      <c r="G2344" s="0" t="inlineStr">
        <is>
          <t>未超8小时</t>
        </is>
      </c>
      <c r="H2344" s="0" t="inlineStr">
        <is>
          <t>是</t>
        </is>
      </c>
      <c r="I2344" s="54">
        <f>(NOW()-J67)*24</f>
        <v/>
      </c>
      <c r="J2344" s="56" t="n">
        <v>46223.73868055556</v>
      </c>
      <c r="K2344" s="56" t="n">
        <v>46224.07201388889</v>
      </c>
      <c r="L2344" s="0">
        <f>IF(AND(F67&lt;&gt;"已参评好",I67&gt;=5),"超5小时未参评",IF(I67&gt;=7,"超7小时未参评",IF(I67&gt;=8,"超时未参评","")))</f>
        <v/>
      </c>
      <c r="M2344" s="0" t="inlineStr">
        <is>
          <t>已参评</t>
        </is>
      </c>
    </row>
    <row r="2345">
      <c r="A2345" s="0" t="inlineStr">
        <is>
          <t>13652833535</t>
        </is>
      </c>
      <c r="B2345" s="56" t="n">
        <v>46223.65983796296</v>
      </c>
      <c r="C2345" s="0" t="inlineStr">
        <is>
          <t>饶平城区工作站</t>
        </is>
      </c>
      <c r="D2345" s="0" t="inlineStr">
        <is>
          <t>陈泽鹏</t>
        </is>
      </c>
      <c r="E2345" s="0" t="inlineStr">
        <is>
          <t>郑汉钦</t>
        </is>
      </c>
      <c r="F2345" s="0" t="inlineStr">
        <is>
          <t>未参评好</t>
        </is>
      </c>
      <c r="G2345" s="0" t="inlineStr">
        <is>
          <t>未超8小时</t>
        </is>
      </c>
      <c r="H2345" s="0" t="inlineStr">
        <is>
          <t>是</t>
        </is>
      </c>
      <c r="I2345" s="54">
        <f>(NOW()-J68)*24</f>
        <v/>
      </c>
      <c r="J2345" s="56" t="n">
        <v>46223.74317129629</v>
      </c>
      <c r="K2345" s="56" t="n">
        <v>46224.07650462963</v>
      </c>
      <c r="L2345" s="0">
        <f>IF(AND(F68&lt;&gt;"已参评好",I68&gt;=5),"超5小时未参评",IF(I68&gt;=7,"超7小时未参评",IF(I68&gt;=8,"超时未参评","")))</f>
        <v/>
      </c>
      <c r="M2345" s="0" t="inlineStr">
        <is>
          <t>未收到信息</t>
        </is>
      </c>
    </row>
    <row r="2346">
      <c r="A2346" s="0" t="inlineStr">
        <is>
          <t>15814936256</t>
        </is>
      </c>
      <c r="B2346" s="56" t="n">
        <v>46223.68778935185</v>
      </c>
      <c r="C2346" s="0" t="inlineStr">
        <is>
          <t>彩塘东凤工作站</t>
        </is>
      </c>
      <c r="D2346" s="0" t="inlineStr">
        <is>
          <t>丁锐涛</t>
        </is>
      </c>
      <c r="E2346" s="0" t="inlineStr">
        <is>
          <t>陈海灿</t>
        </is>
      </c>
      <c r="G2346" s="0" t="inlineStr">
        <is>
          <t>未超8小时</t>
        </is>
      </c>
      <c r="H2346" s="0" t="inlineStr">
        <is>
          <t>是</t>
        </is>
      </c>
      <c r="I2346" s="54">
        <f>(NOW()-J69)*24</f>
        <v/>
      </c>
      <c r="J2346" s="56" t="n">
        <v>46223.77112268518</v>
      </c>
      <c r="K2346" s="56" t="n">
        <v>46224.10445601852</v>
      </c>
      <c r="L2346" s="0">
        <f>IF(AND(F69&lt;&gt;"已参评好",I69&gt;=5),"超5小时未参评",IF(I69&gt;=7,"超7小时未参评",IF(I69&gt;=8,"超时未参评","")))</f>
        <v/>
      </c>
      <c r="M2346" s="0" t="n"/>
    </row>
    <row r="2347">
      <c r="A2347" s="0" t="inlineStr">
        <is>
          <t>18818359998</t>
        </is>
      </c>
      <c r="B2347" s="56" t="n">
        <v>46223.68787037037</v>
      </c>
      <c r="C2347" s="0" t="inlineStr">
        <is>
          <t>市区城南工作站</t>
        </is>
      </c>
      <c r="D2347" s="0" t="inlineStr">
        <is>
          <t>陈理智</t>
        </is>
      </c>
      <c r="E2347" s="0" t="inlineStr">
        <is>
          <t>李伟</t>
        </is>
      </c>
      <c r="G2347" s="0" t="inlineStr">
        <is>
          <t>未超8小时</t>
        </is>
      </c>
      <c r="H2347" s="0" t="inlineStr">
        <is>
          <t>是</t>
        </is>
      </c>
      <c r="I2347" s="54">
        <f>(NOW()-J70)*24</f>
        <v/>
      </c>
      <c r="J2347" s="56" t="n">
        <v>46223.77120370371</v>
      </c>
      <c r="K2347" s="56" t="n">
        <v>46224.10453703703</v>
      </c>
      <c r="L2347" s="0">
        <f>IF(AND(F70&lt;&gt;"已参评好",I70&gt;=5),"超5小时未参评",IF(I70&gt;=7,"超7小时未参评",IF(I70&gt;=8,"超时未参评","")))</f>
        <v/>
      </c>
      <c r="M2347" s="0" t="n"/>
    </row>
    <row r="2348">
      <c r="A2348" s="0" t="inlineStr">
        <is>
          <t>15919518632</t>
        </is>
      </c>
      <c r="B2348" s="56" t="n">
        <v>46223.64479166667</v>
      </c>
      <c r="C2348" s="0" t="inlineStr">
        <is>
          <t>瓷都枫溪工作站</t>
        </is>
      </c>
      <c r="D2348" s="0" t="inlineStr">
        <is>
          <t>许守锦</t>
        </is>
      </c>
      <c r="E2348" s="0" t="inlineStr">
        <is>
          <t>蔡键城</t>
        </is>
      </c>
      <c r="F2348" s="0" t="inlineStr">
        <is>
          <t>已参评好</t>
        </is>
      </c>
      <c r="G2348" s="0" t="inlineStr">
        <is>
          <t>未超8小时</t>
        </is>
      </c>
      <c r="H2348" s="0" t="inlineStr">
        <is>
          <t>是</t>
        </is>
      </c>
      <c r="I2348" s="54">
        <f>(NOW()-J71)*24</f>
        <v/>
      </c>
      <c r="J2348" s="56" t="n">
        <v>46223.728125</v>
      </c>
      <c r="K2348" s="56" t="n">
        <v>46224.06145833333</v>
      </c>
      <c r="L2348" s="0">
        <f>IF(AND(F71&lt;&gt;"已参评好",I71&gt;=5),"超5小时未参评",IF(I71&gt;=7,"超7小时未参评",IF(I71&gt;=8,"超时未参评","")))</f>
        <v/>
      </c>
      <c r="M2348" s="0" t="inlineStr">
        <is>
          <t>已参评</t>
        </is>
      </c>
    </row>
    <row r="2349">
      <c r="A2349" s="0" t="inlineStr">
        <is>
          <t>15814912986</t>
        </is>
      </c>
      <c r="B2349" s="56" t="n">
        <v>46223.68393518519</v>
      </c>
      <c r="C2349" s="0" t="inlineStr">
        <is>
          <t>韩江新城工作站</t>
        </is>
      </c>
      <c r="D2349" s="0" t="inlineStr">
        <is>
          <t>邱培烁</t>
        </is>
      </c>
      <c r="E2349" s="0" t="inlineStr">
        <is>
          <t>柯德贤</t>
        </is>
      </c>
      <c r="G2349" s="0" t="inlineStr">
        <is>
          <t>未超8小时</t>
        </is>
      </c>
      <c r="H2349" s="0" t="inlineStr">
        <is>
          <t>是</t>
        </is>
      </c>
      <c r="I2349" s="54">
        <f>(NOW()-J72)*24</f>
        <v/>
      </c>
      <c r="J2349" s="56" t="n">
        <v>46223.76726851852</v>
      </c>
      <c r="K2349" s="56" t="n">
        <v>46224.10060185185</v>
      </c>
      <c r="L2349" s="0">
        <f>IF(AND(F72&lt;&gt;"已参评好",I72&gt;=5),"超5小时未参评",IF(I72&gt;=7,"超7小时未参评",IF(I72&gt;=8,"超时未参评","")))</f>
        <v/>
      </c>
      <c r="M2349" s="0" t="n"/>
    </row>
    <row r="2350">
      <c r="A2350" s="0" t="inlineStr">
        <is>
          <t>13534623222</t>
        </is>
      </c>
      <c r="B2350" s="56" t="n">
        <v>46223.69108796296</v>
      </c>
      <c r="C2350" s="0" t="inlineStr">
        <is>
          <t>彩塘东凤工作站</t>
        </is>
      </c>
      <c r="D2350" s="0" t="inlineStr">
        <is>
          <t>丁锐涛</t>
        </is>
      </c>
      <c r="E2350" s="0" t="inlineStr">
        <is>
          <t>沈广沅</t>
        </is>
      </c>
      <c r="G2350" s="0" t="inlineStr">
        <is>
          <t>未超8小时</t>
        </is>
      </c>
      <c r="H2350" s="0" t="inlineStr">
        <is>
          <t>是</t>
        </is>
      </c>
      <c r="I2350" s="54">
        <f>(NOW()-J73)*24</f>
        <v/>
      </c>
      <c r="J2350" s="56" t="n">
        <v>46223.77442129629</v>
      </c>
      <c r="K2350" s="56" t="n">
        <v>46224.10775462963</v>
      </c>
      <c r="L2350" s="0">
        <f>IF(AND(F73&lt;&gt;"已参评好",I73&gt;=5),"超5小时未参评",IF(I73&gt;=7,"超7小时未参评",IF(I73&gt;=8,"超时未参评","")))</f>
        <v/>
      </c>
      <c r="M2350" s="0" t="n"/>
    </row>
    <row r="2351">
      <c r="A2351" s="0" t="inlineStr">
        <is>
          <t>13828331533</t>
        </is>
      </c>
      <c r="B2351" s="56" t="n">
        <v>46223.68311342593</v>
      </c>
      <c r="C2351" s="0" t="inlineStr">
        <is>
          <t>市区城北工作站</t>
        </is>
      </c>
      <c r="D2351" s="0" t="inlineStr">
        <is>
          <t>陆锐荣</t>
        </is>
      </c>
      <c r="E2351" s="0" t="inlineStr">
        <is>
          <t>许湘木</t>
        </is>
      </c>
      <c r="G2351" s="0" t="inlineStr">
        <is>
          <t>未超8小时</t>
        </is>
      </c>
      <c r="H2351" s="0" t="inlineStr">
        <is>
          <t>是</t>
        </is>
      </c>
      <c r="I2351" s="54">
        <f>(NOW()-J74)*24</f>
        <v/>
      </c>
      <c r="J2351" s="56" t="n">
        <v>46223.76644675926</v>
      </c>
      <c r="K2351" s="56" t="n">
        <v>46224.09978009259</v>
      </c>
      <c r="L2351" s="0">
        <f>IF(AND(F74&lt;&gt;"已参评好",I74&gt;=5),"超5小时未参评",IF(I74&gt;=7,"超7小时未参评",IF(I74&gt;=8,"超时未参评","")))</f>
        <v/>
      </c>
      <c r="M2351" s="0" t="n"/>
    </row>
    <row r="2352">
      <c r="A2352" s="0" t="inlineStr">
        <is>
          <t>18927107585</t>
        </is>
      </c>
      <c r="B2352" s="56" t="n">
        <v>46223.6591087963</v>
      </c>
      <c r="C2352" s="0" t="inlineStr">
        <is>
          <t>市区城南工作站</t>
        </is>
      </c>
      <c r="D2352" s="0" t="inlineStr">
        <is>
          <t>陈理智</t>
        </is>
      </c>
      <c r="E2352" s="0" t="inlineStr">
        <is>
          <t>陈少杰</t>
        </is>
      </c>
      <c r="G2352" s="0" t="inlineStr">
        <is>
          <t>未超8小时</t>
        </is>
      </c>
      <c r="H2352" s="0" t="inlineStr">
        <is>
          <t>是</t>
        </is>
      </c>
      <c r="I2352" s="54">
        <f>(NOW()-J75)*24</f>
        <v/>
      </c>
      <c r="J2352" s="56" t="n">
        <v>46223.74244212963</v>
      </c>
      <c r="K2352" s="56" t="n">
        <v>46224.07577546296</v>
      </c>
      <c r="L2352" s="0">
        <f>IF(AND(F75&lt;&gt;"已参评好",I75&gt;=5),"超5小时未参评",IF(I75&gt;=7,"超7小时未参评",IF(I75&gt;=8,"超时未参评","")))</f>
        <v/>
      </c>
      <c r="M2352" s="0" t="n"/>
    </row>
    <row r="2353">
      <c r="A2353" s="0" t="inlineStr">
        <is>
          <t>13652816750</t>
        </is>
      </c>
      <c r="B2353" s="56" t="n">
        <v>46223.67850694444</v>
      </c>
      <c r="C2353" s="0" t="inlineStr">
        <is>
          <t>饶平西片工作站</t>
        </is>
      </c>
      <c r="D2353" s="0" t="inlineStr">
        <is>
          <t>吴泽镐</t>
        </is>
      </c>
      <c r="E2353" s="0" t="inlineStr">
        <is>
          <t>林锦州</t>
        </is>
      </c>
      <c r="F2353" s="0" t="inlineStr">
        <is>
          <t>未参评好</t>
        </is>
      </c>
      <c r="G2353" s="0" t="inlineStr">
        <is>
          <t>未超8小时</t>
        </is>
      </c>
      <c r="H2353" s="0" t="inlineStr">
        <is>
          <t>是</t>
        </is>
      </c>
      <c r="I2353" s="54">
        <f>(NOW()-J76)*24</f>
        <v/>
      </c>
      <c r="J2353" s="56" t="n">
        <v>46223.76184027778</v>
      </c>
      <c r="K2353" s="56" t="n">
        <v>46224.09517361111</v>
      </c>
      <c r="L2353" s="0">
        <f>IF(AND(F76&lt;&gt;"已参评好",I76&gt;=5),"超5小时未参评",IF(I76&gt;=7,"超7小时未参评",IF(I76&gt;=8,"超时未参评","")))</f>
        <v/>
      </c>
      <c r="M2353" s="0" t="inlineStr">
        <is>
          <t>移机人在外地</t>
        </is>
      </c>
    </row>
    <row r="2354">
      <c r="A2354" s="0" t="inlineStr">
        <is>
          <t>15916457363</t>
        </is>
      </c>
      <c r="B2354" s="56" t="n">
        <v>46223.75478009259</v>
      </c>
      <c r="C2354" s="0" t="inlineStr">
        <is>
          <t>饶平城区工作站</t>
        </is>
      </c>
      <c r="D2354" s="0" t="inlineStr">
        <is>
          <t>陈泽鹏</t>
        </is>
      </c>
      <c r="E2354" s="0" t="inlineStr">
        <is>
          <t>张双文</t>
        </is>
      </c>
      <c r="F2354" s="0" t="inlineStr">
        <is>
          <t>未参评好</t>
        </is>
      </c>
      <c r="G2354" s="0" t="inlineStr">
        <is>
          <t>未超8小时</t>
        </is>
      </c>
      <c r="H2354" s="0" t="inlineStr">
        <is>
          <t>是</t>
        </is>
      </c>
      <c r="I2354" s="54">
        <f>(NOW()-J77)*24</f>
        <v/>
      </c>
      <c r="J2354" s="56" t="n">
        <v>46223.83811342593</v>
      </c>
      <c r="K2354" s="56" t="n">
        <v>46224.17144675926</v>
      </c>
      <c r="L2354" s="0">
        <f>IF(AND(F77&lt;&gt;"已参评好",I77&gt;=5),"超5小时未参评",IF(I77&gt;=7,"超7小时未参评",IF(I77&gt;=8,"超时未参评","")))</f>
        <v/>
      </c>
      <c r="M2354" s="0" t="inlineStr">
        <is>
          <t>用户不懂操作</t>
        </is>
      </c>
    </row>
    <row r="2355">
      <c r="A2355" s="0" t="inlineStr">
        <is>
          <t>36530072575</t>
        </is>
      </c>
      <c r="B2355" s="56" t="n">
        <v>46223.77428240741</v>
      </c>
      <c r="C2355" s="0" t="inlineStr">
        <is>
          <t>潮安城区工作站</t>
        </is>
      </c>
      <c r="D2355" s="0" t="inlineStr">
        <is>
          <t>吴家鸣</t>
        </is>
      </c>
      <c r="E2355" s="0" t="inlineStr">
        <is>
          <t>郑静亮</t>
        </is>
      </c>
      <c r="G2355" s="0" t="inlineStr">
        <is>
          <t>未超8小时</t>
        </is>
      </c>
      <c r="H2355" s="0" t="inlineStr">
        <is>
          <t>是</t>
        </is>
      </c>
      <c r="I2355" s="54">
        <f>(NOW()-J78)*24</f>
        <v/>
      </c>
      <c r="J2355" s="56" t="n">
        <v>46223.85761574074</v>
      </c>
      <c r="K2355" s="56" t="n">
        <v>46224.19094907407</v>
      </c>
      <c r="L2355" s="0">
        <f>IF(AND(F78&lt;&gt;"已参评好",I78&gt;=5),"超5小时未参评",IF(I78&gt;=7,"超7小时未参评",IF(I78&gt;=8,"超时未参评","")))</f>
        <v/>
      </c>
      <c r="M2355" s="0" t="n"/>
    </row>
    <row r="2356">
      <c r="A2356" s="0" t="inlineStr">
        <is>
          <t>13715715281</t>
        </is>
      </c>
      <c r="B2356" s="56" t="n">
        <v>46223.73582175926</v>
      </c>
      <c r="C2356" s="0" t="inlineStr">
        <is>
          <t>彩塘东凤工作站</t>
        </is>
      </c>
      <c r="D2356" s="0" t="inlineStr">
        <is>
          <t>丁锐涛</t>
        </is>
      </c>
      <c r="E2356" s="0" t="inlineStr">
        <is>
          <t>蔡泽鑫</t>
        </is>
      </c>
      <c r="G2356" s="0" t="inlineStr">
        <is>
          <t>未超8小时</t>
        </is>
      </c>
      <c r="H2356" s="0" t="inlineStr">
        <is>
          <t>是</t>
        </is>
      </c>
      <c r="I2356" s="54">
        <f>(NOW()-J79)*24</f>
        <v/>
      </c>
      <c r="J2356" s="56" t="n">
        <v>46223.81915509259</v>
      </c>
      <c r="K2356" s="56" t="n">
        <v>46224.15248842593</v>
      </c>
      <c r="L2356" s="0">
        <f>IF(AND(F79&lt;&gt;"已参评好",I79&gt;=5),"超5小时未参评",IF(I79&gt;=7,"超7小时未参评",IF(I79&gt;=8,"超时未参评","")))</f>
        <v/>
      </c>
      <c r="M2356" s="0" t="n"/>
    </row>
    <row r="2357">
      <c r="A2357" s="0" t="inlineStr">
        <is>
          <t>15916460565</t>
        </is>
      </c>
      <c r="B2357" s="56" t="n">
        <v>46223.72530092593</v>
      </c>
      <c r="C2357" s="0" t="inlineStr">
        <is>
          <t>磷官铁工作站</t>
        </is>
      </c>
      <c r="D2357" s="0" t="inlineStr">
        <is>
          <t>吴坊</t>
        </is>
      </c>
      <c r="E2357" s="0" t="inlineStr">
        <is>
          <t>陆彦羽</t>
        </is>
      </c>
      <c r="G2357" s="0" t="inlineStr">
        <is>
          <t>未超8小时</t>
        </is>
      </c>
      <c r="H2357" s="0" t="inlineStr">
        <is>
          <t>是</t>
        </is>
      </c>
      <c r="I2357" s="54">
        <f>(NOW()-J80)*24</f>
        <v/>
      </c>
      <c r="J2357" s="56" t="n">
        <v>46223.80863425926</v>
      </c>
      <c r="K2357" s="56" t="n">
        <v>46224.14196759259</v>
      </c>
      <c r="L2357" s="0">
        <f>IF(AND(F80&lt;&gt;"已参评好",I80&gt;=5),"超5小时未参评",IF(I80&gt;=7,"超7小时未参评",IF(I80&gt;=8,"超时未参评","")))</f>
        <v/>
      </c>
      <c r="M2357" s="0" t="n"/>
    </row>
    <row r="2358">
      <c r="A2358" s="0" t="inlineStr">
        <is>
          <t>17818852083</t>
        </is>
      </c>
      <c r="B2358" s="56" t="n">
        <v>46223.7416087963</v>
      </c>
      <c r="C2358" s="0" t="inlineStr">
        <is>
          <t>彩塘东凤工作站</t>
        </is>
      </c>
      <c r="D2358" s="0" t="inlineStr">
        <is>
          <t>丁锐涛</t>
        </is>
      </c>
      <c r="E2358" s="0" t="inlineStr">
        <is>
          <t>王锋</t>
        </is>
      </c>
      <c r="G2358" s="0" t="inlineStr">
        <is>
          <t>未超8小时</t>
        </is>
      </c>
      <c r="H2358" s="0" t="inlineStr">
        <is>
          <t>是</t>
        </is>
      </c>
      <c r="I2358" s="54">
        <f>(NOW()-J81)*24</f>
        <v/>
      </c>
      <c r="J2358" s="56" t="n">
        <v>46223.82494212963</v>
      </c>
      <c r="K2358" s="56" t="n">
        <v>46224.15827546296</v>
      </c>
      <c r="L2358" s="0">
        <f>IF(AND(F81&lt;&gt;"已参评好",I81&gt;=5),"超5小时未参评",IF(I81&gt;=7,"超7小时未参评",IF(I81&gt;=8,"超时未参评","")))</f>
        <v/>
      </c>
      <c r="M2358" s="0" t="n"/>
    </row>
    <row r="2359">
      <c r="A2359" s="0" t="inlineStr">
        <is>
          <t>18218488242</t>
        </is>
      </c>
      <c r="B2359" s="56" t="n">
        <v>46223.7419212963</v>
      </c>
      <c r="C2359" s="0" t="inlineStr">
        <is>
          <t>古巷登塘工作站</t>
        </is>
      </c>
      <c r="D2359" s="0" t="inlineStr">
        <is>
          <t>陈佳雄</t>
        </is>
      </c>
      <c r="E2359" s="0" t="inlineStr">
        <is>
          <t>黄曙镛</t>
        </is>
      </c>
      <c r="F2359" s="0" t="inlineStr">
        <is>
          <t>未参评好</t>
        </is>
      </c>
      <c r="G2359" s="0" t="inlineStr">
        <is>
          <t>未超8小时</t>
        </is>
      </c>
      <c r="H2359" s="0" t="inlineStr">
        <is>
          <t>是</t>
        </is>
      </c>
      <c r="I2359" s="54">
        <f>(NOW()-J82)*24</f>
        <v/>
      </c>
      <c r="J2359" s="56" t="n">
        <v>46223.82525462963</v>
      </c>
      <c r="K2359" s="56" t="n">
        <v>46224.15858796296</v>
      </c>
      <c r="L2359" s="0">
        <f>IF(AND(F82&lt;&gt;"已参评好",I82&gt;=5),"超5小时未参评",IF(I82&gt;=7,"超7小时未参评",IF(I82&gt;=8,"超时未参评","")))</f>
        <v/>
      </c>
      <c r="M2359" s="0" t="inlineStr">
        <is>
          <t>没收到</t>
        </is>
      </c>
    </row>
    <row r="2360">
      <c r="A2360" s="0" t="inlineStr">
        <is>
          <t>36530071903</t>
        </is>
      </c>
      <c r="B2360" s="56" t="n">
        <v>46223.7646875</v>
      </c>
      <c r="C2360" s="0" t="inlineStr">
        <is>
          <t>潮安城区工作站</t>
        </is>
      </c>
      <c r="D2360" s="0" t="inlineStr">
        <is>
          <t>吴家鸣</t>
        </is>
      </c>
      <c r="E2360" s="0" t="inlineStr">
        <is>
          <t>郑静亮</t>
        </is>
      </c>
      <c r="G2360" s="0" t="inlineStr">
        <is>
          <t>未超8小时</t>
        </is>
      </c>
      <c r="H2360" s="0" t="inlineStr">
        <is>
          <t>是</t>
        </is>
      </c>
      <c r="I2360" s="54">
        <f>(NOW()-J83)*24</f>
        <v/>
      </c>
      <c r="J2360" s="56" t="n">
        <v>46223.84802083333</v>
      </c>
      <c r="K2360" s="56" t="n">
        <v>46224.18135416666</v>
      </c>
      <c r="L2360" s="0">
        <f>IF(AND(F83&lt;&gt;"已参评好",I83&gt;=5),"超5小时未参评",IF(I83&gt;=7,"超7小时未参评",IF(I83&gt;=8,"超时未参评","")))</f>
        <v/>
      </c>
      <c r="M2360" s="0" t="n"/>
    </row>
    <row r="2361">
      <c r="A2361" s="0" t="inlineStr">
        <is>
          <t>13923510959</t>
        </is>
      </c>
      <c r="B2361" s="56" t="n">
        <v>46223.72893518519</v>
      </c>
      <c r="C2361" s="0" t="inlineStr">
        <is>
          <t>潮安城区工作站</t>
        </is>
      </c>
      <c r="D2361" s="0" t="inlineStr">
        <is>
          <t>吴家鸣</t>
        </is>
      </c>
      <c r="E2361" s="0" t="inlineStr">
        <is>
          <t>陈家昭</t>
        </is>
      </c>
      <c r="G2361" s="0" t="inlineStr">
        <is>
          <t>未超8小时</t>
        </is>
      </c>
      <c r="H2361" s="0" t="inlineStr">
        <is>
          <t>是</t>
        </is>
      </c>
      <c r="I2361" s="54">
        <f>(NOW()-J84)*24</f>
        <v/>
      </c>
      <c r="J2361" s="56" t="n">
        <v>46223.81226851852</v>
      </c>
      <c r="K2361" s="56" t="n">
        <v>46224.14560185185</v>
      </c>
      <c r="L2361" s="0">
        <f>IF(AND(F84&lt;&gt;"已参评好",I84&gt;=5),"超5小时未参评",IF(I84&gt;=7,"超7小时未参评",IF(I84&gt;=8,"超时未参评","")))</f>
        <v/>
      </c>
      <c r="M2361" s="0" t="n"/>
    </row>
    <row r="2362">
      <c r="A2362" s="0" t="inlineStr">
        <is>
          <t>13623099289</t>
        </is>
      </c>
      <c r="B2362" s="56" t="n">
        <v>46223.73309027778</v>
      </c>
      <c r="C2362" s="0" t="inlineStr">
        <is>
          <t>潮安城区工作站</t>
        </is>
      </c>
      <c r="D2362" s="0" t="inlineStr">
        <is>
          <t>吴家鸣</t>
        </is>
      </c>
      <c r="E2362" s="0" t="inlineStr">
        <is>
          <t>林洽水</t>
        </is>
      </c>
      <c r="G2362" s="0" t="inlineStr">
        <is>
          <t>未超8小时</t>
        </is>
      </c>
      <c r="H2362" s="0" t="inlineStr">
        <is>
          <t>是</t>
        </is>
      </c>
      <c r="I2362" s="54">
        <f>(NOW()-J85)*24</f>
        <v/>
      </c>
      <c r="J2362" s="56" t="n">
        <v>46223.81642361111</v>
      </c>
      <c r="K2362" s="56" t="n">
        <v>46224.14975694445</v>
      </c>
      <c r="L2362" s="0">
        <f>IF(AND(F85&lt;&gt;"已参评好",I85&gt;=5),"超5小时未参评",IF(I85&gt;=7,"超7小时未参评",IF(I85&gt;=8,"超时未参评","")))</f>
        <v/>
      </c>
      <c r="M2362" s="0" t="n"/>
    </row>
    <row r="2363">
      <c r="A2363" s="0" t="inlineStr">
        <is>
          <t>13715813546</t>
        </is>
      </c>
      <c r="B2363" s="56" t="n">
        <v>46223.78645833334</v>
      </c>
      <c r="C2363" s="0" t="inlineStr">
        <is>
          <t>市区城北工作站</t>
        </is>
      </c>
      <c r="D2363" s="0" t="inlineStr">
        <is>
          <t>陆锐荣</t>
        </is>
      </c>
      <c r="E2363" s="0" t="inlineStr">
        <is>
          <t>王锐嘉</t>
        </is>
      </c>
      <c r="G2363" s="0" t="inlineStr">
        <is>
          <t>未超8小时</t>
        </is>
      </c>
      <c r="H2363" s="0" t="inlineStr">
        <is>
          <t>是</t>
        </is>
      </c>
      <c r="I2363" s="54">
        <f>(NOW()-J86)*24</f>
        <v/>
      </c>
      <c r="J2363" s="56" t="n">
        <v>46223.86979166666</v>
      </c>
      <c r="K2363" s="56" t="n">
        <v>46224.203125</v>
      </c>
      <c r="L2363" s="0">
        <f>IF(AND(F86&lt;&gt;"已参评好",I86&gt;=5),"超5小时未参评",IF(I86&gt;=7,"超7小时未参评",IF(I86&gt;=8,"超时未参评","")))</f>
        <v/>
      </c>
      <c r="M2363" s="0" t="n"/>
    </row>
    <row r="2364">
      <c r="A2364" s="0" t="inlineStr">
        <is>
          <t>15913066988</t>
        </is>
      </c>
      <c r="B2364" s="56" t="n">
        <v>46223.81097222222</v>
      </c>
      <c r="C2364" s="0" t="inlineStr">
        <is>
          <t>市区城北工作站</t>
        </is>
      </c>
      <c r="D2364" s="0" t="inlineStr">
        <is>
          <t>陆锐荣</t>
        </is>
      </c>
      <c r="E2364" s="0" t="inlineStr">
        <is>
          <t>陈锐</t>
        </is>
      </c>
      <c r="G2364" s="0" t="inlineStr">
        <is>
          <t>未超8小时</t>
        </is>
      </c>
      <c r="H2364" s="0" t="inlineStr">
        <is>
          <t>是</t>
        </is>
      </c>
      <c r="I2364" s="54">
        <f>(NOW()-J87)*24</f>
        <v/>
      </c>
      <c r="J2364" s="56" t="n">
        <v>46223.89430555556</v>
      </c>
      <c r="K2364" s="56" t="n">
        <v>46224.22763888889</v>
      </c>
      <c r="L2364" s="0">
        <f>IF(AND(F87&lt;&gt;"已参评好",I87&gt;=5),"超5小时未参评",IF(I87&gt;=7,"超7小时未参评",IF(I87&gt;=8,"超时未参评","")))</f>
        <v/>
      </c>
      <c r="M2364" s="0" t="n"/>
    </row>
    <row r="2365">
      <c r="A2365" s="0" t="inlineStr">
        <is>
          <t>13715712994</t>
        </is>
      </c>
      <c r="B2365" s="56" t="n">
        <v>46223.77784722222</v>
      </c>
      <c r="C2365" s="0" t="inlineStr">
        <is>
          <t>市区城北工作站</t>
        </is>
      </c>
      <c r="D2365" s="0" t="inlineStr">
        <is>
          <t>陆锐荣</t>
        </is>
      </c>
      <c r="E2365" s="0" t="inlineStr">
        <is>
          <t>张泽鸿</t>
        </is>
      </c>
      <c r="G2365" s="0" t="inlineStr">
        <is>
          <t>未超8小时</t>
        </is>
      </c>
      <c r="H2365" s="0" t="inlineStr">
        <is>
          <t>是</t>
        </is>
      </c>
      <c r="I2365" s="54">
        <f>(NOW()-J88)*24</f>
        <v/>
      </c>
      <c r="J2365" s="56" t="n">
        <v>46223.86118055556</v>
      </c>
      <c r="K2365" s="56" t="n">
        <v>46224.19451388889</v>
      </c>
      <c r="L2365" s="0">
        <f>IF(AND(F88&lt;&gt;"已参评好",I88&gt;=5),"超5小时未参评",IF(I88&gt;=7,"超7小时未参评",IF(I88&gt;=8,"超时未参评","")))</f>
        <v/>
      </c>
      <c r="M2365" s="0" t="n"/>
    </row>
    <row r="2366">
      <c r="A2366" s="0" t="inlineStr">
        <is>
          <t>14739131625</t>
        </is>
      </c>
      <c r="B2366" s="56" t="n">
        <v>46223.72126157407</v>
      </c>
      <c r="C2366" s="0" t="inlineStr">
        <is>
          <t>潮安城区工作站</t>
        </is>
      </c>
      <c r="D2366" s="0" t="inlineStr">
        <is>
          <t>吴家鸣</t>
        </is>
      </c>
      <c r="E2366" s="0" t="inlineStr">
        <is>
          <t>曾喜标</t>
        </is>
      </c>
      <c r="G2366" s="0" t="inlineStr">
        <is>
          <t>未超8小时</t>
        </is>
      </c>
      <c r="H2366" s="0" t="inlineStr">
        <is>
          <t>是</t>
        </is>
      </c>
      <c r="I2366" s="54">
        <f>(NOW()-J89)*24</f>
        <v/>
      </c>
      <c r="J2366" s="56" t="n">
        <v>46223.80459490741</v>
      </c>
      <c r="K2366" s="56" t="n">
        <v>46224.13792824074</v>
      </c>
      <c r="L2366" s="0">
        <f>IF(AND(F89&lt;&gt;"已参评好",I89&gt;=5),"超5小时未参评",IF(I89&gt;=7,"超7小时未参评",IF(I89&gt;=8,"超时未参评","")))</f>
        <v/>
      </c>
      <c r="M2366" s="0" t="n"/>
    </row>
    <row r="2367">
      <c r="A2367" s="0" t="inlineStr">
        <is>
          <t>18125840818</t>
        </is>
      </c>
      <c r="B2367" s="56" t="n">
        <v>46223.76664351852</v>
      </c>
      <c r="C2367" s="0" t="inlineStr">
        <is>
          <t>市区城北工作站</t>
        </is>
      </c>
      <c r="D2367" s="0" t="inlineStr">
        <is>
          <t>陆锐荣</t>
        </is>
      </c>
      <c r="E2367" s="0" t="inlineStr">
        <is>
          <t>林金旭</t>
        </is>
      </c>
      <c r="G2367" s="0" t="inlineStr">
        <is>
          <t>未超8小时</t>
        </is>
      </c>
      <c r="H2367" s="0" t="inlineStr">
        <is>
          <t>是</t>
        </is>
      </c>
      <c r="I2367" s="54">
        <f>(NOW()-J90)*24</f>
        <v/>
      </c>
      <c r="J2367" s="56" t="n">
        <v>46223.84997685185</v>
      </c>
      <c r="K2367" s="56" t="n">
        <v>46224.18331018519</v>
      </c>
      <c r="L2367" s="0">
        <f>IF(AND(F90&lt;&gt;"已参评好",I90&gt;=5),"超5小时未参评",IF(I90&gt;=7,"超7小时未参评",IF(I90&gt;=8,"超时未参评","")))</f>
        <v/>
      </c>
      <c r="M2367" s="0" t="n"/>
    </row>
    <row r="2368">
      <c r="A2368" s="0" t="inlineStr">
        <is>
          <t>15976586652</t>
        </is>
      </c>
      <c r="B2368" s="56" t="n">
        <v>46223.71664351852</v>
      </c>
      <c r="C2368" s="0" t="inlineStr">
        <is>
          <t>东界三镇工作站</t>
        </is>
      </c>
      <c r="D2368" s="0" t="inlineStr">
        <is>
          <t>周少杰</t>
        </is>
      </c>
      <c r="E2368" s="0" t="inlineStr">
        <is>
          <t>杨振浜</t>
        </is>
      </c>
      <c r="G2368" s="0" t="inlineStr">
        <is>
          <t>未超8小时</t>
        </is>
      </c>
      <c r="H2368" s="0" t="inlineStr">
        <is>
          <t>是</t>
        </is>
      </c>
      <c r="I2368" s="54">
        <f>(NOW()-J91)*24</f>
        <v/>
      </c>
      <c r="J2368" s="56" t="n">
        <v>46223.79997685185</v>
      </c>
      <c r="K2368" s="56" t="n">
        <v>46224.13331018519</v>
      </c>
      <c r="L2368" s="0">
        <f>IF(AND(F91&lt;&gt;"已参评好",I91&gt;=5),"超5小时未参评",IF(I91&gt;=7,"超7小时未参评",IF(I91&gt;=8,"超时未参评","")))</f>
        <v/>
      </c>
      <c r="M2368" s="0" t="n"/>
    </row>
    <row r="2369">
      <c r="A2369" s="0" t="inlineStr">
        <is>
          <t>13690095741</t>
        </is>
      </c>
      <c r="B2369" s="56" t="n">
        <v>46223.7237037037</v>
      </c>
      <c r="C2369" s="0" t="inlineStr">
        <is>
          <t>饶平城区工作站</t>
        </is>
      </c>
      <c r="D2369" s="0" t="inlineStr">
        <is>
          <t>陈泽鹏</t>
        </is>
      </c>
      <c r="E2369" s="0" t="inlineStr">
        <is>
          <t>林葵</t>
        </is>
      </c>
      <c r="F2369" s="0" t="inlineStr">
        <is>
          <t>未参评好</t>
        </is>
      </c>
      <c r="G2369" s="0" t="inlineStr">
        <is>
          <t>未超8小时</t>
        </is>
      </c>
      <c r="H2369" s="0" t="inlineStr">
        <is>
          <t>是</t>
        </is>
      </c>
      <c r="I2369" s="54">
        <f>(NOW()-J92)*24</f>
        <v/>
      </c>
      <c r="J2369" s="56" t="n">
        <v>46223.80703703704</v>
      </c>
      <c r="K2369" s="56" t="n">
        <v>46224.14037037037</v>
      </c>
      <c r="L2369" s="0">
        <f>IF(AND(F92&lt;&gt;"已参评好",I92&gt;=5),"超5小时未参评",IF(I92&gt;=7,"超7小时未参评",IF(I92&gt;=8,"超时未参评","")))</f>
        <v/>
      </c>
      <c r="M2369" s="0" t="inlineStr">
        <is>
          <t>客户老人机无法参评</t>
        </is>
      </c>
    </row>
    <row r="2370">
      <c r="A2370" s="0" t="inlineStr">
        <is>
          <t>13829058175</t>
        </is>
      </c>
      <c r="B2370" s="56" t="n">
        <v>46223.76324074074</v>
      </c>
      <c r="C2370" s="0" t="inlineStr">
        <is>
          <t>高铁三镇工作站</t>
        </is>
      </c>
      <c r="D2370" s="0" t="inlineStr">
        <is>
          <t>洪名鑫</t>
        </is>
      </c>
      <c r="E2370" s="0" t="inlineStr">
        <is>
          <t>蔡秋明</t>
        </is>
      </c>
      <c r="F2370" s="0" t="inlineStr">
        <is>
          <t>未参评好</t>
        </is>
      </c>
      <c r="G2370" s="0" t="inlineStr">
        <is>
          <t>未超8小时</t>
        </is>
      </c>
      <c r="H2370" s="0" t="inlineStr">
        <is>
          <t>是</t>
        </is>
      </c>
      <c r="I2370" s="54">
        <f>(NOW()-J93)*24</f>
        <v/>
      </c>
      <c r="J2370" s="56" t="n">
        <v>46223.84657407407</v>
      </c>
      <c r="K2370" s="56" t="n">
        <v>46224.17990740741</v>
      </c>
      <c r="L2370" s="0">
        <f>IF(AND(F93&lt;&gt;"已参评好",I93&gt;=5),"超5小时未参评",IF(I93&gt;=7,"超7小时未参评",IF(I93&gt;=8,"超时未参评","")))</f>
        <v/>
      </c>
      <c r="M2370" s="0" t="inlineStr">
        <is>
          <t>用户还没回复</t>
        </is>
      </c>
    </row>
    <row r="2371">
      <c r="A2371" s="0" t="inlineStr">
        <is>
          <t>15816558337</t>
        </is>
      </c>
      <c r="B2371" s="56" t="n">
        <v>46223.7240625</v>
      </c>
      <c r="C2371" s="0" t="inlineStr">
        <is>
          <t>潮安城区工作站</t>
        </is>
      </c>
      <c r="D2371" s="0" t="inlineStr">
        <is>
          <t>吴家鸣</t>
        </is>
      </c>
      <c r="E2371" s="0" t="inlineStr">
        <is>
          <t>庄树贤</t>
        </is>
      </c>
      <c r="G2371" s="0" t="inlineStr">
        <is>
          <t>未超8小时</t>
        </is>
      </c>
      <c r="H2371" s="0" t="inlineStr">
        <is>
          <t>是</t>
        </is>
      </c>
      <c r="I2371" s="54">
        <f>(NOW()-J94)*24</f>
        <v/>
      </c>
      <c r="J2371" s="56" t="n">
        <v>46223.80739583333</v>
      </c>
      <c r="K2371" s="56" t="n">
        <v>46224.14072916667</v>
      </c>
      <c r="L2371" s="0">
        <f>IF(AND(F94&lt;&gt;"已参评好",I94&gt;=5),"超5小时未参评",IF(I94&gt;=7,"超7小时未参评",IF(I94&gt;=8,"超时未参评","")))</f>
        <v/>
      </c>
      <c r="M2371" s="0" t="n"/>
    </row>
    <row r="2372">
      <c r="A2372" s="0" t="inlineStr">
        <is>
          <t>13670769842</t>
        </is>
      </c>
      <c r="B2372" s="56" t="n">
        <v>46223.73309027778</v>
      </c>
      <c r="C2372" s="0" t="inlineStr">
        <is>
          <t>潮安城区工作站</t>
        </is>
      </c>
      <c r="D2372" s="0" t="inlineStr">
        <is>
          <t>吴家鸣</t>
        </is>
      </c>
      <c r="E2372" s="0" t="inlineStr">
        <is>
          <t>蔡满煜</t>
        </is>
      </c>
      <c r="G2372" s="0" t="inlineStr">
        <is>
          <t>未超8小时</t>
        </is>
      </c>
      <c r="H2372" s="0" t="inlineStr">
        <is>
          <t>是</t>
        </is>
      </c>
      <c r="I2372" s="54">
        <f>(NOW()-J95)*24</f>
        <v/>
      </c>
      <c r="J2372" s="56" t="n">
        <v>46223.81642361111</v>
      </c>
      <c r="K2372" s="56" t="n">
        <v>46224.14975694445</v>
      </c>
      <c r="L2372" s="0">
        <f>IF(AND(F95&lt;&gt;"已参评好",I95&gt;=5),"超5小时未参评",IF(I95&gt;=7,"超7小时未参评",IF(I95&gt;=8,"超时未参评","")))</f>
        <v/>
      </c>
      <c r="M2372" s="0" t="n"/>
    </row>
    <row r="2373">
      <c r="A2373" s="0" t="inlineStr">
        <is>
          <t>15919550299</t>
        </is>
      </c>
      <c r="B2373" s="56" t="n">
        <v>46223.72369212963</v>
      </c>
      <c r="C2373" s="0" t="inlineStr">
        <is>
          <t>高铁三镇工作站</t>
        </is>
      </c>
      <c r="D2373" s="0" t="inlineStr">
        <is>
          <t>洪名鑫</t>
        </is>
      </c>
      <c r="E2373" s="0" t="inlineStr">
        <is>
          <t>陈宏炀</t>
        </is>
      </c>
      <c r="F2373" s="0" t="inlineStr">
        <is>
          <t>未参评好</t>
        </is>
      </c>
      <c r="G2373" s="0" t="inlineStr">
        <is>
          <t>未超8小时</t>
        </is>
      </c>
      <c r="H2373" s="0" t="inlineStr">
        <is>
          <t>是</t>
        </is>
      </c>
      <c r="I2373" s="54">
        <f>(NOW()-J96)*24</f>
        <v/>
      </c>
      <c r="J2373" s="56" t="n">
        <v>46223.80702546296</v>
      </c>
      <c r="K2373" s="56" t="n">
        <v>46224.1403587963</v>
      </c>
      <c r="L2373" s="0">
        <f>IF(AND(F96&lt;&gt;"已参评好",I96&gt;=5),"超5小时未参评",IF(I96&gt;=7,"超7小时未参评",IF(I96&gt;=8,"超时未参评","")))</f>
        <v/>
      </c>
      <c r="M2373" s="0" t="inlineStr">
        <is>
          <t>用户还没回复</t>
        </is>
      </c>
    </row>
    <row r="2374">
      <c r="A2374" s="0" t="inlineStr">
        <is>
          <t>13632017828</t>
        </is>
      </c>
      <c r="B2374" s="56" t="n">
        <v>46223.7365625</v>
      </c>
      <c r="C2374" s="0" t="inlineStr">
        <is>
          <t>饶平西片工作站</t>
        </is>
      </c>
      <c r="D2374" s="0" t="inlineStr">
        <is>
          <t>吴泽镐</t>
        </is>
      </c>
      <c r="E2374" s="0" t="inlineStr">
        <is>
          <t>黄日浩</t>
        </is>
      </c>
      <c r="G2374" s="0" t="inlineStr">
        <is>
          <t>未超8小时</t>
        </is>
      </c>
      <c r="H2374" s="0" t="inlineStr">
        <is>
          <t>是</t>
        </is>
      </c>
      <c r="I2374" s="54">
        <f>(NOW()-J97)*24</f>
        <v/>
      </c>
      <c r="J2374" s="56" t="n">
        <v>46223.81989583333</v>
      </c>
      <c r="K2374" s="56" t="n">
        <v>46224.15322916667</v>
      </c>
      <c r="L2374" s="0">
        <f>IF(AND(F97&lt;&gt;"已参评好",I97&gt;=5),"超5小时未参评",IF(I97&gt;=7,"超7小时未参评",IF(I97&gt;=8,"超时未参评","")))</f>
        <v/>
      </c>
      <c r="M2374" s="0" t="n"/>
    </row>
    <row r="2375">
      <c r="A2375" s="0" t="inlineStr">
        <is>
          <t>15347652787</t>
        </is>
      </c>
      <c r="B2375" s="56" t="n">
        <v>46223.75959490741</v>
      </c>
      <c r="C2375" s="0" t="inlineStr">
        <is>
          <t>磷官铁工作站</t>
        </is>
      </c>
      <c r="D2375" s="0" t="inlineStr">
        <is>
          <t>吴坊</t>
        </is>
      </c>
      <c r="E2375" s="0" t="inlineStr">
        <is>
          <t>陆彦羽</t>
        </is>
      </c>
      <c r="G2375" s="0" t="inlineStr">
        <is>
          <t>未超8小时</t>
        </is>
      </c>
      <c r="H2375" s="0" t="inlineStr">
        <is>
          <t>是</t>
        </is>
      </c>
      <c r="I2375" s="54">
        <f>(NOW()-J98)*24</f>
        <v/>
      </c>
      <c r="J2375" s="56" t="n">
        <v>46223.84292824074</v>
      </c>
      <c r="K2375" s="56" t="n">
        <v>46224.17626157407</v>
      </c>
      <c r="L2375" s="0">
        <f>IF(AND(F98&lt;&gt;"已参评好",I98&gt;=5),"超5小时未参评",IF(I98&gt;=7,"超7小时未参评",IF(I98&gt;=8,"超时未参评","")))</f>
        <v/>
      </c>
      <c r="M2375" s="0" t="n"/>
    </row>
    <row r="2376">
      <c r="A2376" s="0" t="inlineStr">
        <is>
          <t>15913032892</t>
        </is>
      </c>
      <c r="B2376" s="56" t="n">
        <v>46223.77135416667</v>
      </c>
      <c r="C2376" s="0" t="inlineStr">
        <is>
          <t>凤塘镇区工作站</t>
        </is>
      </c>
      <c r="D2376" s="0" t="inlineStr">
        <is>
          <t>曾声锦</t>
        </is>
      </c>
      <c r="E2376" s="0" t="inlineStr">
        <is>
          <t>张泽杰</t>
        </is>
      </c>
      <c r="G2376" s="0" t="inlineStr">
        <is>
          <t>未超8小时</t>
        </is>
      </c>
      <c r="H2376" s="0" t="inlineStr">
        <is>
          <t>是</t>
        </is>
      </c>
      <c r="I2376" s="54">
        <f>(NOW()-J99)*24</f>
        <v/>
      </c>
      <c r="J2376" s="56" t="n">
        <v>46223.8546875</v>
      </c>
      <c r="K2376" s="56" t="n">
        <v>46224.18802083333</v>
      </c>
      <c r="L2376" s="0">
        <f>IF(AND(F99&lt;&gt;"已参评好",I99&gt;=5),"超5小时未参评",IF(I99&gt;=7,"超7小时未参评",IF(I99&gt;=8,"超时未参评","")))</f>
        <v/>
      </c>
      <c r="M2376" s="0" t="n"/>
    </row>
    <row r="2377">
      <c r="A2377" s="0" t="inlineStr">
        <is>
          <t>19388279571</t>
        </is>
      </c>
      <c r="B2377" s="56" t="n">
        <v>46223.79077546296</v>
      </c>
      <c r="C2377" s="0" t="inlineStr">
        <is>
          <t>潮安城区工作站</t>
        </is>
      </c>
      <c r="D2377" s="0" t="inlineStr">
        <is>
          <t>吴家鸣</t>
        </is>
      </c>
      <c r="E2377" s="0" t="inlineStr">
        <is>
          <t>曾喜标</t>
        </is>
      </c>
      <c r="G2377" s="0" t="inlineStr">
        <is>
          <t>未超8小时</t>
        </is>
      </c>
      <c r="H2377" s="0" t="inlineStr">
        <is>
          <t>是</t>
        </is>
      </c>
      <c r="I2377" s="54">
        <f>(NOW()-J100)*24</f>
        <v/>
      </c>
      <c r="J2377" s="56" t="n">
        <v>46223.8741087963</v>
      </c>
      <c r="K2377" s="56" t="n">
        <v>46224.20744212963</v>
      </c>
      <c r="L2377" s="0">
        <f>IF(AND(F100&lt;&gt;"已参评好",I100&gt;=5),"超5小时未参评",IF(I100&gt;=7,"超7小时未参评",IF(I100&gt;=8,"超时未参评","")))</f>
        <v/>
      </c>
      <c r="M2377" s="0" t="n"/>
    </row>
    <row r="2378">
      <c r="A2378" s="0" t="inlineStr">
        <is>
          <t>13727975802</t>
        </is>
      </c>
      <c r="B2378" s="56" t="n">
        <v>46223.74775462963</v>
      </c>
      <c r="C2378" s="0" t="inlineStr">
        <is>
          <t>彩塘东凤工作站</t>
        </is>
      </c>
      <c r="D2378" s="0" t="inlineStr">
        <is>
          <t>丁锐涛</t>
        </is>
      </c>
      <c r="E2378" s="0" t="inlineStr">
        <is>
          <t>陈烁琦</t>
        </is>
      </c>
      <c r="G2378" s="0" t="inlineStr">
        <is>
          <t>未超8小时</t>
        </is>
      </c>
      <c r="H2378" s="0" t="inlineStr">
        <is>
          <t>是</t>
        </is>
      </c>
      <c r="I2378" s="54">
        <f>(NOW()-J101)*24</f>
        <v/>
      </c>
      <c r="J2378" s="56" t="n">
        <v>46223.83108796296</v>
      </c>
      <c r="K2378" s="56" t="n">
        <v>46224.16442129629</v>
      </c>
      <c r="L2378" s="0">
        <f>IF(AND(F101&lt;&gt;"已参评好",I101&gt;=5),"超5小时未参评",IF(I101&gt;=7,"超7小时未参评",IF(I101&gt;=8,"超时未参评","")))</f>
        <v/>
      </c>
      <c r="M2378" s="0" t="n"/>
    </row>
    <row r="2379">
      <c r="A2379" s="0" t="inlineStr">
        <is>
          <t>36530043329</t>
        </is>
      </c>
      <c r="B2379" s="56" t="n">
        <v>46223.76305555556</v>
      </c>
      <c r="C2379" s="0" t="inlineStr">
        <is>
          <t>江东龙湖工作站</t>
        </is>
      </c>
      <c r="D2379" s="0" t="inlineStr">
        <is>
          <t>郑州杰</t>
        </is>
      </c>
      <c r="E2379" s="0" t="inlineStr">
        <is>
          <t>李帆</t>
        </is>
      </c>
      <c r="F2379" s="0" t="inlineStr">
        <is>
          <t>未参评好</t>
        </is>
      </c>
      <c r="G2379" s="0" t="inlineStr">
        <is>
          <t>未超8小时</t>
        </is>
      </c>
      <c r="H2379" s="0" t="inlineStr">
        <is>
          <t>是</t>
        </is>
      </c>
      <c r="I2379" s="54">
        <f>(NOW()-J102)*24</f>
        <v/>
      </c>
      <c r="J2379" s="56" t="n">
        <v>46223.84638888889</v>
      </c>
      <c r="K2379" s="56" t="n">
        <v>46224.17972222222</v>
      </c>
      <c r="L2379" s="0">
        <f>IF(AND(F102&lt;&gt;"已参评好",I102&gt;=5),"超5小时未参评",IF(I102&gt;=7,"超7小时未参评",IF(I102&gt;=8,"超时未参评","")))</f>
        <v/>
      </c>
      <c r="M2379" s="0" t="inlineStr">
        <is>
          <t>收不到参评短信</t>
        </is>
      </c>
    </row>
    <row r="2380">
      <c r="A2380" s="0" t="inlineStr">
        <is>
          <t>13715740031</t>
        </is>
      </c>
      <c r="B2380" s="56" t="n">
        <v>46223.915625</v>
      </c>
      <c r="C2380" s="0" t="inlineStr">
        <is>
          <t>北部四镇工作站</t>
        </is>
      </c>
      <c r="D2380" s="0" t="inlineStr">
        <is>
          <t>黄再明</t>
        </is>
      </c>
      <c r="E2380" s="0" t="inlineStr">
        <is>
          <t>陈馥旭</t>
        </is>
      </c>
      <c r="F2380" s="0" t="inlineStr">
        <is>
          <t>已参评好</t>
        </is>
      </c>
      <c r="G2380" s="0" t="inlineStr">
        <is>
          <t>超时</t>
        </is>
      </c>
      <c r="H2380" s="0" t="inlineStr">
        <is>
          <t>否</t>
        </is>
      </c>
      <c r="I2380" s="54">
        <f>(NOW()-J2)*24</f>
        <v/>
      </c>
      <c r="J2380" s="56" t="n">
        <v>46224.49895833333</v>
      </c>
      <c r="K2380" s="56" t="n">
        <v>46224.83229166667</v>
      </c>
      <c r="L2380" s="0">
        <f>IF(AND(F2&lt;&gt;"已参评好",I2&gt;=5),"超5小时未参评",IF(I2&gt;=7,"超7小时未参评",IF(I2&gt;=8,"超时未参评","")))</f>
        <v/>
      </c>
      <c r="M2380" s="0" t="inlineStr">
        <is>
          <t>已参评好</t>
        </is>
      </c>
    </row>
    <row r="2381">
      <c r="A2381" s="0" t="inlineStr">
        <is>
          <t>15820153768</t>
        </is>
      </c>
      <c r="B2381" s="56" t="n">
        <v>46223.85122685185</v>
      </c>
      <c r="C2381" s="0" t="inlineStr">
        <is>
          <t>潮安城区工作站</t>
        </is>
      </c>
      <c r="D2381" s="0" t="inlineStr">
        <is>
          <t>吴家鸣</t>
        </is>
      </c>
      <c r="E2381" s="0" t="inlineStr">
        <is>
          <t>蔡满煜</t>
        </is>
      </c>
      <c r="G2381" s="0" t="inlineStr">
        <is>
          <t>超时</t>
        </is>
      </c>
      <c r="H2381" s="0" t="inlineStr">
        <is>
          <t>否</t>
        </is>
      </c>
      <c r="I2381" s="54">
        <f>(NOW()-J3)*24</f>
        <v/>
      </c>
      <c r="J2381" s="56" t="n">
        <v>46224.43456018518</v>
      </c>
      <c r="K2381" s="56" t="n">
        <v>46224.76789351852</v>
      </c>
      <c r="L2381" s="0">
        <f>IF(AND(F3&lt;&gt;"已参评好",I3&gt;=5),"超5小时未参评",IF(I3&gt;=7,"超7小时未参评",IF(I3&gt;=8,"超时未参评","")))</f>
        <v/>
      </c>
      <c r="M2381" s="0" t="n"/>
    </row>
    <row r="2382">
      <c r="A2382" s="0" t="inlineStr">
        <is>
          <t>15916467860</t>
        </is>
      </c>
      <c r="B2382" s="56" t="n">
        <v>46223.93206018519</v>
      </c>
      <c r="C2382" s="0" t="inlineStr">
        <is>
          <t>磷官铁工作站</t>
        </is>
      </c>
      <c r="D2382" s="0" t="inlineStr">
        <is>
          <t>吴坊</t>
        </is>
      </c>
      <c r="E2382" s="0" t="inlineStr">
        <is>
          <t>丁梓涛</t>
        </is>
      </c>
      <c r="G2382" s="0" t="inlineStr">
        <is>
          <t>超时</t>
        </is>
      </c>
      <c r="H2382" s="0" t="inlineStr">
        <is>
          <t>否</t>
        </is>
      </c>
      <c r="I2382" s="54">
        <f>(NOW()-J4)*24</f>
        <v/>
      </c>
      <c r="J2382" s="56" t="n">
        <v>46224.51539351852</v>
      </c>
      <c r="K2382" s="56" t="n">
        <v>46224.84872685185</v>
      </c>
      <c r="L2382" s="0">
        <f>IF(AND(F4&lt;&gt;"已参评好",I4&gt;=5),"超5小时未参评",IF(I4&gt;=7,"超7小时未参评",IF(I4&gt;=8,"超时未参评","")))</f>
        <v/>
      </c>
      <c r="M2382" s="0" t="n"/>
    </row>
    <row r="2383">
      <c r="A2383" s="0" t="inlineStr">
        <is>
          <t>17707685558</t>
        </is>
      </c>
      <c r="B2383" s="56" t="n">
        <v>46224.41658564815</v>
      </c>
      <c r="C2383" s="0" t="inlineStr">
        <is>
          <t>市区城南工作站</t>
        </is>
      </c>
      <c r="D2383" s="0" t="inlineStr">
        <is>
          <t>陈理智</t>
        </is>
      </c>
      <c r="E2383" s="0" t="inlineStr">
        <is>
          <t>陈楷</t>
        </is>
      </c>
      <c r="G2383" s="0" t="inlineStr">
        <is>
          <t>超时</t>
        </is>
      </c>
      <c r="H2383" s="0" t="inlineStr">
        <is>
          <t>是</t>
        </is>
      </c>
      <c r="I2383" s="54">
        <f>(NOW()-J5)*24</f>
        <v/>
      </c>
      <c r="J2383" s="56" t="n">
        <v>46224.49991898148</v>
      </c>
      <c r="K2383" s="56" t="n">
        <v>46224.83325231481</v>
      </c>
      <c r="L2383" s="0">
        <f>IF(AND(F5&lt;&gt;"已参评好",I5&gt;=5),"超5小时未参评",IF(I5&gt;=7,"超7小时未参评",IF(I5&gt;=8,"超时未参评","")))</f>
        <v/>
      </c>
      <c r="M2383" s="0" t="n"/>
    </row>
    <row r="2384">
      <c r="A2384" s="0" t="inlineStr">
        <is>
          <t>13715702701</t>
        </is>
      </c>
      <c r="B2384" s="56" t="n">
        <v>46223.86310185185</v>
      </c>
      <c r="C2384" s="0" t="inlineStr">
        <is>
          <t>市区城北工作站</t>
        </is>
      </c>
      <c r="D2384" s="0" t="inlineStr">
        <is>
          <t>陆锐荣</t>
        </is>
      </c>
      <c r="E2384" s="0" t="inlineStr">
        <is>
          <t>曹贤伟</t>
        </is>
      </c>
      <c r="G2384" s="0" t="inlineStr">
        <is>
          <t>超时</t>
        </is>
      </c>
      <c r="H2384" s="0" t="inlineStr">
        <is>
          <t>否</t>
        </is>
      </c>
      <c r="I2384" s="54">
        <f>(NOW()-J6)*24</f>
        <v/>
      </c>
      <c r="J2384" s="56" t="n">
        <v>46224.44643518519</v>
      </c>
      <c r="K2384" s="56" t="n">
        <v>46224.77976851852</v>
      </c>
      <c r="L2384" s="0">
        <f>IF(AND(F6&lt;&gt;"已参评好",I6&gt;=5),"超5小时未参评",IF(I6&gt;=7,"超7小时未参评",IF(I6&gt;=8,"超时未参评","")))</f>
        <v/>
      </c>
      <c r="M2384" s="0" t="n"/>
    </row>
    <row r="2385">
      <c r="A2385" s="0" t="inlineStr">
        <is>
          <t>18676808859</t>
        </is>
      </c>
      <c r="B2385" s="56" t="n">
        <v>46224.41998842593</v>
      </c>
      <c r="C2385" s="0" t="inlineStr">
        <is>
          <t>市区城南工作站</t>
        </is>
      </c>
      <c r="D2385" s="0" t="inlineStr">
        <is>
          <t>陈理智</t>
        </is>
      </c>
      <c r="E2385" s="0" t="inlineStr">
        <is>
          <t>冯伟群</t>
        </is>
      </c>
      <c r="F2385" s="0" t="inlineStr">
        <is>
          <t>未参评好</t>
        </is>
      </c>
      <c r="G2385" s="0" t="inlineStr">
        <is>
          <t>超时</t>
        </is>
      </c>
      <c r="H2385" s="0" t="inlineStr">
        <is>
          <t>是</t>
        </is>
      </c>
      <c r="I2385" s="54">
        <f>(NOW()-J7)*24</f>
        <v/>
      </c>
      <c r="J2385" s="56" t="n">
        <v>46224.50332175926</v>
      </c>
      <c r="K2385" s="56" t="n">
        <v>46224.83665509259</v>
      </c>
      <c r="L2385" s="0">
        <f>IF(AND(F7&lt;&gt;"已参评好",I7&gt;=5),"超5小时未参评",IF(I7&gt;=7,"超7小时未参评",IF(I7&gt;=8,"超时未参评","")))</f>
        <v/>
      </c>
      <c r="M2385" s="0" t="inlineStr">
        <is>
          <t>客户没收到</t>
        </is>
      </c>
    </row>
    <row r="2386">
      <c r="A2386" s="0" t="inlineStr">
        <is>
          <t>14739235629</t>
        </is>
      </c>
      <c r="B2386" s="56" t="n">
        <v>46224.41952546296</v>
      </c>
      <c r="C2386" s="0" t="inlineStr">
        <is>
          <t>市区城南工作站</t>
        </is>
      </c>
      <c r="D2386" s="0" t="inlineStr">
        <is>
          <t>陈理智</t>
        </is>
      </c>
      <c r="E2386" s="0" t="inlineStr">
        <is>
          <t>陈涛</t>
        </is>
      </c>
      <c r="G2386" s="0" t="inlineStr">
        <is>
          <t>超时</t>
        </is>
      </c>
      <c r="H2386" s="0" t="inlineStr">
        <is>
          <t>是</t>
        </is>
      </c>
      <c r="I2386" s="54">
        <f>(NOW()-J8)*24</f>
        <v/>
      </c>
      <c r="J2386" s="56" t="n">
        <v>46224.5028587963</v>
      </c>
      <c r="K2386" s="56" t="n">
        <v>46224.83619212963</v>
      </c>
      <c r="L2386" s="0">
        <f>IF(AND(F8&lt;&gt;"已参评好",I8&gt;=5),"超5小时未参评",IF(I8&gt;=7,"超7小时未参评",IF(I8&gt;=8,"超时未参评","")))</f>
        <v/>
      </c>
      <c r="M2386" s="0" t="n"/>
    </row>
    <row r="2387">
      <c r="A2387" s="0" t="inlineStr">
        <is>
          <t>13531571633</t>
        </is>
      </c>
      <c r="B2387" s="56" t="n">
        <v>46224.42849537037</v>
      </c>
      <c r="C2387" s="0" t="inlineStr">
        <is>
          <t>高铁三镇工作站</t>
        </is>
      </c>
      <c r="D2387" s="0" t="inlineStr">
        <is>
          <t>洪名鑫</t>
        </is>
      </c>
      <c r="E2387" s="0" t="inlineStr">
        <is>
          <t>林浩炎</t>
        </is>
      </c>
      <c r="F2387" s="0" t="inlineStr">
        <is>
          <t>已参评好</t>
        </is>
      </c>
      <c r="G2387" s="0" t="inlineStr">
        <is>
          <t>超时</t>
        </is>
      </c>
      <c r="H2387" s="0" t="inlineStr">
        <is>
          <t>是</t>
        </is>
      </c>
      <c r="I2387" s="54">
        <f>(NOW()-J9)*24</f>
        <v/>
      </c>
      <c r="J2387" s="56" t="n">
        <v>46224.5118287037</v>
      </c>
      <c r="K2387" s="56" t="n">
        <v>46224.84516203704</v>
      </c>
      <c r="L2387" s="0">
        <f>IF(AND(F9&lt;&gt;"已参评好",I9&gt;=5),"超5小时未参评",IF(I9&gt;=7,"超7小时未参评",IF(I9&gt;=8,"超时未参评","")))</f>
        <v/>
      </c>
      <c r="M2387" s="0" t="inlineStr">
        <is>
          <t>已参评好</t>
        </is>
      </c>
    </row>
    <row r="2388">
      <c r="A2388" s="0" t="inlineStr">
        <is>
          <t>18125846561</t>
        </is>
      </c>
      <c r="B2388" s="56" t="n">
        <v>46224.42652777778</v>
      </c>
      <c r="C2388" s="0" t="inlineStr">
        <is>
          <t>潮安城区工作站</t>
        </is>
      </c>
      <c r="D2388" s="0" t="inlineStr">
        <is>
          <t>吴家鸣</t>
        </is>
      </c>
      <c r="E2388" s="0" t="inlineStr">
        <is>
          <t>陈健桁</t>
        </is>
      </c>
      <c r="G2388" s="0" t="inlineStr">
        <is>
          <t>超时</t>
        </is>
      </c>
      <c r="H2388" s="0" t="inlineStr">
        <is>
          <t>是</t>
        </is>
      </c>
      <c r="I2388" s="54">
        <f>(NOW()-J10)*24</f>
        <v/>
      </c>
      <c r="J2388" s="56" t="n">
        <v>46224.50986111111</v>
      </c>
      <c r="K2388" s="56" t="n">
        <v>46224.84319444445</v>
      </c>
      <c r="L2388" s="0">
        <f>IF(AND(F10&lt;&gt;"已参评好",I10&gt;=5),"超5小时未参评",IF(I10&gt;=7,"超7小时未参评",IF(I10&gt;=8,"超时未参评","")))</f>
        <v/>
      </c>
      <c r="M2388" s="0" t="n"/>
    </row>
    <row r="2389">
      <c r="A2389" s="0" t="inlineStr">
        <is>
          <t>13433757413</t>
        </is>
      </c>
      <c r="B2389" s="56" t="n">
        <v>46224.43703703704</v>
      </c>
      <c r="C2389" s="0" t="inlineStr">
        <is>
          <t>市区城南工作站</t>
        </is>
      </c>
      <c r="D2389" s="0" t="inlineStr">
        <is>
          <t>陈理智</t>
        </is>
      </c>
      <c r="E2389" s="0" t="inlineStr">
        <is>
          <t>阮少寅</t>
        </is>
      </c>
      <c r="G2389" s="0" t="inlineStr">
        <is>
          <t>超时</t>
        </is>
      </c>
      <c r="H2389" s="0" t="inlineStr">
        <is>
          <t>是</t>
        </is>
      </c>
      <c r="I2389" s="54">
        <f>(NOW()-J11)*24</f>
        <v/>
      </c>
      <c r="J2389" s="56" t="n">
        <v>46224.52037037037</v>
      </c>
      <c r="K2389" s="56" t="n">
        <v>46224.8537037037</v>
      </c>
      <c r="L2389" s="0">
        <f>IF(AND(F11&lt;&gt;"已参评好",I11&gt;=5),"超5小时未参评",IF(I11&gt;=7,"超7小时未参评",IF(I11&gt;=8,"超时未参评","")))</f>
        <v/>
      </c>
      <c r="M2389" s="0" t="n"/>
    </row>
    <row r="2390">
      <c r="A2390" s="0" t="inlineStr">
        <is>
          <t>13631025182</t>
        </is>
      </c>
      <c r="B2390" s="56" t="n">
        <v>46223.81869212963</v>
      </c>
      <c r="C2390" s="0" t="inlineStr">
        <is>
          <t>韩江新城工作站</t>
        </is>
      </c>
      <c r="D2390" s="0" t="inlineStr">
        <is>
          <t>邱培烁</t>
        </is>
      </c>
      <c r="E2390" s="0" t="inlineStr">
        <is>
          <t>谢洽杰</t>
        </is>
      </c>
      <c r="F2390" s="0" t="inlineStr">
        <is>
          <t>未参评好</t>
        </is>
      </c>
      <c r="G2390" s="0" t="inlineStr">
        <is>
          <t>超时</t>
        </is>
      </c>
      <c r="H2390" s="0" t="inlineStr">
        <is>
          <t>是</t>
        </is>
      </c>
      <c r="I2390" s="54">
        <f>(NOW()-J12)*24</f>
        <v/>
      </c>
      <c r="J2390" s="56" t="n">
        <v>46223.90202546296</v>
      </c>
      <c r="K2390" s="56" t="n">
        <v>46224.23535879629</v>
      </c>
      <c r="L2390" s="0">
        <f>IF(AND(F12&lt;&gt;"已参评好",I12&gt;=5),"超5小时未参评",IF(I12&gt;=7,"超7小时未参评",IF(I12&gt;=8,"超时未参评","")))</f>
        <v/>
      </c>
      <c r="M2390" s="0" t="inlineStr">
        <is>
          <t>收不到</t>
        </is>
      </c>
    </row>
    <row r="2391">
      <c r="A2391" s="0" t="inlineStr">
        <is>
          <t>17324702848</t>
        </is>
      </c>
      <c r="B2391" s="56" t="n">
        <v>46224.5744675926</v>
      </c>
      <c r="C2391" s="0" t="inlineStr">
        <is>
          <t>饶平西片工作站</t>
        </is>
      </c>
      <c r="D2391" s="0" t="inlineStr">
        <is>
          <t>吴泽镐</t>
        </is>
      </c>
      <c r="E2391" s="0" t="inlineStr">
        <is>
          <t>麦煌圳</t>
        </is>
      </c>
      <c r="F2391" s="0" t="inlineStr">
        <is>
          <t>未参评好</t>
        </is>
      </c>
      <c r="G2391" s="0" t="inlineStr">
        <is>
          <t>超时</t>
        </is>
      </c>
      <c r="H2391" s="0" t="inlineStr">
        <is>
          <t>是</t>
        </is>
      </c>
      <c r="I2391" s="54">
        <f>(NOW()-J13)*24</f>
        <v/>
      </c>
      <c r="J2391" s="56" t="n">
        <v>46224.65780092592</v>
      </c>
      <c r="K2391" s="56" t="n">
        <v>46224.99113425926</v>
      </c>
      <c r="L2391" s="0">
        <f>IF(AND(F13&lt;&gt;"已参评好",I13&gt;=5),"超5小时未参评",IF(I13&gt;=7,"超7小时未参评",IF(I13&gt;=8,"超时未参评","")))</f>
        <v/>
      </c>
      <c r="M2391" s="0" t="inlineStr">
        <is>
          <t>没信息</t>
        </is>
      </c>
    </row>
    <row r="2392">
      <c r="A2392" s="0" t="inlineStr">
        <is>
          <t>13690070683</t>
        </is>
      </c>
      <c r="B2392" s="56" t="n">
        <v>46224.51539351852</v>
      </c>
      <c r="C2392" s="0" t="inlineStr">
        <is>
          <t>潮安城区工作站</t>
        </is>
      </c>
      <c r="D2392" s="0" t="inlineStr">
        <is>
          <t>吴家鸣</t>
        </is>
      </c>
      <c r="E2392" s="0" t="inlineStr">
        <is>
          <t>郑静亮</t>
        </is>
      </c>
      <c r="G2392" s="0" t="inlineStr">
        <is>
          <t>超时</t>
        </is>
      </c>
      <c r="H2392" s="0" t="inlineStr">
        <is>
          <t>是</t>
        </is>
      </c>
      <c r="I2392" s="54">
        <f>(NOW()-J14)*24</f>
        <v/>
      </c>
      <c r="J2392" s="56" t="n">
        <v>46224.59872685185</v>
      </c>
      <c r="K2392" s="56" t="n">
        <v>46224.93206018519</v>
      </c>
      <c r="L2392" s="0">
        <f>IF(AND(F14&lt;&gt;"已参评好",I14&gt;=5),"超5小时未参评",IF(I14&gt;=7,"超7小时未参评",IF(I14&gt;=8,"超时未参评","")))</f>
        <v/>
      </c>
      <c r="M2392" s="0" t="n"/>
    </row>
    <row r="2393">
      <c r="A2393" s="0" t="inlineStr">
        <is>
          <t>17841970854</t>
        </is>
      </c>
      <c r="B2393" s="56" t="n">
        <v>46224.5119675926</v>
      </c>
      <c r="C2393" s="0" t="inlineStr">
        <is>
          <t>彩塘东凤工作站</t>
        </is>
      </c>
      <c r="D2393" s="0" t="inlineStr">
        <is>
          <t>丁锐涛</t>
        </is>
      </c>
      <c r="E2393" s="0" t="inlineStr">
        <is>
          <t>刘汉城</t>
        </is>
      </c>
      <c r="G2393" s="0" t="inlineStr">
        <is>
          <t>超时</t>
        </is>
      </c>
      <c r="H2393" s="0" t="inlineStr">
        <is>
          <t>是</t>
        </is>
      </c>
      <c r="I2393" s="54">
        <f>(NOW()-J15)*24</f>
        <v/>
      </c>
      <c r="J2393" s="56" t="n">
        <v>46224.59530092592</v>
      </c>
      <c r="K2393" s="56" t="n">
        <v>46224.92863425926</v>
      </c>
      <c r="L2393" s="0">
        <f>IF(AND(F15&lt;&gt;"已参评好",I15&gt;=5),"超5小时未参评",IF(I15&gt;=7,"超7小时未参评",IF(I15&gt;=8,"超时未参评","")))</f>
        <v/>
      </c>
      <c r="M2393" s="0" t="n"/>
    </row>
    <row r="2394">
      <c r="A2394" s="0" t="inlineStr">
        <is>
          <t>13435595685</t>
        </is>
      </c>
      <c r="B2394" s="56" t="n">
        <v>46224.57476851852</v>
      </c>
      <c r="C2394" s="0" t="inlineStr">
        <is>
          <t>市区城北工作站</t>
        </is>
      </c>
      <c r="D2394" s="0" t="inlineStr">
        <is>
          <t>陆锐荣</t>
        </is>
      </c>
      <c r="E2394" s="0" t="inlineStr">
        <is>
          <t>蔡智发</t>
        </is>
      </c>
      <c r="G2394" s="0" t="inlineStr">
        <is>
          <t>超时</t>
        </is>
      </c>
      <c r="H2394" s="0" t="inlineStr">
        <is>
          <t>是</t>
        </is>
      </c>
      <c r="I2394" s="54">
        <f>(NOW()-J16)*24</f>
        <v/>
      </c>
      <c r="J2394" s="56" t="n">
        <v>46224.65810185186</v>
      </c>
      <c r="K2394" s="56" t="n">
        <v>46224.99143518518</v>
      </c>
      <c r="L2394" s="0">
        <f>IF(AND(F16&lt;&gt;"已参评好",I16&gt;=5),"超5小时未参评",IF(I16&gt;=7,"超7小时未参评",IF(I16&gt;=8,"超时未参评","")))</f>
        <v/>
      </c>
      <c r="M2394" s="0" t="n"/>
    </row>
    <row r="2395">
      <c r="A2395" s="0" t="inlineStr">
        <is>
          <t>13622555116</t>
        </is>
      </c>
      <c r="B2395" s="56" t="n">
        <v>46224.45704861111</v>
      </c>
      <c r="C2395" s="0" t="inlineStr">
        <is>
          <t>古巷登塘工作站</t>
        </is>
      </c>
      <c r="D2395" s="0" t="inlineStr">
        <is>
          <t>陈佳雄</t>
        </is>
      </c>
      <c r="E2395" s="0" t="inlineStr">
        <is>
          <t>陈海荣</t>
        </is>
      </c>
      <c r="F2395" s="0" t="inlineStr">
        <is>
          <t>未参评好</t>
        </is>
      </c>
      <c r="G2395" s="0" t="inlineStr">
        <is>
          <t>超时</t>
        </is>
      </c>
      <c r="H2395" s="0" t="inlineStr">
        <is>
          <t>是</t>
        </is>
      </c>
      <c r="I2395" s="54">
        <f>(NOW()-J17)*24</f>
        <v/>
      </c>
      <c r="J2395" s="56" t="n">
        <v>46224.54038194445</v>
      </c>
      <c r="K2395" s="56" t="n">
        <v>46224.87371527778</v>
      </c>
      <c r="L2395" s="0">
        <f>IF(AND(F17&lt;&gt;"已参评好",I17&gt;=5),"超5小时未参评",IF(I17&gt;=7,"超7小时未参评",IF(I17&gt;=8,"超时未参评","")))</f>
        <v/>
      </c>
      <c r="M2395" s="0" t="inlineStr">
        <is>
          <t>装维没反馈</t>
        </is>
      </c>
    </row>
    <row r="2396">
      <c r="A2396" s="0" t="inlineStr">
        <is>
          <t>15876838652</t>
        </is>
      </c>
      <c r="B2396" s="56" t="n">
        <v>46224.46743055555</v>
      </c>
      <c r="C2396" s="0" t="inlineStr">
        <is>
          <t>瓷都枫溪工作站</t>
        </is>
      </c>
      <c r="D2396" s="0" t="inlineStr">
        <is>
          <t>许守锦</t>
        </is>
      </c>
      <c r="E2396" s="0" t="inlineStr">
        <is>
          <t>陈洽龙</t>
        </is>
      </c>
      <c r="G2396" s="0" t="inlineStr">
        <is>
          <t>超时</t>
        </is>
      </c>
      <c r="H2396" s="0" t="inlineStr">
        <is>
          <t>是</t>
        </is>
      </c>
      <c r="I2396" s="54">
        <f>(NOW()-J18)*24</f>
        <v/>
      </c>
      <c r="J2396" s="56" t="n">
        <v>46224.55076388889</v>
      </c>
      <c r="K2396" s="56" t="n">
        <v>46224.88409722222</v>
      </c>
      <c r="L2396" s="0">
        <f>IF(AND(F18&lt;&gt;"已参评好",I18&gt;=5),"超5小时未参评",IF(I18&gt;=7,"超7小时未参评",IF(I18&gt;=8,"超时未参评","")))</f>
        <v/>
      </c>
      <c r="M2396" s="0" t="n"/>
    </row>
    <row r="2397">
      <c r="A2397" s="0" t="inlineStr">
        <is>
          <t>18933043203</t>
        </is>
      </c>
      <c r="B2397" s="56" t="n">
        <v>46224.47857638889</v>
      </c>
      <c r="C2397" s="0" t="inlineStr">
        <is>
          <t>凤塘镇区工作站</t>
        </is>
      </c>
      <c r="D2397" s="0" t="inlineStr">
        <is>
          <t>曾声锦</t>
        </is>
      </c>
      <c r="E2397" s="0" t="inlineStr">
        <is>
          <t>张泽杰</t>
        </is>
      </c>
      <c r="G2397" s="0" t="inlineStr">
        <is>
          <t>超时</t>
        </is>
      </c>
      <c r="H2397" s="0" t="inlineStr">
        <is>
          <t>是</t>
        </is>
      </c>
      <c r="I2397" s="54">
        <f>(NOW()-J19)*24</f>
        <v/>
      </c>
      <c r="J2397" s="56" t="n">
        <v>46224.56190972222</v>
      </c>
      <c r="K2397" s="56" t="n">
        <v>46224.89524305556</v>
      </c>
      <c r="L2397" s="0">
        <f>IF(AND(F19&lt;&gt;"已参评好",I19&gt;=5),"超5小时未参评",IF(I19&gt;=7,"超7小时未参评",IF(I19&gt;=8,"超时未参评","")))</f>
        <v/>
      </c>
      <c r="M2397" s="0" t="n"/>
    </row>
    <row r="2398">
      <c r="A2398" s="0" t="inlineStr">
        <is>
          <t>36530073595</t>
        </is>
      </c>
      <c r="B2398" s="56" t="n">
        <v>46224.46820601852</v>
      </c>
      <c r="C2398" s="0" t="inlineStr">
        <is>
          <t>潮安城区工作站</t>
        </is>
      </c>
      <c r="D2398" s="0" t="inlineStr">
        <is>
          <t>吴家鸣</t>
        </is>
      </c>
      <c r="E2398" s="0" t="inlineStr">
        <is>
          <t>梁林勃</t>
        </is>
      </c>
      <c r="G2398" s="0" t="inlineStr">
        <is>
          <t>超时</t>
        </is>
      </c>
      <c r="H2398" s="0" t="inlineStr">
        <is>
          <t>是</t>
        </is>
      </c>
      <c r="I2398" s="54">
        <f>(NOW()-J20)*24</f>
        <v/>
      </c>
      <c r="J2398" s="56" t="n">
        <v>46224.55153935185</v>
      </c>
      <c r="K2398" s="56" t="n">
        <v>46224.88487268519</v>
      </c>
      <c r="L2398" s="0">
        <f>IF(AND(F20&lt;&gt;"已参评好",I20&gt;=5),"超5小时未参评",IF(I20&gt;=7,"超7小时未参评",IF(I20&gt;=8,"超时未参评","")))</f>
        <v/>
      </c>
      <c r="M2398" s="0" t="n"/>
    </row>
    <row r="2399">
      <c r="A2399" s="0" t="inlineStr">
        <is>
          <t>15919593256</t>
        </is>
      </c>
      <c r="B2399" s="56" t="n">
        <v>46224.60361111111</v>
      </c>
      <c r="C2399" s="0" t="inlineStr">
        <is>
          <t>北部四镇工作站</t>
        </is>
      </c>
      <c r="D2399" s="0" t="inlineStr">
        <is>
          <t>黄再明</t>
        </is>
      </c>
      <c r="E2399" s="0" t="inlineStr">
        <is>
          <t>陈馥旭</t>
        </is>
      </c>
      <c r="F2399" s="0" t="inlineStr">
        <is>
          <t>已参评好</t>
        </is>
      </c>
      <c r="G2399" s="0" t="inlineStr">
        <is>
          <t>超时</t>
        </is>
      </c>
      <c r="H2399" s="0" t="inlineStr">
        <is>
          <t>是</t>
        </is>
      </c>
      <c r="I2399" s="54">
        <f>(NOW()-J21)*24</f>
        <v/>
      </c>
      <c r="J2399" s="56" t="n">
        <v>46224.68694444445</v>
      </c>
      <c r="K2399" s="56" t="n">
        <v>46225.02027777778</v>
      </c>
      <c r="L2399" s="0">
        <f>IF(AND(F21&lt;&gt;"已参评好",I21&gt;=5),"超5小时未参评",IF(I21&gt;=7,"超7小时未参评",IF(I21&gt;=8,"超时未参评","")))</f>
        <v/>
      </c>
      <c r="M2399" s="0" t="inlineStr">
        <is>
          <t>已参评好</t>
        </is>
      </c>
    </row>
    <row r="2400">
      <c r="A2400" s="0" t="inlineStr">
        <is>
          <t>13829082969</t>
        </is>
      </c>
      <c r="B2400" s="56" t="n">
        <v>46224.61378472222</v>
      </c>
      <c r="C2400" s="0" t="inlineStr">
        <is>
          <t>市区城北工作站</t>
        </is>
      </c>
      <c r="D2400" s="0" t="inlineStr">
        <is>
          <t>陆锐荣</t>
        </is>
      </c>
      <c r="E2400" s="0" t="inlineStr">
        <is>
          <t>陈宏章</t>
        </is>
      </c>
      <c r="G2400" s="0" t="inlineStr">
        <is>
          <t>超时</t>
        </is>
      </c>
      <c r="H2400" s="0" t="inlineStr">
        <is>
          <t>是</t>
        </is>
      </c>
      <c r="I2400" s="54">
        <f>(NOW()-J22)*24</f>
        <v/>
      </c>
      <c r="J2400" s="56" t="n">
        <v>46224.69711805556</v>
      </c>
      <c r="K2400" s="56" t="n">
        <v>46225.03045138889</v>
      </c>
      <c r="L2400" s="0">
        <f>IF(AND(F22&lt;&gt;"已参评好",I22&gt;=5),"超5小时未参评",IF(I22&gt;=7,"超7小时未参评",IF(I22&gt;=8,"超时未参评","")))</f>
        <v/>
      </c>
      <c r="M2400" s="0" t="n"/>
    </row>
    <row r="2401">
      <c r="A2401" s="0" t="inlineStr">
        <is>
          <t>13016675282</t>
        </is>
      </c>
      <c r="B2401" s="56" t="n">
        <v>46224.50488425926</v>
      </c>
      <c r="C2401" s="0" t="inlineStr">
        <is>
          <t>凤塘镇区工作站</t>
        </is>
      </c>
      <c r="D2401" s="0" t="inlineStr">
        <is>
          <t>曾声锦</t>
        </is>
      </c>
      <c r="E2401" s="0" t="inlineStr">
        <is>
          <t>黄锐浩</t>
        </is>
      </c>
      <c r="G2401" s="0" t="inlineStr">
        <is>
          <t>超时</t>
        </is>
      </c>
      <c r="H2401" s="0" t="inlineStr">
        <is>
          <t>是</t>
        </is>
      </c>
      <c r="I2401" s="54">
        <f>(NOW()-J23)*24</f>
        <v/>
      </c>
      <c r="J2401" s="56" t="n">
        <v>46224.58821759259</v>
      </c>
      <c r="K2401" s="56" t="n">
        <v>46224.92155092592</v>
      </c>
      <c r="L2401" s="0">
        <f>IF(AND(F23&lt;&gt;"已参评好",I23&gt;=5),"超5小时未参评",IF(I23&gt;=7,"超7小时未参评",IF(I23&gt;=8,"超时未参评","")))</f>
        <v/>
      </c>
      <c r="M2401" s="0" t="n"/>
    </row>
    <row r="2402">
      <c r="A2402" s="0" t="inlineStr">
        <is>
          <t>13828351313</t>
        </is>
      </c>
      <c r="B2402" s="56" t="n">
        <v>46224.54043981482</v>
      </c>
      <c r="C2402" s="0" t="inlineStr">
        <is>
          <t>瓷都枫溪工作站</t>
        </is>
      </c>
      <c r="D2402" s="0" t="inlineStr">
        <is>
          <t>许守锦</t>
        </is>
      </c>
      <c r="E2402" s="0" t="inlineStr">
        <is>
          <t>庄卓煌</t>
        </is>
      </c>
      <c r="G2402" s="0" t="inlineStr">
        <is>
          <t>超时</t>
        </is>
      </c>
      <c r="H2402" s="0" t="inlineStr">
        <is>
          <t>是</t>
        </is>
      </c>
      <c r="I2402" s="54">
        <f>(NOW()-J24)*24</f>
        <v/>
      </c>
      <c r="J2402" s="56" t="n">
        <v>46224.62377314815</v>
      </c>
      <c r="K2402" s="56" t="n">
        <v>46224.95710648148</v>
      </c>
      <c r="L2402" s="0">
        <f>IF(AND(F24&lt;&gt;"已参评好",I24&gt;=5),"超5小时未参评",IF(I24&gt;=7,"超7小时未参评",IF(I24&gt;=8,"超时未参评","")))</f>
        <v/>
      </c>
      <c r="M2402" s="0" t="n"/>
    </row>
    <row r="2403">
      <c r="A2403" s="0" t="inlineStr">
        <is>
          <t>13670764523</t>
        </is>
      </c>
      <c r="B2403" s="56" t="n">
        <v>46224.49825231481</v>
      </c>
      <c r="C2403" s="0" t="inlineStr">
        <is>
          <t>市区城北工作站</t>
        </is>
      </c>
      <c r="D2403" s="0" t="inlineStr">
        <is>
          <t>陆锐荣</t>
        </is>
      </c>
      <c r="E2403" s="0" t="inlineStr">
        <is>
          <t>周君山</t>
        </is>
      </c>
      <c r="G2403" s="0" t="inlineStr">
        <is>
          <t>超时</t>
        </is>
      </c>
      <c r="H2403" s="0" t="inlineStr">
        <is>
          <t>是</t>
        </is>
      </c>
      <c r="I2403" s="54">
        <f>(NOW()-J25)*24</f>
        <v/>
      </c>
      <c r="J2403" s="56" t="n">
        <v>46224.58158564815</v>
      </c>
      <c r="K2403" s="56" t="n">
        <v>46224.91491898148</v>
      </c>
      <c r="L2403" s="0">
        <f>IF(AND(F25&lt;&gt;"已参评好",I25&gt;=5),"超5小时未参评",IF(I25&gt;=7,"超7小时未参评",IF(I25&gt;=8,"超时未参评","")))</f>
        <v/>
      </c>
      <c r="M2403" s="0" t="n"/>
    </row>
    <row r="2404">
      <c r="A2404" s="0" t="inlineStr">
        <is>
          <t>15816167524</t>
        </is>
      </c>
      <c r="B2404" s="56" t="n">
        <v>46224.50178240741</v>
      </c>
      <c r="C2404" s="0" t="inlineStr">
        <is>
          <t>瓷都枫溪工作站</t>
        </is>
      </c>
      <c r="D2404" s="0" t="inlineStr">
        <is>
          <t>许守锦</t>
        </is>
      </c>
      <c r="E2404" s="0" t="inlineStr">
        <is>
          <t>陈泽民</t>
        </is>
      </c>
      <c r="G2404" s="0" t="inlineStr">
        <is>
          <t>超时</t>
        </is>
      </c>
      <c r="H2404" s="0" t="inlineStr">
        <is>
          <t>是</t>
        </is>
      </c>
      <c r="I2404" s="54">
        <f>(NOW()-J26)*24</f>
        <v/>
      </c>
      <c r="J2404" s="56" t="n">
        <v>46224.58511574074</v>
      </c>
      <c r="K2404" s="56" t="n">
        <v>46224.91844907407</v>
      </c>
      <c r="L2404" s="0">
        <f>IF(AND(F26&lt;&gt;"已参评好",I26&gt;=5),"超5小时未参评",IF(I26&gt;=7,"超7小时未参评",IF(I26&gt;=8,"超时未参评","")))</f>
        <v/>
      </c>
      <c r="M2404" s="0" t="n"/>
    </row>
    <row r="2405">
      <c r="A2405" s="0" t="inlineStr">
        <is>
          <t>13433736770</t>
        </is>
      </c>
      <c r="B2405" s="56" t="n">
        <v>46224.4421412037</v>
      </c>
      <c r="C2405" s="0" t="inlineStr">
        <is>
          <t>市区城南工作站</t>
        </is>
      </c>
      <c r="D2405" s="0" t="inlineStr">
        <is>
          <t>陈理智</t>
        </is>
      </c>
      <c r="E2405" s="0" t="inlineStr">
        <is>
          <t>罗祥锐</t>
        </is>
      </c>
      <c r="G2405" s="0" t="inlineStr">
        <is>
          <t>超时</t>
        </is>
      </c>
      <c r="H2405" s="0" t="inlineStr">
        <is>
          <t>是</t>
        </is>
      </c>
      <c r="I2405" s="54">
        <f>(NOW()-J27)*24</f>
        <v/>
      </c>
      <c r="J2405" s="56" t="n">
        <v>46224.52547453704</v>
      </c>
      <c r="K2405" s="56" t="n">
        <v>46224.85880787037</v>
      </c>
      <c r="L2405" s="0">
        <f>IF(AND(F27&lt;&gt;"已参评好",I27&gt;=5),"超5小时未参评",IF(I27&gt;=7,"超7小时未参评",IF(I27&gt;=8,"超时未参评","")))</f>
        <v/>
      </c>
      <c r="M2405" s="0" t="n"/>
    </row>
    <row r="2406">
      <c r="A2406" s="0" t="inlineStr">
        <is>
          <t>13534617736</t>
        </is>
      </c>
      <c r="B2406" s="56" t="n">
        <v>46224.52064814815</v>
      </c>
      <c r="C2406" s="0" t="inlineStr">
        <is>
          <t>彩塘东凤工作站</t>
        </is>
      </c>
      <c r="D2406" s="0" t="inlineStr">
        <is>
          <t>丁锐涛</t>
        </is>
      </c>
      <c r="E2406" s="0" t="inlineStr">
        <is>
          <t>王锋</t>
        </is>
      </c>
      <c r="G2406" s="0" t="inlineStr">
        <is>
          <t>超时</t>
        </is>
      </c>
      <c r="H2406" s="0" t="inlineStr">
        <is>
          <t>是</t>
        </is>
      </c>
      <c r="I2406" s="54">
        <f>(NOW()-J28)*24</f>
        <v/>
      </c>
      <c r="J2406" s="56" t="n">
        <v>46224.60398148148</v>
      </c>
      <c r="K2406" s="56" t="n">
        <v>46224.93731481482</v>
      </c>
      <c r="L2406" s="0">
        <f>IF(AND(F28&lt;&gt;"已参评好",I28&gt;=5),"超5小时未参评",IF(I28&gt;=7,"超7小时未参评",IF(I28&gt;=8,"超时未参评","")))</f>
        <v/>
      </c>
      <c r="M2406" s="0" t="n"/>
    </row>
    <row r="2407">
      <c r="A2407" s="0" t="inlineStr">
        <is>
          <t>17728673546</t>
        </is>
      </c>
      <c r="B2407" s="56" t="n">
        <v>46224.61777777778</v>
      </c>
      <c r="C2407" s="0" t="inlineStr">
        <is>
          <t>古巷登塘工作站</t>
        </is>
      </c>
      <c r="D2407" s="0" t="inlineStr">
        <is>
          <t>陈佳雄</t>
        </is>
      </c>
      <c r="E2407" s="0" t="inlineStr">
        <is>
          <t>刘泽标</t>
        </is>
      </c>
      <c r="F2407" s="0" t="inlineStr">
        <is>
          <t>未参评好</t>
        </is>
      </c>
      <c r="G2407" s="0" t="inlineStr">
        <is>
          <t>超时</t>
        </is>
      </c>
      <c r="H2407" s="0" t="inlineStr">
        <is>
          <t>是</t>
        </is>
      </c>
      <c r="I2407" s="54">
        <f>(NOW()-J29)*24</f>
        <v/>
      </c>
      <c r="J2407" s="56" t="n">
        <v>46224.70111111111</v>
      </c>
      <c r="K2407" s="56" t="n">
        <v>46225.03444444444</v>
      </c>
      <c r="L2407" s="0">
        <f>IF(AND(F29&lt;&gt;"已参评好",I29&gt;=5),"超5小时未参评",IF(I29&gt;=7,"超7小时未参评",IF(I29&gt;=8,"超时未参评","")))</f>
        <v/>
      </c>
      <c r="M2407" s="0" t="inlineStr">
        <is>
          <t>装维没反馈</t>
        </is>
      </c>
    </row>
    <row r="2408">
      <c r="A2408" s="0" t="inlineStr">
        <is>
          <t>19865296009</t>
        </is>
      </c>
      <c r="B2408" s="56" t="n">
        <v>46224.47730324074</v>
      </c>
      <c r="C2408" s="0" t="inlineStr">
        <is>
          <t>浮洋网格</t>
        </is>
      </c>
      <c r="D2408" s="0" t="inlineStr">
        <is>
          <t>曾声锦</t>
        </is>
      </c>
      <c r="E2408" s="0" t="inlineStr">
        <is>
          <t>苏枫</t>
        </is>
      </c>
      <c r="G2408" s="0" t="inlineStr">
        <is>
          <t>超时</t>
        </is>
      </c>
      <c r="H2408" s="0" t="inlineStr">
        <is>
          <t>是</t>
        </is>
      </c>
      <c r="I2408" s="54">
        <f>(NOW()-J30)*24</f>
        <v/>
      </c>
      <c r="J2408" s="56" t="n">
        <v>46224.56063657408</v>
      </c>
      <c r="K2408" s="56" t="n">
        <v>46224.89396990741</v>
      </c>
      <c r="L2408" s="0">
        <f>IF(AND(F30&lt;&gt;"已参评好",I30&gt;=5),"超5小时未参评",IF(I30&gt;=7,"超7小时未参评",IF(I30&gt;=8,"超时未参评","")))</f>
        <v/>
      </c>
      <c r="M2408" s="0" t="n"/>
    </row>
    <row r="2409">
      <c r="A2409" s="0" t="inlineStr">
        <is>
          <t>15113740963</t>
        </is>
      </c>
      <c r="B2409" s="56" t="n">
        <v>46224.45917824074</v>
      </c>
      <c r="C2409" s="0" t="inlineStr">
        <is>
          <t>市区城北工作站</t>
        </is>
      </c>
      <c r="D2409" s="0" t="inlineStr">
        <is>
          <t>陆锐荣</t>
        </is>
      </c>
      <c r="E2409" s="0" t="inlineStr">
        <is>
          <t>许湘木</t>
        </is>
      </c>
      <c r="G2409" s="0" t="inlineStr">
        <is>
          <t>超时</t>
        </is>
      </c>
      <c r="H2409" s="0" t="inlineStr">
        <is>
          <t>是</t>
        </is>
      </c>
      <c r="I2409" s="54">
        <f>(NOW()-J31)*24</f>
        <v/>
      </c>
      <c r="J2409" s="56" t="n">
        <v>46224.54251157407</v>
      </c>
      <c r="K2409" s="56" t="n">
        <v>46224.87584490741</v>
      </c>
      <c r="L2409" s="0">
        <f>IF(AND(F31&lt;&gt;"已参评好",I31&gt;=5),"超5小时未参评",IF(I31&gt;=7,"超7小时未参评",IF(I31&gt;=8,"超时未参评","")))</f>
        <v/>
      </c>
      <c r="M2409" s="0" t="n"/>
    </row>
    <row r="2410">
      <c r="A2410" s="0" t="inlineStr">
        <is>
          <t>13827318869</t>
        </is>
      </c>
      <c r="B2410" s="56" t="n">
        <v>46224.55010416666</v>
      </c>
      <c r="C2410" s="0" t="inlineStr">
        <is>
          <t>潮安城区工作站</t>
        </is>
      </c>
      <c r="E2410" s="0" t="inlineStr">
        <is>
          <t>杨吉棣</t>
        </is>
      </c>
      <c r="G2410" s="0" t="inlineStr">
        <is>
          <t>超时</t>
        </is>
      </c>
      <c r="H2410" s="0" t="inlineStr">
        <is>
          <t>是</t>
        </is>
      </c>
      <c r="I2410" s="54">
        <f>(NOW()-J32)*24</f>
        <v/>
      </c>
      <c r="J2410" s="56" t="n">
        <v>46224.6334375</v>
      </c>
      <c r="K2410" s="56" t="n">
        <v>46224.96677083334</v>
      </c>
      <c r="L2410" s="0">
        <f>IF(AND(F32&lt;&gt;"已参评好",I32&gt;=5),"超5小时未参评",IF(I32&gt;=7,"超7小时未参评",IF(I32&gt;=8,"超时未参评","")))</f>
        <v/>
      </c>
      <c r="M2410" s="0" t="n"/>
    </row>
    <row r="2411">
      <c r="A2411" s="0" t="inlineStr">
        <is>
          <t>13413739822</t>
        </is>
      </c>
      <c r="B2411" s="56" t="n">
        <v>46224.485</v>
      </c>
      <c r="C2411" s="0" t="inlineStr">
        <is>
          <t>凤塘镇区工作站</t>
        </is>
      </c>
      <c r="D2411" s="0" t="inlineStr">
        <is>
          <t>曾声锦</t>
        </is>
      </c>
      <c r="E2411" s="0" t="inlineStr">
        <is>
          <t>郑楚龙</t>
        </is>
      </c>
      <c r="G2411" s="0" t="inlineStr">
        <is>
          <t>超时</t>
        </is>
      </c>
      <c r="H2411" s="0" t="inlineStr">
        <is>
          <t>是</t>
        </is>
      </c>
      <c r="I2411" s="54">
        <f>(NOW()-J33)*24</f>
        <v/>
      </c>
      <c r="J2411" s="56" t="n">
        <v>46224.56833333334</v>
      </c>
      <c r="K2411" s="56" t="n">
        <v>46224.90166666666</v>
      </c>
      <c r="L2411" s="0">
        <f>IF(AND(F33&lt;&gt;"已参评好",I33&gt;=5),"超5小时未参评",IF(I33&gt;=7,"超7小时未参评",IF(I33&gt;=8,"超时未参评","")))</f>
        <v/>
      </c>
      <c r="M2411" s="0" t="n"/>
    </row>
    <row r="2412">
      <c r="A2412" s="0" t="inlineStr">
        <is>
          <t>13534607815</t>
        </is>
      </c>
      <c r="B2412" s="56" t="n">
        <v>46224.57219907407</v>
      </c>
      <c r="C2412" s="0" t="inlineStr">
        <is>
          <t>瓷都枫溪工作站</t>
        </is>
      </c>
      <c r="D2412" s="0" t="inlineStr">
        <is>
          <t>许守锦</t>
        </is>
      </c>
      <c r="E2412" s="0" t="inlineStr">
        <is>
          <t>卢志平</t>
        </is>
      </c>
      <c r="G2412" s="0" t="inlineStr">
        <is>
          <t>超时</t>
        </is>
      </c>
      <c r="H2412" s="0" t="inlineStr">
        <is>
          <t>是</t>
        </is>
      </c>
      <c r="I2412" s="54">
        <f>(NOW()-J34)*24</f>
        <v/>
      </c>
      <c r="J2412" s="56" t="n">
        <v>46224.65553240741</v>
      </c>
      <c r="K2412" s="56" t="n">
        <v>46224.98886574074</v>
      </c>
      <c r="L2412" s="0">
        <f>IF(AND(F34&lt;&gt;"已参评好",I34&gt;=5),"超5小时未参评",IF(I34&gt;=7,"超7小时未参评",IF(I34&gt;=8,"超时未参评","")))</f>
        <v/>
      </c>
      <c r="M2412" s="0" t="n"/>
    </row>
    <row r="2413">
      <c r="A2413" s="0" t="inlineStr">
        <is>
          <t>13342783484</t>
        </is>
      </c>
      <c r="B2413" s="56" t="n">
        <v>46224.44646990741</v>
      </c>
      <c r="C2413" s="0" t="inlineStr">
        <is>
          <t>潮安城区工作站</t>
        </is>
      </c>
      <c r="E2413" s="0" t="inlineStr">
        <is>
          <t>王伟斌</t>
        </is>
      </c>
      <c r="G2413" s="0" t="inlineStr">
        <is>
          <t>超时</t>
        </is>
      </c>
      <c r="H2413" s="0" t="inlineStr">
        <is>
          <t>是</t>
        </is>
      </c>
      <c r="I2413" s="54">
        <f>(NOW()-J35)*24</f>
        <v/>
      </c>
      <c r="J2413" s="56" t="n">
        <v>46224.52980324074</v>
      </c>
      <c r="K2413" s="56" t="n">
        <v>46224.86313657407</v>
      </c>
      <c r="L2413" s="0">
        <f>IF(AND(F35&lt;&gt;"已参评好",I35&gt;=5),"超5小时未参评",IF(I35&gt;=7,"超7小时未参评",IF(I35&gt;=8,"超时未参评","")))</f>
        <v/>
      </c>
      <c r="M2413" s="0" t="n"/>
    </row>
    <row r="2414">
      <c r="A2414" s="0" t="inlineStr">
        <is>
          <t>13903099554</t>
        </is>
      </c>
      <c r="B2414" s="56" t="n">
        <v>46224.48252314814</v>
      </c>
      <c r="C2414" s="0" t="inlineStr">
        <is>
          <t>市区城北工作站</t>
        </is>
      </c>
      <c r="D2414" s="0" t="inlineStr">
        <is>
          <t>陆锐荣</t>
        </is>
      </c>
      <c r="E2414" s="0" t="inlineStr">
        <is>
          <t>林金旭</t>
        </is>
      </c>
      <c r="G2414" s="0" t="inlineStr">
        <is>
          <t>超时</t>
        </is>
      </c>
      <c r="H2414" s="0" t="inlineStr">
        <is>
          <t>是</t>
        </is>
      </c>
      <c r="I2414" s="54">
        <f>(NOW()-J36)*24</f>
        <v/>
      </c>
      <c r="J2414" s="56" t="n">
        <v>46224.56585648148</v>
      </c>
      <c r="K2414" s="56" t="n">
        <v>46224.89918981482</v>
      </c>
      <c r="L2414" s="0">
        <f>IF(AND(F36&lt;&gt;"已参评好",I36&gt;=5),"超5小时未参评",IF(I36&gt;=7,"超7小时未参评",IF(I36&gt;=8,"超时未参评","")))</f>
        <v/>
      </c>
      <c r="M2414" s="0" t="n"/>
    </row>
    <row r="2415">
      <c r="A2415" s="0" t="inlineStr">
        <is>
          <t>13670766519</t>
        </is>
      </c>
      <c r="B2415" s="56" t="n">
        <v>46224.46739583334</v>
      </c>
      <c r="C2415" s="0" t="inlineStr">
        <is>
          <t>饶平城区工作站</t>
        </is>
      </c>
      <c r="D2415" s="0" t="inlineStr">
        <is>
          <t>陈泽鹏</t>
        </is>
      </c>
      <c r="E2415" s="0" t="inlineStr">
        <is>
          <t>林葵</t>
        </is>
      </c>
      <c r="F2415" s="0" t="inlineStr">
        <is>
          <t>未参评好</t>
        </is>
      </c>
      <c r="G2415" s="0" t="inlineStr">
        <is>
          <t>超时</t>
        </is>
      </c>
      <c r="H2415" s="0" t="inlineStr">
        <is>
          <t>是</t>
        </is>
      </c>
      <c r="I2415" s="54">
        <f>(NOW()-J37)*24</f>
        <v/>
      </c>
      <c r="J2415" s="56" t="n">
        <v>46224.55072916667</v>
      </c>
      <c r="K2415" s="56" t="n">
        <v>46224.8840625</v>
      </c>
      <c r="L2415" s="0">
        <f>IF(AND(F37&lt;&gt;"已参评好",I37&gt;=5),"超5小时未参评",IF(I37&gt;=7,"超7小时未参评",IF(I37&gt;=8,"超时未参评","")))</f>
        <v/>
      </c>
      <c r="M2415" s="0" t="inlineStr">
        <is>
          <t>用户不懂操作</t>
        </is>
      </c>
    </row>
    <row r="2416">
      <c r="A2416" s="0" t="inlineStr">
        <is>
          <t>15218566733</t>
        </is>
      </c>
      <c r="B2416" s="56" t="n">
        <v>46224.47398148148</v>
      </c>
      <c r="C2416" s="0" t="inlineStr">
        <is>
          <t>高铁三镇工作站</t>
        </is>
      </c>
      <c r="D2416" s="0" t="inlineStr">
        <is>
          <t>洪名鑫</t>
        </is>
      </c>
      <c r="E2416" s="0" t="inlineStr">
        <is>
          <t>陈宏炀</t>
        </is>
      </c>
      <c r="F2416" s="0" t="inlineStr">
        <is>
          <t>未参评好</t>
        </is>
      </c>
      <c r="G2416" s="0" t="inlineStr">
        <is>
          <t>超时</t>
        </is>
      </c>
      <c r="H2416" s="0" t="inlineStr">
        <is>
          <t>是</t>
        </is>
      </c>
      <c r="I2416" s="54">
        <f>(NOW()-J38)*24</f>
        <v/>
      </c>
      <c r="J2416" s="56" t="n">
        <v>46224.55731481482</v>
      </c>
      <c r="K2416" s="56" t="n">
        <v>46224.89064814815</v>
      </c>
      <c r="L2416" s="0">
        <f>IF(AND(F38&lt;&gt;"已参评好",I38&gt;=5),"超5小时未参评",IF(I38&gt;=7,"超7小时未参评",IF(I38&gt;=8,"超时未参评","")))</f>
        <v/>
      </c>
      <c r="M2416" s="0" t="inlineStr">
        <is>
          <t>还没回复</t>
        </is>
      </c>
    </row>
    <row r="2417">
      <c r="A2417" s="0" t="inlineStr">
        <is>
          <t>36530073583</t>
        </is>
      </c>
      <c r="B2417" s="56" t="n">
        <v>46224.48563657407</v>
      </c>
      <c r="C2417" s="0" t="inlineStr">
        <is>
          <t>瓷都枫溪工作站</t>
        </is>
      </c>
      <c r="D2417" s="0" t="inlineStr">
        <is>
          <t>许守锦</t>
        </is>
      </c>
      <c r="E2417" s="0" t="inlineStr">
        <is>
          <t>周湘禹</t>
        </is>
      </c>
      <c r="G2417" s="0" t="inlineStr">
        <is>
          <t>超时</t>
        </is>
      </c>
      <c r="H2417" s="0" t="inlineStr">
        <is>
          <t>是</t>
        </is>
      </c>
      <c r="I2417" s="54">
        <f>(NOW()-J39)*24</f>
        <v/>
      </c>
      <c r="J2417" s="56" t="n">
        <v>46224.56896990741</v>
      </c>
      <c r="K2417" s="56" t="n">
        <v>46224.90230324074</v>
      </c>
      <c r="L2417" s="0">
        <f>IF(AND(F39&lt;&gt;"已参评好",I39&gt;=5),"超5小时未参评",IF(I39&gt;=7,"超7小时未参评",IF(I39&gt;=8,"超时未参评","")))</f>
        <v/>
      </c>
      <c r="M2417" s="0" t="n"/>
    </row>
    <row r="2418">
      <c r="A2418" s="0" t="inlineStr">
        <is>
          <t>13421098828</t>
        </is>
      </c>
      <c r="B2418" s="56" t="n">
        <v>46224.50086805555</v>
      </c>
      <c r="C2418" s="0" t="inlineStr">
        <is>
          <t>瓷都枫溪工作站</t>
        </is>
      </c>
      <c r="D2418" s="0" t="inlineStr">
        <is>
          <t>许守锦</t>
        </is>
      </c>
      <c r="E2418" s="0" t="inlineStr">
        <is>
          <t>陆锐强</t>
        </is>
      </c>
      <c r="G2418" s="0" t="inlineStr">
        <is>
          <t>超时</t>
        </is>
      </c>
      <c r="H2418" s="0" t="inlineStr">
        <is>
          <t>是</t>
        </is>
      </c>
      <c r="I2418" s="54">
        <f>(NOW()-J40)*24</f>
        <v/>
      </c>
      <c r="J2418" s="56" t="n">
        <v>46224.58420138889</v>
      </c>
      <c r="K2418" s="56" t="n">
        <v>46224.91753472222</v>
      </c>
      <c r="L2418" s="0">
        <f>IF(AND(F40&lt;&gt;"已参评好",I40&gt;=5),"超5小时未参评",IF(I40&gt;=7,"超7小时未参评",IF(I40&gt;=8,"超时未参评","")))</f>
        <v/>
      </c>
      <c r="M2418" s="0" t="n"/>
    </row>
    <row r="2419">
      <c r="A2419" s="0" t="inlineStr">
        <is>
          <t>18319860344</t>
        </is>
      </c>
      <c r="B2419" s="56" t="n">
        <v>46224.44018518519</v>
      </c>
      <c r="C2419" s="0" t="inlineStr">
        <is>
          <t>韩江新城工作站</t>
        </is>
      </c>
      <c r="D2419" s="0" t="inlineStr">
        <is>
          <t>邱培烁</t>
        </is>
      </c>
      <c r="E2419" s="0" t="inlineStr">
        <is>
          <t>谢洽杰</t>
        </is>
      </c>
      <c r="F2419" s="0" t="inlineStr">
        <is>
          <t>未参评好</t>
        </is>
      </c>
      <c r="G2419" s="0" t="inlineStr">
        <is>
          <t>超时</t>
        </is>
      </c>
      <c r="H2419" s="0" t="inlineStr">
        <is>
          <t>是</t>
        </is>
      </c>
      <c r="I2419" s="54">
        <f>(NOW()-J41)*24</f>
        <v/>
      </c>
      <c r="J2419" s="56" t="n">
        <v>46224.52351851852</v>
      </c>
      <c r="K2419" s="56" t="n">
        <v>46224.85685185185</v>
      </c>
      <c r="L2419" s="0">
        <f>IF(AND(F41&lt;&gt;"已参评好",I41&gt;=5),"超5小时未参评",IF(I41&gt;=7,"超7小时未参评",IF(I41&gt;=8,"超时未参评","")))</f>
        <v/>
      </c>
      <c r="M2419" s="0" t="inlineStr">
        <is>
          <t>收不到</t>
        </is>
      </c>
    </row>
    <row r="2420">
      <c r="A2420" s="0" t="inlineStr">
        <is>
          <t>18029791367</t>
        </is>
      </c>
      <c r="B2420" s="56" t="n">
        <v>46224.44871527778</v>
      </c>
      <c r="C2420" s="0" t="inlineStr">
        <is>
          <t>潮安城区工作站</t>
        </is>
      </c>
      <c r="D2420" s="0" t="inlineStr">
        <is>
          <t>吴家鸣</t>
        </is>
      </c>
      <c r="E2420" s="0" t="inlineStr">
        <is>
          <t>陈家昭</t>
        </is>
      </c>
      <c r="G2420" s="0" t="inlineStr">
        <is>
          <t>超时</t>
        </is>
      </c>
      <c r="H2420" s="0" t="inlineStr">
        <is>
          <t>是</t>
        </is>
      </c>
      <c r="I2420" s="54">
        <f>(NOW()-J42)*24</f>
        <v/>
      </c>
      <c r="J2420" s="56" t="n">
        <v>46224.53204861111</v>
      </c>
      <c r="K2420" s="56" t="n">
        <v>46224.86538194444</v>
      </c>
      <c r="L2420" s="0">
        <f>IF(AND(F42&lt;&gt;"已参评好",I42&gt;=5),"超5小时未参评",IF(I42&gt;=7,"超7小时未参评",IF(I42&gt;=8,"超时未参评","")))</f>
        <v/>
      </c>
      <c r="M2420" s="0" t="n"/>
    </row>
    <row r="2421">
      <c r="A2421" s="0" t="inlineStr">
        <is>
          <t>15218568868</t>
        </is>
      </c>
      <c r="B2421" s="56" t="n">
        <v>46224.60398148148</v>
      </c>
      <c r="C2421" s="0" t="inlineStr">
        <is>
          <t>市区城南工作站</t>
        </is>
      </c>
      <c r="D2421" s="0" t="inlineStr">
        <is>
          <t>陈理智</t>
        </is>
      </c>
      <c r="E2421" s="0" t="inlineStr">
        <is>
          <t>陈诗俊</t>
        </is>
      </c>
      <c r="G2421" s="0" t="inlineStr">
        <is>
          <t>超时</t>
        </is>
      </c>
      <c r="H2421" s="0" t="inlineStr">
        <is>
          <t>是</t>
        </is>
      </c>
      <c r="I2421" s="54">
        <f>(NOW()-J43)*24</f>
        <v/>
      </c>
      <c r="J2421" s="56" t="n">
        <v>46224.68731481482</v>
      </c>
      <c r="K2421" s="56" t="n">
        <v>46225.02064814815</v>
      </c>
      <c r="L2421" s="0">
        <f>IF(AND(F43&lt;&gt;"已参评好",I43&gt;=5),"超5小时未参评",IF(I43&gt;=7,"超7小时未参评",IF(I43&gt;=8,"超时未参评","")))</f>
        <v/>
      </c>
      <c r="M2421" s="0" t="n"/>
    </row>
    <row r="2422">
      <c r="A2422" s="0" t="inlineStr">
        <is>
          <t>13829068775</t>
        </is>
      </c>
      <c r="B2422" s="56" t="n">
        <v>46224.43824074074</v>
      </c>
      <c r="C2422" s="0" t="inlineStr">
        <is>
          <t>饶平城区工作站</t>
        </is>
      </c>
      <c r="D2422" s="0" t="inlineStr">
        <is>
          <t>陈泽鹏</t>
        </is>
      </c>
      <c r="E2422" s="0" t="inlineStr">
        <is>
          <t>张双文</t>
        </is>
      </c>
      <c r="F2422" s="0" t="inlineStr">
        <is>
          <t>未参评好</t>
        </is>
      </c>
      <c r="G2422" s="0" t="inlineStr">
        <is>
          <t>超时</t>
        </is>
      </c>
      <c r="H2422" s="0" t="inlineStr">
        <is>
          <t>是</t>
        </is>
      </c>
      <c r="I2422" s="54">
        <f>(NOW()-J44)*24</f>
        <v/>
      </c>
      <c r="J2422" s="56" t="n">
        <v>46224.52157407408</v>
      </c>
      <c r="K2422" s="56" t="n">
        <v>46224.85490740741</v>
      </c>
      <c r="L2422" s="0">
        <f>IF(AND(F44&lt;&gt;"已参评好",I44&gt;=5),"超5小时未参评",IF(I44&gt;=7,"超7小时未参评",IF(I44&gt;=8,"超时未参评","")))</f>
        <v/>
      </c>
      <c r="M2422" s="0" t="inlineStr">
        <is>
          <t>未收到信息</t>
        </is>
      </c>
    </row>
    <row r="2423">
      <c r="A2423" s="0" t="inlineStr">
        <is>
          <t>13690032165</t>
        </is>
      </c>
      <c r="B2423" s="56" t="n">
        <v>46224.55788194444</v>
      </c>
      <c r="C2423" s="0" t="inlineStr">
        <is>
          <t>市区城北工作站</t>
        </is>
      </c>
      <c r="D2423" s="0" t="inlineStr">
        <is>
          <t>陆锐荣</t>
        </is>
      </c>
      <c r="E2423" s="0" t="inlineStr">
        <is>
          <t>王锐嘉</t>
        </is>
      </c>
      <c r="G2423" s="0" t="inlineStr">
        <is>
          <t>超时</t>
        </is>
      </c>
      <c r="H2423" s="0" t="inlineStr">
        <is>
          <t>是</t>
        </is>
      </c>
      <c r="I2423" s="54">
        <f>(NOW()-J45)*24</f>
        <v/>
      </c>
      <c r="J2423" s="56" t="n">
        <v>46224.64121527778</v>
      </c>
      <c r="K2423" s="56" t="n">
        <v>46224.97454861111</v>
      </c>
      <c r="L2423" s="0">
        <f>IF(AND(F45&lt;&gt;"已参评好",I45&gt;=5),"超5小时未参评",IF(I45&gt;=7,"超7小时未参评",IF(I45&gt;=8,"超时未参评","")))</f>
        <v/>
      </c>
      <c r="M2423" s="0" t="n"/>
    </row>
    <row r="2424">
      <c r="A2424" s="0" t="inlineStr">
        <is>
          <t>15994998786</t>
        </is>
      </c>
      <c r="B2424" s="56" t="n">
        <v>46224.48171296297</v>
      </c>
      <c r="C2424" s="0" t="inlineStr">
        <is>
          <t>高铁三镇工作站</t>
        </is>
      </c>
      <c r="D2424" s="0" t="inlineStr">
        <is>
          <t>洪名鑫</t>
        </is>
      </c>
      <c r="E2424" s="0" t="inlineStr">
        <is>
          <t>陈林</t>
        </is>
      </c>
      <c r="F2424" s="0" t="inlineStr">
        <is>
          <t>已参评好</t>
        </is>
      </c>
      <c r="G2424" s="0" t="inlineStr">
        <is>
          <t>超时</t>
        </is>
      </c>
      <c r="H2424" s="0" t="inlineStr">
        <is>
          <t>是</t>
        </is>
      </c>
      <c r="I2424" s="54">
        <f>(NOW()-J46)*24</f>
        <v/>
      </c>
      <c r="J2424" s="56" t="n">
        <v>46224.56504629629</v>
      </c>
      <c r="K2424" s="56" t="n">
        <v>46224.89837962963</v>
      </c>
      <c r="L2424" s="0">
        <f>IF(AND(F46&lt;&gt;"已参评好",I46&gt;=5),"超5小时未参评",IF(I46&gt;=7,"超7小时未参评",IF(I46&gt;=8,"超时未参评","")))</f>
        <v/>
      </c>
      <c r="M2424" s="0" t="inlineStr">
        <is>
          <t>已参评好</t>
        </is>
      </c>
    </row>
    <row r="2425">
      <c r="A2425" s="0" t="inlineStr">
        <is>
          <t>18128179825</t>
        </is>
      </c>
      <c r="B2425" s="56" t="n">
        <v>46224.60259259259</v>
      </c>
      <c r="C2425" s="0" t="inlineStr">
        <is>
          <t>瓷都枫溪工作站</t>
        </is>
      </c>
      <c r="D2425" s="0" t="inlineStr">
        <is>
          <t>许守锦</t>
        </is>
      </c>
      <c r="E2425" s="0" t="inlineStr">
        <is>
          <t>庄卓煌</t>
        </is>
      </c>
      <c r="G2425" s="0" t="inlineStr">
        <is>
          <t>超时</t>
        </is>
      </c>
      <c r="H2425" s="0" t="inlineStr">
        <is>
          <t>是</t>
        </is>
      </c>
      <c r="I2425" s="54">
        <f>(NOW()-J47)*24</f>
        <v/>
      </c>
      <c r="J2425" s="56" t="n">
        <v>46224.68592592593</v>
      </c>
      <c r="K2425" s="56" t="n">
        <v>46225.01925925926</v>
      </c>
      <c r="L2425" s="0">
        <f>IF(AND(F47&lt;&gt;"已参评好",I47&gt;=5),"超5小时未参评",IF(I47&gt;=7,"超7小时未参评",IF(I47&gt;=8,"超时未参评","")))</f>
        <v/>
      </c>
      <c r="M2425" s="0" t="n"/>
    </row>
    <row r="2426">
      <c r="A2426" s="0" t="inlineStr">
        <is>
          <t>18823506649</t>
        </is>
      </c>
      <c r="B2426" s="56" t="n">
        <v>46224.4580787037</v>
      </c>
      <c r="C2426" s="0" t="inlineStr">
        <is>
          <t>凤塘镇区工作站</t>
        </is>
      </c>
      <c r="D2426" s="0" t="inlineStr">
        <is>
          <t>曾声锦</t>
        </is>
      </c>
      <c r="E2426" s="0" t="inlineStr">
        <is>
          <t>邢森鹏</t>
        </is>
      </c>
      <c r="G2426" s="0" t="inlineStr">
        <is>
          <t>超时</t>
        </is>
      </c>
      <c r="H2426" s="0" t="inlineStr">
        <is>
          <t>是</t>
        </is>
      </c>
      <c r="I2426" s="54">
        <f>(NOW()-J48)*24</f>
        <v/>
      </c>
      <c r="J2426" s="56" t="n">
        <v>46224.54141203704</v>
      </c>
      <c r="K2426" s="56" t="n">
        <v>46224.87474537037</v>
      </c>
      <c r="L2426" s="0">
        <f>IF(AND(F48&lt;&gt;"已参评好",I48&gt;=5),"超5小时未参评",IF(I48&gt;=7,"超7小时未参评",IF(I48&gt;=8,"超时未参评","")))</f>
        <v/>
      </c>
      <c r="M2426" s="0" t="n"/>
    </row>
    <row r="2427">
      <c r="A2427" s="0" t="inlineStr">
        <is>
          <t>13828382987</t>
        </is>
      </c>
      <c r="B2427" s="56" t="n">
        <v>46224.45141203704</v>
      </c>
      <c r="C2427" s="0" t="inlineStr">
        <is>
          <t>饶平城区工作站</t>
        </is>
      </c>
      <c r="D2427" s="0" t="inlineStr">
        <is>
          <t>陈泽鹏</t>
        </is>
      </c>
      <c r="E2427" s="0" t="inlineStr">
        <is>
          <t>邱思鸿</t>
        </is>
      </c>
      <c r="F2427" s="0" t="inlineStr">
        <is>
          <t>已参评好</t>
        </is>
      </c>
      <c r="G2427" s="0" t="inlineStr">
        <is>
          <t>超时</t>
        </is>
      </c>
      <c r="H2427" s="0" t="inlineStr">
        <is>
          <t>是</t>
        </is>
      </c>
      <c r="I2427" s="54">
        <f>(NOW()-J49)*24</f>
        <v/>
      </c>
      <c r="J2427" s="56" t="n">
        <v>46224.53474537037</v>
      </c>
      <c r="K2427" s="56" t="n">
        <v>46224.8680787037</v>
      </c>
      <c r="L2427" s="0">
        <f>IF(AND(F49&lt;&gt;"已参评好",I49&gt;=5),"超5小时未参评",IF(I49&gt;=7,"超7小时未参评",IF(I49&gt;=8,"超时未参评","")))</f>
        <v/>
      </c>
      <c r="M2427" s="0" t="inlineStr">
        <is>
          <t>已参评</t>
        </is>
      </c>
    </row>
    <row r="2428">
      <c r="A2428" s="0" t="inlineStr">
        <is>
          <t>13827350099</t>
        </is>
      </c>
      <c r="B2428" s="56" t="n">
        <v>46224.49519675926</v>
      </c>
      <c r="C2428" s="0" t="inlineStr">
        <is>
          <t>饶平西片工作站</t>
        </is>
      </c>
      <c r="D2428" s="0" t="inlineStr">
        <is>
          <t>吴泽镐</t>
        </is>
      </c>
      <c r="E2428" s="0" t="inlineStr">
        <is>
          <t>林成鑫</t>
        </is>
      </c>
      <c r="F2428" s="0" t="inlineStr">
        <is>
          <t>未参评好</t>
        </is>
      </c>
      <c r="G2428" s="0" t="inlineStr">
        <is>
          <t>超时</t>
        </is>
      </c>
      <c r="H2428" s="0" t="inlineStr">
        <is>
          <t>是</t>
        </is>
      </c>
      <c r="I2428" s="54">
        <f>(NOW()-J50)*24</f>
        <v/>
      </c>
      <c r="J2428" s="56" t="n">
        <v>46224.57853009259</v>
      </c>
      <c r="K2428" s="56" t="n">
        <v>46224.91186342593</v>
      </c>
      <c r="L2428" s="0">
        <f>IF(AND(F50&lt;&gt;"已参评好",I50&gt;=5),"超5小时未参评",IF(I50&gt;=7,"超7小时未参评",IF(I50&gt;=8,"超时未参评","")))</f>
        <v/>
      </c>
      <c r="M2428" s="0" t="inlineStr">
        <is>
          <t>没信息</t>
        </is>
      </c>
    </row>
    <row r="2429">
      <c r="A2429" s="0" t="inlineStr">
        <is>
          <t>13076421432</t>
        </is>
      </c>
      <c r="B2429" s="56" t="n">
        <v>46224.44719907407</v>
      </c>
      <c r="C2429" s="0" t="inlineStr">
        <is>
          <t>市区城南工作站</t>
        </is>
      </c>
      <c r="D2429" s="0" t="inlineStr">
        <is>
          <t>陈理智</t>
        </is>
      </c>
      <c r="E2429" s="0" t="inlineStr">
        <is>
          <t>陈涛</t>
        </is>
      </c>
      <c r="G2429" s="0" t="inlineStr">
        <is>
          <t>超时</t>
        </is>
      </c>
      <c r="H2429" s="0" t="inlineStr">
        <is>
          <t>是</t>
        </is>
      </c>
      <c r="I2429" s="54">
        <f>(NOW()-J51)*24</f>
        <v/>
      </c>
      <c r="J2429" s="56" t="n">
        <v>46224.53053240741</v>
      </c>
      <c r="K2429" s="56" t="n">
        <v>46224.86386574074</v>
      </c>
      <c r="L2429" s="0">
        <f>IF(AND(F51&lt;&gt;"已参评好",I51&gt;=5),"超5小时未参评",IF(I51&gt;=7,"超7小时未参评",IF(I51&gt;=8,"超时未参评","")))</f>
        <v/>
      </c>
      <c r="M2429" s="0" t="n"/>
    </row>
    <row r="2430">
      <c r="A2430" s="0" t="inlineStr">
        <is>
          <t>18923525683</t>
        </is>
      </c>
      <c r="B2430" s="56" t="n">
        <v>46224.54971064815</v>
      </c>
      <c r="C2430" s="0" t="inlineStr">
        <is>
          <t>饶平北片工作站</t>
        </is>
      </c>
      <c r="D2430" s="0" t="inlineStr">
        <is>
          <t>詹进链</t>
        </is>
      </c>
      <c r="E2430" s="0" t="inlineStr">
        <is>
          <t>詹欣锌</t>
        </is>
      </c>
      <c r="G2430" s="0" t="inlineStr">
        <is>
          <t>超时</t>
        </is>
      </c>
      <c r="H2430" s="0" t="inlineStr">
        <is>
          <t>是</t>
        </is>
      </c>
      <c r="I2430" s="54">
        <f>(NOW()-J52)*24</f>
        <v/>
      </c>
      <c r="J2430" s="56" t="n">
        <v>46224.63304398148</v>
      </c>
      <c r="K2430" s="56" t="n">
        <v>46224.96637731481</v>
      </c>
      <c r="L2430" s="0">
        <f>IF(AND(F52&lt;&gt;"已参评好",I52&gt;=5),"超5小时未参评",IF(I52&gt;=7,"超7小时未参评",IF(I52&gt;=8,"超时未参评","")))</f>
        <v/>
      </c>
      <c r="M2430" s="0" t="n"/>
    </row>
    <row r="2431">
      <c r="A2431" s="0" t="inlineStr">
        <is>
          <t>13600122266</t>
        </is>
      </c>
      <c r="B2431" s="56" t="n">
        <v>46224.56821759259</v>
      </c>
      <c r="C2431" s="0" t="inlineStr">
        <is>
          <t>市区城北工作站</t>
        </is>
      </c>
      <c r="D2431" s="0" t="inlineStr">
        <is>
          <t>陆锐荣</t>
        </is>
      </c>
      <c r="E2431" s="0" t="inlineStr">
        <is>
          <t>陈卓俊</t>
        </is>
      </c>
      <c r="G2431" s="0" t="inlineStr">
        <is>
          <t>超时</t>
        </is>
      </c>
      <c r="H2431" s="0" t="inlineStr">
        <is>
          <t>是</t>
        </is>
      </c>
      <c r="I2431" s="54">
        <f>(NOW()-J53)*24</f>
        <v/>
      </c>
      <c r="J2431" s="56" t="n">
        <v>46224.65155092593</v>
      </c>
      <c r="K2431" s="56" t="n">
        <v>46224.98488425926</v>
      </c>
      <c r="L2431" s="0">
        <f>IF(AND(F53&lt;&gt;"已参评好",I53&gt;=5),"超5小时未参评",IF(I53&gt;=7,"超7小时未参评",IF(I53&gt;=8,"超时未参评","")))</f>
        <v/>
      </c>
      <c r="M2431" s="0" t="n"/>
    </row>
    <row r="2432">
      <c r="A2432" s="0" t="inlineStr">
        <is>
          <t>18025735883</t>
        </is>
      </c>
      <c r="B2432" s="56" t="n">
        <v>46224.49461805556</v>
      </c>
      <c r="C2432" s="0" t="inlineStr">
        <is>
          <t>潮安城区工作站</t>
        </is>
      </c>
      <c r="D2432" s="0" t="inlineStr">
        <is>
          <t>吴家鸣</t>
        </is>
      </c>
      <c r="E2432" s="0" t="inlineStr">
        <is>
          <t>梁林勃</t>
        </is>
      </c>
      <c r="G2432" s="0" t="inlineStr">
        <is>
          <t>超时</t>
        </is>
      </c>
      <c r="H2432" s="0" t="inlineStr">
        <is>
          <t>是</t>
        </is>
      </c>
      <c r="I2432" s="54">
        <f>(NOW()-J54)*24</f>
        <v/>
      </c>
      <c r="J2432" s="56" t="n">
        <v>46224.57795138889</v>
      </c>
      <c r="K2432" s="56" t="n">
        <v>46224.91128472222</v>
      </c>
      <c r="L2432" s="0">
        <f>IF(AND(F54&lt;&gt;"已参评好",I54&gt;=5),"超5小时未参评",IF(I54&gt;=7,"超7小时未参评",IF(I54&gt;=8,"超时未参评","")))</f>
        <v/>
      </c>
      <c r="M2432" s="0" t="n"/>
    </row>
    <row r="2433">
      <c r="A2433" s="0" t="inlineStr">
        <is>
          <t>18128175365</t>
        </is>
      </c>
      <c r="B2433" s="56" t="n">
        <v>46224.61722222222</v>
      </c>
      <c r="C2433" s="0" t="inlineStr">
        <is>
          <t>潮安城区工作站</t>
        </is>
      </c>
      <c r="D2433" s="0" t="inlineStr">
        <is>
          <t>吴家鸣</t>
        </is>
      </c>
      <c r="E2433" s="0" t="inlineStr">
        <is>
          <t>庄树贤</t>
        </is>
      </c>
      <c r="G2433" s="0" t="inlineStr">
        <is>
          <t>超时</t>
        </is>
      </c>
      <c r="H2433" s="0" t="inlineStr">
        <is>
          <t>是</t>
        </is>
      </c>
      <c r="I2433" s="54">
        <f>(NOW()-J55)*24</f>
        <v/>
      </c>
      <c r="J2433" s="56" t="n">
        <v>46224.70055555556</v>
      </c>
      <c r="K2433" s="56" t="n">
        <v>46225.03388888889</v>
      </c>
      <c r="L2433" s="0">
        <f>IF(AND(F55&lt;&gt;"已参评好",I55&gt;=5),"超5小时未参评",IF(I55&gt;=7,"超7小时未参评",IF(I55&gt;=8,"超时未参评","")))</f>
        <v/>
      </c>
      <c r="M2433" s="0" t="n"/>
    </row>
    <row r="2434">
      <c r="A2434" s="0" t="inlineStr">
        <is>
          <t>18923518996</t>
        </is>
      </c>
      <c r="B2434" s="56" t="n">
        <v>46224.57436342593</v>
      </c>
      <c r="C2434" s="0" t="inlineStr">
        <is>
          <t>饶平中片工作站</t>
        </is>
      </c>
      <c r="D2434" s="0" t="inlineStr">
        <is>
          <t>郑洽祥</t>
        </is>
      </c>
      <c r="E2434" s="0" t="inlineStr">
        <is>
          <t>江伟道</t>
        </is>
      </c>
      <c r="F2434" s="0" t="inlineStr">
        <is>
          <t>已参评好</t>
        </is>
      </c>
      <c r="G2434" s="0" t="inlineStr">
        <is>
          <t>超时</t>
        </is>
      </c>
      <c r="H2434" s="0" t="inlineStr">
        <is>
          <t>是</t>
        </is>
      </c>
      <c r="I2434" s="54">
        <f>(NOW()-J56)*24</f>
        <v/>
      </c>
      <c r="J2434" s="56" t="n">
        <v>46224.65769675926</v>
      </c>
      <c r="K2434" s="56" t="n">
        <v>46224.99103009259</v>
      </c>
      <c r="L2434" s="0">
        <f>IF(AND(F56&lt;&gt;"已参评好",I56&gt;=5),"超5小时未参评",IF(I56&gt;=7,"超7小时未参评",IF(I56&gt;=8,"超时未参评","")))</f>
        <v/>
      </c>
      <c r="M2434" s="0" t="inlineStr">
        <is>
          <t>已参评</t>
        </is>
      </c>
    </row>
    <row r="2435">
      <c r="A2435" s="0" t="inlineStr">
        <is>
          <t>13727966634</t>
        </is>
      </c>
      <c r="B2435" s="56" t="n">
        <v>46224.60605324074</v>
      </c>
      <c r="C2435" s="0" t="inlineStr">
        <is>
          <t>高铁三镇工作站</t>
        </is>
      </c>
      <c r="D2435" s="0" t="inlineStr">
        <is>
          <t>洪名鑫</t>
        </is>
      </c>
      <c r="E2435" s="0" t="inlineStr">
        <is>
          <t>林浩炎</t>
        </is>
      </c>
      <c r="F2435" s="0" t="inlineStr">
        <is>
          <t>已参评好</t>
        </is>
      </c>
      <c r="G2435" s="0" t="inlineStr">
        <is>
          <t>超时</t>
        </is>
      </c>
      <c r="H2435" s="0" t="inlineStr">
        <is>
          <t>是</t>
        </is>
      </c>
      <c r="I2435" s="54">
        <f>(NOW()-J57)*24</f>
        <v/>
      </c>
      <c r="J2435" s="56" t="n">
        <v>46224.68938657407</v>
      </c>
      <c r="K2435" s="56" t="n">
        <v>46225.02271990741</v>
      </c>
      <c r="L2435" s="0">
        <f>IF(AND(F57&lt;&gt;"已参评好",I57&gt;=5),"超5小时未参评",IF(I57&gt;=7,"超7小时未参评",IF(I57&gt;=8,"超时未参评","")))</f>
        <v/>
      </c>
      <c r="M2435" s="0" t="inlineStr">
        <is>
          <t>已参评好</t>
        </is>
      </c>
    </row>
    <row r="2436">
      <c r="A2436" s="0" t="inlineStr">
        <is>
          <t>36530073591</t>
        </is>
      </c>
      <c r="B2436" s="56" t="n">
        <v>46224.53496527778</v>
      </c>
      <c r="D2436" s="0" t="inlineStr">
        <is>
          <t>邱培烁</t>
        </is>
      </c>
      <c r="E2436" s="0" t="inlineStr">
        <is>
          <t>林思捷</t>
        </is>
      </c>
      <c r="G2436" s="0" t="inlineStr">
        <is>
          <t>超时</t>
        </is>
      </c>
      <c r="H2436" s="0" t="inlineStr">
        <is>
          <t>是</t>
        </is>
      </c>
      <c r="I2436" s="54">
        <f>(NOW()-J58)*24</f>
        <v/>
      </c>
      <c r="J2436" s="56" t="n">
        <v>46224.61829861111</v>
      </c>
      <c r="K2436" s="56" t="n">
        <v>46224.95163194444</v>
      </c>
      <c r="L2436" s="0">
        <f>IF(AND(F58&lt;&gt;"已参评好",I58&gt;=5),"超5小时未参评",IF(I58&gt;=7,"超7小时未参评",IF(I58&gt;=8,"超时未参评","")))</f>
        <v/>
      </c>
      <c r="M2436" s="0" t="n"/>
    </row>
    <row r="2437">
      <c r="A2437" s="0" t="inlineStr">
        <is>
          <t>13421089401</t>
        </is>
      </c>
      <c r="B2437" s="56" t="n">
        <v>46224.49581018519</v>
      </c>
      <c r="C2437" s="0" t="inlineStr">
        <is>
          <t>市区城北工作站</t>
        </is>
      </c>
      <c r="D2437" s="0" t="inlineStr">
        <is>
          <t>陆锐荣</t>
        </is>
      </c>
      <c r="E2437" s="0" t="inlineStr">
        <is>
          <t>陈卓俊</t>
        </is>
      </c>
      <c r="G2437" s="0" t="inlineStr">
        <is>
          <t>超时</t>
        </is>
      </c>
      <c r="H2437" s="0" t="inlineStr">
        <is>
          <t>是</t>
        </is>
      </c>
      <c r="I2437" s="54">
        <f>(NOW()-J59)*24</f>
        <v/>
      </c>
      <c r="J2437" s="56" t="n">
        <v>46224.57914351852</v>
      </c>
      <c r="K2437" s="56" t="n">
        <v>46224.91247685185</v>
      </c>
      <c r="L2437" s="0">
        <f>IF(AND(F59&lt;&gt;"已参评好",I59&gt;=5),"超5小时未参评",IF(I59&gt;=7,"超7小时未参评",IF(I59&gt;=8,"超时未参评","")))</f>
        <v/>
      </c>
      <c r="M2437" s="0" t="n"/>
    </row>
    <row r="2438">
      <c r="A2438" s="0" t="inlineStr">
        <is>
          <t>18023939745</t>
        </is>
      </c>
      <c r="B2438" s="56" t="n">
        <v>46224.46530092593</v>
      </c>
      <c r="C2438" s="0" t="inlineStr">
        <is>
          <t>磷官铁工作站</t>
        </is>
      </c>
      <c r="D2438" s="0" t="inlineStr">
        <is>
          <t>吴坊</t>
        </is>
      </c>
      <c r="E2438" s="0" t="inlineStr">
        <is>
          <t>刘广锋</t>
        </is>
      </c>
      <c r="G2438" s="0" t="inlineStr">
        <is>
          <t>超时</t>
        </is>
      </c>
      <c r="H2438" s="0" t="inlineStr">
        <is>
          <t>是</t>
        </is>
      </c>
      <c r="I2438" s="54">
        <f>(NOW()-J60)*24</f>
        <v/>
      </c>
      <c r="J2438" s="56" t="n">
        <v>46224.54863425926</v>
      </c>
      <c r="K2438" s="56" t="n">
        <v>46224.88196759259</v>
      </c>
      <c r="L2438" s="0">
        <f>IF(AND(F60&lt;&gt;"已参评好",I60&gt;=5),"超5小时未参评",IF(I60&gt;=7,"超7小时未参评",IF(I60&gt;=8,"超时未参评","")))</f>
        <v/>
      </c>
      <c r="M2438" s="0" t="n"/>
    </row>
    <row r="2439">
      <c r="A2439" s="0" t="inlineStr">
        <is>
          <t>15992388112</t>
        </is>
      </c>
      <c r="B2439" s="56" t="n">
        <v>46224.54605324074</v>
      </c>
      <c r="C2439" s="0" t="inlineStr">
        <is>
          <t>浮洋网格</t>
        </is>
      </c>
      <c r="D2439" s="0" t="inlineStr">
        <is>
          <t>曾声锦</t>
        </is>
      </c>
      <c r="E2439" s="0" t="inlineStr">
        <is>
          <t>苏枫</t>
        </is>
      </c>
      <c r="G2439" s="0" t="inlineStr">
        <is>
          <t>超时</t>
        </is>
      </c>
      <c r="H2439" s="0" t="inlineStr">
        <is>
          <t>是</t>
        </is>
      </c>
      <c r="I2439" s="54">
        <f>(NOW()-J61)*24</f>
        <v/>
      </c>
      <c r="J2439" s="56" t="n">
        <v>46224.62938657407</v>
      </c>
      <c r="K2439" s="56" t="n">
        <v>46224.96271990741</v>
      </c>
      <c r="L2439" s="0">
        <f>IF(AND(F61&lt;&gt;"已参评好",I61&gt;=5),"超5小时未参评",IF(I61&gt;=7,"超7小时未参评",IF(I61&gt;=8,"超时未参评","")))</f>
        <v/>
      </c>
      <c r="M2439" s="0" t="n"/>
    </row>
    <row r="2440">
      <c r="A2440" s="0" t="inlineStr">
        <is>
          <t>13413726319</t>
        </is>
      </c>
      <c r="B2440" s="56" t="n">
        <v>46224.46597222222</v>
      </c>
      <c r="C2440" s="0" t="inlineStr">
        <is>
          <t>饶平城区工作站</t>
        </is>
      </c>
      <c r="D2440" s="0" t="inlineStr">
        <is>
          <t>陈泽鹏</t>
        </is>
      </c>
      <c r="E2440" s="0" t="inlineStr">
        <is>
          <t>郑镇和</t>
        </is>
      </c>
      <c r="F2440" s="0" t="inlineStr">
        <is>
          <t>未参评好</t>
        </is>
      </c>
      <c r="G2440" s="0" t="inlineStr">
        <is>
          <t>超时</t>
        </is>
      </c>
      <c r="H2440" s="0" t="inlineStr">
        <is>
          <t>是</t>
        </is>
      </c>
      <c r="I2440" s="54">
        <f>(NOW()-J62)*24</f>
        <v/>
      </c>
      <c r="J2440" s="56" t="n">
        <v>46224.54930555556</v>
      </c>
      <c r="K2440" s="56" t="n">
        <v>46224.88263888889</v>
      </c>
      <c r="L2440" s="0">
        <f>IF(AND(F62&lt;&gt;"已参评好",I62&gt;=5),"超5小时未参评",IF(I62&gt;=7,"超7小时未参评",IF(I62&gt;=8,"超时未参评","")))</f>
        <v/>
      </c>
      <c r="M2440" s="0" t="inlineStr">
        <is>
          <t>未收到信息</t>
        </is>
      </c>
    </row>
    <row r="2441">
      <c r="A2441" s="0" t="inlineStr">
        <is>
          <t>13534613666</t>
        </is>
      </c>
      <c r="B2441" s="56" t="n">
        <v>46224.47579861111</v>
      </c>
      <c r="C2441" s="0" t="inlineStr">
        <is>
          <t>市区城南工作站</t>
        </is>
      </c>
      <c r="D2441" s="0" t="inlineStr">
        <is>
          <t>陈理智</t>
        </is>
      </c>
      <c r="E2441" s="0" t="inlineStr">
        <is>
          <t>陈林伟</t>
        </is>
      </c>
      <c r="G2441" s="0" t="inlineStr">
        <is>
          <t>超时</t>
        </is>
      </c>
      <c r="H2441" s="0" t="inlineStr">
        <is>
          <t>是</t>
        </is>
      </c>
      <c r="I2441" s="54">
        <f>(NOW()-J63)*24</f>
        <v/>
      </c>
      <c r="J2441" s="56" t="n">
        <v>46224.55913194444</v>
      </c>
      <c r="K2441" s="56" t="n">
        <v>46224.89246527778</v>
      </c>
      <c r="L2441" s="0">
        <f>IF(AND(F63&lt;&gt;"已参评好",I63&gt;=5),"超5小时未参评",IF(I63&gt;=7,"超7小时未参评",IF(I63&gt;=8,"超时未参评","")))</f>
        <v/>
      </c>
      <c r="M2441" s="0" t="n"/>
    </row>
    <row r="2442">
      <c r="A2442" s="0" t="inlineStr">
        <is>
          <t>15907678115</t>
        </is>
      </c>
      <c r="B2442" s="56" t="n">
        <v>46224.48075231481</v>
      </c>
      <c r="C2442" s="0" t="inlineStr">
        <is>
          <t>古巷登塘工作站</t>
        </is>
      </c>
      <c r="D2442" s="0" t="inlineStr">
        <is>
          <t>陈佳雄</t>
        </is>
      </c>
      <c r="E2442" s="0" t="inlineStr">
        <is>
          <t>刘泽标</t>
        </is>
      </c>
      <c r="F2442" s="0" t="inlineStr">
        <is>
          <t>未参评好</t>
        </is>
      </c>
      <c r="G2442" s="0" t="inlineStr">
        <is>
          <t>超时</t>
        </is>
      </c>
      <c r="H2442" s="0" t="inlineStr">
        <is>
          <t>是</t>
        </is>
      </c>
      <c r="I2442" s="54">
        <f>(NOW()-J64)*24</f>
        <v/>
      </c>
      <c r="J2442" s="56" t="n">
        <v>46224.56408564815</v>
      </c>
      <c r="K2442" s="56" t="n">
        <v>46224.89741898148</v>
      </c>
      <c r="L2442" s="0">
        <f>IF(AND(F64&lt;&gt;"已参评好",I64&gt;=5),"超5小时未参评",IF(I64&gt;=7,"超7小时未参评",IF(I64&gt;=8,"超时未参评","")))</f>
        <v/>
      </c>
      <c r="M2442" s="0" t="inlineStr">
        <is>
          <t>装维没反馈</t>
        </is>
      </c>
    </row>
    <row r="2443">
      <c r="A2443" s="0" t="inlineStr">
        <is>
          <t>15976356680</t>
        </is>
      </c>
      <c r="B2443" s="56" t="n">
        <v>46224.6171412037</v>
      </c>
      <c r="C2443" s="0" t="inlineStr">
        <is>
          <t>市区城南工作站</t>
        </is>
      </c>
      <c r="D2443" s="0" t="inlineStr">
        <is>
          <t>陈理智</t>
        </is>
      </c>
      <c r="E2443" s="0" t="inlineStr">
        <is>
          <t>林铿</t>
        </is>
      </c>
      <c r="G2443" s="0" t="inlineStr">
        <is>
          <t>超时</t>
        </is>
      </c>
      <c r="H2443" s="0" t="inlineStr">
        <is>
          <t>是</t>
        </is>
      </c>
      <c r="I2443" s="54">
        <f>(NOW()-J65)*24</f>
        <v/>
      </c>
      <c r="J2443" s="56" t="n">
        <v>46224.70047453704</v>
      </c>
      <c r="K2443" s="56" t="n">
        <v>46225.03380787037</v>
      </c>
      <c r="L2443" s="0">
        <f>IF(AND(F65&lt;&gt;"已参评好",I65&gt;=5),"超5小时未参评",IF(I65&gt;=7,"超7小时未参评",IF(I65&gt;=8,"超时未参评","")))</f>
        <v/>
      </c>
      <c r="M2443" s="0" t="n"/>
    </row>
    <row r="2444">
      <c r="A2444" s="0" t="inlineStr">
        <is>
          <t>15913056639</t>
        </is>
      </c>
      <c r="B2444" s="56" t="n">
        <v>46224.48037037037</v>
      </c>
      <c r="C2444" s="0" t="inlineStr">
        <is>
          <t>古巷登塘工作站</t>
        </is>
      </c>
      <c r="D2444" s="0" t="inlineStr">
        <is>
          <t>陈佳雄</t>
        </is>
      </c>
      <c r="E2444" s="0" t="inlineStr">
        <is>
          <t>邱瑞斯</t>
        </is>
      </c>
      <c r="F2444" s="0" t="inlineStr">
        <is>
          <t>未参评好</t>
        </is>
      </c>
      <c r="G2444" s="0" t="inlineStr">
        <is>
          <t>超时</t>
        </is>
      </c>
      <c r="H2444" s="0" t="inlineStr">
        <is>
          <t>是</t>
        </is>
      </c>
      <c r="I2444" s="54">
        <f>(NOW()-J66)*24</f>
        <v/>
      </c>
      <c r="J2444" s="56" t="n">
        <v>46224.5637037037</v>
      </c>
      <c r="K2444" s="56" t="n">
        <v>46224.89703703704</v>
      </c>
      <c r="L2444" s="0">
        <f>IF(AND(F66&lt;&gt;"已参评好",I66&gt;=5),"超5小时未参评",IF(I66&gt;=7,"超7小时未参评",IF(I66&gt;=8,"超时未参评","")))</f>
        <v/>
      </c>
      <c r="M2444" s="0" t="inlineStr">
        <is>
          <t>装维没反馈</t>
        </is>
      </c>
    </row>
    <row r="2445">
      <c r="A2445" s="0" t="inlineStr">
        <is>
          <t>13828359889</t>
        </is>
      </c>
      <c r="B2445" s="56" t="n">
        <v>46224.49675925926</v>
      </c>
      <c r="C2445" s="0" t="inlineStr">
        <is>
          <t>瓷都枫溪工作站</t>
        </is>
      </c>
      <c r="D2445" s="0" t="inlineStr">
        <is>
          <t>许守锦</t>
        </is>
      </c>
      <c r="E2445" s="0" t="inlineStr">
        <is>
          <t>温锈洪</t>
        </is>
      </c>
      <c r="G2445" s="0" t="inlineStr">
        <is>
          <t>超时</t>
        </is>
      </c>
      <c r="H2445" s="0" t="inlineStr">
        <is>
          <t>是</t>
        </is>
      </c>
      <c r="I2445" s="54">
        <f>(NOW()-J67)*24</f>
        <v/>
      </c>
      <c r="J2445" s="56" t="n">
        <v>46224.58009259259</v>
      </c>
      <c r="K2445" s="56" t="n">
        <v>46224.91342592592</v>
      </c>
      <c r="L2445" s="0">
        <f>IF(AND(F67&lt;&gt;"已参评好",I67&gt;=5),"超5小时未参评",IF(I67&gt;=7,"超7小时未参评",IF(I67&gt;=8,"超时未参评","")))</f>
        <v/>
      </c>
      <c r="M2445" s="0" t="n"/>
    </row>
    <row r="2446">
      <c r="A2446" s="0" t="inlineStr">
        <is>
          <t>17817684105</t>
        </is>
      </c>
      <c r="B2446" s="56" t="n">
        <v>46224.49565972222</v>
      </c>
      <c r="C2446" s="0" t="inlineStr">
        <is>
          <t>潮安城区工作站</t>
        </is>
      </c>
      <c r="D2446" s="0" t="inlineStr">
        <is>
          <t>吴家鸣</t>
        </is>
      </c>
      <c r="E2446" s="0" t="inlineStr">
        <is>
          <t>陈健桁</t>
        </is>
      </c>
      <c r="G2446" s="0" t="inlineStr">
        <is>
          <t>超时</t>
        </is>
      </c>
      <c r="H2446" s="0" t="inlineStr">
        <is>
          <t>是</t>
        </is>
      </c>
      <c r="I2446" s="54">
        <f>(NOW()-J68)*24</f>
        <v/>
      </c>
      <c r="J2446" s="56" t="n">
        <v>46224.57899305555</v>
      </c>
      <c r="K2446" s="56" t="n">
        <v>46224.91232638889</v>
      </c>
      <c r="L2446" s="0">
        <f>IF(AND(F68&lt;&gt;"已参评好",I68&gt;=5),"超5小时未参评",IF(I68&gt;=7,"超7小时未参评",IF(I68&gt;=8,"超时未参评","")))</f>
        <v/>
      </c>
      <c r="M2446" s="0" t="n"/>
    </row>
    <row r="2447">
      <c r="A2447" s="0" t="inlineStr">
        <is>
          <t>13670759933</t>
        </is>
      </c>
      <c r="B2447" s="56" t="n">
        <v>46224.5262037037</v>
      </c>
      <c r="C2447" s="0" t="inlineStr">
        <is>
          <t>饶平西片工作站</t>
        </is>
      </c>
      <c r="D2447" s="0" t="inlineStr">
        <is>
          <t>吴泽镐</t>
        </is>
      </c>
      <c r="E2447" s="0" t="inlineStr">
        <is>
          <t>麦希</t>
        </is>
      </c>
      <c r="F2447" s="0" t="inlineStr">
        <is>
          <t>未参评好</t>
        </is>
      </c>
      <c r="G2447" s="0" t="inlineStr">
        <is>
          <t>超时</t>
        </is>
      </c>
      <c r="H2447" s="0" t="inlineStr">
        <is>
          <t>是</t>
        </is>
      </c>
      <c r="I2447" s="54">
        <f>(NOW()-J69)*24</f>
        <v/>
      </c>
      <c r="J2447" s="56" t="n">
        <v>46224.60953703704</v>
      </c>
      <c r="K2447" s="56" t="n">
        <v>46224.94287037037</v>
      </c>
      <c r="L2447" s="0">
        <f>IF(AND(F69&lt;&gt;"已参评好",I69&gt;=5),"超5小时未参评",IF(I69&gt;=7,"超7小时未参评",IF(I69&gt;=8,"超时未参评","")))</f>
        <v/>
      </c>
      <c r="M2447" s="0" t="inlineStr">
        <is>
          <t>老短信全部删除了人</t>
        </is>
      </c>
    </row>
    <row r="2448">
      <c r="A2448" s="0" t="inlineStr">
        <is>
          <t>15994987385</t>
        </is>
      </c>
      <c r="B2448" s="56" t="n">
        <v>46224.80670138889</v>
      </c>
      <c r="C2448" s="0" t="inlineStr">
        <is>
          <t>潮安城区工作站</t>
        </is>
      </c>
      <c r="D2448" s="0" t="inlineStr">
        <is>
          <t>吴家鸣</t>
        </is>
      </c>
      <c r="E2448" s="0" t="inlineStr">
        <is>
          <t>曾喜标</t>
        </is>
      </c>
      <c r="G2448" s="0" t="inlineStr">
        <is>
          <t>未超8小时</t>
        </is>
      </c>
      <c r="H2448" s="0" t="inlineStr">
        <is>
          <t>是</t>
        </is>
      </c>
      <c r="I2448" s="54">
        <f>(NOW()-J70)*24</f>
        <v/>
      </c>
      <c r="J2448" s="56" t="n">
        <v>46224.89003472222</v>
      </c>
      <c r="K2448" s="56" t="n">
        <v>46225.22336805556</v>
      </c>
      <c r="L2448" s="0">
        <f>IF(AND(F70&lt;&gt;"已参评好",I70&gt;=5),"超5小时未参评",IF(I70&gt;=7,"超7小时未参评",IF(I70&gt;=8,"超时未参评","")))</f>
        <v/>
      </c>
      <c r="M2448" s="0" t="n"/>
    </row>
    <row r="2449">
      <c r="A2449" s="0" t="inlineStr">
        <is>
          <t>13534615556</t>
        </is>
      </c>
      <c r="B2449" s="56" t="n">
        <v>46224.7937962963</v>
      </c>
      <c r="C2449" s="0" t="inlineStr">
        <is>
          <t>市区城北工作站</t>
        </is>
      </c>
      <c r="D2449" s="0" t="inlineStr">
        <is>
          <t>陆锐荣</t>
        </is>
      </c>
      <c r="E2449" s="0" t="inlineStr">
        <is>
          <t>王伟雄</t>
        </is>
      </c>
      <c r="G2449" s="0" t="inlineStr">
        <is>
          <t>未超8小时</t>
        </is>
      </c>
      <c r="H2449" s="0" t="inlineStr">
        <is>
          <t>是</t>
        </is>
      </c>
      <c r="I2449" s="54">
        <f>(NOW()-J71)*24</f>
        <v/>
      </c>
      <c r="J2449" s="56" t="n">
        <v>46224.87712962963</v>
      </c>
      <c r="K2449" s="56" t="n">
        <v>46225.21046296296</v>
      </c>
      <c r="L2449" s="0">
        <f>IF(AND(F71&lt;&gt;"已参评好",I71&gt;=5),"超5小时未参评",IF(I71&gt;=7,"超7小时未参评",IF(I71&gt;=8,"超时未参评","")))</f>
        <v/>
      </c>
      <c r="M2449" s="0" t="n"/>
    </row>
    <row r="2450">
      <c r="A2450" s="0" t="inlineStr">
        <is>
          <t>15994995179</t>
        </is>
      </c>
      <c r="B2450" s="56" t="n">
        <v>46224.74570601852</v>
      </c>
      <c r="C2450" s="0" t="inlineStr">
        <is>
          <t>彩塘东凤工作站</t>
        </is>
      </c>
      <c r="D2450" s="0" t="inlineStr">
        <is>
          <t>丁锐涛</t>
        </is>
      </c>
      <c r="E2450" s="0" t="inlineStr">
        <is>
          <t>刘汉城</t>
        </is>
      </c>
      <c r="G2450" s="0" t="inlineStr">
        <is>
          <t>未超8小时</t>
        </is>
      </c>
      <c r="H2450" s="0" t="inlineStr">
        <is>
          <t>是</t>
        </is>
      </c>
      <c r="I2450" s="54">
        <f>(NOW()-J72)*24</f>
        <v/>
      </c>
      <c r="J2450" s="56" t="n">
        <v>46224.82903935185</v>
      </c>
      <c r="K2450" s="56" t="n">
        <v>46225.16237268518</v>
      </c>
      <c r="L2450" s="0">
        <f>IF(AND(F72&lt;&gt;"已参评好",I72&gt;=5),"超5小时未参评",IF(I72&gt;=7,"超7小时未参评",IF(I72&gt;=8,"超时未参评","")))</f>
        <v/>
      </c>
      <c r="M2450" s="0" t="n"/>
    </row>
    <row r="2451">
      <c r="A2451" s="0" t="inlineStr">
        <is>
          <t>18823523881</t>
        </is>
      </c>
      <c r="B2451" s="56" t="n">
        <v>46224.72319444444</v>
      </c>
      <c r="C2451" s="0" t="inlineStr">
        <is>
          <t>饶平城区工作站</t>
        </is>
      </c>
      <c r="D2451" s="0" t="inlineStr">
        <is>
          <t>陈泽鹏</t>
        </is>
      </c>
      <c r="E2451" s="0" t="inlineStr">
        <is>
          <t>张双文</t>
        </is>
      </c>
      <c r="F2451" s="0" t="inlineStr">
        <is>
          <t>已参评好</t>
        </is>
      </c>
      <c r="G2451" s="0" t="inlineStr">
        <is>
          <t>未超8小时</t>
        </is>
      </c>
      <c r="H2451" s="0" t="inlineStr">
        <is>
          <t>是</t>
        </is>
      </c>
      <c r="I2451" s="54">
        <f>(NOW()-J73)*24</f>
        <v/>
      </c>
      <c r="J2451" s="56" t="n">
        <v>46224.80652777778</v>
      </c>
      <c r="K2451" s="56" t="n">
        <v>46225.13986111111</v>
      </c>
      <c r="L2451" s="0">
        <f>IF(AND(F73&lt;&gt;"已参评好",I73&gt;=5),"超5小时未参评",IF(I73&gt;=7,"超7小时未参评",IF(I73&gt;=8,"超时未参评","")))</f>
        <v/>
      </c>
      <c r="M2451" s="0" t="inlineStr">
        <is>
          <t>已参评</t>
        </is>
      </c>
    </row>
    <row r="2452">
      <c r="A2452" s="0" t="inlineStr">
        <is>
          <t>17825976508</t>
        </is>
      </c>
      <c r="B2452" s="56" t="n">
        <v>46224.75532407407</v>
      </c>
      <c r="C2452" s="0" t="inlineStr">
        <is>
          <t>凤塘镇区工作站</t>
        </is>
      </c>
      <c r="E2452" s="0" t="inlineStr">
        <is>
          <t>何晓鹏</t>
        </is>
      </c>
      <c r="G2452" s="0" t="inlineStr">
        <is>
          <t>未超8小时</t>
        </is>
      </c>
      <c r="H2452" s="0" t="inlineStr">
        <is>
          <t>是</t>
        </is>
      </c>
      <c r="I2452" s="54">
        <f>(NOW()-J74)*24</f>
        <v/>
      </c>
      <c r="J2452" s="56" t="n">
        <v>46224.83865740741</v>
      </c>
      <c r="K2452" s="56" t="n">
        <v>46225.17199074074</v>
      </c>
      <c r="L2452" s="0">
        <f>IF(AND(F74&lt;&gt;"已参评好",I74&gt;=5),"超5小时未参评",IF(I74&gt;=7,"超7小时未参评",IF(I74&gt;=8,"超时未参评","")))</f>
        <v/>
      </c>
      <c r="M2452" s="0" t="n"/>
    </row>
    <row r="2453">
      <c r="A2453" s="0" t="inlineStr">
        <is>
          <t>15992328020</t>
        </is>
      </c>
      <c r="B2453" s="56" t="n">
        <v>46224.76922453703</v>
      </c>
      <c r="C2453" s="0" t="inlineStr">
        <is>
          <t>饶平中片工作站</t>
        </is>
      </c>
      <c r="D2453" s="0" t="inlineStr">
        <is>
          <t>郑洽祥</t>
        </is>
      </c>
      <c r="E2453" s="0" t="inlineStr">
        <is>
          <t>王少永</t>
        </is>
      </c>
      <c r="G2453" s="0" t="inlineStr">
        <is>
          <t>未超8小时</t>
        </is>
      </c>
      <c r="H2453" s="0" t="inlineStr">
        <is>
          <t>是</t>
        </is>
      </c>
      <c r="I2453" s="54">
        <f>(NOW()-J75)*24</f>
        <v/>
      </c>
      <c r="J2453" s="56" t="n">
        <v>46224.85255787037</v>
      </c>
      <c r="K2453" s="56" t="n">
        <v>46225.18589120371</v>
      </c>
      <c r="L2453" s="0">
        <f>IF(AND(F75&lt;&gt;"已参评好",I75&gt;=5),"超5小时未参评",IF(I75&gt;=7,"超7小时未参评",IF(I75&gt;=8,"超时未参评","")))</f>
        <v/>
      </c>
      <c r="M2453" s="0" t="n"/>
    </row>
    <row r="2454">
      <c r="A2454" s="0" t="inlineStr">
        <is>
          <t>15816541997</t>
        </is>
      </c>
      <c r="B2454" s="56" t="n">
        <v>46224.70915509259</v>
      </c>
      <c r="C2454" s="0" t="inlineStr">
        <is>
          <t>浮洋网格</t>
        </is>
      </c>
      <c r="D2454" s="0" t="inlineStr">
        <is>
          <t>曾声锦</t>
        </is>
      </c>
      <c r="E2454" s="0" t="inlineStr">
        <is>
          <t>吴伟</t>
        </is>
      </c>
      <c r="G2454" s="0" t="inlineStr">
        <is>
          <t>未超8小时</t>
        </is>
      </c>
      <c r="H2454" s="0" t="inlineStr">
        <is>
          <t>是</t>
        </is>
      </c>
      <c r="I2454" s="54">
        <f>(NOW()-J76)*24</f>
        <v/>
      </c>
      <c r="J2454" s="56" t="n">
        <v>46224.79248842593</v>
      </c>
      <c r="K2454" s="56" t="n">
        <v>46225.12582175926</v>
      </c>
      <c r="L2454" s="0">
        <f>IF(AND(F76&lt;&gt;"已参评好",I76&gt;=5),"超5小时未参评",IF(I76&gt;=7,"超7小时未参评",IF(I76&gt;=8,"超时未参评","")))</f>
        <v/>
      </c>
      <c r="M2454" s="0" t="n"/>
    </row>
    <row r="2455">
      <c r="A2455" s="0" t="inlineStr">
        <is>
          <t>15913062903</t>
        </is>
      </c>
      <c r="B2455" s="56" t="n">
        <v>46224.75346064815</v>
      </c>
      <c r="C2455" s="0" t="inlineStr">
        <is>
          <t>浮洋网格</t>
        </is>
      </c>
      <c r="D2455" s="0" t="inlineStr">
        <is>
          <t>曾声锦</t>
        </is>
      </c>
      <c r="E2455" s="0" t="inlineStr">
        <is>
          <t>卢楚佳</t>
        </is>
      </c>
      <c r="G2455" s="0" t="inlineStr">
        <is>
          <t>未超8小时</t>
        </is>
      </c>
      <c r="H2455" s="0" t="inlineStr">
        <is>
          <t>是</t>
        </is>
      </c>
      <c r="I2455" s="54">
        <f>(NOW()-J77)*24</f>
        <v/>
      </c>
      <c r="J2455" s="56" t="n">
        <v>46224.83679398148</v>
      </c>
      <c r="K2455" s="56" t="n">
        <v>46225.17012731481</v>
      </c>
      <c r="L2455" s="0">
        <f>IF(AND(F77&lt;&gt;"已参评好",I77&gt;=5),"超5小时未参评",IF(I77&gt;=7,"超7小时未参评",IF(I77&gt;=8,"超时未参评","")))</f>
        <v/>
      </c>
      <c r="M2455" s="0" t="n"/>
    </row>
    <row r="2456">
      <c r="A2456" s="0" t="inlineStr">
        <is>
          <t>13500112171</t>
        </is>
      </c>
      <c r="B2456" s="56" t="n">
        <v>46224.63214120371</v>
      </c>
      <c r="C2456" s="0" t="inlineStr">
        <is>
          <t>磷官铁工作站</t>
        </is>
      </c>
      <c r="D2456" s="0" t="inlineStr">
        <is>
          <t>吴坊</t>
        </is>
      </c>
      <c r="E2456" s="0" t="inlineStr">
        <is>
          <t>陈湘杰</t>
        </is>
      </c>
      <c r="G2456" s="0" t="inlineStr">
        <is>
          <t>未超8小时</t>
        </is>
      </c>
      <c r="H2456" s="0" t="inlineStr">
        <is>
          <t>是</t>
        </is>
      </c>
      <c r="I2456" s="54">
        <f>(NOW()-J78)*24</f>
        <v/>
      </c>
      <c r="J2456" s="56" t="n">
        <v>46224.71547453704</v>
      </c>
      <c r="K2456" s="56" t="n">
        <v>46225.04880787037</v>
      </c>
      <c r="L2456" s="0">
        <f>IF(AND(F78&lt;&gt;"已参评好",I78&gt;=5),"超5小时未参评",IF(I78&gt;=7,"超7小时未参评",IF(I78&gt;=8,"超时未参评","")))</f>
        <v/>
      </c>
      <c r="M2456" s="0" t="n"/>
    </row>
    <row r="2457">
      <c r="A2457" s="0" t="inlineStr">
        <is>
          <t>15807688565</t>
        </is>
      </c>
      <c r="B2457" s="56" t="n">
        <v>46224.71414351852</v>
      </c>
      <c r="C2457" s="0" t="inlineStr">
        <is>
          <t>饶平北片工作站</t>
        </is>
      </c>
      <c r="D2457" s="0" t="inlineStr">
        <is>
          <t>詹进链</t>
        </is>
      </c>
      <c r="E2457" s="0" t="inlineStr">
        <is>
          <t>詹朝鸿</t>
        </is>
      </c>
      <c r="G2457" s="0" t="inlineStr">
        <is>
          <t>未超8小时</t>
        </is>
      </c>
      <c r="H2457" s="0" t="inlineStr">
        <is>
          <t>是</t>
        </is>
      </c>
      <c r="I2457" s="54">
        <f>(NOW()-J79)*24</f>
        <v/>
      </c>
      <c r="J2457" s="56" t="n">
        <v>46224.79747685185</v>
      </c>
      <c r="K2457" s="56" t="n">
        <v>46225.13081018518</v>
      </c>
      <c r="L2457" s="0">
        <f>IF(AND(F79&lt;&gt;"已参评好",I79&gt;=5),"超5小时未参评",IF(I79&gt;=7,"超7小时未参评",IF(I79&gt;=8,"超时未参评","")))</f>
        <v/>
      </c>
      <c r="M2457" s="0" t="n"/>
    </row>
    <row r="2458">
      <c r="A2458" s="0" t="inlineStr">
        <is>
          <t>15718362229</t>
        </is>
      </c>
      <c r="B2458" s="56" t="n">
        <v>46224.73469907408</v>
      </c>
      <c r="C2458" s="0" t="inlineStr">
        <is>
          <t>韩江新城工作站</t>
        </is>
      </c>
      <c r="D2458" s="0" t="inlineStr">
        <is>
          <t>邱培烁</t>
        </is>
      </c>
      <c r="E2458" s="0" t="inlineStr">
        <is>
          <t>高科文</t>
        </is>
      </c>
      <c r="F2458" s="0" t="inlineStr">
        <is>
          <t>已参评好</t>
        </is>
      </c>
      <c r="G2458" s="0" t="inlineStr">
        <is>
          <t>未超8小时</t>
        </is>
      </c>
      <c r="H2458" s="0" t="inlineStr">
        <is>
          <t>是</t>
        </is>
      </c>
      <c r="I2458" s="54">
        <f>(NOW()-J80)*24</f>
        <v/>
      </c>
      <c r="J2458" s="56" t="n">
        <v>46224.81803240741</v>
      </c>
      <c r="K2458" s="56" t="n">
        <v>46225.15136574074</v>
      </c>
      <c r="L2458" s="0">
        <f>IF(AND(F80&lt;&gt;"已参评好",I80&gt;=5),"超5小时未参评",IF(I80&gt;=7,"超7小时未参评",IF(I80&gt;=8,"超时未参评","")))</f>
        <v/>
      </c>
      <c r="M2458" s="0" t="inlineStr">
        <is>
          <t>已参评</t>
        </is>
      </c>
    </row>
    <row r="2459">
      <c r="A2459" s="0" t="inlineStr">
        <is>
          <t>13076451545</t>
        </is>
      </c>
      <c r="B2459" s="56" t="n">
        <v>46224.6612037037</v>
      </c>
      <c r="C2459" s="0" t="inlineStr">
        <is>
          <t>凤塘镇区工作站</t>
        </is>
      </c>
      <c r="D2459" s="0" t="inlineStr">
        <is>
          <t>曾声锦</t>
        </is>
      </c>
      <c r="E2459" s="0" t="inlineStr">
        <is>
          <t>黄锐浩</t>
        </is>
      </c>
      <c r="G2459" s="0" t="inlineStr">
        <is>
          <t>未超8小时</t>
        </is>
      </c>
      <c r="H2459" s="0" t="inlineStr">
        <is>
          <t>是</t>
        </is>
      </c>
      <c r="I2459" s="54">
        <f>(NOW()-J81)*24</f>
        <v/>
      </c>
      <c r="J2459" s="56" t="n">
        <v>46224.74453703704</v>
      </c>
      <c r="K2459" s="56" t="n">
        <v>46225.07787037037</v>
      </c>
      <c r="L2459" s="0">
        <f>IF(AND(F81&lt;&gt;"已参评好",I81&gt;=5),"超5小时未参评",IF(I81&gt;=7,"超7小时未参评",IF(I81&gt;=8,"超时未参评","")))</f>
        <v/>
      </c>
      <c r="M2459" s="0" t="n"/>
    </row>
    <row r="2460">
      <c r="A2460" s="0" t="inlineStr">
        <is>
          <t>15816589897</t>
        </is>
      </c>
      <c r="B2460" s="56" t="n">
        <v>46224.78952546296</v>
      </c>
      <c r="C2460" s="0" t="inlineStr">
        <is>
          <t>浮洋网格</t>
        </is>
      </c>
      <c r="D2460" s="0" t="inlineStr">
        <is>
          <t>曾声锦</t>
        </is>
      </c>
      <c r="E2460" s="0" t="inlineStr">
        <is>
          <t>吴伟</t>
        </is>
      </c>
      <c r="G2460" s="0" t="inlineStr">
        <is>
          <t>未超8小时</t>
        </is>
      </c>
      <c r="H2460" s="0" t="inlineStr">
        <is>
          <t>是</t>
        </is>
      </c>
      <c r="I2460" s="54">
        <f>(NOW()-J82)*24</f>
        <v/>
      </c>
      <c r="J2460" s="56" t="n">
        <v>46224.8728587963</v>
      </c>
      <c r="K2460" s="56" t="n">
        <v>46225.20619212963</v>
      </c>
      <c r="L2460" s="0">
        <f>IF(AND(F82&lt;&gt;"已参评好",I82&gt;=5),"超5小时未参评",IF(I82&gt;=7,"超7小时未参评",IF(I82&gt;=8,"超时未参评","")))</f>
        <v/>
      </c>
      <c r="M2460" s="0" t="n"/>
    </row>
    <row r="2461">
      <c r="A2461" s="0" t="inlineStr">
        <is>
          <t>13727955926</t>
        </is>
      </c>
      <c r="B2461" s="56" t="n">
        <v>46224.75949074074</v>
      </c>
      <c r="C2461" s="0" t="inlineStr">
        <is>
          <t>饶平北片工作站</t>
        </is>
      </c>
      <c r="D2461" s="0" t="inlineStr">
        <is>
          <t>詹进链</t>
        </is>
      </c>
      <c r="E2461" s="0" t="inlineStr">
        <is>
          <t>詹朝鸿</t>
        </is>
      </c>
      <c r="G2461" s="0" t="inlineStr">
        <is>
          <t>未超8小时</t>
        </is>
      </c>
      <c r="H2461" s="0" t="inlineStr">
        <is>
          <t>是</t>
        </is>
      </c>
      <c r="I2461" s="54">
        <f>(NOW()-J83)*24</f>
        <v/>
      </c>
      <c r="J2461" s="56" t="n">
        <v>46224.84282407408</v>
      </c>
      <c r="K2461" s="56" t="n">
        <v>46225.1761574074</v>
      </c>
      <c r="L2461" s="0">
        <f>IF(AND(F83&lt;&gt;"已参评好",I83&gt;=5),"超5小时未参评",IF(I83&gt;=7,"超7小时未参评",IF(I83&gt;=8,"超时未参评","")))</f>
        <v/>
      </c>
      <c r="M2461" s="0" t="n"/>
    </row>
    <row r="2462">
      <c r="A2462" s="0" t="inlineStr">
        <is>
          <t>13902798395</t>
        </is>
      </c>
      <c r="B2462" s="56" t="n">
        <v>46224.695</v>
      </c>
      <c r="C2462" s="0" t="inlineStr">
        <is>
          <t>浮洋网格</t>
        </is>
      </c>
      <c r="D2462" s="0" t="inlineStr">
        <is>
          <t>曾声锦</t>
        </is>
      </c>
      <c r="E2462" s="0" t="inlineStr">
        <is>
          <t>卢楚佳</t>
        </is>
      </c>
      <c r="G2462" s="0" t="inlineStr">
        <is>
          <t>未超8小时</t>
        </is>
      </c>
      <c r="H2462" s="0" t="inlineStr">
        <is>
          <t>是</t>
        </is>
      </c>
      <c r="I2462" s="54">
        <f>(NOW()-J84)*24</f>
        <v/>
      </c>
      <c r="J2462" s="56" t="n">
        <v>46224.77833333334</v>
      </c>
      <c r="K2462" s="56" t="n">
        <v>46225.11166666666</v>
      </c>
      <c r="L2462" s="0">
        <f>IF(AND(F84&lt;&gt;"已参评好",I84&gt;=5),"超5小时未参评",IF(I84&gt;=7,"超7小时未参评",IF(I84&gt;=8,"超时未参评","")))</f>
        <v/>
      </c>
      <c r="M2462" s="0" t="n"/>
    </row>
    <row r="2463">
      <c r="A2463" s="0" t="inlineStr">
        <is>
          <t>15976361656</t>
        </is>
      </c>
      <c r="B2463" s="56" t="n">
        <v>46224.8000925926</v>
      </c>
      <c r="C2463" s="0" t="inlineStr">
        <is>
          <t>瓷都枫溪工作站</t>
        </is>
      </c>
      <c r="D2463" s="0" t="inlineStr">
        <is>
          <t>许守锦</t>
        </is>
      </c>
      <c r="E2463" s="0" t="inlineStr">
        <is>
          <t>陈丹华</t>
        </is>
      </c>
      <c r="G2463" s="0" t="inlineStr">
        <is>
          <t>未超8小时</t>
        </is>
      </c>
      <c r="H2463" s="0" t="inlineStr">
        <is>
          <t>是</t>
        </is>
      </c>
      <c r="I2463" s="54">
        <f>(NOW()-J85)*24</f>
        <v/>
      </c>
      <c r="J2463" s="56" t="n">
        <v>46224.88342592592</v>
      </c>
      <c r="K2463" s="56" t="n">
        <v>46225.21675925926</v>
      </c>
      <c r="L2463" s="0">
        <f>IF(AND(F85&lt;&gt;"已参评好",I85&gt;=5),"超5小时未参评",IF(I85&gt;=7,"超7小时未参评",IF(I85&gt;=8,"超时未参评","")))</f>
        <v/>
      </c>
      <c r="M2463" s="0" t="n"/>
    </row>
    <row r="2464">
      <c r="A2464" s="0" t="inlineStr">
        <is>
          <t>13539356648</t>
        </is>
      </c>
      <c r="B2464" s="56" t="n">
        <v>46224.77128472222</v>
      </c>
      <c r="C2464" s="0" t="inlineStr">
        <is>
          <t>瓷都枫溪工作站</t>
        </is>
      </c>
      <c r="D2464" s="0" t="inlineStr">
        <is>
          <t>许守锦</t>
        </is>
      </c>
      <c r="E2464" s="0" t="inlineStr">
        <is>
          <t>廖庆鑫</t>
        </is>
      </c>
      <c r="G2464" s="0" t="inlineStr">
        <is>
          <t>未超8小时</t>
        </is>
      </c>
      <c r="H2464" s="0" t="inlineStr">
        <is>
          <t>是</t>
        </is>
      </c>
      <c r="I2464" s="54">
        <f>(NOW()-J86)*24</f>
        <v/>
      </c>
      <c r="J2464" s="56" t="n">
        <v>46224.85461805556</v>
      </c>
      <c r="K2464" s="56" t="n">
        <v>46225.18795138889</v>
      </c>
      <c r="L2464" s="0">
        <f>IF(AND(F86&lt;&gt;"已参评好",I86&gt;=5),"超5小时未参评",IF(I86&gt;=7,"超7小时未参评",IF(I86&gt;=8,"超时未参评","")))</f>
        <v/>
      </c>
      <c r="M2464" s="0" t="n"/>
    </row>
    <row r="2465">
      <c r="A2465" s="0" t="inlineStr">
        <is>
          <t>18125813765</t>
        </is>
      </c>
      <c r="B2465" s="56" t="n">
        <v>46224.7315625</v>
      </c>
      <c r="C2465" s="0" t="inlineStr">
        <is>
          <t>饶平中片工作站</t>
        </is>
      </c>
      <c r="D2465" s="0" t="inlineStr">
        <is>
          <t>郑洽祥</t>
        </is>
      </c>
      <c r="E2465" s="0" t="inlineStr">
        <is>
          <t>张远彪</t>
        </is>
      </c>
      <c r="G2465" s="0" t="inlineStr">
        <is>
          <t>未超8小时</t>
        </is>
      </c>
      <c r="H2465" s="0" t="inlineStr">
        <is>
          <t>是</t>
        </is>
      </c>
      <c r="I2465" s="54">
        <f>(NOW()-J87)*24</f>
        <v/>
      </c>
      <c r="J2465" s="56" t="n">
        <v>46224.81489583333</v>
      </c>
      <c r="K2465" s="56" t="n">
        <v>46225.14822916667</v>
      </c>
      <c r="L2465" s="0">
        <f>IF(AND(F87&lt;&gt;"已参评好",I87&gt;=5),"超5小时未参评",IF(I87&gt;=7,"超7小时未参评",IF(I87&gt;=8,"超时未参评","")))</f>
        <v/>
      </c>
      <c r="M2465" s="0" t="n"/>
    </row>
    <row r="2466">
      <c r="A2466" s="0" t="inlineStr">
        <is>
          <t>13380477544</t>
        </is>
      </c>
      <c r="B2466" s="56" t="n">
        <v>46224.73528935185</v>
      </c>
      <c r="C2466" s="0" t="inlineStr">
        <is>
          <t>彩塘东凤工作站</t>
        </is>
      </c>
      <c r="D2466" s="0" t="inlineStr">
        <is>
          <t>丁锐涛</t>
        </is>
      </c>
      <c r="E2466" s="0" t="inlineStr">
        <is>
          <t>陈颖东</t>
        </is>
      </c>
      <c r="G2466" s="0" t="inlineStr">
        <is>
          <t>未超8小时</t>
        </is>
      </c>
      <c r="H2466" s="0" t="inlineStr">
        <is>
          <t>是</t>
        </is>
      </c>
      <c r="I2466" s="54">
        <f>(NOW()-J88)*24</f>
        <v/>
      </c>
      <c r="J2466" s="56" t="n">
        <v>46224.81862268518</v>
      </c>
      <c r="K2466" s="56" t="n">
        <v>46225.15195601852</v>
      </c>
      <c r="L2466" s="0">
        <f>IF(AND(F88&lt;&gt;"已参评好",I88&gt;=5),"超5小时未参评",IF(I88&gt;=7,"超7小时未参评",IF(I88&gt;=8,"超时未参评","")))</f>
        <v/>
      </c>
      <c r="M2466" s="0" t="n"/>
    </row>
    <row r="2467">
      <c r="A2467" s="0" t="inlineStr">
        <is>
          <t>15219869603</t>
        </is>
      </c>
      <c r="B2467" s="56" t="n">
        <v>46224.66291666667</v>
      </c>
      <c r="C2467" s="0" t="inlineStr">
        <is>
          <t>韩江新城工作站</t>
        </is>
      </c>
      <c r="D2467" s="0" t="inlineStr">
        <is>
          <t>邱培烁</t>
        </is>
      </c>
      <c r="E2467" s="0" t="inlineStr">
        <is>
          <t>高科文</t>
        </is>
      </c>
      <c r="F2467" s="0" t="inlineStr">
        <is>
          <t>已参评好</t>
        </is>
      </c>
      <c r="G2467" s="0" t="inlineStr">
        <is>
          <t>未超8小时</t>
        </is>
      </c>
      <c r="H2467" s="0" t="inlineStr">
        <is>
          <t>是</t>
        </is>
      </c>
      <c r="I2467" s="54">
        <f>(NOW()-J89)*24</f>
        <v/>
      </c>
      <c r="J2467" s="56" t="n">
        <v>46224.74625</v>
      </c>
      <c r="K2467" s="56" t="n">
        <v>46225.07958333333</v>
      </c>
      <c r="L2467" s="0">
        <f>IF(AND(F89&lt;&gt;"已参评好",I89&gt;=5),"超5小时未参评",IF(I89&gt;=7,"超7小时未参评",IF(I89&gt;=8,"超时未参评","")))</f>
        <v/>
      </c>
      <c r="M2467" s="0" t="inlineStr">
        <is>
          <t>已参评</t>
        </is>
      </c>
    </row>
    <row r="2468">
      <c r="A2468" s="0" t="inlineStr">
        <is>
          <t>18307688651</t>
        </is>
      </c>
      <c r="B2468" s="56" t="n">
        <v>46224.80995370371</v>
      </c>
      <c r="C2468" s="0" t="inlineStr">
        <is>
          <t>凤塘镇区工作站</t>
        </is>
      </c>
      <c r="D2468" s="0" t="inlineStr">
        <is>
          <t>曾声锦</t>
        </is>
      </c>
      <c r="E2468" s="0" t="inlineStr">
        <is>
          <t>郑楚龙</t>
        </is>
      </c>
      <c r="G2468" s="0" t="inlineStr">
        <is>
          <t>未超8小时</t>
        </is>
      </c>
      <c r="H2468" s="0" t="inlineStr">
        <is>
          <t>是</t>
        </is>
      </c>
      <c r="I2468" s="54">
        <f>(NOW()-J90)*24</f>
        <v/>
      </c>
      <c r="J2468" s="56" t="n">
        <v>46224.89328703703</v>
      </c>
      <c r="K2468" s="56" t="n">
        <v>46225.22662037037</v>
      </c>
      <c r="L2468" s="0">
        <f>IF(AND(F90&lt;&gt;"已参评好",I90&gt;=5),"超5小时未参评",IF(I90&gt;=7,"超7小时未参评",IF(I90&gt;=8,"超时未参评","")))</f>
        <v/>
      </c>
      <c r="M2468" s="0" t="n"/>
    </row>
    <row r="2469">
      <c r="A2469" s="0" t="inlineStr">
        <is>
          <t>18811866238</t>
        </is>
      </c>
      <c r="B2469" s="56" t="n">
        <v>46224.6903587963</v>
      </c>
      <c r="C2469" s="0" t="inlineStr">
        <is>
          <t>潮安城区工作站</t>
        </is>
      </c>
      <c r="D2469" s="0" t="inlineStr">
        <is>
          <t>吴家鸣</t>
        </is>
      </c>
      <c r="E2469" s="0" t="inlineStr">
        <is>
          <t>潘映灿</t>
        </is>
      </c>
      <c r="G2469" s="0" t="inlineStr">
        <is>
          <t>未超8小时</t>
        </is>
      </c>
      <c r="H2469" s="0" t="inlineStr">
        <is>
          <t>是</t>
        </is>
      </c>
      <c r="I2469" s="54">
        <f>(NOW()-J91)*24</f>
        <v/>
      </c>
      <c r="J2469" s="56" t="n">
        <v>46224.77369212963</v>
      </c>
      <c r="K2469" s="56" t="n">
        <v>46225.10702546296</v>
      </c>
      <c r="L2469" s="0">
        <f>IF(AND(F91&lt;&gt;"已参评好",I91&gt;=5),"超5小时未参评",IF(I91&gt;=7,"超7小时未参评",IF(I91&gt;=8,"超时未参评","")))</f>
        <v/>
      </c>
      <c r="M2469" s="0" t="n"/>
    </row>
    <row r="2470">
      <c r="A2470" s="0" t="inlineStr">
        <is>
          <t>19830263096</t>
        </is>
      </c>
      <c r="B2470" s="56" t="n">
        <v>46224.80504629629</v>
      </c>
      <c r="C2470" s="0" t="inlineStr">
        <is>
          <t>饶平北片工作站</t>
        </is>
      </c>
      <c r="D2470" s="0" t="inlineStr">
        <is>
          <t>詹进链</t>
        </is>
      </c>
      <c r="E2470" s="0" t="inlineStr">
        <is>
          <t>张世标</t>
        </is>
      </c>
      <c r="G2470" s="0" t="inlineStr">
        <is>
          <t>未超8小时</t>
        </is>
      </c>
      <c r="H2470" s="0" t="inlineStr">
        <is>
          <t>是</t>
        </is>
      </c>
      <c r="I2470" s="54">
        <f>(NOW()-J92)*24</f>
        <v/>
      </c>
      <c r="J2470" s="56" t="n">
        <v>46224.88837962963</v>
      </c>
      <c r="K2470" s="56" t="n">
        <v>46225.22171296296</v>
      </c>
      <c r="L2470" s="0">
        <f>IF(AND(F92&lt;&gt;"已参评好",I92&gt;=5),"超5小时未参评",IF(I92&gt;=7,"超7小时未参评",IF(I92&gt;=8,"超时未参评","")))</f>
        <v/>
      </c>
      <c r="M2470" s="0" t="n"/>
    </row>
    <row r="2471">
      <c r="A2471" s="0" t="inlineStr">
        <is>
          <t>19107673925</t>
        </is>
      </c>
      <c r="B2471" s="56" t="n">
        <v>46224.81149305555</v>
      </c>
      <c r="C2471" s="0" t="inlineStr">
        <is>
          <t>彩塘东凤工作站</t>
        </is>
      </c>
      <c r="D2471" s="0" t="inlineStr">
        <is>
          <t>丁锐涛</t>
        </is>
      </c>
      <c r="E2471" s="0" t="inlineStr">
        <is>
          <t>郑德福</t>
        </is>
      </c>
      <c r="G2471" s="0" t="inlineStr">
        <is>
          <t>未超8小时</t>
        </is>
      </c>
      <c r="H2471" s="0" t="inlineStr">
        <is>
          <t>是</t>
        </is>
      </c>
      <c r="I2471" s="54">
        <f>(NOW()-J93)*24</f>
        <v/>
      </c>
      <c r="J2471" s="56" t="n">
        <v>46224.89482638889</v>
      </c>
      <c r="K2471" s="56" t="n">
        <v>46225.22815972222</v>
      </c>
      <c r="L2471" s="0">
        <f>IF(AND(F93&lt;&gt;"已参评好",I93&gt;=5),"超5小时未参评",IF(I93&gt;=7,"超7小时未参评",IF(I93&gt;=8,"超时未参评","")))</f>
        <v/>
      </c>
      <c r="M2471" s="0" t="n"/>
    </row>
    <row r="2472">
      <c r="A2472" s="0" t="inlineStr">
        <is>
          <t>13118614428</t>
        </is>
      </c>
      <c r="B2472" s="56" t="n">
        <v>46224.67835648148</v>
      </c>
      <c r="C2472" s="0" t="inlineStr">
        <is>
          <t>韩江新城工作站</t>
        </is>
      </c>
      <c r="D2472" s="0" t="inlineStr">
        <is>
          <t>邱培烁</t>
        </is>
      </c>
      <c r="E2472" s="0" t="inlineStr">
        <is>
          <t>曾楚湘</t>
        </is>
      </c>
      <c r="F2472" s="0" t="inlineStr">
        <is>
          <t>未参评好</t>
        </is>
      </c>
      <c r="G2472" s="0" t="inlineStr">
        <is>
          <t>未超8小时</t>
        </is>
      </c>
      <c r="H2472" s="0" t="inlineStr">
        <is>
          <t>是</t>
        </is>
      </c>
      <c r="I2472" s="54">
        <f>(NOW()-J94)*24</f>
        <v/>
      </c>
      <c r="J2472" s="56" t="n">
        <v>46224.76168981481</v>
      </c>
      <c r="K2472" s="56" t="n">
        <v>46225.09502314815</v>
      </c>
      <c r="L2472" s="0">
        <f>IF(AND(F94&lt;&gt;"已参评好",I94&gt;=5),"超5小时未参评",IF(I94&gt;=7,"超7小时未参评",IF(I94&gt;=8,"超时未参评","")))</f>
        <v/>
      </c>
      <c r="M2472" s="0" t="inlineStr">
        <is>
          <t>收不到</t>
        </is>
      </c>
    </row>
    <row r="2473">
      <c r="A2473" s="0" t="inlineStr">
        <is>
          <t>13828399151</t>
        </is>
      </c>
      <c r="B2473" s="56" t="n">
        <v>46224.67607638889</v>
      </c>
      <c r="C2473" s="0" t="inlineStr">
        <is>
          <t>磷官铁工作站</t>
        </is>
      </c>
      <c r="D2473" s="0" t="inlineStr">
        <is>
          <t>吴坊</t>
        </is>
      </c>
      <c r="E2473" s="0" t="inlineStr">
        <is>
          <t>丁梓涛</t>
        </is>
      </c>
      <c r="G2473" s="0" t="inlineStr">
        <is>
          <t>未超8小时</t>
        </is>
      </c>
      <c r="H2473" s="0" t="inlineStr">
        <is>
          <t>是</t>
        </is>
      </c>
      <c r="I2473" s="54">
        <f>(NOW()-J95)*24</f>
        <v/>
      </c>
      <c r="J2473" s="56" t="n">
        <v>46224.75940972222</v>
      </c>
      <c r="K2473" s="56" t="n">
        <v>46225.09274305555</v>
      </c>
      <c r="L2473" s="0">
        <f>IF(AND(F95&lt;&gt;"已参评好",I95&gt;=5),"超5小时未参评",IF(I95&gt;=7,"超7小时未参评",IF(I95&gt;=8,"超时未参评","")))</f>
        <v/>
      </c>
      <c r="M2473" s="0" t="n"/>
    </row>
    <row r="2474">
      <c r="A2474" s="0" t="inlineStr">
        <is>
          <t>15913017494</t>
        </is>
      </c>
      <c r="B2474" s="56" t="n">
        <v>46224.64714120371</v>
      </c>
      <c r="C2474" s="0" t="inlineStr">
        <is>
          <t>市区城北工作站</t>
        </is>
      </c>
      <c r="D2474" s="0" t="inlineStr">
        <is>
          <t>陆锐荣</t>
        </is>
      </c>
      <c r="E2474" s="0" t="inlineStr">
        <is>
          <t>曹贤伟</t>
        </is>
      </c>
      <c r="G2474" s="0" t="inlineStr">
        <is>
          <t>未超8小时</t>
        </is>
      </c>
      <c r="H2474" s="0" t="inlineStr">
        <is>
          <t>是</t>
        </is>
      </c>
      <c r="I2474" s="54">
        <f>(NOW()-J96)*24</f>
        <v/>
      </c>
      <c r="J2474" s="56" t="n">
        <v>46224.73047453703</v>
      </c>
      <c r="K2474" s="56" t="n">
        <v>46225.06380787037</v>
      </c>
      <c r="L2474" s="0">
        <f>IF(AND(F96&lt;&gt;"已参评好",I96&gt;=5),"超5小时未参评",IF(I96&gt;=7,"超7小时未参评",IF(I96&gt;=8,"超时未参评","")))</f>
        <v/>
      </c>
      <c r="M2474" s="0" t="n"/>
    </row>
    <row r="2475">
      <c r="A2475" s="0" t="inlineStr">
        <is>
          <t>13727942964</t>
        </is>
      </c>
      <c r="B2475" s="56" t="n">
        <v>46224.75402777778</v>
      </c>
      <c r="C2475" s="0" t="inlineStr">
        <is>
          <t>潮安城区工作站</t>
        </is>
      </c>
      <c r="D2475" s="0" t="inlineStr">
        <is>
          <t>吴家鸣</t>
        </is>
      </c>
      <c r="E2475" s="0" t="inlineStr">
        <is>
          <t>郑静亮</t>
        </is>
      </c>
      <c r="G2475" s="0" t="inlineStr">
        <is>
          <t>未超8小时</t>
        </is>
      </c>
      <c r="H2475" s="0" t="inlineStr">
        <is>
          <t>是</t>
        </is>
      </c>
      <c r="I2475" s="54">
        <f>(NOW()-J97)*24</f>
        <v/>
      </c>
      <c r="J2475" s="56" t="n">
        <v>46224.83736111111</v>
      </c>
      <c r="K2475" s="56" t="n">
        <v>46225.17069444444</v>
      </c>
      <c r="L2475" s="0">
        <f>IF(AND(F97&lt;&gt;"已参评好",I97&gt;=5),"超5小时未参评",IF(I97&gt;=7,"超7小时未参评",IF(I97&gt;=8,"超时未参评","")))</f>
        <v/>
      </c>
      <c r="M2475" s="0" t="n"/>
    </row>
    <row r="2476">
      <c r="A2476" s="0" t="inlineStr">
        <is>
          <t>13670731367</t>
        </is>
      </c>
      <c r="B2476" s="56" t="n">
        <v>46224.72569444445</v>
      </c>
      <c r="C2476" s="0" t="inlineStr">
        <is>
          <t>潮安城区工作站</t>
        </is>
      </c>
      <c r="D2476" s="0" t="inlineStr">
        <is>
          <t>吴家鸣</t>
        </is>
      </c>
      <c r="E2476" s="0" t="inlineStr">
        <is>
          <t>林洽水</t>
        </is>
      </c>
      <c r="G2476" s="0" t="inlineStr">
        <is>
          <t>未超8小时</t>
        </is>
      </c>
      <c r="H2476" s="0" t="inlineStr">
        <is>
          <t>是</t>
        </is>
      </c>
      <c r="I2476" s="54">
        <f>(NOW()-J98)*24</f>
        <v/>
      </c>
      <c r="J2476" s="56" t="n">
        <v>46224.80902777778</v>
      </c>
      <c r="K2476" s="56" t="n">
        <v>46225.14236111111</v>
      </c>
      <c r="L2476" s="0">
        <f>IF(AND(F98&lt;&gt;"已参评好",I98&gt;=5),"超5小时未参评",IF(I98&gt;=7,"超7小时未参评",IF(I98&gt;=8,"超时未参评","")))</f>
        <v/>
      </c>
      <c r="M2476" s="0" t="n"/>
    </row>
    <row r="2477">
      <c r="A2477" s="0" t="inlineStr">
        <is>
          <t>13690071278</t>
        </is>
      </c>
      <c r="B2477" s="56" t="n">
        <v>46224.75916666666</v>
      </c>
      <c r="C2477" s="0" t="inlineStr">
        <is>
          <t>饶平中片工作站</t>
        </is>
      </c>
      <c r="D2477" s="0" t="inlineStr">
        <is>
          <t>郑洽祥</t>
        </is>
      </c>
      <c r="E2477" s="0" t="inlineStr">
        <is>
          <t>王俊旭</t>
        </is>
      </c>
      <c r="G2477" s="0" t="inlineStr">
        <is>
          <t>未超8小时</t>
        </is>
      </c>
      <c r="H2477" s="0" t="inlineStr">
        <is>
          <t>是</t>
        </is>
      </c>
      <c r="I2477" s="54">
        <f>(NOW()-J99)*24</f>
        <v/>
      </c>
      <c r="J2477" s="56" t="n">
        <v>46224.8425</v>
      </c>
      <c r="K2477" s="56" t="n">
        <v>46225.17583333333</v>
      </c>
      <c r="L2477" s="0">
        <f>IF(AND(F99&lt;&gt;"已参评好",I99&gt;=5),"超5小时未参评",IF(I99&gt;=7,"超7小时未参评",IF(I99&gt;=8,"超时未参评","")))</f>
        <v/>
      </c>
      <c r="M2477" s="0" t="n"/>
    </row>
    <row r="2478">
      <c r="A2478" s="0" t="inlineStr">
        <is>
          <t>36530073597</t>
        </is>
      </c>
      <c r="B2478" s="56" t="n">
        <v>46224.70291666667</v>
      </c>
      <c r="C2478" s="0" t="inlineStr">
        <is>
          <t>饶平西片工作站</t>
        </is>
      </c>
      <c r="D2478" s="0" t="inlineStr">
        <is>
          <t>吴泽镐</t>
        </is>
      </c>
      <c r="E2478" s="0" t="inlineStr">
        <is>
          <t>麦杰生</t>
        </is>
      </c>
      <c r="F2478" s="0" t="inlineStr">
        <is>
          <t>已参评好</t>
        </is>
      </c>
      <c r="G2478" s="0" t="inlineStr">
        <is>
          <t>未超8小时</t>
        </is>
      </c>
      <c r="H2478" s="0" t="inlineStr">
        <is>
          <t>是</t>
        </is>
      </c>
      <c r="I2478" s="54">
        <f>(NOW()-J100)*24</f>
        <v/>
      </c>
      <c r="J2478" s="56" t="n">
        <v>46224.78625</v>
      </c>
      <c r="K2478" s="56" t="n">
        <v>46225.11958333333</v>
      </c>
      <c r="L2478" s="0">
        <f>IF(AND(F100&lt;&gt;"已参评好",I100&gt;=5),"超5小时未参评",IF(I100&gt;=7,"超7小时未参评",IF(I100&gt;=8,"超时未参评","")))</f>
        <v/>
      </c>
      <c r="M2478" s="0" t="inlineStr">
        <is>
          <t>已参评好</t>
        </is>
      </c>
    </row>
    <row r="2479">
      <c r="A2479" s="0" t="inlineStr">
        <is>
          <t>14739188494</t>
        </is>
      </c>
      <c r="B2479" s="56" t="n">
        <v>46224.80835648148</v>
      </c>
      <c r="C2479" s="0" t="inlineStr">
        <is>
          <t>饶平北片工作站</t>
        </is>
      </c>
      <c r="D2479" s="0" t="inlineStr">
        <is>
          <t>詹进链</t>
        </is>
      </c>
      <c r="E2479" s="0" t="inlineStr">
        <is>
          <t>詹利波</t>
        </is>
      </c>
      <c r="G2479" s="0" t="inlineStr">
        <is>
          <t>未超8小时</t>
        </is>
      </c>
      <c r="H2479" s="0" t="inlineStr">
        <is>
          <t>是</t>
        </is>
      </c>
      <c r="I2479" s="54">
        <f>(NOW()-J101)*24</f>
        <v/>
      </c>
      <c r="J2479" s="56" t="n">
        <v>46224.89168981482</v>
      </c>
      <c r="K2479" s="56" t="n">
        <v>46225.22502314814</v>
      </c>
      <c r="L2479" s="0">
        <f>IF(AND(F101&lt;&gt;"已参评好",I101&gt;=5),"超5小时未参评",IF(I101&gt;=7,"超7小时未参评",IF(I101&gt;=8,"超时未参评","")))</f>
        <v/>
      </c>
      <c r="M2479" s="0" t="n"/>
    </row>
    <row r="2480">
      <c r="A2480" s="0" t="inlineStr">
        <is>
          <t>15876871635</t>
        </is>
      </c>
      <c r="B2480" s="56" t="n">
        <v>46224.71792824074</v>
      </c>
      <c r="C2480" s="0" t="inlineStr">
        <is>
          <t>瓷都枫溪工作站</t>
        </is>
      </c>
      <c r="D2480" s="0" t="inlineStr">
        <is>
          <t>许守锦</t>
        </is>
      </c>
      <c r="E2480" s="0" t="inlineStr">
        <is>
          <t>陈泽民</t>
        </is>
      </c>
      <c r="G2480" s="0" t="inlineStr">
        <is>
          <t>未超8小时</t>
        </is>
      </c>
      <c r="H2480" s="0" t="inlineStr">
        <is>
          <t>是</t>
        </is>
      </c>
      <c r="I2480" s="54">
        <f>(NOW()-J102)*24</f>
        <v/>
      </c>
      <c r="J2480" s="56" t="n">
        <v>46224.80126157407</v>
      </c>
      <c r="K2480" s="56" t="n">
        <v>46225.13459490741</v>
      </c>
      <c r="L2480" s="0">
        <f>IF(AND(F102&lt;&gt;"已参评好",I102&gt;=5),"超5小时未参评",IF(I102&gt;=7,"超7小时未参评",IF(I102&gt;=8,"超时未参评","")))</f>
        <v/>
      </c>
      <c r="M2480" s="0" t="n"/>
    </row>
    <row r="2481">
      <c r="A2481" s="0" t="inlineStr">
        <is>
          <t>15876886859</t>
        </is>
      </c>
      <c r="B2481" s="56" t="n">
        <v>46224.76353009259</v>
      </c>
      <c r="C2481" s="0" t="inlineStr">
        <is>
          <t>市区城南工作站</t>
        </is>
      </c>
      <c r="D2481" s="0" t="inlineStr">
        <is>
          <t>陈理智</t>
        </is>
      </c>
      <c r="E2481" s="0" t="inlineStr">
        <is>
          <t>陈楷</t>
        </is>
      </c>
      <c r="G2481" s="0" t="inlineStr">
        <is>
          <t>未超8小时</t>
        </is>
      </c>
      <c r="H2481" s="0" t="inlineStr">
        <is>
          <t>是</t>
        </is>
      </c>
      <c r="I2481" s="54">
        <f>(NOW()-J103)*24</f>
        <v/>
      </c>
      <c r="J2481" s="56" t="n">
        <v>46224.84686342593</v>
      </c>
      <c r="K2481" s="56" t="n">
        <v>46225.18019675926</v>
      </c>
      <c r="L2481" s="0">
        <f>IF(AND(F103&lt;&gt;"已参评好",I103&gt;=5),"超5小时未参评",IF(I103&gt;=7,"超7小时未参评",IF(I103&gt;=8,"超时未参评","")))</f>
        <v/>
      </c>
      <c r="M2481" s="0" t="n"/>
    </row>
    <row r="2482">
      <c r="A2482" s="0" t="inlineStr">
        <is>
          <t>13690008006</t>
        </is>
      </c>
      <c r="B2482" s="56" t="n">
        <v>46224.66702546296</v>
      </c>
      <c r="C2482" s="0" t="inlineStr">
        <is>
          <t>韩江新城工作站</t>
        </is>
      </c>
      <c r="D2482" s="0" t="inlineStr">
        <is>
          <t>邱培烁</t>
        </is>
      </c>
      <c r="E2482" s="0" t="inlineStr">
        <is>
          <t>黄文振</t>
        </is>
      </c>
      <c r="F2482" s="0" t="inlineStr">
        <is>
          <t>未参评好</t>
        </is>
      </c>
      <c r="G2482" s="0" t="inlineStr">
        <is>
          <t>未超8小时</t>
        </is>
      </c>
      <c r="H2482" s="0" t="inlineStr">
        <is>
          <t>是</t>
        </is>
      </c>
      <c r="I2482" s="54">
        <f>(NOW()-J104)*24</f>
        <v/>
      </c>
      <c r="J2482" s="56" t="n">
        <v>46224.75035879629</v>
      </c>
      <c r="K2482" s="56" t="n">
        <v>46225.08369212963</v>
      </c>
      <c r="L2482" s="0">
        <f>IF(AND(F104&lt;&gt;"已参评好",I104&gt;=5),"超5小时未参评",IF(I104&gt;=7,"超7小时未参评",IF(I104&gt;=8,"超时未参评","")))</f>
        <v/>
      </c>
      <c r="M2482" s="0" t="inlineStr">
        <is>
          <t>收不到</t>
        </is>
      </c>
    </row>
    <row r="2483">
      <c r="A2483" s="0" t="inlineStr">
        <is>
          <t>13433737351</t>
        </is>
      </c>
      <c r="B2483" s="56" t="n">
        <v>46224.68456018518</v>
      </c>
      <c r="C2483" s="0" t="inlineStr">
        <is>
          <t>瓷都枫溪工作站</t>
        </is>
      </c>
      <c r="D2483" s="0" t="inlineStr">
        <is>
          <t>许守锦</t>
        </is>
      </c>
      <c r="E2483" s="0" t="inlineStr">
        <is>
          <t>陆锐强</t>
        </is>
      </c>
      <c r="G2483" s="0" t="inlineStr">
        <is>
          <t>未超8小时</t>
        </is>
      </c>
      <c r="H2483" s="0" t="inlineStr">
        <is>
          <t>是</t>
        </is>
      </c>
      <c r="I2483" s="54">
        <f>(NOW()-J105)*24</f>
        <v/>
      </c>
      <c r="J2483" s="56" t="n">
        <v>46224.76789351852</v>
      </c>
      <c r="K2483" s="56" t="n">
        <v>46225.10122685185</v>
      </c>
      <c r="L2483" s="0">
        <f>IF(AND(F105&lt;&gt;"已参评好",I105&gt;=5),"超5小时未参评",IF(I105&gt;=7,"超7小时未参评",IF(I105&gt;=8,"超时未参评","")))</f>
        <v/>
      </c>
      <c r="M2483" s="0" t="n"/>
    </row>
    <row r="2484">
      <c r="A2484" s="0" t="inlineStr">
        <is>
          <t>18823515951</t>
        </is>
      </c>
      <c r="B2484" s="56" t="n">
        <v>46224.74700231481</v>
      </c>
      <c r="C2484" s="0" t="inlineStr">
        <is>
          <t>古巷登塘工作站</t>
        </is>
      </c>
      <c r="D2484" s="0" t="inlineStr">
        <is>
          <t>陈佳雄</t>
        </is>
      </c>
      <c r="E2484" s="0" t="inlineStr">
        <is>
          <t>谢志杰</t>
        </is>
      </c>
      <c r="F2484" s="0" t="inlineStr">
        <is>
          <t>未参评好</t>
        </is>
      </c>
      <c r="G2484" s="0" t="inlineStr">
        <is>
          <t>未超8小时</t>
        </is>
      </c>
      <c r="H2484" s="0" t="inlineStr">
        <is>
          <t>是</t>
        </is>
      </c>
      <c r="I2484" s="54">
        <f>(NOW()-J106)*24</f>
        <v/>
      </c>
      <c r="J2484" s="56" t="n">
        <v>46224.83033564815</v>
      </c>
      <c r="K2484" s="56" t="n">
        <v>46225.16366898148</v>
      </c>
      <c r="L2484" s="0">
        <f>IF(AND(F106&lt;&gt;"已参评好",I106&gt;=5),"超5小时未参评",IF(I106&gt;=7,"超7小时未参评",IF(I106&gt;=8,"超时未参评","")))</f>
        <v/>
      </c>
      <c r="M2484" s="0" t="inlineStr">
        <is>
          <t>无接电话</t>
        </is>
      </c>
    </row>
    <row r="2485">
      <c r="A2485" s="0" t="inlineStr">
        <is>
          <t>18933042171</t>
        </is>
      </c>
      <c r="B2485" s="56" t="n">
        <v>46224.70217592592</v>
      </c>
      <c r="C2485" s="0" t="inlineStr">
        <is>
          <t>市区城南工作站</t>
        </is>
      </c>
      <c r="D2485" s="0" t="inlineStr">
        <is>
          <t>陈理智</t>
        </is>
      </c>
      <c r="E2485" s="0" t="inlineStr">
        <is>
          <t>陈书坚</t>
        </is>
      </c>
      <c r="G2485" s="0" t="inlineStr">
        <is>
          <t>未超8小时</t>
        </is>
      </c>
      <c r="H2485" s="0" t="inlineStr">
        <is>
          <t>是</t>
        </is>
      </c>
      <c r="I2485" s="54">
        <f>(NOW()-J107)*24</f>
        <v/>
      </c>
      <c r="J2485" s="56" t="n">
        <v>46224.78550925926</v>
      </c>
      <c r="K2485" s="56" t="n">
        <v>46225.11884259259</v>
      </c>
      <c r="L2485" s="0">
        <f>IF(AND(F107&lt;&gt;"已参评好",I107&gt;=5),"超5小时未参评",IF(I107&gt;=7,"超7小时未参评",IF(I107&gt;=8,"超时未参评","")))</f>
        <v/>
      </c>
      <c r="M2485" s="0" t="n"/>
    </row>
    <row r="2486">
      <c r="A2486" s="0" t="inlineStr">
        <is>
          <t>15976359167</t>
        </is>
      </c>
      <c r="B2486" s="56" t="n">
        <v>46224.75646990741</v>
      </c>
      <c r="C2486" s="0" t="inlineStr">
        <is>
          <t>浮洋网格</t>
        </is>
      </c>
      <c r="D2486" s="0" t="inlineStr">
        <is>
          <t>曾声锦</t>
        </is>
      </c>
      <c r="E2486" s="0" t="inlineStr">
        <is>
          <t>林卓钿</t>
        </is>
      </c>
      <c r="G2486" s="0" t="inlineStr">
        <is>
          <t>未超8小时</t>
        </is>
      </c>
      <c r="H2486" s="0" t="inlineStr">
        <is>
          <t>是</t>
        </is>
      </c>
      <c r="I2486" s="54">
        <f>(NOW()-J108)*24</f>
        <v/>
      </c>
      <c r="J2486" s="56" t="n">
        <v>46224.83980324074</v>
      </c>
      <c r="K2486" s="56" t="n">
        <v>46225.17313657407</v>
      </c>
      <c r="L2486" s="0">
        <f>IF(AND(F108&lt;&gt;"已参评好",I108&gt;=5),"超5小时未参评",IF(I108&gt;=7,"超7小时未参评",IF(I108&gt;=8,"超时未参评","")))</f>
        <v/>
      </c>
      <c r="M2486" s="0" t="n"/>
    </row>
    <row r="2487">
      <c r="A2487" s="0" t="inlineStr">
        <is>
          <t>36530073590</t>
        </is>
      </c>
      <c r="B2487" s="56" t="n">
        <v>46224.65846064815</v>
      </c>
      <c r="C2487" s="0" t="inlineStr">
        <is>
          <t>饶平北片工作站</t>
        </is>
      </c>
      <c r="D2487" s="0" t="inlineStr">
        <is>
          <t>詹进链</t>
        </is>
      </c>
      <c r="E2487" s="0" t="inlineStr">
        <is>
          <t>詹利波</t>
        </is>
      </c>
      <c r="G2487" s="0" t="inlineStr">
        <is>
          <t>未超8小时</t>
        </is>
      </c>
      <c r="H2487" s="0" t="inlineStr">
        <is>
          <t>是</t>
        </is>
      </c>
      <c r="I2487" s="54">
        <f>(NOW()-J109)*24</f>
        <v/>
      </c>
      <c r="J2487" s="56" t="n">
        <v>46224.74179398148</v>
      </c>
      <c r="K2487" s="56" t="n">
        <v>46225.07512731481</v>
      </c>
      <c r="L2487" s="0">
        <f>IF(AND(F109&lt;&gt;"已参评好",I109&gt;=5),"超5小时未参评",IF(I109&gt;=7,"超7小时未参评",IF(I109&gt;=8,"超时未参评","")))</f>
        <v/>
      </c>
      <c r="M2487" s="0" t="n"/>
    </row>
    <row r="2488">
      <c r="A2488" s="0" t="inlineStr">
        <is>
          <t>15889811339</t>
        </is>
      </c>
      <c r="B2488" s="56" t="n">
        <v>46224.77224537037</v>
      </c>
      <c r="C2488" s="0" t="inlineStr">
        <is>
          <t>浮洋网格</t>
        </is>
      </c>
      <c r="E2488" s="0" t="inlineStr">
        <is>
          <t>林坤雄</t>
        </is>
      </c>
      <c r="G2488" s="0" t="inlineStr">
        <is>
          <t>未超8小时</t>
        </is>
      </c>
      <c r="H2488" s="0" t="inlineStr">
        <is>
          <t>是</t>
        </is>
      </c>
      <c r="I2488" s="54">
        <f>(NOW()-J110)*24</f>
        <v/>
      </c>
      <c r="J2488" s="56" t="n">
        <v>46224.8555787037</v>
      </c>
      <c r="K2488" s="56" t="n">
        <v>46225.18891203704</v>
      </c>
      <c r="L2488" s="0">
        <f>IF(AND(F110&lt;&gt;"已参评好",I110&gt;=5),"超5小时未参评",IF(I110&gt;=7,"超7小时未参评",IF(I110&gt;=8,"超时未参评","")))</f>
        <v/>
      </c>
      <c r="M2488" s="0" t="n"/>
    </row>
    <row r="2489">
      <c r="A2489" s="0" t="inlineStr">
        <is>
          <t>15907677231</t>
        </is>
      </c>
      <c r="B2489" s="56" t="n">
        <v>46224.65746527778</v>
      </c>
      <c r="C2489" s="0" t="inlineStr">
        <is>
          <t>彩塘东凤工作站</t>
        </is>
      </c>
      <c r="D2489" s="0" t="inlineStr">
        <is>
          <t>丁锐涛</t>
        </is>
      </c>
      <c r="E2489" s="0" t="inlineStr">
        <is>
          <t>陈海灿</t>
        </is>
      </c>
      <c r="G2489" s="0" t="inlineStr">
        <is>
          <t>未超8小时</t>
        </is>
      </c>
      <c r="H2489" s="0" t="inlineStr">
        <is>
          <t>是</t>
        </is>
      </c>
      <c r="I2489" s="54">
        <f>(NOW()-J111)*24</f>
        <v/>
      </c>
      <c r="J2489" s="56" t="n">
        <v>46224.74079861111</v>
      </c>
      <c r="K2489" s="56" t="n">
        <v>46225.07413194444</v>
      </c>
      <c r="L2489" s="0">
        <f>IF(AND(F111&lt;&gt;"已参评好",I111&gt;=5),"超5小时未参评",IF(I111&gt;=7,"超7小时未参评",IF(I111&gt;=8,"超时未参评","")))</f>
        <v/>
      </c>
      <c r="M2489" s="0" t="n"/>
    </row>
    <row r="2490">
      <c r="A2490" s="0" t="inlineStr">
        <is>
          <t>18025745070</t>
        </is>
      </c>
      <c r="B2490" s="56" t="n">
        <v>46224.79212962963</v>
      </c>
      <c r="C2490" s="0" t="inlineStr">
        <is>
          <t>瓷都枫溪工作站</t>
        </is>
      </c>
      <c r="D2490" s="0" t="inlineStr">
        <is>
          <t>许守锦</t>
        </is>
      </c>
      <c r="E2490" s="0" t="inlineStr">
        <is>
          <t>林宏彬</t>
        </is>
      </c>
      <c r="G2490" s="0" t="inlineStr">
        <is>
          <t>未超8小时</t>
        </is>
      </c>
      <c r="H2490" s="0" t="inlineStr">
        <is>
          <t>是</t>
        </is>
      </c>
      <c r="I2490" s="54">
        <f>(NOW()-J112)*24</f>
        <v/>
      </c>
      <c r="J2490" s="56" t="n">
        <v>46224.87546296296</v>
      </c>
      <c r="K2490" s="56" t="n">
        <v>46225.2087962963</v>
      </c>
      <c r="L2490" s="0">
        <f>IF(AND(F112&lt;&gt;"已参评好",I112&gt;=5),"超5小时未参评",IF(I112&gt;=7,"超7小时未参评",IF(I112&gt;=8,"超时未参评","")))</f>
        <v/>
      </c>
      <c r="M2490" s="0" t="n"/>
    </row>
    <row r="2491">
      <c r="A2491" s="0" t="inlineStr">
        <is>
          <t>13632022966</t>
        </is>
      </c>
      <c r="B2491" s="56" t="n">
        <v>46224.7453587963</v>
      </c>
      <c r="C2491" s="0" t="inlineStr">
        <is>
          <t>饶平西片工作站</t>
        </is>
      </c>
      <c r="D2491" s="0" t="inlineStr">
        <is>
          <t>吴泽镐</t>
        </is>
      </c>
      <c r="E2491" s="0" t="inlineStr">
        <is>
          <t>麦煌圳</t>
        </is>
      </c>
      <c r="F2491" s="0" t="inlineStr">
        <is>
          <t>未参评好</t>
        </is>
      </c>
      <c r="G2491" s="0" t="inlineStr">
        <is>
          <t>未超8小时</t>
        </is>
      </c>
      <c r="H2491" s="0" t="inlineStr">
        <is>
          <t>是</t>
        </is>
      </c>
      <c r="I2491" s="54">
        <f>(NOW()-J113)*24</f>
        <v/>
      </c>
      <c r="J2491" s="56" t="n">
        <v>46224.82869212963</v>
      </c>
      <c r="K2491" s="56" t="n">
        <v>46225.16202546296</v>
      </c>
      <c r="L2491" s="0">
        <f>IF(AND(F113&lt;&gt;"已参评好",I113&gt;=5),"超5小时未参评",IF(I113&gt;=7,"超7小时未参评",IF(I113&gt;=8,"超时未参评","")))</f>
        <v/>
      </c>
      <c r="M2491" s="0" t="inlineStr">
        <is>
          <t>没信息</t>
        </is>
      </c>
    </row>
    <row r="2492">
      <c r="A2492" s="0" t="inlineStr">
        <is>
          <t>18933061215</t>
        </is>
      </c>
      <c r="B2492" s="56" t="n">
        <v>46224.7602662037</v>
      </c>
      <c r="C2492" s="0" t="inlineStr">
        <is>
          <t>潮安城区工作站</t>
        </is>
      </c>
      <c r="D2492" s="0" t="inlineStr">
        <is>
          <t>吴家鸣</t>
        </is>
      </c>
      <c r="E2492" s="0" t="inlineStr">
        <is>
          <t>曾喜标</t>
        </is>
      </c>
      <c r="G2492" s="0" t="inlineStr">
        <is>
          <t>未超8小时</t>
        </is>
      </c>
      <c r="H2492" s="0" t="inlineStr">
        <is>
          <t>是</t>
        </is>
      </c>
      <c r="I2492" s="54">
        <f>(NOW()-J114)*24</f>
        <v/>
      </c>
      <c r="J2492" s="56" t="n">
        <v>46224.84359953704</v>
      </c>
      <c r="K2492" s="56" t="n">
        <v>46225.17693287037</v>
      </c>
      <c r="L2492" s="0">
        <f>IF(AND(F114&lt;&gt;"已参评好",I114&gt;=5),"超5小时未参评",IF(I114&gt;=7,"超7小时未参评",IF(I114&gt;=8,"超时未参评","")))</f>
        <v/>
      </c>
      <c r="M2492" s="0" t="n"/>
    </row>
    <row r="2493">
      <c r="A2493" s="0" t="inlineStr">
        <is>
          <t>13421089099</t>
        </is>
      </c>
      <c r="B2493" s="56" t="n">
        <v>46224.62974537037</v>
      </c>
      <c r="C2493" s="0" t="inlineStr">
        <is>
          <t>潮安城区工作站</t>
        </is>
      </c>
      <c r="D2493" s="0" t="inlineStr">
        <is>
          <t>吴家鸣</t>
        </is>
      </c>
      <c r="E2493" s="0" t="inlineStr">
        <is>
          <t>潘映灿</t>
        </is>
      </c>
      <c r="G2493" s="0" t="inlineStr">
        <is>
          <t>未超8小时</t>
        </is>
      </c>
      <c r="H2493" s="0" t="inlineStr">
        <is>
          <t>是</t>
        </is>
      </c>
      <c r="I2493" s="54">
        <f>(NOW()-J115)*24</f>
        <v/>
      </c>
      <c r="J2493" s="56" t="n">
        <v>46224.7130787037</v>
      </c>
      <c r="K2493" s="56" t="n">
        <v>46225.04641203704</v>
      </c>
      <c r="L2493" s="0">
        <f>IF(AND(F115&lt;&gt;"已参评好",I115&gt;=5),"超5小时未参评",IF(I115&gt;=7,"超7小时未参评",IF(I115&gt;=8,"超时未参评","")))</f>
        <v/>
      </c>
      <c r="M2493" s="0" t="n"/>
    </row>
    <row r="2494">
      <c r="A2494" s="0" t="inlineStr">
        <is>
          <t>17324708669</t>
        </is>
      </c>
      <c r="B2494" s="56" t="n">
        <v>46224.67089120371</v>
      </c>
      <c r="C2494" s="0" t="inlineStr">
        <is>
          <t>市区城北工作站</t>
        </is>
      </c>
      <c r="D2494" s="0" t="inlineStr">
        <is>
          <t>陆锐荣</t>
        </is>
      </c>
      <c r="E2494" s="0" t="inlineStr">
        <is>
          <t>林金旭</t>
        </is>
      </c>
      <c r="G2494" s="0" t="inlineStr">
        <is>
          <t>未超8小时</t>
        </is>
      </c>
      <c r="H2494" s="0" t="inlineStr">
        <is>
          <t>是</t>
        </is>
      </c>
      <c r="I2494" s="54">
        <f>(NOW()-J116)*24</f>
        <v/>
      </c>
      <c r="J2494" s="56" t="n">
        <v>46224.75422453704</v>
      </c>
      <c r="K2494" s="56" t="n">
        <v>46225.08755787037</v>
      </c>
      <c r="L2494" s="0">
        <f>IF(AND(F116&lt;&gt;"已参评好",I116&gt;=5),"超5小时未参评",IF(I116&gt;=7,"超7小时未参评",IF(I116&gt;=8,"超时未参评","")))</f>
        <v/>
      </c>
      <c r="M2494" s="0" t="n"/>
    </row>
    <row r="2495">
      <c r="A2495" s="0" t="inlineStr">
        <is>
          <t>15917162949</t>
        </is>
      </c>
      <c r="B2495" s="56" t="n">
        <v>46224.73702546296</v>
      </c>
      <c r="C2495" s="0" t="inlineStr">
        <is>
          <t>市区城南工作站</t>
        </is>
      </c>
      <c r="D2495" s="0" t="inlineStr">
        <is>
          <t>陈理智</t>
        </is>
      </c>
      <c r="E2495" s="0" t="inlineStr">
        <is>
          <t>陈涛</t>
        </is>
      </c>
      <c r="G2495" s="0" t="inlineStr">
        <is>
          <t>未超8小时</t>
        </is>
      </c>
      <c r="H2495" s="0" t="inlineStr">
        <is>
          <t>是</t>
        </is>
      </c>
      <c r="I2495" s="54">
        <f>(NOW()-J117)*24</f>
        <v/>
      </c>
      <c r="J2495" s="56" t="n">
        <v>46224.8203587963</v>
      </c>
      <c r="K2495" s="56" t="n">
        <v>46225.15369212963</v>
      </c>
      <c r="L2495" s="0">
        <f>IF(AND(F117&lt;&gt;"已参评好",I117&gt;=5),"超5小时未参评",IF(I117&gt;=7,"超7小时未参评",IF(I117&gt;=8,"超时未参评","")))</f>
        <v/>
      </c>
      <c r="M2495" s="0" t="n"/>
    </row>
    <row r="2496">
      <c r="A2496" s="0" t="inlineStr">
        <is>
          <t>13534633575</t>
        </is>
      </c>
      <c r="B2496" s="56" t="n">
        <v>46224.72952546296</v>
      </c>
      <c r="E2496" s="0" t="inlineStr">
        <is>
          <t>蔡梓康</t>
        </is>
      </c>
      <c r="G2496" s="0" t="inlineStr">
        <is>
          <t>未超8小时</t>
        </is>
      </c>
      <c r="H2496" s="0" t="inlineStr">
        <is>
          <t>是</t>
        </is>
      </c>
      <c r="I2496" s="54">
        <f>(NOW()-J118)*24</f>
        <v/>
      </c>
      <c r="J2496" s="56" t="n">
        <v>46224.81285879629</v>
      </c>
      <c r="K2496" s="56" t="n">
        <v>46225.14619212963</v>
      </c>
      <c r="L2496" s="0">
        <f>IF(AND(F118&lt;&gt;"已参评好",I118&gt;=5),"超5小时未参评",IF(I118&gt;=7,"超7小时未参评",IF(I118&gt;=8,"超时未参评","")))</f>
        <v/>
      </c>
      <c r="M2496" s="0" t="n"/>
    </row>
    <row r="2497">
      <c r="A2497" s="0" t="inlineStr">
        <is>
          <t>18125899510</t>
        </is>
      </c>
      <c r="B2497" s="56" t="n">
        <v>46224.71737268518</v>
      </c>
      <c r="C2497" s="0" t="inlineStr">
        <is>
          <t>潮安城区工作站</t>
        </is>
      </c>
      <c r="D2497" s="0" t="inlineStr">
        <is>
          <t>吴家鸣</t>
        </is>
      </c>
      <c r="E2497" s="0" t="inlineStr">
        <is>
          <t>陈有鑫</t>
        </is>
      </c>
      <c r="G2497" s="0" t="inlineStr">
        <is>
          <t>未超8小时</t>
        </is>
      </c>
      <c r="H2497" s="0" t="inlineStr">
        <is>
          <t>是</t>
        </is>
      </c>
      <c r="I2497" s="54">
        <f>(NOW()-J119)*24</f>
        <v/>
      </c>
      <c r="J2497" s="56" t="n">
        <v>46224.80070601852</v>
      </c>
      <c r="K2497" s="56" t="n">
        <v>46225.13403935185</v>
      </c>
      <c r="L2497" s="0">
        <f>IF(AND(F119&lt;&gt;"已参评好",I119&gt;=5),"超5小时未参评",IF(I119&gt;=7,"超7小时未参评",IF(I119&gt;=8,"超时未参评","")))</f>
        <v/>
      </c>
      <c r="M2497" s="0" t="n"/>
    </row>
    <row r="2498">
      <c r="A2498" s="0" t="inlineStr">
        <is>
          <t>15913000509</t>
        </is>
      </c>
      <c r="B2498" s="56" t="n">
        <v>46224.78234953704</v>
      </c>
      <c r="C2498" s="0" t="inlineStr">
        <is>
          <t>瓷都枫溪工作站</t>
        </is>
      </c>
      <c r="D2498" s="0" t="inlineStr">
        <is>
          <t>许守锦</t>
        </is>
      </c>
      <c r="E2498" s="0" t="inlineStr">
        <is>
          <t>洪溢</t>
        </is>
      </c>
      <c r="G2498" s="0" t="inlineStr">
        <is>
          <t>未超8小时</t>
        </is>
      </c>
      <c r="H2498" s="0" t="inlineStr">
        <is>
          <t>是</t>
        </is>
      </c>
      <c r="I2498" s="54">
        <f>(NOW()-J120)*24</f>
        <v/>
      </c>
      <c r="J2498" s="56" t="n">
        <v>46224.86568287037</v>
      </c>
      <c r="K2498" s="56" t="n">
        <v>46225.1990162037</v>
      </c>
      <c r="L2498" s="0">
        <f>IF(AND(F120&lt;&gt;"已参评好",I120&gt;=5),"超5小时未参评",IF(I120&gt;=7,"超7小时未参评",IF(I120&gt;=8,"超时未参评","")))</f>
        <v/>
      </c>
      <c r="M2498" s="0" t="n"/>
    </row>
    <row r="2499">
      <c r="A2499" s="0" t="inlineStr">
        <is>
          <t>13553798190</t>
        </is>
      </c>
      <c r="B2499" s="56" t="n">
        <v>46224.76817129629</v>
      </c>
      <c r="C2499" s="0" t="inlineStr">
        <is>
          <t>市区城北工作站</t>
        </is>
      </c>
      <c r="D2499" s="0" t="inlineStr">
        <is>
          <t>陆锐荣</t>
        </is>
      </c>
      <c r="E2499" s="0" t="inlineStr">
        <is>
          <t>陈宏章</t>
        </is>
      </c>
      <c r="G2499" s="0" t="inlineStr">
        <is>
          <t>未超8小时</t>
        </is>
      </c>
      <c r="H2499" s="0" t="inlineStr">
        <is>
          <t>是</t>
        </is>
      </c>
      <c r="I2499" s="54">
        <f>(NOW()-J121)*24</f>
        <v/>
      </c>
      <c r="J2499" s="56" t="n">
        <v>46224.85150462963</v>
      </c>
      <c r="K2499" s="56" t="n">
        <v>46225.18483796297</v>
      </c>
      <c r="L2499" s="0">
        <f>IF(AND(F121&lt;&gt;"已参评好",I121&gt;=5),"超5小时未参评",IF(I121&gt;=7,"超7小时未参评",IF(I121&gt;=8,"超时未参评","")))</f>
        <v/>
      </c>
      <c r="M2499" s="0" t="n"/>
    </row>
    <row r="2500">
      <c r="A2500" s="0" t="inlineStr">
        <is>
          <t>15546785074</t>
        </is>
      </c>
      <c r="B2500" s="56" t="n">
        <v>46224.71172453704</v>
      </c>
      <c r="C2500" s="0" t="inlineStr">
        <is>
          <t>饶平西片工作站</t>
        </is>
      </c>
      <c r="D2500" s="0" t="inlineStr">
        <is>
          <t>吴泽镐</t>
        </is>
      </c>
      <c r="E2500" s="0" t="inlineStr">
        <is>
          <t>林锦州</t>
        </is>
      </c>
      <c r="F2500" s="0" t="inlineStr">
        <is>
          <t>未参评好</t>
        </is>
      </c>
      <c r="G2500" s="0" t="inlineStr">
        <is>
          <t>未超8小时</t>
        </is>
      </c>
      <c r="H2500" s="0" t="inlineStr">
        <is>
          <t>是</t>
        </is>
      </c>
      <c r="I2500" s="54">
        <f>(NOW()-J122)*24</f>
        <v/>
      </c>
      <c r="J2500" s="56" t="n">
        <v>46224.79505787037</v>
      </c>
      <c r="K2500" s="56" t="n">
        <v>46225.1283912037</v>
      </c>
      <c r="L2500" s="0">
        <f>IF(AND(F122&lt;&gt;"已参评好",I122&gt;=5),"超5小时未参评",IF(I122&gt;=7,"超7小时未参评",IF(I122&gt;=8,"超时未参评","")))</f>
        <v/>
      </c>
      <c r="M2500" s="0" t="inlineStr">
        <is>
          <t>新装没收到短信</t>
        </is>
      </c>
    </row>
    <row r="2501">
      <c r="A2501" s="0" t="inlineStr">
        <is>
          <t>13531548044</t>
        </is>
      </c>
      <c r="B2501" s="56" t="n">
        <v>46224.62719907407</v>
      </c>
      <c r="C2501" s="0" t="inlineStr">
        <is>
          <t>饶平中片工作站</t>
        </is>
      </c>
      <c r="D2501" s="0" t="inlineStr">
        <is>
          <t>郑洽祥</t>
        </is>
      </c>
      <c r="E2501" s="0" t="inlineStr">
        <is>
          <t>王俊旭</t>
        </is>
      </c>
      <c r="G2501" s="0" t="inlineStr">
        <is>
          <t>未超8小时</t>
        </is>
      </c>
      <c r="H2501" s="0" t="inlineStr">
        <is>
          <t>是</t>
        </is>
      </c>
      <c r="I2501" s="54">
        <f>(NOW()-J123)*24</f>
        <v/>
      </c>
      <c r="J2501" s="56" t="n">
        <v>46224.71053240741</v>
      </c>
      <c r="K2501" s="56" t="n">
        <v>46225.04386574074</v>
      </c>
      <c r="L2501" s="0">
        <f>IF(AND(F123&lt;&gt;"已参评好",I123&gt;=5),"超5小时未参评",IF(I123&gt;=7,"超7小时未参评",IF(I123&gt;=8,"超时未参评","")))</f>
        <v/>
      </c>
      <c r="M2501" s="0" t="n"/>
    </row>
    <row r="2502">
      <c r="A2502" s="0" t="inlineStr">
        <is>
          <t>18128177508</t>
        </is>
      </c>
      <c r="B2502" s="56" t="n">
        <v>46224.64631944444</v>
      </c>
      <c r="C2502" s="0" t="inlineStr">
        <is>
          <t>市区城南工作站</t>
        </is>
      </c>
      <c r="D2502" s="0" t="inlineStr">
        <is>
          <t>陈理智</t>
        </is>
      </c>
      <c r="E2502" s="0" t="inlineStr">
        <is>
          <t>许秋跃</t>
        </is>
      </c>
      <c r="G2502" s="0" t="inlineStr">
        <is>
          <t>未超8小时</t>
        </is>
      </c>
      <c r="H2502" s="0" t="inlineStr">
        <is>
          <t>是</t>
        </is>
      </c>
      <c r="I2502" s="54">
        <f>(NOW()-J124)*24</f>
        <v/>
      </c>
      <c r="J2502" s="56" t="n">
        <v>46224.72965277778</v>
      </c>
      <c r="K2502" s="56" t="n">
        <v>46225.06298611111</v>
      </c>
      <c r="L2502" s="0">
        <f>IF(AND(F124&lt;&gt;"已参评好",I124&gt;=5),"超5小时未参评",IF(I124&gt;=7,"超7小时未参评",IF(I124&gt;=8,"超时未参评","")))</f>
        <v/>
      </c>
      <c r="M2502" s="0" t="n"/>
    </row>
    <row r="2503">
      <c r="A2503" s="0" t="inlineStr">
        <is>
          <t>13715774692</t>
        </is>
      </c>
      <c r="B2503" s="56" t="n">
        <v>46224.73820601852</v>
      </c>
      <c r="C2503" s="0" t="inlineStr">
        <is>
          <t>北部四镇工作站</t>
        </is>
      </c>
      <c r="D2503" s="0" t="inlineStr">
        <is>
          <t>黄再明</t>
        </is>
      </c>
      <c r="E2503" s="0" t="inlineStr">
        <is>
          <t>林杰</t>
        </is>
      </c>
      <c r="G2503" s="0" t="inlineStr">
        <is>
          <t>未超8小时</t>
        </is>
      </c>
      <c r="H2503" s="0" t="inlineStr">
        <is>
          <t>是</t>
        </is>
      </c>
      <c r="I2503" s="54">
        <f>(NOW()-J125)*24</f>
        <v/>
      </c>
      <c r="J2503" s="56" t="n">
        <v>46224.82153935185</v>
      </c>
      <c r="K2503" s="56" t="n">
        <v>46225.15487268518</v>
      </c>
      <c r="L2503" s="0">
        <f>IF(AND(F125&lt;&gt;"已参评好",I125&gt;=5),"超5小时未参评",IF(I125&gt;=7,"超7小时未参评",IF(I125&gt;=8,"超时未参评","")))</f>
        <v/>
      </c>
      <c r="M2503" s="0" t="n"/>
    </row>
    <row r="2504">
      <c r="A2504" s="0" t="inlineStr">
        <is>
          <t>13623088375</t>
        </is>
      </c>
      <c r="B2504" s="56" t="n">
        <v>46224.6359837963</v>
      </c>
      <c r="C2504" s="0" t="inlineStr">
        <is>
          <t>浮洋网格</t>
        </is>
      </c>
      <c r="D2504" s="0" t="inlineStr">
        <is>
          <t>曾声锦</t>
        </is>
      </c>
      <c r="E2504" s="0" t="inlineStr">
        <is>
          <t>邱晓杰</t>
        </is>
      </c>
      <c r="G2504" s="0" t="inlineStr">
        <is>
          <t>未超8小时</t>
        </is>
      </c>
      <c r="H2504" s="0" t="inlineStr">
        <is>
          <t>是</t>
        </is>
      </c>
      <c r="I2504" s="54">
        <f>(NOW()-J126)*24</f>
        <v/>
      </c>
      <c r="J2504" s="56" t="n">
        <v>46224.71931712963</v>
      </c>
      <c r="K2504" s="56" t="n">
        <v>46225.05265046296</v>
      </c>
      <c r="L2504" s="0">
        <f>IF(AND(F126&lt;&gt;"已参评好",I126&gt;=5),"超5小时未参评",IF(I126&gt;=7,"超7小时未参评",IF(I126&gt;=8,"超时未参评","")))</f>
        <v/>
      </c>
      <c r="M2504" s="0" t="n"/>
    </row>
    <row r="2505">
      <c r="A2505" s="0" t="inlineStr">
        <is>
          <t>15089765970</t>
        </is>
      </c>
      <c r="B2505" s="56" t="n">
        <v>46224.66341435185</v>
      </c>
      <c r="C2505" s="0" t="inlineStr">
        <is>
          <t>凤塘镇区工作站</t>
        </is>
      </c>
      <c r="D2505" s="0" t="inlineStr">
        <is>
          <t>曾声锦</t>
        </is>
      </c>
      <c r="E2505" s="0" t="inlineStr">
        <is>
          <t>刘文绍</t>
        </is>
      </c>
      <c r="G2505" s="0" t="inlineStr">
        <is>
          <t>未超8小时</t>
        </is>
      </c>
      <c r="H2505" s="0" t="inlineStr">
        <is>
          <t>是</t>
        </is>
      </c>
      <c r="I2505" s="54">
        <f>(NOW()-J127)*24</f>
        <v/>
      </c>
      <c r="J2505" s="56" t="n">
        <v>46224.74674768518</v>
      </c>
      <c r="K2505" s="56" t="n">
        <v>46225.08008101852</v>
      </c>
      <c r="L2505" s="0">
        <f>IF(AND(F127&lt;&gt;"已参评好",I127&gt;=5),"超5小时未参评",IF(I127&gt;=7,"超7小时未参评",IF(I127&gt;=8,"超时未参评","")))</f>
        <v/>
      </c>
      <c r="M2505" s="0" t="n"/>
    </row>
    <row r="2506">
      <c r="A2506" s="0" t="inlineStr">
        <is>
          <t>13553706350</t>
        </is>
      </c>
      <c r="B2506" s="56" t="n">
        <v>46224.6377199074</v>
      </c>
      <c r="C2506" s="0" t="inlineStr">
        <is>
          <t>彩塘东凤工作站</t>
        </is>
      </c>
      <c r="D2506" s="0" t="inlineStr">
        <is>
          <t>丁锐涛</t>
        </is>
      </c>
      <c r="E2506" s="0" t="inlineStr">
        <is>
          <t>陈海灿</t>
        </is>
      </c>
      <c r="G2506" s="0" t="inlineStr">
        <is>
          <t>未超8小时</t>
        </is>
      </c>
      <c r="H2506" s="0" t="inlineStr">
        <is>
          <t>是</t>
        </is>
      </c>
      <c r="I2506" s="54">
        <f>(NOW()-J128)*24</f>
        <v/>
      </c>
      <c r="J2506" s="56" t="n">
        <v>46224.72105324074</v>
      </c>
      <c r="K2506" s="56" t="n">
        <v>46225.05438657408</v>
      </c>
      <c r="L2506" s="0">
        <f>IF(AND(F128&lt;&gt;"已参评好",I128&gt;=5),"超5小时未参评",IF(I128&gt;=7,"超7小时未参评",IF(I128&gt;=8,"超时未参评","")))</f>
        <v/>
      </c>
      <c r="M2506" s="0" t="n"/>
    </row>
    <row r="2507">
      <c r="A2507" s="0" t="inlineStr">
        <is>
          <t>14739159040</t>
        </is>
      </c>
      <c r="B2507" s="56" t="n">
        <v>46224.70034722222</v>
      </c>
      <c r="C2507" s="0" t="inlineStr">
        <is>
          <t>韩江新城工作站</t>
        </is>
      </c>
      <c r="D2507" s="0" t="inlineStr">
        <is>
          <t>邱培烁</t>
        </is>
      </c>
      <c r="E2507" s="0" t="inlineStr">
        <is>
          <t>陈少煌</t>
        </is>
      </c>
      <c r="F2507" s="0" t="inlineStr">
        <is>
          <t>已参评好</t>
        </is>
      </c>
      <c r="G2507" s="0" t="inlineStr">
        <is>
          <t>未超8小时</t>
        </is>
      </c>
      <c r="H2507" s="0" t="inlineStr">
        <is>
          <t>是</t>
        </is>
      </c>
      <c r="I2507" s="54">
        <f>(NOW()-J129)*24</f>
        <v/>
      </c>
      <c r="J2507" s="56" t="n">
        <v>46224.78368055556</v>
      </c>
      <c r="K2507" s="56" t="n">
        <v>46225.11701388889</v>
      </c>
      <c r="L2507" s="0">
        <f>IF(AND(F129&lt;&gt;"已参评好",I129&gt;=5),"超5小时未参评",IF(I129&gt;=7,"超7小时未参评",IF(I129&gt;=8,"超时未参评","")))</f>
        <v/>
      </c>
      <c r="M2507" s="0" t="inlineStr">
        <is>
          <t>已参评</t>
        </is>
      </c>
    </row>
    <row r="2508">
      <c r="A2508" s="0" t="inlineStr">
        <is>
          <t>13690067629</t>
        </is>
      </c>
      <c r="B2508" s="56" t="n">
        <v>46224.695625</v>
      </c>
      <c r="C2508" s="0" t="inlineStr">
        <is>
          <t>瓷都枫溪工作站</t>
        </is>
      </c>
      <c r="D2508" s="0" t="inlineStr">
        <is>
          <t>许守锦</t>
        </is>
      </c>
      <c r="E2508" s="0" t="inlineStr">
        <is>
          <t>陈洽龙</t>
        </is>
      </c>
      <c r="G2508" s="0" t="inlineStr">
        <is>
          <t>未超8小时</t>
        </is>
      </c>
      <c r="H2508" s="0" t="inlineStr">
        <is>
          <t>是</t>
        </is>
      </c>
      <c r="I2508" s="54">
        <f>(NOW()-J130)*24</f>
        <v/>
      </c>
      <c r="J2508" s="56" t="n">
        <v>46224.77895833334</v>
      </c>
      <c r="K2508" s="56" t="n">
        <v>46225.11229166666</v>
      </c>
      <c r="L2508" s="0">
        <f>IF(AND(F130&lt;&gt;"已参评好",I130&gt;=5),"超5小时未参评",IF(I130&gt;=7,"超7小时未参评",IF(I130&gt;=8,"超时未参评","")))</f>
        <v/>
      </c>
      <c r="M2508" s="0" t="n"/>
    </row>
    <row r="2509">
      <c r="A2509" s="0" t="inlineStr">
        <is>
          <t>13632042936</t>
        </is>
      </c>
      <c r="B2509" s="56" t="n">
        <v>46224.77163194444</v>
      </c>
      <c r="C2509" s="0" t="inlineStr">
        <is>
          <t>饶平西片工作站</t>
        </is>
      </c>
      <c r="D2509" s="0" t="inlineStr">
        <is>
          <t>吴泽镐</t>
        </is>
      </c>
      <c r="E2509" s="0" t="inlineStr">
        <is>
          <t>麦煌圳</t>
        </is>
      </c>
      <c r="F2509" s="0" t="inlineStr">
        <is>
          <t>未参评好</t>
        </is>
      </c>
      <c r="G2509" s="0" t="inlineStr">
        <is>
          <t>未超8小时</t>
        </is>
      </c>
      <c r="H2509" s="0" t="inlineStr">
        <is>
          <t>是</t>
        </is>
      </c>
      <c r="I2509" s="54">
        <f>(NOW()-J131)*24</f>
        <v/>
      </c>
      <c r="J2509" s="56" t="n">
        <v>46224.85496527778</v>
      </c>
      <c r="K2509" s="56" t="n">
        <v>46225.18829861111</v>
      </c>
      <c r="L2509" s="0">
        <f>IF(AND(F131&lt;&gt;"已参评好",I131&gt;=5),"超5小时未参评",IF(I131&gt;=7,"超7小时未参评",IF(I131&gt;=8,"超时未参评","")))</f>
        <v/>
      </c>
      <c r="M2509" s="0" t="inlineStr">
        <is>
          <t>没信息</t>
        </is>
      </c>
    </row>
    <row r="2510">
      <c r="A2510" s="0" t="inlineStr">
        <is>
          <t>13670740622</t>
        </is>
      </c>
      <c r="B2510" s="56" t="n">
        <v>46224.72446759259</v>
      </c>
      <c r="C2510" s="0" t="inlineStr">
        <is>
          <t>饶平西片工作站</t>
        </is>
      </c>
      <c r="D2510" s="0" t="inlineStr">
        <is>
          <t>吴泽镐</t>
        </is>
      </c>
      <c r="E2510" s="0" t="inlineStr">
        <is>
          <t>林通达</t>
        </is>
      </c>
      <c r="F2510" s="0" t="inlineStr">
        <is>
          <t>未参评好</t>
        </is>
      </c>
      <c r="G2510" s="0" t="inlineStr">
        <is>
          <t>未超8小时</t>
        </is>
      </c>
      <c r="H2510" s="0" t="inlineStr">
        <is>
          <t>是</t>
        </is>
      </c>
      <c r="I2510" s="54">
        <f>(NOW()-J132)*24</f>
        <v/>
      </c>
      <c r="J2510" s="56" t="n">
        <v>46224.80780092593</v>
      </c>
      <c r="K2510" s="56" t="n">
        <v>46225.14113425926</v>
      </c>
      <c r="L2510" s="0">
        <f>IF(AND(F132&lt;&gt;"已参评好",I132&gt;=5),"超5小时未参评",IF(I132&gt;=7,"超7小时未参评",IF(I132&gt;=8,"超时未参评","")))</f>
        <v/>
      </c>
      <c r="M2510" s="0" t="inlineStr">
        <is>
          <t>用户没收到</t>
        </is>
      </c>
    </row>
    <row r="2511">
      <c r="A2511" s="0" t="inlineStr">
        <is>
          <t>15219862501</t>
        </is>
      </c>
      <c r="B2511" s="56" t="n">
        <v>46224.67386574074</v>
      </c>
      <c r="C2511" s="0" t="inlineStr">
        <is>
          <t>饶平城区工作站</t>
        </is>
      </c>
      <c r="D2511" s="0" t="inlineStr">
        <is>
          <t>陈泽鹏</t>
        </is>
      </c>
      <c r="E2511" s="0" t="inlineStr">
        <is>
          <t>刘春辉</t>
        </is>
      </c>
      <c r="F2511" s="0" t="inlineStr">
        <is>
          <t>未参评好</t>
        </is>
      </c>
      <c r="G2511" s="0" t="inlineStr">
        <is>
          <t>未超8小时</t>
        </is>
      </c>
      <c r="H2511" s="0" t="inlineStr">
        <is>
          <t>是</t>
        </is>
      </c>
      <c r="I2511" s="54">
        <f>(NOW()-J133)*24</f>
        <v/>
      </c>
      <c r="J2511" s="56" t="n">
        <v>46224.75719907408</v>
      </c>
      <c r="K2511" s="56" t="n">
        <v>46225.0905324074</v>
      </c>
      <c r="L2511" s="0">
        <f>IF(AND(F133&lt;&gt;"已参评好",I133&gt;=5),"超5小时未参评",IF(I133&gt;=7,"超7小时未参评",IF(I133&gt;=8,"超时未参评","")))</f>
        <v/>
      </c>
      <c r="M2511" s="0" t="inlineStr">
        <is>
          <t>用户不懂操作</t>
        </is>
      </c>
    </row>
    <row r="2512">
      <c r="A2512" s="0" t="inlineStr">
        <is>
          <t>15919522505</t>
        </is>
      </c>
      <c r="B2512" s="56" t="n">
        <v>46224.64707175926</v>
      </c>
      <c r="C2512" s="0" t="inlineStr">
        <is>
          <t>饶平北片工作站</t>
        </is>
      </c>
      <c r="D2512" s="0" t="inlineStr">
        <is>
          <t>詹进链</t>
        </is>
      </c>
      <c r="E2512" s="0" t="inlineStr">
        <is>
          <t>黄记雄</t>
        </is>
      </c>
      <c r="G2512" s="0" t="inlineStr">
        <is>
          <t>未超8小时</t>
        </is>
      </c>
      <c r="H2512" s="0" t="inlineStr">
        <is>
          <t>是</t>
        </is>
      </c>
      <c r="I2512" s="54">
        <f>(NOW()-J134)*24</f>
        <v/>
      </c>
      <c r="J2512" s="56" t="n">
        <v>46224.7304050926</v>
      </c>
      <c r="K2512" s="56" t="n">
        <v>46225.06373842592</v>
      </c>
      <c r="L2512" s="0">
        <f>IF(AND(F134&lt;&gt;"已参评好",I134&gt;=5),"超5小时未参评",IF(I134&gt;=7,"超7小时未参评",IF(I134&gt;=8,"超时未参评","")))</f>
        <v/>
      </c>
      <c r="M2512" s="0" t="n"/>
    </row>
    <row r="2513">
      <c r="A2513" s="0" t="inlineStr">
        <is>
          <t>13539391607</t>
        </is>
      </c>
      <c r="B2513" s="56" t="n">
        <v>46224.6522337963</v>
      </c>
      <c r="C2513" s="0" t="inlineStr">
        <is>
          <t>瓷都枫溪工作站</t>
        </is>
      </c>
      <c r="D2513" s="0" t="inlineStr">
        <is>
          <t>许守锦</t>
        </is>
      </c>
      <c r="E2513" s="0" t="inlineStr">
        <is>
          <t>蔡键城</t>
        </is>
      </c>
      <c r="G2513" s="0" t="inlineStr">
        <is>
          <t>未超8小时</t>
        </is>
      </c>
      <c r="H2513" s="0" t="inlineStr">
        <is>
          <t>是</t>
        </is>
      </c>
      <c r="I2513" s="54">
        <f>(NOW()-J135)*24</f>
        <v/>
      </c>
      <c r="J2513" s="56" t="n">
        <v>46224.73556712963</v>
      </c>
      <c r="K2513" s="56" t="n">
        <v>46225.06890046296</v>
      </c>
      <c r="L2513" s="0">
        <f>IF(AND(F135&lt;&gt;"已参评好",I135&gt;=5),"超5小时未参评",IF(I135&gt;=7,"超7小时未参评",IF(I135&gt;=8,"超时未参评","")))</f>
        <v/>
      </c>
      <c r="M2513" s="0" t="n"/>
    </row>
    <row r="2514">
      <c r="A2514" s="0" t="inlineStr">
        <is>
          <t>15216969229</t>
        </is>
      </c>
      <c r="B2514" s="56" t="n">
        <v>46224.78387731482</v>
      </c>
      <c r="C2514" s="0" t="inlineStr">
        <is>
          <t>潮安城区工作站</t>
        </is>
      </c>
      <c r="D2514" s="0" t="inlineStr">
        <is>
          <t>吴家鸣</t>
        </is>
      </c>
      <c r="E2514" s="0" t="inlineStr">
        <is>
          <t>潘映灿</t>
        </is>
      </c>
      <c r="G2514" s="0" t="inlineStr">
        <is>
          <t>未超8小时</t>
        </is>
      </c>
      <c r="H2514" s="0" t="inlineStr">
        <is>
          <t>是</t>
        </is>
      </c>
      <c r="I2514" s="54">
        <f>(NOW()-J136)*24</f>
        <v/>
      </c>
      <c r="J2514" s="56" t="n">
        <v>46224.86721064815</v>
      </c>
      <c r="K2514" s="56" t="n">
        <v>46225.20054398148</v>
      </c>
      <c r="L2514" s="0">
        <f>IF(AND(F136&lt;&gt;"已参评好",I136&gt;=5),"超5小时未参评",IF(I136&gt;=7,"超7小时未参评",IF(I136&gt;=8,"超时未参评","")))</f>
        <v/>
      </c>
      <c r="M2514" s="0" t="n"/>
    </row>
    <row r="2515">
      <c r="A2515" s="0" t="inlineStr">
        <is>
          <t>13670721974</t>
        </is>
      </c>
      <c r="B2515" s="56" t="n">
        <v>46224.67068287037</v>
      </c>
      <c r="C2515" s="0" t="inlineStr">
        <is>
          <t>饶平城区工作站</t>
        </is>
      </c>
      <c r="D2515" s="0" t="inlineStr">
        <is>
          <t>陈泽鹏</t>
        </is>
      </c>
      <c r="E2515" s="0" t="inlineStr">
        <is>
          <t>郑镇和</t>
        </is>
      </c>
      <c r="F2515" s="0" t="inlineStr">
        <is>
          <t>未参评好</t>
        </is>
      </c>
      <c r="G2515" s="0" t="inlineStr">
        <is>
          <t>未超8小时</t>
        </is>
      </c>
      <c r="H2515" s="0" t="inlineStr">
        <is>
          <t>是</t>
        </is>
      </c>
      <c r="I2515" s="54">
        <f>(NOW()-J137)*24</f>
        <v/>
      </c>
      <c r="J2515" s="56" t="n">
        <v>46224.7540162037</v>
      </c>
      <c r="K2515" s="56" t="n">
        <v>46225.08734953704</v>
      </c>
      <c r="L2515" s="0">
        <f>IF(AND(F137&lt;&gt;"已参评好",I137&gt;=5),"超5小时未参评",IF(I137&gt;=7,"超7小时未参评",IF(I137&gt;=8,"超时未参评","")))</f>
        <v/>
      </c>
      <c r="M2515" s="0" t="inlineStr">
        <is>
          <t>未收到信息</t>
        </is>
      </c>
    </row>
    <row r="2516">
      <c r="A2516" s="0" t="inlineStr">
        <is>
          <t>15976588026</t>
        </is>
      </c>
      <c r="B2516" s="56" t="n">
        <v>46224.67090277778</v>
      </c>
      <c r="C2516" s="0" t="inlineStr">
        <is>
          <t>饶平北片工作站</t>
        </is>
      </c>
      <c r="D2516" s="0" t="inlineStr">
        <is>
          <t>詹进链</t>
        </is>
      </c>
      <c r="E2516" s="0" t="inlineStr">
        <is>
          <t>张世标</t>
        </is>
      </c>
      <c r="G2516" s="0" t="inlineStr">
        <is>
          <t>未超8小时</t>
        </is>
      </c>
      <c r="H2516" s="0" t="inlineStr">
        <is>
          <t>是</t>
        </is>
      </c>
      <c r="I2516" s="54">
        <f>(NOW()-J138)*24</f>
        <v/>
      </c>
      <c r="J2516" s="56" t="n">
        <v>46224.75423611111</v>
      </c>
      <c r="K2516" s="56" t="n">
        <v>46225.08756944445</v>
      </c>
      <c r="L2516" s="0">
        <f>IF(AND(F138&lt;&gt;"已参评好",I138&gt;=5),"超5小时未参评",IF(I138&gt;=7,"超7小时未参评",IF(I138&gt;=8,"超时未参评","")))</f>
        <v/>
      </c>
      <c r="M2516" s="0" t="n"/>
    </row>
    <row r="2517">
      <c r="A2517" s="0" t="inlineStr">
        <is>
          <t>13553709900</t>
        </is>
      </c>
      <c r="B2517" s="56" t="n">
        <v>46224.66840277778</v>
      </c>
      <c r="C2517" s="0" t="inlineStr">
        <is>
          <t>市区城南工作站</t>
        </is>
      </c>
      <c r="D2517" s="0" t="inlineStr">
        <is>
          <t>陈理智</t>
        </is>
      </c>
      <c r="E2517" s="0" t="inlineStr">
        <is>
          <t>林铿</t>
        </is>
      </c>
      <c r="G2517" s="0" t="inlineStr">
        <is>
          <t>未超8小时</t>
        </is>
      </c>
      <c r="H2517" s="0" t="inlineStr">
        <is>
          <t>是</t>
        </is>
      </c>
      <c r="I2517" s="54">
        <f>(NOW()-J139)*24</f>
        <v/>
      </c>
      <c r="J2517" s="56" t="n">
        <v>46224.75173611111</v>
      </c>
      <c r="K2517" s="56" t="n">
        <v>46225.08506944445</v>
      </c>
      <c r="L2517" s="0">
        <f>IF(AND(F139&lt;&gt;"已参评好",I139&gt;=5),"超5小时未参评",IF(I139&gt;=7,"超7小时未参评",IF(I139&gt;=8,"超时未参评","")))</f>
        <v/>
      </c>
      <c r="M2517" s="0" t="n"/>
    </row>
    <row r="2518">
      <c r="A2518" s="0" t="inlineStr">
        <is>
          <t>15876802298</t>
        </is>
      </c>
      <c r="B2518" s="56" t="n">
        <v>46224.69626157408</v>
      </c>
      <c r="C2518" s="0" t="inlineStr">
        <is>
          <t>高铁三镇工作站</t>
        </is>
      </c>
      <c r="D2518" s="0" t="inlineStr">
        <is>
          <t>洪名鑫</t>
        </is>
      </c>
      <c r="E2518" s="0" t="inlineStr">
        <is>
          <t>林浩炎</t>
        </is>
      </c>
      <c r="F2518" s="0" t="inlineStr">
        <is>
          <t>未参评好</t>
        </is>
      </c>
      <c r="G2518" s="0" t="inlineStr">
        <is>
          <t>未超8小时</t>
        </is>
      </c>
      <c r="H2518" s="0" t="inlineStr">
        <is>
          <t>是</t>
        </is>
      </c>
      <c r="I2518" s="54">
        <f>(NOW()-J140)*24</f>
        <v/>
      </c>
      <c r="J2518" s="56" t="n">
        <v>46224.77959490741</v>
      </c>
      <c r="K2518" s="56" t="n">
        <v>46225.11292824074</v>
      </c>
      <c r="L2518" s="0">
        <f>IF(AND(F140&lt;&gt;"已参评好",I140&gt;=5),"超5小时未参评",IF(I140&gt;=7,"超7小时未参评",IF(I140&gt;=8,"超时未参评","")))</f>
        <v/>
      </c>
      <c r="M2518" s="0" t="inlineStr">
        <is>
          <t>用户还没回复</t>
        </is>
      </c>
    </row>
    <row r="2519">
      <c r="A2519" s="0" t="inlineStr">
        <is>
          <t>15323542689</t>
        </is>
      </c>
      <c r="B2519" s="56" t="n">
        <v>46224.69949074074</v>
      </c>
      <c r="C2519" s="0" t="inlineStr">
        <is>
          <t>高铁三镇工作站</t>
        </is>
      </c>
      <c r="D2519" s="0" t="inlineStr">
        <is>
          <t>洪名鑫</t>
        </is>
      </c>
      <c r="E2519" s="0" t="inlineStr">
        <is>
          <t>蔡秋明</t>
        </is>
      </c>
      <c r="F2519" s="0" t="inlineStr">
        <is>
          <t>未参评好</t>
        </is>
      </c>
      <c r="G2519" s="0" t="inlineStr">
        <is>
          <t>未超8小时</t>
        </is>
      </c>
      <c r="H2519" s="0" t="inlineStr">
        <is>
          <t>是</t>
        </is>
      </c>
      <c r="I2519" s="54">
        <f>(NOW()-J141)*24</f>
        <v/>
      </c>
      <c r="J2519" s="56" t="n">
        <v>46224.78282407407</v>
      </c>
      <c r="K2519" s="56" t="n">
        <v>46225.11615740741</v>
      </c>
      <c r="L2519" s="0">
        <f>IF(AND(F141&lt;&gt;"已参评好",I141&gt;=5),"超5小时未参评",IF(I141&gt;=7,"超7小时未参评",IF(I141&gt;=8,"超时未参评","")))</f>
        <v/>
      </c>
      <c r="M2519" s="0" t="inlineStr">
        <is>
          <t>用户还没回复</t>
        </is>
      </c>
    </row>
    <row r="2520">
      <c r="A2520" s="0" t="inlineStr">
        <is>
          <t>13828360781</t>
        </is>
      </c>
      <c r="B2520" s="56" t="n">
        <v>46224.74984953704</v>
      </c>
      <c r="C2520" s="0" t="inlineStr">
        <is>
          <t>瓷都枫溪工作站</t>
        </is>
      </c>
      <c r="D2520" s="0" t="inlineStr">
        <is>
          <t>许守锦</t>
        </is>
      </c>
      <c r="E2520" s="0" t="inlineStr">
        <is>
          <t>卢志平</t>
        </is>
      </c>
      <c r="G2520" s="0" t="inlineStr">
        <is>
          <t>未超8小时</t>
        </is>
      </c>
      <c r="H2520" s="0" t="inlineStr">
        <is>
          <t>是</t>
        </is>
      </c>
      <c r="I2520" s="54">
        <f>(NOW()-J142)*24</f>
        <v/>
      </c>
      <c r="J2520" s="56" t="n">
        <v>46224.83318287037</v>
      </c>
      <c r="K2520" s="56" t="n">
        <v>46225.1665162037</v>
      </c>
      <c r="L2520" s="0">
        <f>IF(AND(F142&lt;&gt;"已参评好",I142&gt;=5),"超5小时未参评",IF(I142&gt;=7,"超7小时未参评",IF(I142&gt;=8,"超时未参评","")))</f>
        <v/>
      </c>
      <c r="M2520" s="0" t="n"/>
    </row>
    <row r="2521">
      <c r="A2521" s="0" t="inlineStr">
        <is>
          <t>17819463074</t>
        </is>
      </c>
      <c r="B2521" s="56" t="n">
        <v>46224.78641203704</v>
      </c>
      <c r="C2521" s="0" t="inlineStr">
        <is>
          <t>东界三镇工作站</t>
        </is>
      </c>
      <c r="D2521" s="0" t="inlineStr">
        <is>
          <t>周少杰</t>
        </is>
      </c>
      <c r="E2521" s="0" t="inlineStr">
        <is>
          <t>周少杰</t>
        </is>
      </c>
      <c r="G2521" s="0" t="inlineStr">
        <is>
          <t>未超8小时</t>
        </is>
      </c>
      <c r="H2521" s="0" t="inlineStr">
        <is>
          <t>是</t>
        </is>
      </c>
      <c r="I2521" s="54">
        <f>(NOW()-J143)*24</f>
        <v/>
      </c>
      <c r="J2521" s="56" t="n">
        <v>46224.86974537037</v>
      </c>
      <c r="K2521" s="56" t="n">
        <v>46225.2030787037</v>
      </c>
      <c r="L2521" s="0">
        <f>IF(AND(F143&lt;&gt;"已参评好",I143&gt;=5),"超5小时未参评",IF(I143&gt;=7,"超7小时未参评",IF(I143&gt;=8,"超时未参评","")))</f>
        <v/>
      </c>
      <c r="M2521" s="0" t="n"/>
    </row>
    <row r="2522">
      <c r="A2522" s="0" t="inlineStr">
        <is>
          <t>17818159525</t>
        </is>
      </c>
      <c r="B2522" s="56" t="n">
        <v>46224.76525462963</v>
      </c>
      <c r="C2522" s="0" t="inlineStr">
        <is>
          <t>饶平西片工作站</t>
        </is>
      </c>
      <c r="D2522" s="0" t="inlineStr">
        <is>
          <t>吴泽镐</t>
        </is>
      </c>
      <c r="E2522" s="0" t="inlineStr">
        <is>
          <t>谢少杰</t>
        </is>
      </c>
      <c r="F2522" s="0" t="inlineStr">
        <is>
          <t>未参评好</t>
        </is>
      </c>
      <c r="G2522" s="0" t="inlineStr">
        <is>
          <t>未超8小时</t>
        </is>
      </c>
      <c r="H2522" s="0" t="inlineStr">
        <is>
          <t>是</t>
        </is>
      </c>
      <c r="I2522" s="54">
        <f>(NOW()-J144)*24</f>
        <v/>
      </c>
      <c r="J2522" s="56" t="n">
        <v>46224.84858796297</v>
      </c>
      <c r="K2522" s="56" t="n">
        <v>46225.18192129629</v>
      </c>
      <c r="L2522" s="0">
        <f>IF(AND(F144&lt;&gt;"已参评好",I144&gt;=5),"超5小时未参评",IF(I144&gt;=7,"超7小时未参评",IF(I144&gt;=8,"超时未参评","")))</f>
        <v/>
      </c>
      <c r="M2522" s="0" t="inlineStr">
        <is>
          <t>用户在上班没接电话</t>
        </is>
      </c>
    </row>
    <row r="2523">
      <c r="A2523" s="0" t="inlineStr">
        <is>
          <t>13828355731</t>
        </is>
      </c>
      <c r="B2523" s="56" t="n">
        <v>46224.73030092593</v>
      </c>
      <c r="C2523" s="0" t="inlineStr">
        <is>
          <t>瓷都枫溪工作站</t>
        </is>
      </c>
      <c r="D2523" s="0" t="inlineStr">
        <is>
          <t>许守锦</t>
        </is>
      </c>
      <c r="E2523" s="0" t="inlineStr">
        <is>
          <t>周湘禹</t>
        </is>
      </c>
      <c r="G2523" s="0" t="inlineStr">
        <is>
          <t>未超8小时</t>
        </is>
      </c>
      <c r="H2523" s="0" t="inlineStr">
        <is>
          <t>是</t>
        </is>
      </c>
      <c r="I2523" s="54">
        <f>(NOW()-J145)*24</f>
        <v/>
      </c>
      <c r="J2523" s="56" t="n">
        <v>46224.81363425926</v>
      </c>
      <c r="K2523" s="56" t="n">
        <v>46225.14696759259</v>
      </c>
      <c r="L2523" s="0">
        <f>IF(AND(F145&lt;&gt;"已参评好",I145&gt;=5),"超5小时未参评",IF(I145&gt;=7,"超7小时未参评",IF(I145&gt;=8,"超时未参评","")))</f>
        <v/>
      </c>
      <c r="M2523" s="0" t="n"/>
    </row>
    <row r="2524">
      <c r="A2524" s="0" t="inlineStr">
        <is>
          <t>13435599533</t>
        </is>
      </c>
      <c r="B2524" s="56" t="n">
        <v>46224.72762731482</v>
      </c>
      <c r="C2524" s="0" t="inlineStr">
        <is>
          <t>市区城南工作站</t>
        </is>
      </c>
      <c r="D2524" s="0" t="inlineStr">
        <is>
          <t>陈理智</t>
        </is>
      </c>
      <c r="E2524" s="0" t="inlineStr">
        <is>
          <t>陈庆炎</t>
        </is>
      </c>
      <c r="G2524" s="0" t="inlineStr">
        <is>
          <t>未超8小时</t>
        </is>
      </c>
      <c r="H2524" s="0" t="inlineStr">
        <is>
          <t>是</t>
        </is>
      </c>
      <c r="I2524" s="54">
        <f>(NOW()-J146)*24</f>
        <v/>
      </c>
      <c r="J2524" s="56" t="n">
        <v>46224.81096064814</v>
      </c>
      <c r="K2524" s="56" t="n">
        <v>46225.14429398148</v>
      </c>
      <c r="L2524" s="0">
        <f>IF(AND(F146&lt;&gt;"已参评好",I146&gt;=5),"超5小时未参评",IF(I146&gt;=7,"超7小时未参评",IF(I146&gt;=8,"超时未参评","")))</f>
        <v/>
      </c>
      <c r="M2524" s="0" t="n"/>
    </row>
    <row r="2525">
      <c r="A2525" s="0" t="inlineStr">
        <is>
          <t>15807683454</t>
        </is>
      </c>
      <c r="B2525" s="56" t="n">
        <v>46224.73912037037</v>
      </c>
      <c r="C2525" s="0" t="inlineStr">
        <is>
          <t>高铁三镇工作站</t>
        </is>
      </c>
      <c r="D2525" s="0" t="inlineStr">
        <is>
          <t>洪名鑫</t>
        </is>
      </c>
      <c r="E2525" s="0" t="inlineStr">
        <is>
          <t>陈涛22</t>
        </is>
      </c>
      <c r="F2525" s="0" t="inlineStr">
        <is>
          <t>未参评好</t>
        </is>
      </c>
      <c r="G2525" s="0" t="inlineStr">
        <is>
          <t>未超8小时</t>
        </is>
      </c>
      <c r="H2525" s="0" t="inlineStr">
        <is>
          <t>是</t>
        </is>
      </c>
      <c r="I2525" s="54">
        <f>(NOW()-J147)*24</f>
        <v/>
      </c>
      <c r="J2525" s="56" t="n">
        <v>46224.8224537037</v>
      </c>
      <c r="K2525" s="56" t="n">
        <v>46225.15578703704</v>
      </c>
      <c r="L2525" s="0">
        <f>IF(AND(F147&lt;&gt;"已参评好",I147&gt;=5),"超5小时未参评",IF(I147&gt;=7,"超7小时未参评",IF(I147&gt;=8,"超时未参评","")))</f>
        <v/>
      </c>
      <c r="M2525" s="0" t="inlineStr">
        <is>
          <t>用户还没回复</t>
        </is>
      </c>
    </row>
    <row r="2526">
      <c r="A2526" s="0" t="inlineStr">
        <is>
          <t>13553785653</t>
        </is>
      </c>
      <c r="B2526" s="56" t="n">
        <v>46224.78372685185</v>
      </c>
      <c r="C2526" s="0" t="inlineStr">
        <is>
          <t>饶平中片工作站</t>
        </is>
      </c>
      <c r="D2526" s="0" t="inlineStr">
        <is>
          <t>郑洽祥</t>
        </is>
      </c>
      <c r="E2526" s="0" t="inlineStr">
        <is>
          <t>王少永</t>
        </is>
      </c>
      <c r="G2526" s="0" t="inlineStr">
        <is>
          <t>未超8小时</t>
        </is>
      </c>
      <c r="H2526" s="0" t="inlineStr">
        <is>
          <t>是</t>
        </is>
      </c>
      <c r="I2526" s="54">
        <f>(NOW()-J148)*24</f>
        <v/>
      </c>
      <c r="J2526" s="56" t="n">
        <v>46224.86706018518</v>
      </c>
      <c r="K2526" s="56" t="n">
        <v>46225.20039351852</v>
      </c>
      <c r="L2526" s="0">
        <f>IF(AND(F148&lt;&gt;"已参评好",I148&gt;=5),"超5小时未参评",IF(I148&gt;=7,"超7小时未参评",IF(I148&gt;=8,"超时未参评","")))</f>
        <v/>
      </c>
      <c r="M2526" s="0" t="n"/>
    </row>
    <row r="2527">
      <c r="A2527" s="0" t="inlineStr">
        <is>
          <t>13531519269</t>
        </is>
      </c>
      <c r="B2527" s="56" t="n">
        <v>46224.77143518518</v>
      </c>
      <c r="C2527" s="0" t="inlineStr">
        <is>
          <t>饶平北片工作站</t>
        </is>
      </c>
      <c r="D2527" s="0" t="inlineStr">
        <is>
          <t>詹进链</t>
        </is>
      </c>
      <c r="E2527" s="0" t="inlineStr">
        <is>
          <t>张世墩</t>
        </is>
      </c>
      <c r="G2527" s="0" t="inlineStr">
        <is>
          <t>未超8小时</t>
        </is>
      </c>
      <c r="H2527" s="0" t="inlineStr">
        <is>
          <t>是</t>
        </is>
      </c>
      <c r="I2527" s="54">
        <f>(NOW()-J149)*24</f>
        <v/>
      </c>
      <c r="J2527" s="56" t="n">
        <v>46224.85476851852</v>
      </c>
      <c r="K2527" s="56" t="n">
        <v>46225.18810185185</v>
      </c>
      <c r="L2527" s="0">
        <f>IF(AND(F149&lt;&gt;"已参评好",I149&gt;=5),"超5小时未参评",IF(I149&gt;=7,"超7小时未参评",IF(I149&gt;=8,"超时未参评","")))</f>
        <v/>
      </c>
      <c r="M2527" s="0" t="n"/>
    </row>
    <row r="2528">
      <c r="A2528" s="0" t="inlineStr">
        <is>
          <t>13690069499</t>
        </is>
      </c>
      <c r="B2528" s="56" t="n">
        <v>46224.76255787037</v>
      </c>
      <c r="C2528" s="0" t="inlineStr">
        <is>
          <t>江东龙湖工作站</t>
        </is>
      </c>
      <c r="D2528" s="0" t="inlineStr">
        <is>
          <t>郑州杰</t>
        </is>
      </c>
      <c r="E2528" s="0" t="inlineStr">
        <is>
          <t>黄伟河</t>
        </is>
      </c>
      <c r="G2528" s="0" t="inlineStr">
        <is>
          <t>未超8小时</t>
        </is>
      </c>
      <c r="H2528" s="0" t="inlineStr">
        <is>
          <t>是</t>
        </is>
      </c>
      <c r="I2528" s="54">
        <f>(NOW()-J150)*24</f>
        <v/>
      </c>
      <c r="J2528" s="56" t="n">
        <v>46224.8458912037</v>
      </c>
      <c r="K2528" s="56" t="n">
        <v>46225.17922453704</v>
      </c>
      <c r="L2528" s="0">
        <f>IF(AND(F150&lt;&gt;"已参评好",I150&gt;=5),"超5小时未参评",IF(I150&gt;=7,"超7小时未参评",IF(I150&gt;=8,"超时未参评","")))</f>
        <v/>
      </c>
      <c r="M2528" s="0" t="n"/>
    </row>
    <row r="2529">
      <c r="A2529" s="0" t="inlineStr">
        <is>
          <t>15816586978</t>
        </is>
      </c>
      <c r="B2529" s="56" t="n">
        <v>46224.78304398148</v>
      </c>
      <c r="C2529" s="0" t="inlineStr">
        <is>
          <t>韩江新城工作站</t>
        </is>
      </c>
      <c r="D2529" s="0" t="inlineStr">
        <is>
          <t>邱培烁</t>
        </is>
      </c>
      <c r="E2529" s="0" t="inlineStr">
        <is>
          <t>柯德贤</t>
        </is>
      </c>
      <c r="F2529" s="0" t="inlineStr">
        <is>
          <t>未参评好</t>
        </is>
      </c>
      <c r="G2529" s="0" t="inlineStr">
        <is>
          <t>未超8小时</t>
        </is>
      </c>
      <c r="H2529" s="0" t="inlineStr">
        <is>
          <t>是</t>
        </is>
      </c>
      <c r="I2529" s="54">
        <f>(NOW()-J151)*24</f>
        <v/>
      </c>
      <c r="J2529" s="56" t="n">
        <v>46224.86637731481</v>
      </c>
      <c r="K2529" s="56" t="n">
        <v>46225.19971064815</v>
      </c>
      <c r="L2529" s="0">
        <f>IF(AND(F151&lt;&gt;"已参评好",I151&gt;=5),"超5小时未参评",IF(I151&gt;=7,"超7小时未参评",IF(I151&gt;=8,"超时未参评","")))</f>
        <v/>
      </c>
      <c r="M2529" s="0" t="inlineStr">
        <is>
          <t>收不到</t>
        </is>
      </c>
    </row>
    <row r="2530">
      <c r="A2530" s="0" t="inlineStr">
        <is>
          <t>18218203361</t>
        </is>
      </c>
      <c r="B2530" s="56" t="n">
        <v>46224.77171296296</v>
      </c>
      <c r="C2530" s="0" t="inlineStr">
        <is>
          <t>潮安城区工作站</t>
        </is>
      </c>
      <c r="D2530" s="0" t="inlineStr">
        <is>
          <t>吴家鸣</t>
        </is>
      </c>
      <c r="E2530" s="0" t="inlineStr">
        <is>
          <t>庄树贤</t>
        </is>
      </c>
      <c r="G2530" s="0" t="inlineStr">
        <is>
          <t>未超8小时</t>
        </is>
      </c>
      <c r="H2530" s="0" t="inlineStr">
        <is>
          <t>是</t>
        </is>
      </c>
      <c r="I2530" s="54">
        <f>(NOW()-J152)*24</f>
        <v/>
      </c>
      <c r="J2530" s="56" t="n">
        <v>46224.8550462963</v>
      </c>
      <c r="K2530" s="56" t="n">
        <v>46225.18837962963</v>
      </c>
      <c r="L2530" s="0">
        <f>IF(AND(F152&lt;&gt;"已参评好",I152&gt;=5),"超5小时未参评",IF(I152&gt;=7,"超7小时未参评",IF(I152&gt;=8,"超时未参评","")))</f>
        <v/>
      </c>
      <c r="M2530" s="0" t="n"/>
    </row>
    <row r="2531">
      <c r="A2531" s="0" t="inlineStr">
        <is>
          <t>15992323127</t>
        </is>
      </c>
      <c r="B2531" s="56" t="n">
        <v>46224.79520833334</v>
      </c>
      <c r="C2531" s="0" t="inlineStr">
        <is>
          <t>古巷登塘工作站</t>
        </is>
      </c>
      <c r="D2531" s="0" t="inlineStr">
        <is>
          <t>陈佳雄</t>
        </is>
      </c>
      <c r="E2531" s="0" t="inlineStr">
        <is>
          <t>刘铭烨</t>
        </is>
      </c>
      <c r="F2531" s="0" t="inlineStr">
        <is>
          <t>未参评好</t>
        </is>
      </c>
      <c r="G2531" s="0" t="inlineStr">
        <is>
          <t>未超8小时</t>
        </is>
      </c>
      <c r="H2531" s="0" t="inlineStr">
        <is>
          <t>是</t>
        </is>
      </c>
      <c r="I2531" s="54">
        <f>(NOW()-J153)*24</f>
        <v/>
      </c>
      <c r="J2531" s="56" t="n">
        <v>46224.87854166667</v>
      </c>
      <c r="K2531" s="56" t="n">
        <v>46225.211875</v>
      </c>
      <c r="L2531" s="0">
        <f>IF(AND(F153&lt;&gt;"已参评好",I153&gt;=5),"超5小时未参评",IF(I153&gt;=7,"超7小时未参评",IF(I153&gt;=8,"超时未参评","")))</f>
        <v/>
      </c>
      <c r="M2531" s="0" t="inlineStr">
        <is>
          <t>没有收到短信</t>
        </is>
      </c>
    </row>
    <row r="2532">
      <c r="A2532" s="0" t="inlineStr">
        <is>
          <t>15916473150</t>
        </is>
      </c>
      <c r="B2532" s="56" t="n">
        <v>46224.79910879629</v>
      </c>
      <c r="C2532" s="0" t="inlineStr">
        <is>
          <t>江东龙湖工作站</t>
        </is>
      </c>
      <c r="D2532" s="0" t="inlineStr">
        <is>
          <t>郑州杰</t>
        </is>
      </c>
      <c r="E2532" s="0" t="inlineStr">
        <is>
          <t>谢利军</t>
        </is>
      </c>
      <c r="G2532" s="0" t="inlineStr">
        <is>
          <t>未超8小时</t>
        </is>
      </c>
      <c r="H2532" s="0" t="inlineStr">
        <is>
          <t>是</t>
        </is>
      </c>
      <c r="I2532" s="54">
        <f>(NOW()-J154)*24</f>
        <v/>
      </c>
      <c r="J2532" s="56" t="n">
        <v>46224.88244212963</v>
      </c>
      <c r="K2532" s="56" t="n">
        <v>46225.21577546297</v>
      </c>
      <c r="L2532" s="0">
        <f>IF(AND(F154&lt;&gt;"已参评好",I154&gt;=5),"超5小时未参评",IF(I154&gt;=7,"超7小时未参评",IF(I154&gt;=8,"超时未参评","")))</f>
        <v/>
      </c>
      <c r="M2532" s="0" t="n"/>
    </row>
    <row r="2533">
      <c r="A2533" s="0" t="inlineStr">
        <is>
          <t>13421070158</t>
        </is>
      </c>
      <c r="B2533" s="56" t="n">
        <v>46224.71576388889</v>
      </c>
      <c r="C2533" s="0" t="inlineStr">
        <is>
          <t>磷官铁工作站</t>
        </is>
      </c>
      <c r="D2533" s="0" t="inlineStr">
        <is>
          <t>吴坊</t>
        </is>
      </c>
      <c r="E2533" s="0" t="inlineStr">
        <is>
          <t>刘继祥</t>
        </is>
      </c>
      <c r="G2533" s="0" t="inlineStr">
        <is>
          <t>未超8小时</t>
        </is>
      </c>
      <c r="H2533" s="0" t="inlineStr">
        <is>
          <t>是</t>
        </is>
      </c>
      <c r="I2533" s="54">
        <f>(NOW()-J155)*24</f>
        <v/>
      </c>
      <c r="J2533" s="56" t="n">
        <v>46224.79909722223</v>
      </c>
      <c r="K2533" s="56" t="n">
        <v>46225.13243055555</v>
      </c>
      <c r="L2533" s="0">
        <f>IF(AND(F155&lt;&gt;"已参评好",I155&gt;=5),"超5小时未参评",IF(I155&gt;=7,"超7小时未参评",IF(I155&gt;=8,"超时未参评","")))</f>
        <v/>
      </c>
      <c r="M2533" s="0" t="n"/>
    </row>
    <row r="2534">
      <c r="A2534" s="0" t="inlineStr">
        <is>
          <t>17324700178</t>
        </is>
      </c>
      <c r="B2534" s="56" t="n">
        <v>46224.67335648148</v>
      </c>
      <c r="C2534" s="0" t="inlineStr">
        <is>
          <t>饶平城区工作站</t>
        </is>
      </c>
      <c r="D2534" s="0" t="inlineStr">
        <is>
          <t>陈泽鹏</t>
        </is>
      </c>
      <c r="E2534" s="0" t="inlineStr">
        <is>
          <t>郑汉钦</t>
        </is>
      </c>
      <c r="F2534" s="0" t="inlineStr">
        <is>
          <t>已参评好</t>
        </is>
      </c>
      <c r="G2534" s="0" t="inlineStr">
        <is>
          <t>未超8小时</t>
        </is>
      </c>
      <c r="H2534" s="0" t="inlineStr">
        <is>
          <t>是</t>
        </is>
      </c>
      <c r="I2534" s="54">
        <f>(NOW()-J156)*24</f>
        <v/>
      </c>
      <c r="J2534" s="56" t="n">
        <v>46224.75668981481</v>
      </c>
      <c r="K2534" s="56" t="n">
        <v>46225.09002314815</v>
      </c>
      <c r="L2534" s="0">
        <f>IF(AND(F156&lt;&gt;"已参评好",I156&gt;=5),"超5小时未参评",IF(I156&gt;=7,"超7小时未参评",IF(I156&gt;=8,"超时未参评","")))</f>
        <v/>
      </c>
      <c r="M2534" s="0" t="inlineStr">
        <is>
          <t>已参评</t>
        </is>
      </c>
    </row>
    <row r="2535">
      <c r="A2535" s="0" t="inlineStr">
        <is>
          <t>13670741191</t>
        </is>
      </c>
      <c r="B2535" s="56" t="n">
        <v>46224.68216435185</v>
      </c>
      <c r="C2535" s="0" t="inlineStr">
        <is>
          <t>饶平西片工作站</t>
        </is>
      </c>
      <c r="D2535" s="0" t="inlineStr">
        <is>
          <t>吴泽镐</t>
        </is>
      </c>
      <c r="E2535" s="0" t="inlineStr">
        <is>
          <t>谢少杰</t>
        </is>
      </c>
      <c r="F2535" s="0" t="inlineStr">
        <is>
          <t>未参评好</t>
        </is>
      </c>
      <c r="G2535" s="0" t="inlineStr">
        <is>
          <t>未超8小时</t>
        </is>
      </c>
      <c r="H2535" s="0" t="inlineStr">
        <is>
          <t>是</t>
        </is>
      </c>
      <c r="I2535" s="54">
        <f>(NOW()-J157)*24</f>
        <v/>
      </c>
      <c r="J2535" s="56" t="n">
        <v>46224.76549768518</v>
      </c>
      <c r="K2535" s="56" t="n">
        <v>46225.09883101852</v>
      </c>
      <c r="L2535" s="0">
        <f>IF(AND(F157&lt;&gt;"已参评好",I157&gt;=5),"超5小时未参评",IF(I157&gt;=7,"超7小时未参评",IF(I157&gt;=8,"超时未参评","")))</f>
        <v/>
      </c>
      <c r="M2535" s="0" t="inlineStr">
        <is>
          <t>联系不到</t>
        </is>
      </c>
    </row>
    <row r="2536">
      <c r="A2536" s="0" t="inlineStr">
        <is>
          <t>36530054945</t>
        </is>
      </c>
      <c r="B2536" s="56" t="n">
        <v>46224.69888888889</v>
      </c>
      <c r="C2536" s="0" t="inlineStr">
        <is>
          <t>饶平北片工作站</t>
        </is>
      </c>
      <c r="D2536" s="0" t="inlineStr">
        <is>
          <t>詹进链</t>
        </is>
      </c>
      <c r="E2536" s="0" t="inlineStr">
        <is>
          <t>刘锦敏</t>
        </is>
      </c>
      <c r="G2536" s="0" t="inlineStr">
        <is>
          <t>未超8小时</t>
        </is>
      </c>
      <c r="H2536" s="0" t="inlineStr">
        <is>
          <t>是</t>
        </is>
      </c>
      <c r="I2536" s="54">
        <f>(NOW()-J158)*24</f>
        <v/>
      </c>
      <c r="J2536" s="56" t="n">
        <v>46224.78222222222</v>
      </c>
      <c r="K2536" s="56" t="n">
        <v>46225.11555555555</v>
      </c>
      <c r="L2536" s="0">
        <f>IF(AND(F158&lt;&gt;"已参评好",I158&gt;=5),"超5小时未参评",IF(I158&gt;=7,"超7小时未参评",IF(I158&gt;=8,"超时未参评","")))</f>
        <v/>
      </c>
      <c r="M2536" s="0" t="n"/>
    </row>
    <row r="2537">
      <c r="A2537" s="0" t="inlineStr">
        <is>
          <t>13531501179</t>
        </is>
      </c>
      <c r="B2537" s="56" t="n">
        <v>46224.72773148148</v>
      </c>
      <c r="C2537" s="0" t="inlineStr">
        <is>
          <t>饶平城区工作站</t>
        </is>
      </c>
      <c r="D2537" s="0" t="inlineStr">
        <is>
          <t>陈泽鹏</t>
        </is>
      </c>
      <c r="E2537" s="0" t="inlineStr">
        <is>
          <t>郑汉钦</t>
        </is>
      </c>
      <c r="F2537" s="0" t="inlineStr">
        <is>
          <t>已参评好</t>
        </is>
      </c>
      <c r="G2537" s="0" t="inlineStr">
        <is>
          <t>未超8小时</t>
        </is>
      </c>
      <c r="H2537" s="0" t="inlineStr">
        <is>
          <t>是</t>
        </is>
      </c>
      <c r="I2537" s="54">
        <f>(NOW()-J159)*24</f>
        <v/>
      </c>
      <c r="J2537" s="56" t="n">
        <v>46224.81106481481</v>
      </c>
      <c r="K2537" s="56" t="n">
        <v>46225.14439814815</v>
      </c>
      <c r="L2537" s="0">
        <f>IF(AND(F159&lt;&gt;"已参评好",I159&gt;=5),"超5小时未参评",IF(I159&gt;=7,"超7小时未参评",IF(I159&gt;=8,"超时未参评","")))</f>
        <v/>
      </c>
      <c r="M2537" s="0" t="inlineStr">
        <is>
          <t>已参评</t>
        </is>
      </c>
    </row>
    <row r="2538">
      <c r="A2538" s="0" t="inlineStr">
        <is>
          <t>15814912545</t>
        </is>
      </c>
      <c r="B2538" s="56" t="n">
        <v>46224.72103009259</v>
      </c>
      <c r="C2538" s="0" t="inlineStr">
        <is>
          <t>凤塘镇区工作站</t>
        </is>
      </c>
      <c r="D2538" s="0" t="inlineStr">
        <is>
          <t>曾声锦</t>
        </is>
      </c>
      <c r="E2538" s="0" t="inlineStr">
        <is>
          <t>邢森鹏</t>
        </is>
      </c>
      <c r="G2538" s="0" t="inlineStr">
        <is>
          <t>未超8小时</t>
        </is>
      </c>
      <c r="H2538" s="0" t="inlineStr">
        <is>
          <t>是</t>
        </is>
      </c>
      <c r="I2538" s="54">
        <f>(NOW()-J160)*24</f>
        <v/>
      </c>
      <c r="J2538" s="56" t="n">
        <v>46224.80436342592</v>
      </c>
      <c r="K2538" s="56" t="n">
        <v>46225.13769675926</v>
      </c>
      <c r="L2538" s="0">
        <f>IF(AND(F160&lt;&gt;"已参评好",I160&gt;=5),"超5小时未参评",IF(I160&gt;=7,"超7小时未参评",IF(I160&gt;=8,"超时未参评","")))</f>
        <v/>
      </c>
      <c r="M2538" s="0" t="n"/>
    </row>
    <row r="2539">
      <c r="A2539" s="0" t="inlineStr">
        <is>
          <t>15089767158</t>
        </is>
      </c>
      <c r="B2539" s="56" t="n">
        <v>46224.83722222222</v>
      </c>
      <c r="C2539" s="0" t="inlineStr">
        <is>
          <t>浮洋网格</t>
        </is>
      </c>
      <c r="D2539" s="0" t="inlineStr">
        <is>
          <t>曾声锦</t>
        </is>
      </c>
      <c r="E2539" s="0" t="inlineStr">
        <is>
          <t>邱晓杰</t>
        </is>
      </c>
      <c r="G2539" s="0" t="inlineStr">
        <is>
          <t>超时</t>
        </is>
      </c>
      <c r="H2539" s="0" t="inlineStr">
        <is>
          <t>否</t>
        </is>
      </c>
      <c r="I2539" s="54">
        <f>(NOW()-J2)*24</f>
        <v/>
      </c>
      <c r="J2539" s="56" t="n">
        <v>46225.42055555555</v>
      </c>
      <c r="K2539" s="56" t="n">
        <v>46225.75388888889</v>
      </c>
      <c r="L2539" s="0">
        <f>IF(AND(F2&lt;&gt;"已参评好",I2&gt;=5),"超5小时未参评",IF(I2&gt;=7,"超7小时未参评",IF(I2&gt;=8,"超时未参评","")))</f>
        <v/>
      </c>
      <c r="M2539" s="0" t="n"/>
    </row>
    <row r="2540">
      <c r="A2540" s="0" t="inlineStr">
        <is>
          <t>13827358666</t>
        </is>
      </c>
      <c r="B2540" s="56" t="n">
        <v>46224.87170138889</v>
      </c>
      <c r="C2540" s="0" t="inlineStr">
        <is>
          <t>北部四镇工作站</t>
        </is>
      </c>
      <c r="D2540" s="0" t="inlineStr">
        <is>
          <t>黄再明</t>
        </is>
      </c>
      <c r="E2540" s="0" t="inlineStr">
        <is>
          <t>陈馥旭</t>
        </is>
      </c>
      <c r="F2540" s="0" t="inlineStr">
        <is>
          <t>未参评好</t>
        </is>
      </c>
      <c r="G2540" s="0" t="inlineStr">
        <is>
          <t>超时</t>
        </is>
      </c>
      <c r="H2540" s="0" t="inlineStr">
        <is>
          <t>否</t>
        </is>
      </c>
      <c r="I2540" s="54">
        <f>(NOW()-J3)*24</f>
        <v/>
      </c>
      <c r="J2540" s="56" t="n">
        <v>46225.45503472222</v>
      </c>
      <c r="K2540" s="56" t="n">
        <v>46225.78836805555</v>
      </c>
      <c r="L2540" s="0">
        <f>IF(AND(F3&lt;&gt;"已参评好",I3&gt;=5),"超5小时未参评",IF(I3&gt;=7,"超7小时未参评",IF(I3&gt;=8,"超时未参评","")))</f>
        <v/>
      </c>
      <c r="M2540" s="0" t="inlineStr">
        <is>
          <t>用户表示忙无法配合</t>
        </is>
      </c>
    </row>
    <row r="2541">
      <c r="A2541" s="0" t="inlineStr">
        <is>
          <t>36530073587</t>
        </is>
      </c>
      <c r="B2541" s="56" t="n">
        <v>46224.84638888889</v>
      </c>
      <c r="C2541" s="0" t="inlineStr">
        <is>
          <t>市区城北工作站</t>
        </is>
      </c>
      <c r="D2541" s="0" t="inlineStr">
        <is>
          <t>陆锐荣</t>
        </is>
      </c>
      <c r="E2541" s="0" t="inlineStr">
        <is>
          <t>周君山</t>
        </is>
      </c>
      <c r="G2541" s="0" t="inlineStr">
        <is>
          <t>超时</t>
        </is>
      </c>
      <c r="H2541" s="0" t="inlineStr">
        <is>
          <t>否</t>
        </is>
      </c>
      <c r="I2541" s="54">
        <f>(NOW()-J4)*24</f>
        <v/>
      </c>
      <c r="J2541" s="56" t="n">
        <v>46225.42972222222</v>
      </c>
      <c r="K2541" s="56" t="n">
        <v>46225.76305555556</v>
      </c>
      <c r="L2541" s="0">
        <f>IF(AND(F4&lt;&gt;"已参评好",I4&gt;=5),"超5小时未参评",IF(I4&gt;=7,"超7小时未参评",IF(I4&gt;=8,"超时未参评","")))</f>
        <v/>
      </c>
      <c r="M2541" s="0" t="n"/>
    </row>
    <row r="2542">
      <c r="A2542" s="0" t="inlineStr">
        <is>
          <t>13435551491</t>
        </is>
      </c>
      <c r="B2542" s="56" t="n">
        <v>46224.83920138889</v>
      </c>
      <c r="C2542" s="0" t="inlineStr">
        <is>
          <t>瓷都枫溪工作站</t>
        </is>
      </c>
      <c r="D2542" s="0" t="inlineStr">
        <is>
          <t>许守锦</t>
        </is>
      </c>
      <c r="E2542" s="0" t="inlineStr">
        <is>
          <t>陈泽民</t>
        </is>
      </c>
      <c r="G2542" s="0" t="inlineStr">
        <is>
          <t>超时</t>
        </is>
      </c>
      <c r="H2542" s="0" t="inlineStr">
        <is>
          <t>否</t>
        </is>
      </c>
      <c r="I2542" s="54">
        <f>(NOW()-J5)*24</f>
        <v/>
      </c>
      <c r="J2542" s="56" t="n">
        <v>46225.42253472222</v>
      </c>
      <c r="K2542" s="56" t="n">
        <v>46225.75586805555</v>
      </c>
      <c r="L2542" s="0">
        <f>IF(AND(F5&lt;&gt;"已参评好",I5&gt;=5),"超5小时未参评",IF(I5&gt;=7,"超7小时未参评",IF(I5&gt;=8,"超时未参评","")))</f>
        <v/>
      </c>
      <c r="M2542" s="0" t="n"/>
    </row>
    <row r="2543">
      <c r="A2543" s="0" t="inlineStr">
        <is>
          <t>13553763446</t>
        </is>
      </c>
      <c r="B2543" s="56" t="n">
        <v>46224.94789351852</v>
      </c>
      <c r="C2543" s="0" t="inlineStr">
        <is>
          <t>韩江新城工作站</t>
        </is>
      </c>
      <c r="D2543" s="0" t="inlineStr">
        <is>
          <t>邱培烁</t>
        </is>
      </c>
      <c r="E2543" s="0" t="inlineStr">
        <is>
          <t>高科文</t>
        </is>
      </c>
      <c r="F2543" s="0" t="inlineStr">
        <is>
          <t>未参评好</t>
        </is>
      </c>
      <c r="G2543" s="0" t="inlineStr">
        <is>
          <t>超时</t>
        </is>
      </c>
      <c r="H2543" s="0" t="inlineStr">
        <is>
          <t>否</t>
        </is>
      </c>
      <c r="I2543" s="54">
        <f>(NOW()-J6)*24</f>
        <v/>
      </c>
      <c r="J2543" s="56" t="n">
        <v>46225.53122685185</v>
      </c>
      <c r="K2543" s="56" t="n">
        <v>46225.86456018518</v>
      </c>
      <c r="L2543" s="0">
        <f>IF(AND(F6&lt;&gt;"已参评好",I6&gt;=5),"超5小时未参评",IF(I6&gt;=7,"超7小时未参评",IF(I6&gt;=8,"超时未参评","")))</f>
        <v/>
      </c>
      <c r="M2543" s="0" t="inlineStr">
        <is>
          <t>收不到</t>
        </is>
      </c>
    </row>
    <row r="2544">
      <c r="A2544" s="0" t="inlineStr">
        <is>
          <t>18316066665</t>
        </is>
      </c>
      <c r="B2544" s="56" t="n">
        <v>46225.39981481482</v>
      </c>
      <c r="C2544" s="0" t="inlineStr">
        <is>
          <t>高铁三镇工作站</t>
        </is>
      </c>
      <c r="D2544" s="0" t="inlineStr">
        <is>
          <t>洪名鑫</t>
        </is>
      </c>
      <c r="E2544" s="0" t="inlineStr">
        <is>
          <t>孙锦福</t>
        </is>
      </c>
      <c r="F2544" s="0" t="inlineStr">
        <is>
          <t>已参评好</t>
        </is>
      </c>
      <c r="G2544" s="0" t="inlineStr">
        <is>
          <t>超时</t>
        </is>
      </c>
      <c r="H2544" s="0" t="inlineStr">
        <is>
          <t>是</t>
        </is>
      </c>
      <c r="I2544" s="54">
        <f>(NOW()-J7)*24</f>
        <v/>
      </c>
      <c r="J2544" s="56" t="n">
        <v>46225.48314814815</v>
      </c>
      <c r="K2544" s="56" t="n">
        <v>46225.81648148148</v>
      </c>
      <c r="L2544" s="0">
        <f>IF(AND(F7&lt;&gt;"已参评好",I7&gt;=5),"超5小时未参评",IF(I7&gt;=7,"超7小时未参评",IF(I7&gt;=8,"超时未参评","")))</f>
        <v/>
      </c>
      <c r="M2544" s="0" t="inlineStr">
        <is>
          <t>已参评</t>
        </is>
      </c>
    </row>
    <row r="2545">
      <c r="A2545" s="0" t="inlineStr">
        <is>
          <t>18924728576</t>
        </is>
      </c>
      <c r="B2545" s="56" t="n">
        <v>46224.83663194445</v>
      </c>
      <c r="C2545" s="0" t="inlineStr">
        <is>
          <t>潮安城区工作站</t>
        </is>
      </c>
      <c r="D2545" s="0" t="inlineStr">
        <is>
          <t>吴家鸣</t>
        </is>
      </c>
      <c r="E2545" s="0" t="inlineStr">
        <is>
          <t>潘映灿</t>
        </is>
      </c>
      <c r="G2545" s="0" t="inlineStr">
        <is>
          <t>超时</t>
        </is>
      </c>
      <c r="H2545" s="0" t="inlineStr">
        <is>
          <t>否</t>
        </is>
      </c>
      <c r="I2545" s="54">
        <f>(NOW()-J8)*24</f>
        <v/>
      </c>
      <c r="J2545" s="56" t="n">
        <v>46225.41996527778</v>
      </c>
      <c r="K2545" s="56" t="n">
        <v>46225.75329861111</v>
      </c>
      <c r="L2545" s="0">
        <f>IF(AND(F8&lt;&gt;"已参评好",I8&gt;=5),"超5小时未参评",IF(I8&gt;=7,"超7小时未参评",IF(I8&gt;=8,"超时未参评","")))</f>
        <v/>
      </c>
      <c r="M2545" s="0" t="n"/>
    </row>
    <row r="2546">
      <c r="A2546" s="0" t="inlineStr">
        <is>
          <t>15216970085</t>
        </is>
      </c>
      <c r="B2546" s="56" t="n">
        <v>46224.86743055555</v>
      </c>
      <c r="C2546" s="0" t="inlineStr">
        <is>
          <t>瓷都枫溪工作站</t>
        </is>
      </c>
      <c r="D2546" s="0" t="inlineStr">
        <is>
          <t>许守锦</t>
        </is>
      </c>
      <c r="E2546" s="0" t="inlineStr">
        <is>
          <t>谢梓湘</t>
        </is>
      </c>
      <c r="G2546" s="0" t="inlineStr">
        <is>
          <t>超时</t>
        </is>
      </c>
      <c r="H2546" s="0" t="inlineStr">
        <is>
          <t>否</t>
        </is>
      </c>
      <c r="I2546" s="54">
        <f>(NOW()-J9)*24</f>
        <v/>
      </c>
      <c r="J2546" s="56" t="n">
        <v>46225.45076388889</v>
      </c>
      <c r="K2546" s="56" t="n">
        <v>46225.78409722223</v>
      </c>
      <c r="L2546" s="0">
        <f>IF(AND(F9&lt;&gt;"已参评好",I9&gt;=5),"超5小时未参评",IF(I9&gt;=7,"超7小时未参评",IF(I9&gt;=8,"超时未参评","")))</f>
        <v/>
      </c>
      <c r="M2546" s="0" t="n"/>
    </row>
    <row r="2547">
      <c r="A2547" s="0" t="inlineStr">
        <is>
          <t>13715750531</t>
        </is>
      </c>
      <c r="B2547" s="56" t="n">
        <v>46224.89115740741</v>
      </c>
      <c r="C2547" s="0" t="inlineStr">
        <is>
          <t>韩江新城工作站</t>
        </is>
      </c>
      <c r="D2547" s="0" t="inlineStr">
        <is>
          <t>邱培烁</t>
        </is>
      </c>
      <c r="E2547" s="0" t="inlineStr">
        <is>
          <t>柯德贤</t>
        </is>
      </c>
      <c r="F2547" s="0" t="inlineStr">
        <is>
          <t>未参评好</t>
        </is>
      </c>
      <c r="G2547" s="0" t="inlineStr">
        <is>
          <t>超时</t>
        </is>
      </c>
      <c r="H2547" s="0" t="inlineStr">
        <is>
          <t>否</t>
        </is>
      </c>
      <c r="I2547" s="54">
        <f>(NOW()-J10)*24</f>
        <v/>
      </c>
      <c r="J2547" s="56" t="n">
        <v>46225.47449074074</v>
      </c>
      <c r="K2547" s="56" t="n">
        <v>46225.80782407407</v>
      </c>
      <c r="L2547" s="0">
        <f>IF(AND(F10&lt;&gt;"已参评好",I10&gt;=5),"超5小时未参评",IF(I10&gt;=7,"超7小时未参评",IF(I10&gt;=8,"超时未参评","")))</f>
        <v/>
      </c>
      <c r="M2547" s="0" t="inlineStr">
        <is>
          <t>收不到</t>
        </is>
      </c>
    </row>
    <row r="2548">
      <c r="A2548" s="0" t="inlineStr">
        <is>
          <t>13727951166</t>
        </is>
      </c>
      <c r="B2548" s="56" t="n">
        <v>46224.86446759259</v>
      </c>
      <c r="C2548" s="0" t="inlineStr">
        <is>
          <t>北部四镇工作站</t>
        </is>
      </c>
      <c r="D2548" s="0" t="inlineStr">
        <is>
          <t>黄再明</t>
        </is>
      </c>
      <c r="E2548" s="0" t="inlineStr">
        <is>
          <t>林桂明</t>
        </is>
      </c>
      <c r="G2548" s="0" t="inlineStr">
        <is>
          <t>超时</t>
        </is>
      </c>
      <c r="H2548" s="0" t="inlineStr">
        <is>
          <t>否</t>
        </is>
      </c>
      <c r="I2548" s="54">
        <f>(NOW()-J11)*24</f>
        <v/>
      </c>
      <c r="J2548" s="56" t="n">
        <v>46225.44780092593</v>
      </c>
      <c r="K2548" s="56" t="n">
        <v>46225.78113425926</v>
      </c>
      <c r="L2548" s="0">
        <f>IF(AND(F11&lt;&gt;"已参评好",I11&gt;=5),"超5小时未参评",IF(I11&gt;=7,"超7小时未参评",IF(I11&gt;=8,"超时未参评","")))</f>
        <v/>
      </c>
      <c r="M2548" s="0" t="n"/>
    </row>
    <row r="2549">
      <c r="A2549" s="0" t="inlineStr">
        <is>
          <t>36510075610</t>
        </is>
      </c>
      <c r="B2549" s="56" t="n">
        <v>46224.86116898148</v>
      </c>
      <c r="C2549" s="0" t="inlineStr">
        <is>
          <t>韩江新城工作站</t>
        </is>
      </c>
      <c r="D2549" s="0" t="inlineStr">
        <is>
          <t>邱培烁</t>
        </is>
      </c>
      <c r="E2549" s="0" t="inlineStr">
        <is>
          <t>黄文振</t>
        </is>
      </c>
      <c r="F2549" s="0" t="inlineStr">
        <is>
          <t>未参评好</t>
        </is>
      </c>
      <c r="G2549" s="0" t="inlineStr">
        <is>
          <t>超时</t>
        </is>
      </c>
      <c r="H2549" s="0" t="inlineStr">
        <is>
          <t>否</t>
        </is>
      </c>
      <c r="I2549" s="54">
        <f>(NOW()-J12)*24</f>
        <v/>
      </c>
      <c r="J2549" s="56" t="n">
        <v>46225.44450231481</v>
      </c>
      <c r="K2549" s="56" t="n">
        <v>46225.77783564815</v>
      </c>
      <c r="L2549" s="0">
        <f>IF(AND(F12&lt;&gt;"已参评好",I12&gt;=5),"超5小时未参评",IF(I12&gt;=7,"超7小时未参评",IF(I12&gt;=8,"超时未参评","")))</f>
        <v/>
      </c>
      <c r="M2549" s="0" t="inlineStr">
        <is>
          <t>收不到</t>
        </is>
      </c>
    </row>
    <row r="2550">
      <c r="A2550" s="0" t="inlineStr">
        <is>
          <t>15916498411</t>
        </is>
      </c>
      <c r="B2550" s="56" t="n">
        <v>46224.89159722222</v>
      </c>
      <c r="C2550" s="0" t="inlineStr">
        <is>
          <t>瓷都枫溪工作站</t>
        </is>
      </c>
      <c r="D2550" s="0" t="inlineStr">
        <is>
          <t>许守锦</t>
        </is>
      </c>
      <c r="E2550" s="0" t="inlineStr">
        <is>
          <t>陈丹华</t>
        </is>
      </c>
      <c r="G2550" s="0" t="inlineStr">
        <is>
          <t>超时</t>
        </is>
      </c>
      <c r="H2550" s="0" t="inlineStr">
        <is>
          <t>否</t>
        </is>
      </c>
      <c r="I2550" s="54">
        <f>(NOW()-J13)*24</f>
        <v/>
      </c>
      <c r="J2550" s="56" t="n">
        <v>46225.47493055555</v>
      </c>
      <c r="K2550" s="56" t="n">
        <v>46225.80826388889</v>
      </c>
      <c r="L2550" s="0">
        <f>IF(AND(F13&lt;&gt;"已参评好",I13&gt;=5),"超5小时未参评",IF(I13&gt;=7,"超7小时未参评",IF(I13&gt;=8,"超时未参评","")))</f>
        <v/>
      </c>
      <c r="M2550" s="0" t="n"/>
    </row>
    <row r="2551">
      <c r="A2551" s="0" t="inlineStr">
        <is>
          <t>14739235572</t>
        </is>
      </c>
      <c r="B2551" s="56" t="n">
        <v>46225.59883101852</v>
      </c>
      <c r="C2551" s="0" t="inlineStr">
        <is>
          <t>彩塘东凤工作站</t>
        </is>
      </c>
      <c r="D2551" s="0" t="inlineStr">
        <is>
          <t>丁锐涛</t>
        </is>
      </c>
      <c r="E2551" s="0" t="inlineStr">
        <is>
          <t>郑时茂</t>
        </is>
      </c>
      <c r="G2551" s="0" t="inlineStr">
        <is>
          <t>超时</t>
        </is>
      </c>
      <c r="H2551" s="0" t="inlineStr">
        <is>
          <t>是</t>
        </is>
      </c>
      <c r="I2551" s="54">
        <f>(NOW()-J14)*24</f>
        <v/>
      </c>
      <c r="J2551" s="56" t="n">
        <v>46225.68216435185</v>
      </c>
      <c r="K2551" s="56" t="n">
        <v>46226.01549768518</v>
      </c>
      <c r="L2551" s="0">
        <f>IF(AND(F14&lt;&gt;"已参评好",I14&gt;=5),"超5小时未参评",IF(I14&gt;=7,"超7小时未参评",IF(I14&gt;=8,"超时未参评","")))</f>
        <v/>
      </c>
      <c r="M2551" s="0" t="n"/>
    </row>
    <row r="2552">
      <c r="A2552" s="0" t="inlineStr">
        <is>
          <t>15913005916</t>
        </is>
      </c>
      <c r="B2552" s="56" t="n">
        <v>46225.44693287037</v>
      </c>
      <c r="C2552" s="0" t="inlineStr">
        <is>
          <t>东界三镇工作站</t>
        </is>
      </c>
      <c r="D2552" s="0" t="inlineStr">
        <is>
          <t>周少杰</t>
        </is>
      </c>
      <c r="E2552" s="0" t="inlineStr">
        <is>
          <t>杨振浜</t>
        </is>
      </c>
      <c r="F2552" s="0" t="inlineStr">
        <is>
          <t>未参评好</t>
        </is>
      </c>
      <c r="G2552" s="0" t="inlineStr">
        <is>
          <t>超时</t>
        </is>
      </c>
      <c r="H2552" s="0" t="inlineStr">
        <is>
          <t>是</t>
        </is>
      </c>
      <c r="I2552" s="54">
        <f>(NOW()-J15)*24</f>
        <v/>
      </c>
      <c r="J2552" s="56" t="n">
        <v>46225.53026620371</v>
      </c>
      <c r="K2552" s="56" t="n">
        <v>46225.86359953704</v>
      </c>
      <c r="L2552" s="0">
        <f>IF(AND(F15&lt;&gt;"已参评好",I15&gt;=5),"超5小时未参评",IF(I15&gt;=7,"超7小时未参评",IF(I15&gt;=8,"超时未参评","")))</f>
        <v/>
      </c>
      <c r="M2552" s="0" t="inlineStr">
        <is>
          <t>没有收到短信</t>
        </is>
      </c>
    </row>
    <row r="2553">
      <c r="A2553" s="0" t="inlineStr">
        <is>
          <t>17880672205</t>
        </is>
      </c>
      <c r="B2553" s="56" t="n">
        <v>46225.46695601852</v>
      </c>
      <c r="C2553" s="0" t="inlineStr">
        <is>
          <t>瓷都枫溪工作站</t>
        </is>
      </c>
      <c r="D2553" s="0" t="inlineStr">
        <is>
          <t>许守锦</t>
        </is>
      </c>
      <c r="E2553" s="0" t="inlineStr">
        <is>
          <t>陈庆海</t>
        </is>
      </c>
      <c r="F2553" s="0" t="inlineStr">
        <is>
          <t>未参评好</t>
        </is>
      </c>
      <c r="G2553" s="0" t="inlineStr">
        <is>
          <t>超时</t>
        </is>
      </c>
      <c r="H2553" s="0" t="inlineStr">
        <is>
          <t>是</t>
        </is>
      </c>
      <c r="I2553" s="54">
        <f>(NOW()-J16)*24</f>
        <v/>
      </c>
      <c r="J2553" s="56" t="n">
        <v>46225.55028935185</v>
      </c>
      <c r="K2553" s="56" t="n">
        <v>46225.88362268519</v>
      </c>
      <c r="L2553" s="0">
        <f>IF(AND(F16&lt;&gt;"已参评好",I16&gt;=5),"超5小时未参评",IF(I16&gt;=7,"超7小时未参评",IF(I16&gt;=8,"超时未参评","")))</f>
        <v/>
      </c>
      <c r="M2553" s="0" t="inlineStr">
        <is>
          <t>用户不配合</t>
        </is>
      </c>
    </row>
    <row r="2554">
      <c r="A2554" s="0" t="inlineStr">
        <is>
          <t>13433724120</t>
        </is>
      </c>
      <c r="B2554" s="56" t="n">
        <v>46225.51998842593</v>
      </c>
      <c r="E2554" s="0" t="inlineStr">
        <is>
          <t>陈荣锐</t>
        </is>
      </c>
      <c r="G2554" s="0" t="inlineStr">
        <is>
          <t>超时</t>
        </is>
      </c>
      <c r="H2554" s="0" t="inlineStr">
        <is>
          <t>是</t>
        </is>
      </c>
      <c r="I2554" s="54">
        <f>(NOW()-J17)*24</f>
        <v/>
      </c>
      <c r="J2554" s="56" t="n">
        <v>46225.60332175926</v>
      </c>
      <c r="K2554" s="56" t="n">
        <v>46225.93665509259</v>
      </c>
      <c r="L2554" s="0">
        <f>IF(AND(F17&lt;&gt;"已参评好",I17&gt;=5),"超5小时未参评",IF(I17&gt;=7,"超7小时未参评",IF(I17&gt;=8,"超时未参评","")))</f>
        <v/>
      </c>
      <c r="M2554" s="0" t="n"/>
    </row>
    <row r="2555">
      <c r="A2555" s="0" t="inlineStr">
        <is>
          <t>15876887662</t>
        </is>
      </c>
      <c r="B2555" s="56" t="n">
        <v>46225.44996527778</v>
      </c>
      <c r="C2555" s="0" t="inlineStr">
        <is>
          <t>饶平北片工作站</t>
        </is>
      </c>
      <c r="D2555" s="0" t="inlineStr">
        <is>
          <t>詹进链</t>
        </is>
      </c>
      <c r="E2555" s="0" t="inlineStr">
        <is>
          <t>詹蔚均</t>
        </is>
      </c>
      <c r="G2555" s="0" t="inlineStr">
        <is>
          <t>超时</t>
        </is>
      </c>
      <c r="H2555" s="0" t="inlineStr">
        <is>
          <t>是</t>
        </is>
      </c>
      <c r="I2555" s="54">
        <f>(NOW()-J18)*24</f>
        <v/>
      </c>
      <c r="J2555" s="56" t="n">
        <v>46225.53329861111</v>
      </c>
      <c r="K2555" s="56" t="n">
        <v>46225.86663194445</v>
      </c>
      <c r="L2555" s="0">
        <f>IF(AND(F18&lt;&gt;"已参评好",I18&gt;=5),"超5小时未参评",IF(I18&gt;=7,"超7小时未参评",IF(I18&gt;=8,"超时未参评","")))</f>
        <v/>
      </c>
      <c r="M2555" s="0" t="n"/>
    </row>
    <row r="2556">
      <c r="A2556" s="0" t="inlineStr">
        <is>
          <t>13322781488</t>
        </is>
      </c>
      <c r="B2556" s="56" t="n">
        <v>46225.58896990741</v>
      </c>
      <c r="C2556" s="0" t="inlineStr">
        <is>
          <t>饶平中片工作站</t>
        </is>
      </c>
      <c r="D2556" s="0" t="inlineStr">
        <is>
          <t>郑洽祥</t>
        </is>
      </c>
      <c r="E2556" s="0" t="inlineStr">
        <is>
          <t>张远彪</t>
        </is>
      </c>
      <c r="G2556" s="0" t="inlineStr">
        <is>
          <t>超时</t>
        </is>
      </c>
      <c r="H2556" s="0" t="inlineStr">
        <is>
          <t>是</t>
        </is>
      </c>
      <c r="I2556" s="54">
        <f>(NOW()-J19)*24</f>
        <v/>
      </c>
      <c r="J2556" s="56" t="n">
        <v>46225.67230324074</v>
      </c>
      <c r="K2556" s="56" t="n">
        <v>46226.00563657407</v>
      </c>
      <c r="L2556" s="0">
        <f>IF(AND(F19&lt;&gt;"已参评好",I19&gt;=5),"超5小时未参评",IF(I19&gt;=7,"超7小时未参评",IF(I19&gt;=8,"超时未参评","")))</f>
        <v/>
      </c>
      <c r="M2556" s="0" t="n"/>
    </row>
    <row r="2557">
      <c r="A2557" s="0" t="inlineStr">
        <is>
          <t>15976599096</t>
        </is>
      </c>
      <c r="B2557" s="56" t="n">
        <v>46225.4528125</v>
      </c>
      <c r="C2557" s="0" t="inlineStr">
        <is>
          <t>古巷登塘工作站</t>
        </is>
      </c>
      <c r="D2557" s="0" t="inlineStr">
        <is>
          <t>陈佳雄</t>
        </is>
      </c>
      <c r="E2557" s="0" t="inlineStr">
        <is>
          <t>刘泽标</t>
        </is>
      </c>
      <c r="F2557" s="0" t="inlineStr">
        <is>
          <t>已参评好</t>
        </is>
      </c>
      <c r="G2557" s="0" t="inlineStr">
        <is>
          <t>超时</t>
        </is>
      </c>
      <c r="H2557" s="0" t="inlineStr">
        <is>
          <t>是</t>
        </is>
      </c>
      <c r="I2557" s="54">
        <f>(NOW()-J20)*24</f>
        <v/>
      </c>
      <c r="J2557" s="56" t="n">
        <v>46225.53614583334</v>
      </c>
      <c r="K2557" s="56" t="n">
        <v>46225.86947916666</v>
      </c>
      <c r="L2557" s="0">
        <f>IF(AND(F20&lt;&gt;"已参评好",I20&gt;=5),"超5小时未参评",IF(I20&gt;=7,"超7小时未参评",IF(I20&gt;=8,"超时未参评","")))</f>
        <v/>
      </c>
      <c r="M2557" s="0" t="inlineStr">
        <is>
          <t>已参评</t>
        </is>
      </c>
    </row>
    <row r="2558">
      <c r="A2558" s="0" t="inlineStr">
        <is>
          <t>17820955992</t>
        </is>
      </c>
      <c r="B2558" s="56" t="n">
        <v>46225.53438657407</v>
      </c>
      <c r="C2558" s="0" t="inlineStr">
        <is>
          <t>彩塘东凤工作站</t>
        </is>
      </c>
      <c r="D2558" s="0" t="inlineStr">
        <is>
          <t>丁锐涛</t>
        </is>
      </c>
      <c r="E2558" s="0" t="inlineStr">
        <is>
          <t>刘汉城</t>
        </is>
      </c>
      <c r="G2558" s="0" t="inlineStr">
        <is>
          <t>超时</t>
        </is>
      </c>
      <c r="H2558" s="0" t="inlineStr">
        <is>
          <t>是</t>
        </is>
      </c>
      <c r="I2558" s="54">
        <f>(NOW()-J21)*24</f>
        <v/>
      </c>
      <c r="J2558" s="56" t="n">
        <v>46225.61771990741</v>
      </c>
      <c r="K2558" s="56" t="n">
        <v>46225.95105324074</v>
      </c>
      <c r="L2558" s="0">
        <f>IF(AND(F21&lt;&gt;"已参评好",I21&gt;=5),"超5小时未参评",IF(I21&gt;=7,"超7小时未参评",IF(I21&gt;=8,"超时未参评","")))</f>
        <v/>
      </c>
      <c r="M2558" s="0" t="n"/>
    </row>
    <row r="2559">
      <c r="A2559" s="0" t="inlineStr">
        <is>
          <t>15913005903</t>
        </is>
      </c>
      <c r="B2559" s="56" t="n">
        <v>46225.51171296297</v>
      </c>
      <c r="C2559" s="0" t="inlineStr">
        <is>
          <t>瓷都枫溪工作站</t>
        </is>
      </c>
      <c r="D2559" s="0" t="inlineStr">
        <is>
          <t>许守锦</t>
        </is>
      </c>
      <c r="E2559" s="0" t="inlineStr">
        <is>
          <t>陆锐强</t>
        </is>
      </c>
      <c r="G2559" s="0" t="inlineStr">
        <is>
          <t>超时</t>
        </is>
      </c>
      <c r="H2559" s="0" t="inlineStr">
        <is>
          <t>是</t>
        </is>
      </c>
      <c r="I2559" s="54">
        <f>(NOW()-J22)*24</f>
        <v/>
      </c>
      <c r="J2559" s="56" t="n">
        <v>46225.59504629629</v>
      </c>
      <c r="K2559" s="56" t="n">
        <v>46225.92837962963</v>
      </c>
      <c r="L2559" s="0">
        <f>IF(AND(F22&lt;&gt;"已参评好",I22&gt;=5),"超5小时未参评",IF(I22&gt;=7,"超7小时未参评",IF(I22&gt;=8,"超时未参评","")))</f>
        <v/>
      </c>
      <c r="M2559" s="0" t="n"/>
    </row>
    <row r="2560">
      <c r="A2560" s="0" t="inlineStr">
        <is>
          <t>18218208582</t>
        </is>
      </c>
      <c r="B2560" s="56" t="n">
        <v>46225.45599537037</v>
      </c>
      <c r="C2560" s="0" t="inlineStr">
        <is>
          <t>市区城南工作站</t>
        </is>
      </c>
      <c r="D2560" s="0" t="inlineStr">
        <is>
          <t>陈理智</t>
        </is>
      </c>
      <c r="E2560" s="0" t="inlineStr">
        <is>
          <t>陈少杰</t>
        </is>
      </c>
      <c r="G2560" s="0" t="inlineStr">
        <is>
          <t>超时</t>
        </is>
      </c>
      <c r="H2560" s="0" t="inlineStr">
        <is>
          <t>是</t>
        </is>
      </c>
      <c r="I2560" s="54">
        <f>(NOW()-J23)*24</f>
        <v/>
      </c>
      <c r="J2560" s="56" t="n">
        <v>46225.5393287037</v>
      </c>
      <c r="K2560" s="56" t="n">
        <v>46225.87266203704</v>
      </c>
      <c r="L2560" s="0">
        <f>IF(AND(F23&lt;&gt;"已参评好",I23&gt;=5),"超5小时未参评",IF(I23&gt;=7,"超7小时未参评",IF(I23&gt;=8,"超时未参评","")))</f>
        <v/>
      </c>
      <c r="M2560" s="0" t="n"/>
    </row>
    <row r="2561">
      <c r="A2561" s="0" t="inlineStr">
        <is>
          <t>13690080798</t>
        </is>
      </c>
      <c r="B2561" s="56" t="n">
        <v>46225.52103009259</v>
      </c>
      <c r="C2561" s="0" t="inlineStr">
        <is>
          <t>市区城北工作站</t>
        </is>
      </c>
      <c r="D2561" s="0" t="inlineStr">
        <is>
          <t>陆锐荣</t>
        </is>
      </c>
      <c r="E2561" s="0" t="inlineStr">
        <is>
          <t>林锐浩</t>
        </is>
      </c>
      <c r="G2561" s="0" t="inlineStr">
        <is>
          <t>超时</t>
        </is>
      </c>
      <c r="H2561" s="0" t="inlineStr">
        <is>
          <t>是</t>
        </is>
      </c>
      <c r="I2561" s="54">
        <f>(NOW()-J24)*24</f>
        <v/>
      </c>
      <c r="J2561" s="56" t="n">
        <v>46225.60436342593</v>
      </c>
      <c r="K2561" s="56" t="n">
        <v>46225.93769675926</v>
      </c>
      <c r="L2561" s="0">
        <f>IF(AND(F24&lt;&gt;"已参评好",I24&gt;=5),"超5小时未参评",IF(I24&gt;=7,"超7小时未参评",IF(I24&gt;=8,"超时未参评","")))</f>
        <v/>
      </c>
      <c r="M2561" s="0" t="n"/>
    </row>
    <row r="2562">
      <c r="A2562" s="0" t="inlineStr">
        <is>
          <t>13288766105</t>
        </is>
      </c>
      <c r="B2562" s="56" t="n">
        <v>46225.55887731481</v>
      </c>
      <c r="C2562" s="0" t="inlineStr">
        <is>
          <t>潮安城区工作站</t>
        </is>
      </c>
      <c r="D2562" s="0" t="inlineStr">
        <is>
          <t>吴家鸣</t>
        </is>
      </c>
      <c r="E2562" s="0" t="inlineStr">
        <is>
          <t>梁林勃</t>
        </is>
      </c>
      <c r="G2562" s="0" t="inlineStr">
        <is>
          <t>超时</t>
        </is>
      </c>
      <c r="H2562" s="0" t="inlineStr">
        <is>
          <t>是</t>
        </is>
      </c>
      <c r="I2562" s="54">
        <f>(NOW()-J25)*24</f>
        <v/>
      </c>
      <c r="J2562" s="56" t="n">
        <v>46225.64221064815</v>
      </c>
      <c r="K2562" s="56" t="n">
        <v>46225.97554398148</v>
      </c>
      <c r="L2562" s="0">
        <f>IF(AND(F25&lt;&gt;"已参评好",I25&gt;=5),"超5小时未参评",IF(I25&gt;=7,"超7小时未参评",IF(I25&gt;=8,"超时未参评","")))</f>
        <v/>
      </c>
      <c r="M2562" s="0" t="n"/>
    </row>
    <row r="2563">
      <c r="A2563" s="0" t="inlineStr">
        <is>
          <t>13413752111</t>
        </is>
      </c>
      <c r="B2563" s="56" t="n">
        <v>46225.57094907408</v>
      </c>
      <c r="C2563" s="0" t="inlineStr">
        <is>
          <t>市区城北工作站</t>
        </is>
      </c>
      <c r="D2563" s="0" t="inlineStr">
        <is>
          <t>陆锐荣</t>
        </is>
      </c>
      <c r="E2563" s="0" t="inlineStr">
        <is>
          <t>张泽鸿</t>
        </is>
      </c>
      <c r="G2563" s="0" t="inlineStr">
        <is>
          <t>超时</t>
        </is>
      </c>
      <c r="H2563" s="0" t="inlineStr">
        <is>
          <t>是</t>
        </is>
      </c>
      <c r="I2563" s="54">
        <f>(NOW()-J26)*24</f>
        <v/>
      </c>
      <c r="J2563" s="56" t="n">
        <v>46225.65428240741</v>
      </c>
      <c r="K2563" s="56" t="n">
        <v>46225.98761574074</v>
      </c>
      <c r="L2563" s="0">
        <f>IF(AND(F26&lt;&gt;"已参评好",I26&gt;=5),"超5小时未参评",IF(I26&gt;=7,"超7小时未参评",IF(I26&gt;=8,"超时未参评","")))</f>
        <v/>
      </c>
      <c r="M2563" s="0" t="n"/>
    </row>
    <row r="2564">
      <c r="A2564" s="0" t="inlineStr">
        <is>
          <t>18948480038</t>
        </is>
      </c>
      <c r="B2564" s="56" t="n">
        <v>46225.5090625</v>
      </c>
      <c r="C2564" s="0" t="inlineStr">
        <is>
          <t>潮安城区工作站</t>
        </is>
      </c>
      <c r="D2564" s="0" t="inlineStr">
        <is>
          <t>吴家鸣</t>
        </is>
      </c>
      <c r="E2564" s="0" t="inlineStr">
        <is>
          <t>郑静亮</t>
        </is>
      </c>
      <c r="G2564" s="0" t="inlineStr">
        <is>
          <t>超时</t>
        </is>
      </c>
      <c r="H2564" s="0" t="inlineStr">
        <is>
          <t>是</t>
        </is>
      </c>
      <c r="I2564" s="54">
        <f>(NOW()-J27)*24</f>
        <v/>
      </c>
      <c r="J2564" s="56" t="n">
        <v>46225.59239583334</v>
      </c>
      <c r="K2564" s="56" t="n">
        <v>46225.92572916667</v>
      </c>
      <c r="L2564" s="0">
        <f>IF(AND(F27&lt;&gt;"已参评好",I27&gt;=5),"超5小时未参评",IF(I27&gt;=7,"超7小时未参评",IF(I27&gt;=8,"超时未参评","")))</f>
        <v/>
      </c>
      <c r="M2564" s="0" t="n"/>
    </row>
    <row r="2565">
      <c r="A2565" s="0" t="inlineStr">
        <is>
          <t>19926284576</t>
        </is>
      </c>
      <c r="B2565" s="56" t="n">
        <v>46225.44157407407</v>
      </c>
      <c r="C2565" s="0" t="inlineStr">
        <is>
          <t>瓷都枫溪工作站</t>
        </is>
      </c>
      <c r="D2565" s="0" t="inlineStr">
        <is>
          <t>许守锦</t>
        </is>
      </c>
      <c r="E2565" s="0" t="inlineStr">
        <is>
          <t>廖庆鑫</t>
        </is>
      </c>
      <c r="F2565" s="0" t="inlineStr">
        <is>
          <t>已参评好</t>
        </is>
      </c>
      <c r="G2565" s="0" t="inlineStr">
        <is>
          <t>超时</t>
        </is>
      </c>
      <c r="H2565" s="0" t="inlineStr">
        <is>
          <t>是</t>
        </is>
      </c>
      <c r="I2565" s="54">
        <f>(NOW()-J28)*24</f>
        <v/>
      </c>
      <c r="J2565" s="56" t="n">
        <v>46225.52490740741</v>
      </c>
      <c r="K2565" s="56" t="n">
        <v>46225.85824074074</v>
      </c>
      <c r="L2565" s="0">
        <f>IF(AND(F28&lt;&gt;"已参评好",I28&gt;=5),"超5小时未参评",IF(I28&gt;=7,"超7小时未参评",IF(I28&gt;=8,"超时未参评","")))</f>
        <v/>
      </c>
      <c r="M2565" s="0" t="inlineStr">
        <is>
          <t>已参评</t>
        </is>
      </c>
    </row>
    <row r="2566">
      <c r="A2566" s="0" t="inlineStr">
        <is>
          <t>15916467706</t>
        </is>
      </c>
      <c r="B2566" s="56" t="n">
        <v>46225.5121875</v>
      </c>
      <c r="C2566" s="0" t="inlineStr">
        <is>
          <t>市区城北工作站</t>
        </is>
      </c>
      <c r="D2566" s="0" t="inlineStr">
        <is>
          <t>陆锐荣</t>
        </is>
      </c>
      <c r="E2566" s="0" t="inlineStr">
        <is>
          <t>陈宏章</t>
        </is>
      </c>
      <c r="G2566" s="0" t="inlineStr">
        <is>
          <t>超时</t>
        </is>
      </c>
      <c r="H2566" s="0" t="inlineStr">
        <is>
          <t>是</t>
        </is>
      </c>
      <c r="I2566" s="54">
        <f>(NOW()-J29)*24</f>
        <v/>
      </c>
      <c r="J2566" s="56" t="n">
        <v>46225.59552083333</v>
      </c>
      <c r="K2566" s="56" t="n">
        <v>46225.92885416667</v>
      </c>
      <c r="L2566" s="0">
        <f>IF(AND(F29&lt;&gt;"已参评好",I29&gt;=5),"超5小时未参评",IF(I29&gt;=7,"超7小时未参评",IF(I29&gt;=8,"超时未参评","")))</f>
        <v/>
      </c>
      <c r="M2566" s="0" t="n"/>
    </row>
    <row r="2567">
      <c r="A2567" s="0" t="inlineStr">
        <is>
          <t>15919583428</t>
        </is>
      </c>
      <c r="B2567" s="56" t="n">
        <v>46225.46736111111</v>
      </c>
      <c r="C2567" s="0" t="inlineStr">
        <is>
          <t>高铁三镇工作站</t>
        </is>
      </c>
      <c r="D2567" s="0" t="inlineStr">
        <is>
          <t>洪名鑫</t>
        </is>
      </c>
      <c r="E2567" s="0" t="inlineStr">
        <is>
          <t>陈宏炀</t>
        </is>
      </c>
      <c r="F2567" s="0" t="inlineStr">
        <is>
          <t>未参评好</t>
        </is>
      </c>
      <c r="G2567" s="0" t="inlineStr">
        <is>
          <t>超时</t>
        </is>
      </c>
      <c r="H2567" s="0" t="inlineStr">
        <is>
          <t>是</t>
        </is>
      </c>
      <c r="I2567" s="54">
        <f>(NOW()-J30)*24</f>
        <v/>
      </c>
      <c r="J2567" s="56" t="n">
        <v>46225.55069444444</v>
      </c>
      <c r="K2567" s="56" t="n">
        <v>46225.88402777778</v>
      </c>
      <c r="L2567" s="0">
        <f>IF(AND(F30&lt;&gt;"已参评好",I30&gt;=5),"超5小时未参评",IF(I30&gt;=7,"超7小时未参评",IF(I30&gt;=8,"超时未参评","")))</f>
        <v/>
      </c>
      <c r="M2567" s="0" t="inlineStr">
        <is>
          <t>还没回复</t>
        </is>
      </c>
    </row>
    <row r="2568">
      <c r="A2568" s="0" t="inlineStr">
        <is>
          <t>15816194478</t>
        </is>
      </c>
      <c r="B2568" s="56" t="n">
        <v>46225.48820601852</v>
      </c>
      <c r="C2568" s="0" t="inlineStr">
        <is>
          <t>市区城南工作站</t>
        </is>
      </c>
      <c r="D2568" s="0" t="inlineStr">
        <is>
          <t>陈理智</t>
        </is>
      </c>
      <c r="E2568" s="0" t="inlineStr">
        <is>
          <t>陈林伟</t>
        </is>
      </c>
      <c r="G2568" s="0" t="inlineStr">
        <is>
          <t>超时</t>
        </is>
      </c>
      <c r="H2568" s="0" t="inlineStr">
        <is>
          <t>是</t>
        </is>
      </c>
      <c r="I2568" s="54">
        <f>(NOW()-J31)*24</f>
        <v/>
      </c>
      <c r="J2568" s="56" t="n">
        <v>46225.57153935185</v>
      </c>
      <c r="K2568" s="56" t="n">
        <v>46225.90487268518</v>
      </c>
      <c r="L2568" s="0">
        <f>IF(AND(F31&lt;&gt;"已参评好",I31&gt;=5),"超5小时未参评",IF(I31&gt;=7,"超7小时未参评",IF(I31&gt;=8,"超时未参评","")))</f>
        <v/>
      </c>
      <c r="M2568" s="0" t="n"/>
    </row>
    <row r="2569">
      <c r="A2569" s="0" t="inlineStr">
        <is>
          <t>13501426212</t>
        </is>
      </c>
      <c r="B2569" s="56" t="n">
        <v>46225.51231481481</v>
      </c>
      <c r="C2569" s="0" t="inlineStr">
        <is>
          <t>瓷都枫溪工作站</t>
        </is>
      </c>
      <c r="D2569" s="0" t="inlineStr">
        <is>
          <t>许守锦</t>
        </is>
      </c>
      <c r="E2569" s="0" t="inlineStr">
        <is>
          <t>周湘禹</t>
        </is>
      </c>
      <c r="G2569" s="0" t="inlineStr">
        <is>
          <t>超时</t>
        </is>
      </c>
      <c r="H2569" s="0" t="inlineStr">
        <is>
          <t>是</t>
        </is>
      </c>
      <c r="I2569" s="54">
        <f>(NOW()-J32)*24</f>
        <v/>
      </c>
      <c r="J2569" s="56" t="n">
        <v>46225.59564814815</v>
      </c>
      <c r="K2569" s="56" t="n">
        <v>46225.92898148148</v>
      </c>
      <c r="L2569" s="0">
        <f>IF(AND(F32&lt;&gt;"已参评好",I32&gt;=5),"超5小时未参评",IF(I32&gt;=7,"超7小时未参评",IF(I32&gt;=8,"超时未参评","")))</f>
        <v/>
      </c>
      <c r="M2569" s="0" t="n"/>
    </row>
    <row r="2570">
      <c r="A2570" s="0" t="inlineStr">
        <is>
          <t>18025704607</t>
        </is>
      </c>
      <c r="B2570" s="56" t="n">
        <v>46225.51671296296</v>
      </c>
      <c r="C2570" s="0" t="inlineStr">
        <is>
          <t>市区城南工作站</t>
        </is>
      </c>
      <c r="D2570" s="0" t="inlineStr">
        <is>
          <t>陈理智</t>
        </is>
      </c>
      <c r="E2570" s="0" t="inlineStr">
        <is>
          <t>李伟</t>
        </is>
      </c>
      <c r="G2570" s="0" t="inlineStr">
        <is>
          <t>超时</t>
        </is>
      </c>
      <c r="H2570" s="0" t="inlineStr">
        <is>
          <t>是</t>
        </is>
      </c>
      <c r="I2570" s="54">
        <f>(NOW()-J33)*24</f>
        <v/>
      </c>
      <c r="J2570" s="56" t="n">
        <v>46225.6000462963</v>
      </c>
      <c r="K2570" s="56" t="n">
        <v>46225.93337962963</v>
      </c>
      <c r="L2570" s="0">
        <f>IF(AND(F33&lt;&gt;"已参评好",I33&gt;=5),"超5小时未参评",IF(I33&gt;=7,"超7小时未参评",IF(I33&gt;=8,"超时未参评","")))</f>
        <v/>
      </c>
      <c r="M2570" s="0" t="n"/>
    </row>
    <row r="2571">
      <c r="A2571" s="0" t="inlineStr">
        <is>
          <t>18125813745</t>
        </is>
      </c>
      <c r="B2571" s="56" t="n">
        <v>46225.49237268518</v>
      </c>
      <c r="C2571" s="0" t="inlineStr">
        <is>
          <t>凤塘镇区工作站</t>
        </is>
      </c>
      <c r="D2571" s="0" t="inlineStr">
        <is>
          <t>曾声锦</t>
        </is>
      </c>
      <c r="E2571" s="0" t="inlineStr">
        <is>
          <t>郑楚龙</t>
        </is>
      </c>
      <c r="G2571" s="0" t="inlineStr">
        <is>
          <t>超时</t>
        </is>
      </c>
      <c r="H2571" s="0" t="inlineStr">
        <is>
          <t>是</t>
        </is>
      </c>
      <c r="I2571" s="54">
        <f>(NOW()-J34)*24</f>
        <v/>
      </c>
      <c r="J2571" s="56" t="n">
        <v>46225.57570601852</v>
      </c>
      <c r="K2571" s="56" t="n">
        <v>46225.90903935185</v>
      </c>
      <c r="L2571" s="0">
        <f>IF(AND(F34&lt;&gt;"已参评好",I34&gt;=5),"超5小时未参评",IF(I34&gt;=7,"超7小时未参评",IF(I34&gt;=8,"超时未参评","")))</f>
        <v/>
      </c>
      <c r="M2571" s="0" t="n"/>
    </row>
    <row r="2572">
      <c r="A2572" s="0" t="inlineStr">
        <is>
          <t>18666647747</t>
        </is>
      </c>
      <c r="B2572" s="56" t="n">
        <v>46225.55535879629</v>
      </c>
      <c r="C2572" s="0" t="inlineStr">
        <is>
          <t>凤塘镇区工作站</t>
        </is>
      </c>
      <c r="D2572" s="0" t="inlineStr">
        <is>
          <t>曾声锦</t>
        </is>
      </c>
      <c r="E2572" s="0" t="inlineStr">
        <is>
          <t>刘文绍</t>
        </is>
      </c>
      <c r="F2572" s="0" t="inlineStr">
        <is>
          <t>未参评好</t>
        </is>
      </c>
      <c r="G2572" s="0" t="inlineStr">
        <is>
          <t>超时</t>
        </is>
      </c>
      <c r="H2572" s="0" t="inlineStr">
        <is>
          <t>是</t>
        </is>
      </c>
      <c r="I2572" s="54">
        <f>(NOW()-J35)*24</f>
        <v/>
      </c>
      <c r="J2572" s="56" t="n">
        <v>46225.63869212963</v>
      </c>
      <c r="K2572" s="56" t="n">
        <v>46225.97202546296</v>
      </c>
      <c r="L2572" s="0">
        <f>IF(AND(F35&lt;&gt;"已参评好",I35&gt;=5),"超5小时未参评",IF(I35&gt;=7,"超7小时未参评",IF(I35&gt;=8,"超时未参评","")))</f>
        <v/>
      </c>
      <c r="M2572" s="0" t="inlineStr">
        <is>
          <t>用户没有表示收到</t>
        </is>
      </c>
    </row>
    <row r="2573">
      <c r="A2573" s="0" t="inlineStr">
        <is>
          <t>13433750591</t>
        </is>
      </c>
      <c r="B2573" s="56" t="n">
        <v>46225.52582175926</v>
      </c>
      <c r="C2573" s="0" t="inlineStr">
        <is>
          <t>瓷都枫溪工作站</t>
        </is>
      </c>
      <c r="D2573" s="0" t="inlineStr">
        <is>
          <t>许守锦</t>
        </is>
      </c>
      <c r="E2573" s="0" t="inlineStr">
        <is>
          <t>谢梓湘</t>
        </is>
      </c>
      <c r="G2573" s="0" t="inlineStr">
        <is>
          <t>超时</t>
        </is>
      </c>
      <c r="H2573" s="0" t="inlineStr">
        <is>
          <t>是</t>
        </is>
      </c>
      <c r="I2573" s="54">
        <f>(NOW()-J36)*24</f>
        <v/>
      </c>
      <c r="J2573" s="56" t="n">
        <v>46225.60915509259</v>
      </c>
      <c r="K2573" s="56" t="n">
        <v>46225.94248842593</v>
      </c>
      <c r="L2573" s="0">
        <f>IF(AND(F36&lt;&gt;"已参评好",I36&gt;=5),"超5小时未参评",IF(I36&gt;=7,"超7小时未参评",IF(I36&gt;=8,"超时未参评","")))</f>
        <v/>
      </c>
      <c r="M2573" s="0" t="n"/>
    </row>
    <row r="2574">
      <c r="A2574" s="0" t="inlineStr">
        <is>
          <t>15876813598</t>
        </is>
      </c>
      <c r="B2574" s="56" t="n">
        <v>46225.51672453704</v>
      </c>
      <c r="C2574" s="0" t="inlineStr">
        <is>
          <t>瓷都枫溪工作站</t>
        </is>
      </c>
      <c r="D2574" s="0" t="inlineStr">
        <is>
          <t>许守锦</t>
        </is>
      </c>
      <c r="E2574" s="0" t="inlineStr">
        <is>
          <t>陈庆海</t>
        </is>
      </c>
      <c r="F2574" s="0" t="inlineStr">
        <is>
          <t>已参评好</t>
        </is>
      </c>
      <c r="G2574" s="0" t="inlineStr">
        <is>
          <t>超时</t>
        </is>
      </c>
      <c r="H2574" s="0" t="inlineStr">
        <is>
          <t>是</t>
        </is>
      </c>
      <c r="I2574" s="54">
        <f>(NOW()-J37)*24</f>
        <v/>
      </c>
      <c r="J2574" s="56" t="n">
        <v>46225.60005787037</v>
      </c>
      <c r="K2574" s="56" t="n">
        <v>46225.9333912037</v>
      </c>
      <c r="L2574" s="0">
        <f>IF(AND(F37&lt;&gt;"已参评好",I37&gt;=5),"超5小时未参评",IF(I37&gt;=7,"超7小时未参评",IF(I37&gt;=8,"超时未参评","")))</f>
        <v/>
      </c>
      <c r="M2574" s="0" t="inlineStr">
        <is>
          <t>已参评</t>
        </is>
      </c>
    </row>
    <row r="2575">
      <c r="A2575" s="0" t="inlineStr">
        <is>
          <t>13531518681</t>
        </is>
      </c>
      <c r="B2575" s="56" t="n">
        <v>46225.50582175926</v>
      </c>
      <c r="C2575" s="0" t="inlineStr">
        <is>
          <t>市区城南工作站</t>
        </is>
      </c>
      <c r="D2575" s="0" t="inlineStr">
        <is>
          <t>陈理智</t>
        </is>
      </c>
      <c r="E2575" s="0" t="inlineStr">
        <is>
          <t>陈林伟</t>
        </is>
      </c>
      <c r="G2575" s="0" t="inlineStr">
        <is>
          <t>超时</t>
        </is>
      </c>
      <c r="H2575" s="0" t="inlineStr">
        <is>
          <t>是</t>
        </is>
      </c>
      <c r="I2575" s="54">
        <f>(NOW()-J38)*24</f>
        <v/>
      </c>
      <c r="J2575" s="56" t="n">
        <v>46225.5891550926</v>
      </c>
      <c r="K2575" s="56" t="n">
        <v>46225.92248842592</v>
      </c>
      <c r="L2575" s="0">
        <f>IF(AND(F38&lt;&gt;"已参评好",I38&gt;=5),"超5小时未参评",IF(I38&gt;=7,"超7小时未参评",IF(I38&gt;=8,"超时未参评","")))</f>
        <v/>
      </c>
      <c r="M2575" s="0" t="n"/>
    </row>
    <row r="2576">
      <c r="A2576" s="0" t="inlineStr">
        <is>
          <t>15913011002</t>
        </is>
      </c>
      <c r="B2576" s="56" t="n">
        <v>46225.54469907407</v>
      </c>
      <c r="C2576" s="0" t="inlineStr">
        <is>
          <t>市区城北工作站</t>
        </is>
      </c>
      <c r="D2576" s="0" t="inlineStr">
        <is>
          <t>陆锐荣</t>
        </is>
      </c>
      <c r="E2576" s="0" t="inlineStr">
        <is>
          <t>王伟雄</t>
        </is>
      </c>
      <c r="G2576" s="0" t="inlineStr">
        <is>
          <t>超时</t>
        </is>
      </c>
      <c r="H2576" s="0" t="inlineStr">
        <is>
          <t>是</t>
        </is>
      </c>
      <c r="I2576" s="54">
        <f>(NOW()-J39)*24</f>
        <v/>
      </c>
      <c r="J2576" s="56" t="n">
        <v>46225.62803240741</v>
      </c>
      <c r="K2576" s="56" t="n">
        <v>46225.96136574074</v>
      </c>
      <c r="L2576" s="0">
        <f>IF(AND(F39&lt;&gt;"已参评好",I39&gt;=5),"超5小时未参评",IF(I39&gt;=7,"超7小时未参评",IF(I39&gt;=8,"超时未参评","")))</f>
        <v/>
      </c>
      <c r="M2576" s="0" t="n"/>
    </row>
    <row r="2577">
      <c r="A2577" s="0" t="inlineStr">
        <is>
          <t>18125807237</t>
        </is>
      </c>
      <c r="B2577" s="56" t="n">
        <v>46225.47673611111</v>
      </c>
      <c r="C2577" s="0" t="inlineStr">
        <is>
          <t>市区城北工作站</t>
        </is>
      </c>
      <c r="D2577" s="0" t="inlineStr">
        <is>
          <t>陆锐荣</t>
        </is>
      </c>
      <c r="E2577" s="0" t="inlineStr">
        <is>
          <t>林金旭</t>
        </is>
      </c>
      <c r="G2577" s="0" t="inlineStr">
        <is>
          <t>超时</t>
        </is>
      </c>
      <c r="H2577" s="0" t="inlineStr">
        <is>
          <t>是</t>
        </is>
      </c>
      <c r="I2577" s="54">
        <f>(NOW()-J40)*24</f>
        <v/>
      </c>
      <c r="J2577" s="56" t="n">
        <v>46225.56006944444</v>
      </c>
      <c r="K2577" s="56" t="n">
        <v>46225.89340277778</v>
      </c>
      <c r="L2577" s="0">
        <f>IF(AND(F40&lt;&gt;"已参评好",I40&gt;=5),"超5小时未参评",IF(I40&gt;=7,"超7小时未参评",IF(I40&gt;=8,"超时未参评","")))</f>
        <v/>
      </c>
      <c r="M2577" s="0" t="n"/>
    </row>
    <row r="2578">
      <c r="A2578" s="0" t="inlineStr">
        <is>
          <t>15219875817</t>
        </is>
      </c>
      <c r="B2578" s="56" t="n">
        <v>46225.53491898148</v>
      </c>
      <c r="C2578" s="0" t="inlineStr">
        <is>
          <t>市区城北工作站</t>
        </is>
      </c>
      <c r="D2578" s="0" t="inlineStr">
        <is>
          <t>陆锐荣</t>
        </is>
      </c>
      <c r="E2578" s="0" t="inlineStr">
        <is>
          <t>许湘木</t>
        </is>
      </c>
      <c r="G2578" s="0" t="inlineStr">
        <is>
          <t>超时</t>
        </is>
      </c>
      <c r="H2578" s="0" t="inlineStr">
        <is>
          <t>是</t>
        </is>
      </c>
      <c r="I2578" s="54">
        <f>(NOW()-J41)*24</f>
        <v/>
      </c>
      <c r="J2578" s="56" t="n">
        <v>46225.61825231482</v>
      </c>
      <c r="K2578" s="56" t="n">
        <v>46225.95158564814</v>
      </c>
      <c r="L2578" s="0">
        <f>IF(AND(F41&lt;&gt;"已参评好",I41&gt;=5),"超5小时未参评",IF(I41&gt;=7,"超7小时未参评",IF(I41&gt;=8,"超时未参评","")))</f>
        <v/>
      </c>
      <c r="M2578" s="0" t="n"/>
    </row>
    <row r="2579">
      <c r="A2579" s="0" t="inlineStr">
        <is>
          <t>15812650892</t>
        </is>
      </c>
      <c r="B2579" s="56" t="n">
        <v>46225.49851851852</v>
      </c>
      <c r="C2579" s="0" t="inlineStr">
        <is>
          <t>饶平城区工作站</t>
        </is>
      </c>
      <c r="D2579" s="0" t="inlineStr">
        <is>
          <t>陈泽鹏</t>
        </is>
      </c>
      <c r="E2579" s="0" t="inlineStr">
        <is>
          <t>林葵</t>
        </is>
      </c>
      <c r="F2579" s="0" t="inlineStr">
        <is>
          <t>已参评好</t>
        </is>
      </c>
      <c r="G2579" s="0" t="inlineStr">
        <is>
          <t>超时</t>
        </is>
      </c>
      <c r="H2579" s="0" t="inlineStr">
        <is>
          <t>是</t>
        </is>
      </c>
      <c r="I2579" s="54">
        <f>(NOW()-J42)*24</f>
        <v/>
      </c>
      <c r="J2579" s="56" t="n">
        <v>46225.58185185185</v>
      </c>
      <c r="K2579" s="56" t="n">
        <v>46225.91518518519</v>
      </c>
      <c r="L2579" s="0">
        <f>IF(AND(F42&lt;&gt;"已参评好",I42&gt;=5),"超5小时未参评",IF(I42&gt;=7,"超7小时未参评",IF(I42&gt;=8,"超时未参评","")))</f>
        <v/>
      </c>
      <c r="M2579" s="0" t="inlineStr">
        <is>
          <t>已参评</t>
        </is>
      </c>
    </row>
    <row r="2580">
      <c r="A2580" s="0" t="inlineStr">
        <is>
          <t>13632041222</t>
        </is>
      </c>
      <c r="B2580" s="56" t="n">
        <v>46225.46422453703</v>
      </c>
      <c r="C2580" s="0" t="inlineStr">
        <is>
          <t>高铁三镇工作站</t>
        </is>
      </c>
      <c r="D2580" s="0" t="inlineStr">
        <is>
          <t>洪名鑫</t>
        </is>
      </c>
      <c r="E2580" s="0" t="inlineStr">
        <is>
          <t>林浩炎</t>
        </is>
      </c>
      <c r="F2580" s="0" t="inlineStr">
        <is>
          <t>已参评好</t>
        </is>
      </c>
      <c r="G2580" s="0" t="inlineStr">
        <is>
          <t>超时</t>
        </is>
      </c>
      <c r="H2580" s="0" t="inlineStr">
        <is>
          <t>是</t>
        </is>
      </c>
      <c r="I2580" s="54">
        <f>(NOW()-J43)*24</f>
        <v/>
      </c>
      <c r="J2580" s="56" t="n">
        <v>46225.54755787037</v>
      </c>
      <c r="K2580" s="56" t="n">
        <v>46225.88089120371</v>
      </c>
      <c r="L2580" s="0">
        <f>IF(AND(F43&lt;&gt;"已参评好",I43&gt;=5),"超5小时未参评",IF(I43&gt;=7,"超7小时未参评",IF(I43&gt;=8,"超时未参评","")))</f>
        <v/>
      </c>
      <c r="M2580" s="0" t="inlineStr">
        <is>
          <t>已参评好</t>
        </is>
      </c>
    </row>
    <row r="2581">
      <c r="A2581" s="0" t="inlineStr">
        <is>
          <t>13435557128</t>
        </is>
      </c>
      <c r="B2581" s="56" t="n">
        <v>46225.56175925926</v>
      </c>
      <c r="C2581" s="0" t="inlineStr">
        <is>
          <t>磷官铁工作站</t>
        </is>
      </c>
      <c r="D2581" s="0" t="inlineStr">
        <is>
          <t>吴坊</t>
        </is>
      </c>
      <c r="E2581" s="0" t="inlineStr">
        <is>
          <t>陆彦羽</t>
        </is>
      </c>
      <c r="G2581" s="0" t="inlineStr">
        <is>
          <t>超时</t>
        </is>
      </c>
      <c r="H2581" s="0" t="inlineStr">
        <is>
          <t>是</t>
        </is>
      </c>
      <c r="I2581" s="54">
        <f>(NOW()-J44)*24</f>
        <v/>
      </c>
      <c r="J2581" s="56" t="n">
        <v>46225.64509259259</v>
      </c>
      <c r="K2581" s="56" t="n">
        <v>46225.97842592592</v>
      </c>
      <c r="L2581" s="0">
        <f>IF(AND(F44&lt;&gt;"已参评好",I44&gt;=5),"超5小时未参评",IF(I44&gt;=7,"超7小时未参评",IF(I44&gt;=8,"超时未参评","")))</f>
        <v/>
      </c>
      <c r="M2581" s="0" t="n"/>
    </row>
    <row r="2582">
      <c r="A2582" s="0" t="inlineStr">
        <is>
          <t>17308689907</t>
        </is>
      </c>
      <c r="B2582" s="56" t="n">
        <v>46225.43409722222</v>
      </c>
      <c r="C2582" s="0" t="inlineStr">
        <is>
          <t>市区城南工作站</t>
        </is>
      </c>
      <c r="D2582" s="0" t="inlineStr">
        <is>
          <t>陈理智</t>
        </is>
      </c>
      <c r="E2582" s="0" t="inlineStr">
        <is>
          <t>罗祥锐</t>
        </is>
      </c>
      <c r="G2582" s="0" t="inlineStr">
        <is>
          <t>超时</t>
        </is>
      </c>
      <c r="H2582" s="0" t="inlineStr">
        <is>
          <t>是</t>
        </is>
      </c>
      <c r="I2582" s="54">
        <f>(NOW()-J45)*24</f>
        <v/>
      </c>
      <c r="J2582" s="56" t="n">
        <v>46225.51743055556</v>
      </c>
      <c r="K2582" s="56" t="n">
        <v>46225.85076388889</v>
      </c>
      <c r="L2582" s="0">
        <f>IF(AND(F45&lt;&gt;"已参评好",I45&gt;=5),"超5小时未参评",IF(I45&gt;=7,"超7小时未参评",IF(I45&gt;=8,"超时未参评","")))</f>
        <v/>
      </c>
      <c r="M2582" s="0" t="n"/>
    </row>
    <row r="2583">
      <c r="A2583" s="0" t="inlineStr">
        <is>
          <t>15919580901</t>
        </is>
      </c>
      <c r="B2583" s="56" t="n">
        <v>46225.47298611111</v>
      </c>
      <c r="C2583" s="0" t="inlineStr">
        <is>
          <t>市区城南工作站</t>
        </is>
      </c>
      <c r="D2583" s="0" t="inlineStr">
        <is>
          <t>陈理智</t>
        </is>
      </c>
      <c r="E2583" s="0" t="inlineStr">
        <is>
          <t>罗祥锐</t>
        </is>
      </c>
      <c r="G2583" s="0" t="inlineStr">
        <is>
          <t>超时</t>
        </is>
      </c>
      <c r="H2583" s="0" t="inlineStr">
        <is>
          <t>是</t>
        </is>
      </c>
      <c r="I2583" s="54">
        <f>(NOW()-J46)*24</f>
        <v/>
      </c>
      <c r="J2583" s="56" t="n">
        <v>46225.55631944445</v>
      </c>
      <c r="K2583" s="56" t="n">
        <v>46225.88965277778</v>
      </c>
      <c r="L2583" s="0">
        <f>IF(AND(F46&lt;&gt;"已参评好",I46&gt;=5),"超5小时未参评",IF(I46&gt;=7,"超7小时未参评",IF(I46&gt;=8,"超时未参评","")))</f>
        <v/>
      </c>
      <c r="M2583" s="0" t="n"/>
    </row>
    <row r="2584">
      <c r="A2584" s="0" t="inlineStr">
        <is>
          <t>15876855777</t>
        </is>
      </c>
      <c r="B2584" s="56" t="n">
        <v>46225.52902777777</v>
      </c>
      <c r="C2584" s="0" t="inlineStr">
        <is>
          <t>饶平城区工作站</t>
        </is>
      </c>
      <c r="D2584" s="0" t="inlineStr">
        <is>
          <t>陈泽鹏</t>
        </is>
      </c>
      <c r="E2584" s="0" t="inlineStr">
        <is>
          <t>郑汉钦</t>
        </is>
      </c>
      <c r="F2584" s="0" t="inlineStr">
        <is>
          <t>已参评好</t>
        </is>
      </c>
      <c r="G2584" s="0" t="inlineStr">
        <is>
          <t>超时</t>
        </is>
      </c>
      <c r="H2584" s="0" t="inlineStr">
        <is>
          <t>是</t>
        </is>
      </c>
      <c r="I2584" s="54">
        <f>(NOW()-J47)*24</f>
        <v/>
      </c>
      <c r="J2584" s="56" t="n">
        <v>46225.61236111111</v>
      </c>
      <c r="K2584" s="56" t="n">
        <v>46225.94569444445</v>
      </c>
      <c r="L2584" s="0">
        <f>IF(AND(F47&lt;&gt;"已参评好",I47&gt;=5),"超5小时未参评",IF(I47&gt;=7,"超7小时未参评",IF(I47&gt;=8,"超时未参评","")))</f>
        <v/>
      </c>
      <c r="M2584" s="0" t="inlineStr">
        <is>
          <t>已参评</t>
        </is>
      </c>
    </row>
    <row r="2585">
      <c r="A2585" s="0" t="inlineStr">
        <is>
          <t>13829075863</t>
        </is>
      </c>
      <c r="B2585" s="56" t="n">
        <v>46225.54520833334</v>
      </c>
      <c r="C2585" s="0" t="inlineStr">
        <is>
          <t>彩塘东凤工作站</t>
        </is>
      </c>
      <c r="D2585" s="0" t="inlineStr">
        <is>
          <t>丁锐涛</t>
        </is>
      </c>
      <c r="E2585" s="0" t="inlineStr">
        <is>
          <t>王锋</t>
        </is>
      </c>
      <c r="G2585" s="0" t="inlineStr">
        <is>
          <t>超时</t>
        </is>
      </c>
      <c r="H2585" s="0" t="inlineStr">
        <is>
          <t>是</t>
        </is>
      </c>
      <c r="I2585" s="54">
        <f>(NOW()-J48)*24</f>
        <v/>
      </c>
      <c r="J2585" s="56" t="n">
        <v>46225.62854166667</v>
      </c>
      <c r="K2585" s="56" t="n">
        <v>46225.961875</v>
      </c>
      <c r="L2585" s="0">
        <f>IF(AND(F48&lt;&gt;"已参评好",I48&gt;=5),"超5小时未参评",IF(I48&gt;=7,"超7小时未参评",IF(I48&gt;=8,"超时未参评","")))</f>
        <v/>
      </c>
      <c r="M2585" s="0" t="n"/>
    </row>
    <row r="2586">
      <c r="A2586" s="0" t="inlineStr">
        <is>
          <t>15816185791</t>
        </is>
      </c>
      <c r="B2586" s="56" t="n">
        <v>46225.47848379629</v>
      </c>
      <c r="C2586" s="0" t="inlineStr">
        <is>
          <t>东界三镇工作站</t>
        </is>
      </c>
      <c r="D2586" s="0" t="inlineStr">
        <is>
          <t>周少杰</t>
        </is>
      </c>
      <c r="E2586" s="0" t="inlineStr">
        <is>
          <t>郑海浜</t>
        </is>
      </c>
      <c r="F2586" s="0" t="inlineStr">
        <is>
          <t>已参评好</t>
        </is>
      </c>
      <c r="G2586" s="0" t="inlineStr">
        <is>
          <t>超时</t>
        </is>
      </c>
      <c r="H2586" s="0" t="inlineStr">
        <is>
          <t>是</t>
        </is>
      </c>
      <c r="I2586" s="54">
        <f>(NOW()-J49)*24</f>
        <v/>
      </c>
      <c r="J2586" s="56" t="n">
        <v>46225.56181712963</v>
      </c>
      <c r="K2586" s="56" t="n">
        <v>46225.89515046297</v>
      </c>
      <c r="L2586" s="0">
        <f>IF(AND(F49&lt;&gt;"已参评好",I49&gt;=5),"超5小时未参评",IF(I49&gt;=7,"超7小时未参评",IF(I49&gt;=8,"超时未参评","")))</f>
        <v/>
      </c>
      <c r="M2586" s="0" t="inlineStr">
        <is>
          <t>以评</t>
        </is>
      </c>
    </row>
    <row r="2587">
      <c r="A2587" s="0" t="inlineStr">
        <is>
          <t>19865299567</t>
        </is>
      </c>
      <c r="B2587" s="56" t="n">
        <v>46225.54725694445</v>
      </c>
      <c r="C2587" s="0" t="inlineStr">
        <is>
          <t>磷官铁工作站</t>
        </is>
      </c>
      <c r="D2587" s="0" t="inlineStr">
        <is>
          <t>吴坊</t>
        </is>
      </c>
      <c r="E2587" s="0" t="inlineStr">
        <is>
          <t>刘广锋</t>
        </is>
      </c>
      <c r="G2587" s="0" t="inlineStr">
        <is>
          <t>超时</t>
        </is>
      </c>
      <c r="H2587" s="0" t="inlineStr">
        <is>
          <t>是</t>
        </is>
      </c>
      <c r="I2587" s="54">
        <f>(NOW()-J50)*24</f>
        <v/>
      </c>
      <c r="J2587" s="56" t="n">
        <v>46225.63059027777</v>
      </c>
      <c r="K2587" s="56" t="n">
        <v>46225.96392361111</v>
      </c>
      <c r="L2587" s="0">
        <f>IF(AND(F50&lt;&gt;"已参评好",I50&gt;=5),"超5小时未参评",IF(I50&gt;=7,"超7小时未参评",IF(I50&gt;=8,"超时未参评","")))</f>
        <v/>
      </c>
      <c r="M2587" s="0" t="n"/>
    </row>
    <row r="2588">
      <c r="A2588" s="0" t="inlineStr">
        <is>
          <t>18927138509</t>
        </is>
      </c>
      <c r="B2588" s="56" t="n">
        <v>46225.47653935185</v>
      </c>
      <c r="C2588" s="0" t="inlineStr">
        <is>
          <t>江东龙湖工作站</t>
        </is>
      </c>
      <c r="D2588" s="0" t="inlineStr">
        <is>
          <t>郑州杰</t>
        </is>
      </c>
      <c r="E2588" s="0" t="inlineStr">
        <is>
          <t>庄锦博</t>
        </is>
      </c>
      <c r="G2588" s="0" t="inlineStr">
        <is>
          <t>超时</t>
        </is>
      </c>
      <c r="H2588" s="0" t="inlineStr">
        <is>
          <t>是</t>
        </is>
      </c>
      <c r="I2588" s="54">
        <f>(NOW()-J51)*24</f>
        <v/>
      </c>
      <c r="J2588" s="56" t="n">
        <v>46225.55987268518</v>
      </c>
      <c r="K2588" s="56" t="n">
        <v>46225.89320601852</v>
      </c>
      <c r="L2588" s="0">
        <f>IF(AND(F51&lt;&gt;"已参评好",I51&gt;=5),"超5小时未参评",IF(I51&gt;=7,"超7小时未参评",IF(I51&gt;=8,"超时未参评","")))</f>
        <v/>
      </c>
      <c r="M2588" s="0" t="n"/>
    </row>
    <row r="2589">
      <c r="A2589" s="0" t="inlineStr">
        <is>
          <t>13829080189</t>
        </is>
      </c>
      <c r="B2589" s="56" t="n">
        <v>46225.45268518518</v>
      </c>
      <c r="C2589" s="0" t="inlineStr">
        <is>
          <t>市区城南工作站</t>
        </is>
      </c>
      <c r="D2589" s="0" t="inlineStr">
        <is>
          <t>陈理智</t>
        </is>
      </c>
      <c r="E2589" s="0" t="inlineStr">
        <is>
          <t>陈涛</t>
        </is>
      </c>
      <c r="G2589" s="0" t="inlineStr">
        <is>
          <t>超时</t>
        </is>
      </c>
      <c r="H2589" s="0" t="inlineStr">
        <is>
          <t>是</t>
        </is>
      </c>
      <c r="I2589" s="54">
        <f>(NOW()-J52)*24</f>
        <v/>
      </c>
      <c r="J2589" s="56" t="n">
        <v>46225.53601851852</v>
      </c>
      <c r="K2589" s="56" t="n">
        <v>46225.86935185185</v>
      </c>
      <c r="L2589" s="0">
        <f>IF(AND(F52&lt;&gt;"已参评好",I52&gt;=5),"超5小时未参评",IF(I52&gt;=7,"超7小时未参评",IF(I52&gt;=8,"超时未参评","")))</f>
        <v/>
      </c>
      <c r="M2589" s="0" t="n"/>
    </row>
    <row r="2590">
      <c r="A2590" s="0" t="inlineStr">
        <is>
          <t>15814954134</t>
        </is>
      </c>
      <c r="B2590" s="56" t="n">
        <v>46225.51542824074</v>
      </c>
      <c r="C2590" s="0" t="inlineStr">
        <is>
          <t>潮安城区工作站</t>
        </is>
      </c>
      <c r="D2590" s="0" t="inlineStr">
        <is>
          <t>吴家鸣</t>
        </is>
      </c>
      <c r="E2590" s="0" t="inlineStr">
        <is>
          <t>曾喜标</t>
        </is>
      </c>
      <c r="G2590" s="0" t="inlineStr">
        <is>
          <t>超时</t>
        </is>
      </c>
      <c r="H2590" s="0" t="inlineStr">
        <is>
          <t>是</t>
        </is>
      </c>
      <c r="I2590" s="54">
        <f>(NOW()-J53)*24</f>
        <v/>
      </c>
      <c r="J2590" s="56" t="n">
        <v>46225.59876157407</v>
      </c>
      <c r="K2590" s="56" t="n">
        <v>46225.93209490741</v>
      </c>
      <c r="L2590" s="0">
        <f>IF(AND(F53&lt;&gt;"已参评好",I53&gt;=5),"超5小时未参评",IF(I53&gt;=7,"超7小时未参评",IF(I53&gt;=8,"超时未参评","")))</f>
        <v/>
      </c>
      <c r="M2590" s="0" t="n"/>
    </row>
    <row r="2591">
      <c r="A2591" s="0" t="inlineStr">
        <is>
          <t>13553776807</t>
        </is>
      </c>
      <c r="B2591" s="56" t="n">
        <v>46225.45542824074</v>
      </c>
      <c r="C2591" s="0" t="inlineStr">
        <is>
          <t>市区城南工作站</t>
        </is>
      </c>
      <c r="D2591" s="0" t="inlineStr">
        <is>
          <t>陈理智</t>
        </is>
      </c>
      <c r="E2591" s="0" t="inlineStr">
        <is>
          <t>黄钿</t>
        </is>
      </c>
      <c r="G2591" s="0" t="inlineStr">
        <is>
          <t>超时</t>
        </is>
      </c>
      <c r="H2591" s="0" t="inlineStr">
        <is>
          <t>是</t>
        </is>
      </c>
      <c r="I2591" s="54">
        <f>(NOW()-J54)*24</f>
        <v/>
      </c>
      <c r="J2591" s="56" t="n">
        <v>46225.53876157408</v>
      </c>
      <c r="K2591" s="56" t="n">
        <v>46225.8720949074</v>
      </c>
      <c r="L2591" s="0">
        <f>IF(AND(F54&lt;&gt;"已参评好",I54&gt;=5),"超5小时未参评",IF(I54&gt;=7,"超7小时未参评",IF(I54&gt;=8,"超时未参评","")))</f>
        <v/>
      </c>
      <c r="M2591" s="0" t="n"/>
    </row>
    <row r="2592">
      <c r="A2592" s="0" t="inlineStr">
        <is>
          <t>19866269660</t>
        </is>
      </c>
      <c r="B2592" s="56" t="n">
        <v>46225.56900462963</v>
      </c>
      <c r="C2592" s="0" t="inlineStr">
        <is>
          <t>饶平北片工作站</t>
        </is>
      </c>
      <c r="D2592" s="0" t="inlineStr">
        <is>
          <t>詹进链</t>
        </is>
      </c>
      <c r="E2592" s="0" t="inlineStr">
        <is>
          <t>詹蔚均</t>
        </is>
      </c>
      <c r="G2592" s="0" t="inlineStr">
        <is>
          <t>超时</t>
        </is>
      </c>
      <c r="H2592" s="0" t="inlineStr">
        <is>
          <t>是</t>
        </is>
      </c>
      <c r="I2592" s="54">
        <f>(NOW()-J55)*24</f>
        <v/>
      </c>
      <c r="J2592" s="56" t="n">
        <v>46225.65233796297</v>
      </c>
      <c r="K2592" s="56" t="n">
        <v>46225.98567129629</v>
      </c>
      <c r="L2592" s="0">
        <f>IF(AND(F55&lt;&gt;"已参评好",I55&gt;=5),"超5小时未参评",IF(I55&gt;=7,"超7小时未参评",IF(I55&gt;=8,"超时未参评","")))</f>
        <v/>
      </c>
      <c r="M2592" s="0" t="n"/>
    </row>
    <row r="2593">
      <c r="A2593" s="0" t="inlineStr">
        <is>
          <t>19866260668</t>
        </is>
      </c>
      <c r="B2593" s="56" t="n">
        <v>46225.53998842592</v>
      </c>
      <c r="C2593" s="0" t="inlineStr">
        <is>
          <t>市区城南工作站</t>
        </is>
      </c>
      <c r="D2593" s="0" t="inlineStr">
        <is>
          <t>陈理智</t>
        </is>
      </c>
      <c r="E2593" s="0" t="inlineStr">
        <is>
          <t>阮少寅</t>
        </is>
      </c>
      <c r="F2593" s="0" t="inlineStr">
        <is>
          <t>已参评好</t>
        </is>
      </c>
      <c r="G2593" s="0" t="inlineStr">
        <is>
          <t>超时</t>
        </is>
      </c>
      <c r="H2593" s="0" t="inlineStr">
        <is>
          <t>是</t>
        </is>
      </c>
      <c r="I2593" s="54">
        <f>(NOW()-J56)*24</f>
        <v/>
      </c>
      <c r="J2593" s="56" t="n">
        <v>46225.62332175926</v>
      </c>
      <c r="K2593" s="56" t="n">
        <v>46225.9566550926</v>
      </c>
      <c r="L2593" s="0">
        <f>IF(AND(F56&lt;&gt;"已参评好",I56&gt;=5),"超5小时未参评",IF(I56&gt;=7,"超7小时未参评",IF(I56&gt;=8,"超时未参评","")))</f>
        <v/>
      </c>
      <c r="M2593" s="0" t="inlineStr">
        <is>
          <t>已参评</t>
        </is>
      </c>
    </row>
    <row r="2594">
      <c r="A2594" s="0" t="inlineStr">
        <is>
          <t>15814959905</t>
        </is>
      </c>
      <c r="B2594" s="56" t="n">
        <v>46225.52163194444</v>
      </c>
      <c r="C2594" s="0" t="inlineStr">
        <is>
          <t>彩塘东凤工作站</t>
        </is>
      </c>
      <c r="D2594" s="0" t="inlineStr">
        <is>
          <t>丁锐涛</t>
        </is>
      </c>
      <c r="E2594" s="0" t="inlineStr">
        <is>
          <t>王锋</t>
        </is>
      </c>
      <c r="G2594" s="0" t="inlineStr">
        <is>
          <t>超时</t>
        </is>
      </c>
      <c r="H2594" s="0" t="inlineStr">
        <is>
          <t>是</t>
        </is>
      </c>
      <c r="I2594" s="54">
        <f>(NOW()-J57)*24</f>
        <v/>
      </c>
      <c r="J2594" s="56" t="n">
        <v>46225.60496527778</v>
      </c>
      <c r="K2594" s="56" t="n">
        <v>46225.93829861111</v>
      </c>
      <c r="L2594" s="0">
        <f>IF(AND(F57&lt;&gt;"已参评好",I57&gt;=5),"超5小时未参评",IF(I57&gt;=7,"超7小时未参评",IF(I57&gt;=8,"超时未参评","")))</f>
        <v/>
      </c>
      <c r="M2594" s="0" t="n"/>
    </row>
    <row r="2595">
      <c r="A2595" s="0" t="inlineStr">
        <is>
          <t>18927128037</t>
        </is>
      </c>
      <c r="B2595" s="56" t="n">
        <v>46225.61391203704</v>
      </c>
      <c r="C2595" s="0" t="inlineStr">
        <is>
          <t>市区城北工作站</t>
        </is>
      </c>
      <c r="D2595" s="0" t="inlineStr">
        <is>
          <t>陆锐荣</t>
        </is>
      </c>
      <c r="E2595" s="0" t="inlineStr">
        <is>
          <t>陈宏章</t>
        </is>
      </c>
      <c r="G2595" s="0" t="inlineStr">
        <is>
          <t>超时</t>
        </is>
      </c>
      <c r="H2595" s="0" t="inlineStr">
        <is>
          <t>是</t>
        </is>
      </c>
      <c r="I2595" s="54">
        <f>(NOW()-J58)*24</f>
        <v/>
      </c>
      <c r="J2595" s="56" t="n">
        <v>46225.69724537037</v>
      </c>
      <c r="K2595" s="56" t="n">
        <v>46226.03057870371</v>
      </c>
      <c r="L2595" s="0">
        <f>IF(AND(F58&lt;&gt;"已参评好",I58&gt;=5),"超5小时未参评",IF(I58&gt;=7,"超7小时未参评",IF(I58&gt;=8,"超时未参评","")))</f>
        <v/>
      </c>
      <c r="M2595" s="0" t="n"/>
    </row>
    <row r="2596">
      <c r="A2596" s="0" t="inlineStr">
        <is>
          <t>13531540142</t>
        </is>
      </c>
      <c r="B2596" s="56" t="n">
        <v>46225.46354166666</v>
      </c>
      <c r="C2596" s="0" t="inlineStr">
        <is>
          <t>饶平西片工作站</t>
        </is>
      </c>
      <c r="D2596" s="0" t="inlineStr">
        <is>
          <t>吴泽镐</t>
        </is>
      </c>
      <c r="E2596" s="0" t="inlineStr">
        <is>
          <t>林成鑫</t>
        </is>
      </c>
      <c r="F2596" s="0" t="inlineStr">
        <is>
          <t>已参评好</t>
        </is>
      </c>
      <c r="G2596" s="0" t="inlineStr">
        <is>
          <t>超时</t>
        </is>
      </c>
      <c r="H2596" s="0" t="inlineStr">
        <is>
          <t>是</t>
        </is>
      </c>
      <c r="I2596" s="54">
        <f>(NOW()-J59)*24</f>
        <v/>
      </c>
      <c r="J2596" s="56" t="n">
        <v>46225.546875</v>
      </c>
      <c r="K2596" s="56" t="n">
        <v>46225.88020833334</v>
      </c>
      <c r="L2596" s="0">
        <f>IF(AND(F59&lt;&gt;"已参评好",I59&gt;=5),"超5小时未参评",IF(I59&gt;=7,"超7小时未参评",IF(I59&gt;=8,"超时未参评","")))</f>
        <v/>
      </c>
      <c r="M2596" s="0" t="inlineStr">
        <is>
          <t>已参评</t>
        </is>
      </c>
    </row>
    <row r="2597">
      <c r="A2597" s="0" t="inlineStr">
        <is>
          <t>13553715343</t>
        </is>
      </c>
      <c r="B2597" s="56" t="n">
        <v>46225.53532407407</v>
      </c>
      <c r="C2597" s="0" t="inlineStr">
        <is>
          <t>潮安城区工作站</t>
        </is>
      </c>
      <c r="D2597" s="0" t="inlineStr">
        <is>
          <t>吴家鸣</t>
        </is>
      </c>
      <c r="E2597" s="0" t="inlineStr">
        <is>
          <t>潘映灿</t>
        </is>
      </c>
      <c r="G2597" s="0" t="inlineStr">
        <is>
          <t>超时</t>
        </is>
      </c>
      <c r="H2597" s="0" t="inlineStr">
        <is>
          <t>是</t>
        </is>
      </c>
      <c r="I2597" s="54">
        <f>(NOW()-J60)*24</f>
        <v/>
      </c>
      <c r="J2597" s="56" t="n">
        <v>46225.61865740741</v>
      </c>
      <c r="K2597" s="56" t="n">
        <v>46225.95199074074</v>
      </c>
      <c r="L2597" s="0">
        <f>IF(AND(F60&lt;&gt;"已参评好",I60&gt;=5),"超5小时未参评",IF(I60&gt;=7,"超7小时未参评",IF(I60&gt;=8,"超时未参评","")))</f>
        <v/>
      </c>
      <c r="M2597" s="0" t="n"/>
    </row>
    <row r="2598">
      <c r="A2598" s="0" t="inlineStr">
        <is>
          <t>15913054347</t>
        </is>
      </c>
      <c r="B2598" s="56" t="n">
        <v>46225.48293981481</v>
      </c>
      <c r="C2598" s="0" t="inlineStr">
        <is>
          <t>古巷登塘工作站</t>
        </is>
      </c>
      <c r="D2598" s="0" t="inlineStr">
        <is>
          <t>陈佳雄</t>
        </is>
      </c>
      <c r="E2598" s="0" t="inlineStr">
        <is>
          <t>黄曙镛</t>
        </is>
      </c>
      <c r="F2598" s="0" t="inlineStr">
        <is>
          <t>未参评好</t>
        </is>
      </c>
      <c r="G2598" s="0" t="inlineStr">
        <is>
          <t>超时</t>
        </is>
      </c>
      <c r="H2598" s="0" t="inlineStr">
        <is>
          <t>是</t>
        </is>
      </c>
      <c r="I2598" s="54">
        <f>(NOW()-J61)*24</f>
        <v/>
      </c>
      <c r="J2598" s="56" t="n">
        <v>46225.56627314815</v>
      </c>
      <c r="K2598" s="56" t="n">
        <v>46225.89960648148</v>
      </c>
      <c r="L2598" s="0">
        <f>IF(AND(F61&lt;&gt;"已参评好",I61&gt;=5),"超5小时未参评",IF(I61&gt;=7,"超7小时未参评",IF(I61&gt;=8,"超时未参评","")))</f>
        <v/>
      </c>
      <c r="M2598" s="0" t="inlineStr">
        <is>
          <t>老人家不会看</t>
        </is>
      </c>
    </row>
    <row r="2599">
      <c r="A2599" s="0" t="inlineStr">
        <is>
          <t>17725891098</t>
        </is>
      </c>
      <c r="B2599" s="56" t="n">
        <v>46225.50168981482</v>
      </c>
      <c r="C2599" s="0" t="inlineStr">
        <is>
          <t>磷官铁工作站</t>
        </is>
      </c>
      <c r="D2599" s="0" t="inlineStr">
        <is>
          <t>吴坊</t>
        </is>
      </c>
      <c r="E2599" s="0" t="inlineStr">
        <is>
          <t>陆彦羽</t>
        </is>
      </c>
      <c r="G2599" s="0" t="inlineStr">
        <is>
          <t>超时</t>
        </is>
      </c>
      <c r="H2599" s="0" t="inlineStr">
        <is>
          <t>是</t>
        </is>
      </c>
      <c r="I2599" s="54">
        <f>(NOW()-J62)*24</f>
        <v/>
      </c>
      <c r="J2599" s="56" t="n">
        <v>46225.58502314815</v>
      </c>
      <c r="K2599" s="56" t="n">
        <v>46225.91835648148</v>
      </c>
      <c r="L2599" s="0">
        <f>IF(AND(F62&lt;&gt;"已参评好",I62&gt;=5),"超5小时未参评",IF(I62&gt;=7,"超7小时未参评",IF(I62&gt;=8,"超时未参评","")))</f>
        <v/>
      </c>
      <c r="M2599" s="0" t="n"/>
    </row>
    <row r="2600">
      <c r="A2600" s="0" t="inlineStr">
        <is>
          <t>18023943554</t>
        </is>
      </c>
      <c r="B2600" s="56" t="n">
        <v>46225.45219907408</v>
      </c>
      <c r="C2600" s="0" t="inlineStr">
        <is>
          <t>潮安城区工作站</t>
        </is>
      </c>
      <c r="D2600" s="0" t="inlineStr">
        <is>
          <t>吴家鸣</t>
        </is>
      </c>
      <c r="E2600" s="0" t="inlineStr">
        <is>
          <t>林洽水</t>
        </is>
      </c>
      <c r="G2600" s="0" t="inlineStr">
        <is>
          <t>超时</t>
        </is>
      </c>
      <c r="H2600" s="0" t="inlineStr">
        <is>
          <t>是</t>
        </is>
      </c>
      <c r="I2600" s="54">
        <f>(NOW()-J63)*24</f>
        <v/>
      </c>
      <c r="J2600" s="56" t="n">
        <v>46225.5355324074</v>
      </c>
      <c r="K2600" s="56" t="n">
        <v>46225.86886574074</v>
      </c>
      <c r="L2600" s="0">
        <f>IF(AND(F63&lt;&gt;"已参评好",I63&gt;=5),"超5小时未参评",IF(I63&gt;=7,"超7小时未参评",IF(I63&gt;=8,"超时未参评","")))</f>
        <v/>
      </c>
      <c r="M2600" s="0" t="n"/>
    </row>
    <row r="2601">
      <c r="A2601" s="0" t="inlineStr">
        <is>
          <t>13322797893</t>
        </is>
      </c>
      <c r="B2601" s="56" t="n">
        <v>46225.45630787037</v>
      </c>
      <c r="C2601" s="0" t="inlineStr">
        <is>
          <t>市区城南工作站</t>
        </is>
      </c>
      <c r="D2601" s="0" t="inlineStr">
        <is>
          <t>陈理智</t>
        </is>
      </c>
      <c r="E2601" s="0" t="inlineStr">
        <is>
          <t>林铿</t>
        </is>
      </c>
      <c r="G2601" s="0" t="inlineStr">
        <is>
          <t>超时</t>
        </is>
      </c>
      <c r="H2601" s="0" t="inlineStr">
        <is>
          <t>是</t>
        </is>
      </c>
      <c r="I2601" s="54">
        <f>(NOW()-J64)*24</f>
        <v/>
      </c>
      <c r="J2601" s="56" t="n">
        <v>46225.5396412037</v>
      </c>
      <c r="K2601" s="56" t="n">
        <v>46225.87297453704</v>
      </c>
      <c r="L2601" s="0">
        <f>IF(AND(F64&lt;&gt;"已参评好",I64&gt;=5),"超5小时未参评",IF(I64&gt;=7,"超7小时未参评",IF(I64&gt;=8,"超时未参评","")))</f>
        <v/>
      </c>
      <c r="M2601" s="0" t="n"/>
    </row>
    <row r="2602">
      <c r="A2602" s="0" t="inlineStr">
        <is>
          <t>15820146266</t>
        </is>
      </c>
      <c r="B2602" s="56" t="n">
        <v>46225.53202546296</v>
      </c>
      <c r="C2602" s="0" t="inlineStr">
        <is>
          <t>瓷都枫溪工作站</t>
        </is>
      </c>
      <c r="D2602" s="0" t="inlineStr">
        <is>
          <t>许守锦</t>
        </is>
      </c>
      <c r="E2602" s="0" t="inlineStr">
        <is>
          <t>庄卓煌</t>
        </is>
      </c>
      <c r="G2602" s="0" t="inlineStr">
        <is>
          <t>超时</t>
        </is>
      </c>
      <c r="H2602" s="0" t="inlineStr">
        <is>
          <t>是</t>
        </is>
      </c>
      <c r="I2602" s="54">
        <f>(NOW()-J65)*24</f>
        <v/>
      </c>
      <c r="J2602" s="56" t="n">
        <v>46225.6153587963</v>
      </c>
      <c r="K2602" s="56" t="n">
        <v>46225.94869212963</v>
      </c>
      <c r="L2602" s="0">
        <f>IF(AND(F65&lt;&gt;"已参评好",I65&gt;=5),"超5小时未参评",IF(I65&gt;=7,"超7小时未参评",IF(I65&gt;=8,"超时未参评","")))</f>
        <v/>
      </c>
      <c r="M2602" s="0" t="n"/>
    </row>
    <row r="2603">
      <c r="A2603" s="0" t="inlineStr">
        <is>
          <t>15876843462</t>
        </is>
      </c>
      <c r="B2603" s="56" t="n">
        <v>46225.48144675926</v>
      </c>
      <c r="C2603" s="0" t="inlineStr">
        <is>
          <t>韩江新城工作站</t>
        </is>
      </c>
      <c r="D2603" s="0" t="inlineStr">
        <is>
          <t>邱培烁</t>
        </is>
      </c>
      <c r="E2603" s="0" t="inlineStr">
        <is>
          <t>黄文振</t>
        </is>
      </c>
      <c r="G2603" s="0" t="inlineStr">
        <is>
          <t>超时</t>
        </is>
      </c>
      <c r="H2603" s="0" t="inlineStr">
        <is>
          <t>是</t>
        </is>
      </c>
      <c r="I2603" s="54">
        <f>(NOW()-J66)*24</f>
        <v/>
      </c>
      <c r="J2603" s="56" t="n">
        <v>46225.56478009259</v>
      </c>
      <c r="K2603" s="56" t="n">
        <v>46225.89811342592</v>
      </c>
      <c r="L2603" s="0">
        <f>IF(AND(F66&lt;&gt;"已参评好",I66&gt;=5),"超5小时未参评",IF(I66&gt;=7,"超7小时未参评",IF(I66&gt;=8,"超时未参评","")))</f>
        <v/>
      </c>
      <c r="M2603" s="0" t="n"/>
    </row>
    <row r="2604">
      <c r="A2604" s="0" t="inlineStr">
        <is>
          <t>18126945268</t>
        </is>
      </c>
      <c r="B2604" s="56" t="n">
        <v>46225.44849537037</v>
      </c>
      <c r="C2604" s="0" t="inlineStr">
        <is>
          <t>饶平西片工作站</t>
        </is>
      </c>
      <c r="D2604" s="0" t="inlineStr">
        <is>
          <t>吴泽镐</t>
        </is>
      </c>
      <c r="E2604" s="0" t="inlineStr">
        <is>
          <t>谢少杰</t>
        </is>
      </c>
      <c r="F2604" s="0" t="inlineStr">
        <is>
          <t>未参评好</t>
        </is>
      </c>
      <c r="G2604" s="0" t="inlineStr">
        <is>
          <t>超时</t>
        </is>
      </c>
      <c r="H2604" s="0" t="inlineStr">
        <is>
          <t>是</t>
        </is>
      </c>
      <c r="I2604" s="54">
        <f>(NOW()-J67)*24</f>
        <v/>
      </c>
      <c r="J2604" s="56" t="n">
        <v>46225.5318287037</v>
      </c>
      <c r="K2604" s="56" t="n">
        <v>46225.86516203704</v>
      </c>
      <c r="L2604" s="0">
        <f>IF(AND(F67&lt;&gt;"已参评好",I67&gt;=5),"超5小时未参评",IF(I67&gt;=7,"超7小时未参评",IF(I67&gt;=8,"超时未参评","")))</f>
        <v/>
      </c>
      <c r="M2604" s="0" t="inlineStr">
        <is>
          <t>没信息</t>
        </is>
      </c>
    </row>
    <row r="2605">
      <c r="A2605" s="0" t="inlineStr">
        <is>
          <t>13502618384</t>
        </is>
      </c>
      <c r="B2605" s="56" t="n">
        <v>46225.50122685185</v>
      </c>
      <c r="C2605" s="0" t="inlineStr">
        <is>
          <t>饶平城区工作站</t>
        </is>
      </c>
      <c r="D2605" s="0" t="inlineStr">
        <is>
          <t>陈泽鹏</t>
        </is>
      </c>
      <c r="E2605" s="0" t="inlineStr">
        <is>
          <t>刘春辉</t>
        </is>
      </c>
      <c r="F2605" s="0" t="inlineStr">
        <is>
          <t>已参评好</t>
        </is>
      </c>
      <c r="G2605" s="0" t="inlineStr">
        <is>
          <t>超时</t>
        </is>
      </c>
      <c r="H2605" s="0" t="inlineStr">
        <is>
          <t>是</t>
        </is>
      </c>
      <c r="I2605" s="54">
        <f>(NOW()-J68)*24</f>
        <v/>
      </c>
      <c r="J2605" s="56" t="n">
        <v>46225.58456018518</v>
      </c>
      <c r="K2605" s="56" t="n">
        <v>46225.91789351852</v>
      </c>
      <c r="L2605" s="0">
        <f>IF(AND(F68&lt;&gt;"已参评好",I68&gt;=5),"超5小时未参评",IF(I68&gt;=7,"超7小时未参评",IF(I68&gt;=8,"超时未参评","")))</f>
        <v/>
      </c>
      <c r="M2605" s="0" t="inlineStr">
        <is>
          <t>已参评</t>
        </is>
      </c>
    </row>
    <row r="2606">
      <c r="A2606" s="0" t="inlineStr">
        <is>
          <t>18938804348</t>
        </is>
      </c>
      <c r="B2606" s="56" t="n">
        <v>46225.53871527778</v>
      </c>
      <c r="C2606" s="0" t="inlineStr">
        <is>
          <t>瓷都枫溪工作站</t>
        </is>
      </c>
      <c r="D2606" s="0" t="inlineStr">
        <is>
          <t>许守锦</t>
        </is>
      </c>
      <c r="E2606" s="0" t="inlineStr">
        <is>
          <t>陈泽民</t>
        </is>
      </c>
      <c r="G2606" s="0" t="inlineStr">
        <is>
          <t>超时</t>
        </is>
      </c>
      <c r="H2606" s="0" t="inlineStr">
        <is>
          <t>是</t>
        </is>
      </c>
      <c r="I2606" s="54">
        <f>(NOW()-J69)*24</f>
        <v/>
      </c>
      <c r="J2606" s="56" t="n">
        <v>46225.62204861111</v>
      </c>
      <c r="K2606" s="56" t="n">
        <v>46225.95538194444</v>
      </c>
      <c r="L2606" s="0">
        <f>IF(AND(F69&lt;&gt;"已参评好",I69&gt;=5),"超5小时未参评",IF(I69&gt;=7,"超7小时未参评",IF(I69&gt;=8,"超时未参评","")))</f>
        <v/>
      </c>
      <c r="M2606" s="0" t="n"/>
    </row>
    <row r="2607">
      <c r="A2607" s="0" t="inlineStr">
        <is>
          <t>15976318224</t>
        </is>
      </c>
      <c r="B2607" s="56" t="n">
        <v>46225.53327546296</v>
      </c>
      <c r="C2607" s="0" t="inlineStr">
        <is>
          <t>韩江新城工作站</t>
        </is>
      </c>
      <c r="D2607" s="0" t="inlineStr">
        <is>
          <t>邱培烁</t>
        </is>
      </c>
      <c r="E2607" s="0" t="inlineStr">
        <is>
          <t>陈少煌</t>
        </is>
      </c>
      <c r="G2607" s="0" t="inlineStr">
        <is>
          <t>超时</t>
        </is>
      </c>
      <c r="H2607" s="0" t="inlineStr">
        <is>
          <t>是</t>
        </is>
      </c>
      <c r="I2607" s="54">
        <f>(NOW()-J70)*24</f>
        <v/>
      </c>
      <c r="J2607" s="56" t="n">
        <v>46225.6166087963</v>
      </c>
      <c r="K2607" s="56" t="n">
        <v>46225.94994212963</v>
      </c>
      <c r="L2607" s="0">
        <f>IF(AND(F70&lt;&gt;"已参评好",I70&gt;=5),"超5小时未参评",IF(I70&gt;=7,"超7小时未参评",IF(I70&gt;=8,"超时未参评","")))</f>
        <v/>
      </c>
      <c r="M2607" s="0" t="n"/>
    </row>
    <row r="2608">
      <c r="A2608" s="0" t="inlineStr">
        <is>
          <t>13715806911</t>
        </is>
      </c>
      <c r="B2608" s="56" t="n">
        <v>46225.53097222222</v>
      </c>
      <c r="C2608" s="0" t="inlineStr">
        <is>
          <t>浮洋网格</t>
        </is>
      </c>
      <c r="D2608" s="0" t="inlineStr">
        <is>
          <t>曾声锦</t>
        </is>
      </c>
      <c r="E2608" s="0" t="inlineStr">
        <is>
          <t>林卓钿</t>
        </is>
      </c>
      <c r="G2608" s="0" t="inlineStr">
        <is>
          <t>超时</t>
        </is>
      </c>
      <c r="H2608" s="0" t="inlineStr">
        <is>
          <t>是</t>
        </is>
      </c>
      <c r="I2608" s="54">
        <f>(NOW()-J71)*24</f>
        <v/>
      </c>
      <c r="J2608" s="56" t="n">
        <v>46225.61430555556</v>
      </c>
      <c r="K2608" s="56" t="n">
        <v>46225.94763888889</v>
      </c>
      <c r="L2608" s="0">
        <f>IF(AND(F71&lt;&gt;"已参评好",I71&gt;=5),"超5小时未参评",IF(I71&gt;=7,"超7小时未参评",IF(I71&gt;=8,"超时未参评","")))</f>
        <v/>
      </c>
      <c r="M2608" s="0" t="n"/>
    </row>
    <row r="2609">
      <c r="A2609" s="0" t="inlineStr">
        <is>
          <t>18998734042</t>
        </is>
      </c>
      <c r="B2609" s="56" t="n">
        <v>46225.56158564815</v>
      </c>
      <c r="E2609" s="0" t="inlineStr">
        <is>
          <t>许少鑫</t>
        </is>
      </c>
      <c r="G2609" s="0" t="inlineStr">
        <is>
          <t>超时</t>
        </is>
      </c>
      <c r="H2609" s="0" t="inlineStr">
        <is>
          <t>是</t>
        </is>
      </c>
      <c r="I2609" s="54">
        <f>(NOW()-J72)*24</f>
        <v/>
      </c>
      <c r="J2609" s="56" t="n">
        <v>46225.64491898148</v>
      </c>
      <c r="K2609" s="56" t="n">
        <v>46225.97825231482</v>
      </c>
      <c r="L2609" s="0">
        <f>IF(AND(F72&lt;&gt;"已参评好",I72&gt;=5),"超5小时未参评",IF(I72&gt;=7,"超7小时未参评",IF(I72&gt;=8,"超时未参评","")))</f>
        <v/>
      </c>
      <c r="M2609" s="0" t="n"/>
    </row>
    <row r="2610">
      <c r="A2610" s="0" t="inlineStr">
        <is>
          <t>15812653878</t>
        </is>
      </c>
      <c r="B2610" s="56" t="n">
        <v>46225.5796412037</v>
      </c>
      <c r="C2610" s="0" t="inlineStr">
        <is>
          <t>市区城南工作站</t>
        </is>
      </c>
      <c r="D2610" s="0" t="inlineStr">
        <is>
          <t>陈理智</t>
        </is>
      </c>
      <c r="E2610" s="0" t="inlineStr">
        <is>
          <t>陈诗俊</t>
        </is>
      </c>
      <c r="G2610" s="0" t="inlineStr">
        <is>
          <t>超时</t>
        </is>
      </c>
      <c r="H2610" s="0" t="inlineStr">
        <is>
          <t>是</t>
        </is>
      </c>
      <c r="I2610" s="54">
        <f>(NOW()-J73)*24</f>
        <v/>
      </c>
      <c r="J2610" s="56" t="n">
        <v>46225.66297453704</v>
      </c>
      <c r="K2610" s="56" t="n">
        <v>46225.99630787037</v>
      </c>
      <c r="L2610" s="0">
        <f>IF(AND(F73&lt;&gt;"已参评好",I73&gt;=5),"超5小时未参评",IF(I73&gt;=7,"超7小时未参评",IF(I73&gt;=8,"超时未参评","")))</f>
        <v/>
      </c>
      <c r="M2610" s="0" t="n"/>
    </row>
    <row r="2611">
      <c r="A2611" s="0" t="inlineStr">
        <is>
          <t>13413702736</t>
        </is>
      </c>
      <c r="B2611" s="56" t="n">
        <v>46225.62336805555</v>
      </c>
      <c r="C2611" s="0" t="inlineStr">
        <is>
          <t>瓷都枫溪工作站</t>
        </is>
      </c>
      <c r="D2611" s="0" t="inlineStr">
        <is>
          <t>许守锦</t>
        </is>
      </c>
      <c r="E2611" s="0" t="inlineStr">
        <is>
          <t>卢志平</t>
        </is>
      </c>
      <c r="F2611" s="0" t="inlineStr">
        <is>
          <t>未参评好</t>
        </is>
      </c>
      <c r="G2611" s="0" t="inlineStr">
        <is>
          <t>超时</t>
        </is>
      </c>
      <c r="H2611" s="0" t="inlineStr">
        <is>
          <t>是</t>
        </is>
      </c>
      <c r="I2611" s="54">
        <f>(NOW()-J74)*24</f>
        <v/>
      </c>
      <c r="J2611" s="56" t="n">
        <v>46225.70670138889</v>
      </c>
      <c r="K2611" s="56" t="n">
        <v>46226.04003472222</v>
      </c>
      <c r="L2611" s="0">
        <f>IF(AND(F74&lt;&gt;"已参评好",I74&gt;=5),"超5小时未参评",IF(I74&gt;=7,"超7小时未参评",IF(I74&gt;=8,"超时未参评","")))</f>
        <v/>
      </c>
      <c r="M2611" s="0" t="inlineStr">
        <is>
          <t>没收到</t>
        </is>
      </c>
    </row>
    <row r="2612">
      <c r="A2612" s="0" t="inlineStr">
        <is>
          <t>36530072785</t>
        </is>
      </c>
      <c r="B2612" s="56" t="n">
        <v>46225.78425925926</v>
      </c>
      <c r="C2612" s="0" t="inlineStr">
        <is>
          <t>彩塘东凤工作站</t>
        </is>
      </c>
      <c r="D2612" s="0" t="inlineStr">
        <is>
          <t>丁锐涛</t>
        </is>
      </c>
      <c r="E2612" s="0" t="inlineStr">
        <is>
          <t>杨泽伟</t>
        </is>
      </c>
      <c r="G2612" s="0" t="inlineStr">
        <is>
          <t>未超8小时</t>
        </is>
      </c>
      <c r="H2612" s="0" t="inlineStr">
        <is>
          <t>是</t>
        </is>
      </c>
      <c r="I2612" s="54">
        <f>(NOW()-J75)*24</f>
        <v/>
      </c>
      <c r="J2612" s="56" t="n">
        <v>46225.86759259259</v>
      </c>
      <c r="K2612" s="56" t="n">
        <v>46226.20092592593</v>
      </c>
      <c r="L2612" s="0">
        <f>IF(AND(F75&lt;&gt;"已参评好",I75&gt;=5),"超5小时未参评",IF(I75&gt;=7,"超7小时未参评",IF(I75&gt;=8,"超时未参评","")))</f>
        <v/>
      </c>
      <c r="M2612" s="0" t="n"/>
    </row>
    <row r="2613">
      <c r="A2613" s="0" t="inlineStr">
        <is>
          <t>13828321182</t>
        </is>
      </c>
      <c r="B2613" s="56" t="n">
        <v>46225.70520833333</v>
      </c>
      <c r="C2613" s="0" t="inlineStr">
        <is>
          <t>古巷登塘工作站</t>
        </is>
      </c>
      <c r="D2613" s="0" t="inlineStr">
        <is>
          <t>陈佳雄</t>
        </is>
      </c>
      <c r="E2613" s="0" t="inlineStr">
        <is>
          <t>陈海荣</t>
        </is>
      </c>
      <c r="F2613" s="0" t="inlineStr">
        <is>
          <t>已参评好</t>
        </is>
      </c>
      <c r="G2613" s="0" t="inlineStr">
        <is>
          <t>未超8小时</t>
        </is>
      </c>
      <c r="H2613" s="0" t="inlineStr">
        <is>
          <t>是</t>
        </is>
      </c>
      <c r="I2613" s="54">
        <f>(NOW()-J76)*24</f>
        <v/>
      </c>
      <c r="J2613" s="56" t="n">
        <v>46225.78854166667</v>
      </c>
      <c r="K2613" s="56" t="n">
        <v>46226.121875</v>
      </c>
      <c r="L2613" s="0">
        <f>IF(AND(F76&lt;&gt;"已参评好",I76&gt;=5),"超5小时未参评",IF(I76&gt;=7,"超7小时未参评",IF(I76&gt;=8,"超时未参评","")))</f>
        <v/>
      </c>
      <c r="M2613" s="0" t="inlineStr">
        <is>
          <t>已参评</t>
        </is>
      </c>
    </row>
    <row r="2614">
      <c r="A2614" s="0" t="inlineStr">
        <is>
          <t>13553761527</t>
        </is>
      </c>
      <c r="B2614" s="56" t="n">
        <v>46225.64873842592</v>
      </c>
      <c r="C2614" s="0" t="inlineStr">
        <is>
          <t>东界三镇工作站</t>
        </is>
      </c>
      <c r="D2614" s="0" t="inlineStr">
        <is>
          <t>周少杰</t>
        </is>
      </c>
      <c r="E2614" s="0" t="inlineStr">
        <is>
          <t>余锡明</t>
        </is>
      </c>
      <c r="G2614" s="0" t="inlineStr">
        <is>
          <t>未超8小时</t>
        </is>
      </c>
      <c r="H2614" s="0" t="inlineStr">
        <is>
          <t>是</t>
        </is>
      </c>
      <c r="I2614" s="54">
        <f>(NOW()-J77)*24</f>
        <v/>
      </c>
      <c r="J2614" s="56" t="n">
        <v>46225.73207175926</v>
      </c>
      <c r="K2614" s="56" t="n">
        <v>46226.0654050926</v>
      </c>
      <c r="L2614" s="0">
        <f>IF(AND(F77&lt;&gt;"已参评好",I77&gt;=5),"超5小时未参评",IF(I77&gt;=7,"超7小时未参评",IF(I77&gt;=8,"超时未参评","")))</f>
        <v/>
      </c>
      <c r="M2614" s="0" t="n"/>
    </row>
    <row r="2615">
      <c r="A2615" s="0" t="inlineStr">
        <is>
          <t>15876868010</t>
        </is>
      </c>
      <c r="B2615" s="56" t="n">
        <v>46225.68224537037</v>
      </c>
      <c r="C2615" s="0" t="inlineStr">
        <is>
          <t>瓷都枫溪工作站</t>
        </is>
      </c>
      <c r="D2615" s="0" t="inlineStr">
        <is>
          <t>许守锦</t>
        </is>
      </c>
      <c r="E2615" s="0" t="inlineStr">
        <is>
          <t>卢奕鑫</t>
        </is>
      </c>
      <c r="G2615" s="0" t="inlineStr">
        <is>
          <t>未超8小时</t>
        </is>
      </c>
      <c r="H2615" s="0" t="inlineStr">
        <is>
          <t>是</t>
        </is>
      </c>
      <c r="I2615" s="54">
        <f>(NOW()-J78)*24</f>
        <v/>
      </c>
      <c r="J2615" s="56" t="n">
        <v>46225.7655787037</v>
      </c>
      <c r="K2615" s="56" t="n">
        <v>46226.09891203704</v>
      </c>
      <c r="L2615" s="0">
        <f>IF(AND(F78&lt;&gt;"已参评好",I78&gt;=5),"超5小时未参评",IF(I78&gt;=7,"超7小时未参评",IF(I78&gt;=8,"超时未参评","")))</f>
        <v/>
      </c>
      <c r="M2615" s="0" t="n"/>
    </row>
    <row r="2616">
      <c r="A2616" s="0" t="inlineStr">
        <is>
          <t>17324705946</t>
        </is>
      </c>
      <c r="B2616" s="56" t="n">
        <v>46225.71440972222</v>
      </c>
      <c r="C2616" s="0" t="inlineStr">
        <is>
          <t>潮安城区工作站</t>
        </is>
      </c>
      <c r="D2616" s="0" t="inlineStr">
        <is>
          <t>吴家鸣</t>
        </is>
      </c>
      <c r="E2616" s="0" t="inlineStr">
        <is>
          <t>曾桐波</t>
        </is>
      </c>
      <c r="G2616" s="0" t="inlineStr">
        <is>
          <t>未超8小时</t>
        </is>
      </c>
      <c r="H2616" s="0" t="inlineStr">
        <is>
          <t>是</t>
        </is>
      </c>
      <c r="I2616" s="54">
        <f>(NOW()-J79)*24</f>
        <v/>
      </c>
      <c r="J2616" s="56" t="n">
        <v>46225.79774305555</v>
      </c>
      <c r="K2616" s="56" t="n">
        <v>46226.13107638889</v>
      </c>
      <c r="L2616" s="0">
        <f>IF(AND(F79&lt;&gt;"已参评好",I79&gt;=5),"超5小时未参评",IF(I79&gt;=7,"超7小时未参评",IF(I79&gt;=8,"超时未参评","")))</f>
        <v/>
      </c>
      <c r="M2616" s="0" t="n"/>
    </row>
    <row r="2617">
      <c r="A2617" s="0" t="inlineStr">
        <is>
          <t>15913029550</t>
        </is>
      </c>
      <c r="B2617" s="56" t="n">
        <v>46225.76655092592</v>
      </c>
      <c r="C2617" s="0" t="inlineStr">
        <is>
          <t>瓷都枫溪工作站</t>
        </is>
      </c>
      <c r="D2617" s="0" t="inlineStr">
        <is>
          <t>许守锦</t>
        </is>
      </c>
      <c r="E2617" s="0" t="inlineStr">
        <is>
          <t>温锈洪</t>
        </is>
      </c>
      <c r="G2617" s="0" t="inlineStr">
        <is>
          <t>未超8小时</t>
        </is>
      </c>
      <c r="H2617" s="0" t="inlineStr">
        <is>
          <t>是</t>
        </is>
      </c>
      <c r="I2617" s="54">
        <f>(NOW()-J80)*24</f>
        <v/>
      </c>
      <c r="J2617" s="56" t="n">
        <v>46225.84988425926</v>
      </c>
      <c r="K2617" s="56" t="n">
        <v>46226.1832175926</v>
      </c>
      <c r="L2617" s="0">
        <f>IF(AND(F80&lt;&gt;"已参评好",I80&gt;=5),"超5小时未参评",IF(I80&gt;=7,"超7小时未参评",IF(I80&gt;=8,"超时未参评","")))</f>
        <v/>
      </c>
      <c r="M2617" s="0" t="n"/>
    </row>
    <row r="2618">
      <c r="A2618" s="0" t="inlineStr">
        <is>
          <t>19864355610</t>
        </is>
      </c>
      <c r="B2618" s="56" t="n">
        <v>46225.64341435185</v>
      </c>
      <c r="C2618" s="0" t="inlineStr">
        <is>
          <t>饶平城区工作站</t>
        </is>
      </c>
      <c r="D2618" s="0" t="inlineStr">
        <is>
          <t>陈泽鹏</t>
        </is>
      </c>
      <c r="E2618" s="0" t="inlineStr">
        <is>
          <t>郑镇和</t>
        </is>
      </c>
      <c r="F2618" s="0" t="inlineStr">
        <is>
          <t>未参评好</t>
        </is>
      </c>
      <c r="G2618" s="0" t="inlineStr">
        <is>
          <t>未超8小时</t>
        </is>
      </c>
      <c r="H2618" s="0" t="inlineStr">
        <is>
          <t>是</t>
        </is>
      </c>
      <c r="I2618" s="54">
        <f>(NOW()-J81)*24</f>
        <v/>
      </c>
      <c r="J2618" s="56" t="n">
        <v>46225.72674768518</v>
      </c>
      <c r="K2618" s="56" t="n">
        <v>46226.06008101852</v>
      </c>
      <c r="L2618" s="0">
        <f>IF(AND(F81&lt;&gt;"已参评好",I81&gt;=5),"超5小时未参评",IF(I81&gt;=7,"超7小时未参评",IF(I81&gt;=8,"超时未参评","")))</f>
        <v/>
      </c>
      <c r="M2618" s="0" t="inlineStr">
        <is>
          <t>用户不配合</t>
        </is>
      </c>
    </row>
    <row r="2619">
      <c r="A2619" s="0" t="inlineStr">
        <is>
          <t>15207680607</t>
        </is>
      </c>
      <c r="B2619" s="56" t="n">
        <v>46225.64802083333</v>
      </c>
      <c r="C2619" s="0" t="inlineStr">
        <is>
          <t>彩塘东凤工作站</t>
        </is>
      </c>
      <c r="D2619" s="0" t="inlineStr">
        <is>
          <t>丁锐涛</t>
        </is>
      </c>
      <c r="E2619" s="0" t="inlineStr">
        <is>
          <t>沈广沅</t>
        </is>
      </c>
      <c r="G2619" s="0" t="inlineStr">
        <is>
          <t>未超8小时</t>
        </is>
      </c>
      <c r="H2619" s="0" t="inlineStr">
        <is>
          <t>是</t>
        </is>
      </c>
      <c r="I2619" s="54">
        <f>(NOW()-J82)*24</f>
        <v/>
      </c>
      <c r="J2619" s="56" t="n">
        <v>46225.73135416667</v>
      </c>
      <c r="K2619" s="56" t="n">
        <v>46226.0646875</v>
      </c>
      <c r="L2619" s="0">
        <f>IF(AND(F82&lt;&gt;"已参评好",I82&gt;=5),"超5小时未参评",IF(I82&gt;=7,"超7小时未参评",IF(I82&gt;=8,"超时未参评","")))</f>
        <v/>
      </c>
      <c r="M2619" s="0" t="n"/>
    </row>
    <row r="2620">
      <c r="A2620" s="0" t="inlineStr">
        <is>
          <t>15917177109</t>
        </is>
      </c>
      <c r="B2620" s="56" t="n">
        <v>46225.76290509259</v>
      </c>
      <c r="C2620" s="0" t="inlineStr">
        <is>
          <t>饶平北片工作站</t>
        </is>
      </c>
      <c r="D2620" s="0" t="inlineStr">
        <is>
          <t>詹进链</t>
        </is>
      </c>
      <c r="E2620" s="0" t="inlineStr">
        <is>
          <t>詹利波</t>
        </is>
      </c>
      <c r="G2620" s="0" t="inlineStr">
        <is>
          <t>未超8小时</t>
        </is>
      </c>
      <c r="H2620" s="0" t="inlineStr">
        <is>
          <t>是</t>
        </is>
      </c>
      <c r="I2620" s="54">
        <f>(NOW()-J83)*24</f>
        <v/>
      </c>
      <c r="J2620" s="56" t="n">
        <v>46225.84623842593</v>
      </c>
      <c r="K2620" s="56" t="n">
        <v>46226.17957175926</v>
      </c>
      <c r="L2620" s="0">
        <f>IF(AND(F83&lt;&gt;"已参评好",I83&gt;=5),"超5小时未参评",IF(I83&gt;=7,"超7小时未参评",IF(I83&gt;=8,"超时未参评","")))</f>
        <v/>
      </c>
      <c r="M2620" s="0" t="n"/>
    </row>
    <row r="2621">
      <c r="A2621" s="0" t="inlineStr">
        <is>
          <t>15992381574</t>
        </is>
      </c>
      <c r="B2621" s="56" t="n">
        <v>46225.77122685185</v>
      </c>
      <c r="C2621" s="0" t="inlineStr">
        <is>
          <t>市区城南工作站</t>
        </is>
      </c>
      <c r="D2621" s="0" t="inlineStr">
        <is>
          <t>陈理智</t>
        </is>
      </c>
      <c r="E2621" s="0" t="inlineStr">
        <is>
          <t>陈楷</t>
        </is>
      </c>
      <c r="G2621" s="0" t="inlineStr">
        <is>
          <t>未超8小时</t>
        </is>
      </c>
      <c r="H2621" s="0" t="inlineStr">
        <is>
          <t>是</t>
        </is>
      </c>
      <c r="I2621" s="54">
        <f>(NOW()-J84)*24</f>
        <v/>
      </c>
      <c r="J2621" s="56" t="n">
        <v>46225.85456018519</v>
      </c>
      <c r="K2621" s="56" t="n">
        <v>46226.18789351852</v>
      </c>
      <c r="L2621" s="0">
        <f>IF(AND(F84&lt;&gt;"已参评好",I84&gt;=5),"超5小时未参评",IF(I84&gt;=7,"超7小时未参评",IF(I84&gt;=8,"超时未参评","")))</f>
        <v/>
      </c>
      <c r="M2621" s="0" t="n"/>
    </row>
    <row r="2622">
      <c r="A2622" s="0" t="inlineStr">
        <is>
          <t>13632003102</t>
        </is>
      </c>
      <c r="B2622" s="56" t="n">
        <v>46225.67896990741</v>
      </c>
      <c r="C2622" s="0" t="inlineStr">
        <is>
          <t>饶平西片工作站</t>
        </is>
      </c>
      <c r="D2622" s="0" t="inlineStr">
        <is>
          <t>吴泽镐</t>
        </is>
      </c>
      <c r="E2622" s="0" t="inlineStr">
        <is>
          <t>麦煌圳</t>
        </is>
      </c>
      <c r="F2622" s="0" t="inlineStr">
        <is>
          <t>未参评好</t>
        </is>
      </c>
      <c r="G2622" s="0" t="inlineStr">
        <is>
          <t>未超8小时</t>
        </is>
      </c>
      <c r="H2622" s="0" t="inlineStr">
        <is>
          <t>是</t>
        </is>
      </c>
      <c r="I2622" s="54">
        <f>(NOW()-J85)*24</f>
        <v/>
      </c>
      <c r="J2622" s="56" t="n">
        <v>46225.76230324074</v>
      </c>
      <c r="K2622" s="56" t="n">
        <v>46226.09563657407</v>
      </c>
      <c r="L2622" s="0">
        <f>IF(AND(F85&lt;&gt;"已参评好",I85&gt;=5),"超5小时未参评",IF(I85&gt;=7,"超7小时未参评",IF(I85&gt;=8,"超时未参评","")))</f>
        <v/>
      </c>
      <c r="M2622" s="0" t="inlineStr">
        <is>
          <t>没信息</t>
        </is>
      </c>
    </row>
    <row r="2623">
      <c r="A2623" s="0" t="inlineStr">
        <is>
          <t>18823525118</t>
        </is>
      </c>
      <c r="B2623" s="56" t="n">
        <v>46225.80559027778</v>
      </c>
      <c r="C2623" s="0" t="inlineStr">
        <is>
          <t>饶平城区工作站</t>
        </is>
      </c>
      <c r="D2623" s="0" t="inlineStr">
        <is>
          <t>陈泽鹏</t>
        </is>
      </c>
      <c r="E2623" s="0" t="inlineStr">
        <is>
          <t>余泽彬</t>
        </is>
      </c>
      <c r="G2623" s="0" t="inlineStr">
        <is>
          <t>未超8小时</t>
        </is>
      </c>
      <c r="H2623" s="0" t="inlineStr">
        <is>
          <t>是</t>
        </is>
      </c>
      <c r="I2623" s="54">
        <f>(NOW()-J86)*24</f>
        <v/>
      </c>
      <c r="J2623" s="56" t="n">
        <v>46225.88892361111</v>
      </c>
      <c r="K2623" s="56" t="n">
        <v>46226.22225694444</v>
      </c>
      <c r="L2623" s="0">
        <f>IF(AND(F86&lt;&gt;"已参评好",I86&gt;=5),"超5小时未参评",IF(I86&gt;=7,"超7小时未参评",IF(I86&gt;=8,"超时未参评","")))</f>
        <v/>
      </c>
      <c r="M2623" s="0" t="n"/>
    </row>
    <row r="2624">
      <c r="A2624" s="0" t="inlineStr">
        <is>
          <t>18029856785</t>
        </is>
      </c>
      <c r="B2624" s="56" t="n">
        <v>46225.6365162037</v>
      </c>
      <c r="C2624" s="0" t="inlineStr">
        <is>
          <t>瓷都枫溪工作站</t>
        </is>
      </c>
      <c r="D2624" s="0" t="inlineStr">
        <is>
          <t>许守锦</t>
        </is>
      </c>
      <c r="E2624" s="0" t="inlineStr">
        <is>
          <t>陈洽龙</t>
        </is>
      </c>
      <c r="F2624" s="0" t="inlineStr">
        <is>
          <t>已参评好</t>
        </is>
      </c>
      <c r="G2624" s="0" t="inlineStr">
        <is>
          <t>未超8小时</t>
        </is>
      </c>
      <c r="H2624" s="0" t="inlineStr">
        <is>
          <t>是</t>
        </is>
      </c>
      <c r="I2624" s="54">
        <f>(NOW()-J87)*24</f>
        <v/>
      </c>
      <c r="J2624" s="56" t="n">
        <v>46225.71984953704</v>
      </c>
      <c r="K2624" s="56" t="n">
        <v>46226.05318287037</v>
      </c>
      <c r="L2624" s="0">
        <f>IF(AND(F87&lt;&gt;"已参评好",I87&gt;=5),"超5小时未参评",IF(I87&gt;=7,"超7小时未参评",IF(I87&gt;=8,"超时未参评","")))</f>
        <v/>
      </c>
      <c r="M2624" s="0" t="inlineStr">
        <is>
          <t>已参评</t>
        </is>
      </c>
    </row>
    <row r="2625">
      <c r="A2625" s="0" t="inlineStr">
        <is>
          <t>15976385289</t>
        </is>
      </c>
      <c r="B2625" s="56" t="n">
        <v>46225.62746527778</v>
      </c>
      <c r="C2625" s="0" t="inlineStr">
        <is>
          <t>市区城北工作站</t>
        </is>
      </c>
      <c r="D2625" s="0" t="inlineStr">
        <is>
          <t>陆锐荣</t>
        </is>
      </c>
      <c r="E2625" s="0" t="inlineStr">
        <is>
          <t>周君山</t>
        </is>
      </c>
      <c r="G2625" s="0" t="inlineStr">
        <is>
          <t>未超8小时</t>
        </is>
      </c>
      <c r="H2625" s="0" t="inlineStr">
        <is>
          <t>是</t>
        </is>
      </c>
      <c r="I2625" s="54">
        <f>(NOW()-J88)*24</f>
        <v/>
      </c>
      <c r="J2625" s="56" t="n">
        <v>46225.71079861111</v>
      </c>
      <c r="K2625" s="56" t="n">
        <v>46226.04413194444</v>
      </c>
      <c r="L2625" s="0">
        <f>IF(AND(F88&lt;&gt;"已参评好",I88&gt;=5),"超5小时未参评",IF(I88&gt;=7,"超7小时未参评",IF(I88&gt;=8,"超时未参评","")))</f>
        <v/>
      </c>
      <c r="M2625" s="0" t="n"/>
    </row>
    <row r="2626">
      <c r="A2626" s="0" t="inlineStr">
        <is>
          <t>13433795535</t>
        </is>
      </c>
      <c r="B2626" s="56" t="n">
        <v>46225.63105324074</v>
      </c>
      <c r="C2626" s="0" t="inlineStr">
        <is>
          <t>古巷登塘工作站</t>
        </is>
      </c>
      <c r="D2626" s="0" t="inlineStr">
        <is>
          <t>陈佳雄</t>
        </is>
      </c>
      <c r="E2626" s="0" t="inlineStr">
        <is>
          <t>郑杰帆</t>
        </is>
      </c>
      <c r="F2626" s="0" t="inlineStr">
        <is>
          <t>已参评好</t>
        </is>
      </c>
      <c r="G2626" s="0" t="inlineStr">
        <is>
          <t>未超8小时</t>
        </is>
      </c>
      <c r="H2626" s="0" t="inlineStr">
        <is>
          <t>是</t>
        </is>
      </c>
      <c r="I2626" s="54">
        <f>(NOW()-J89)*24</f>
        <v/>
      </c>
      <c r="J2626" s="56" t="n">
        <v>46225.71438657407</v>
      </c>
      <c r="K2626" s="56" t="n">
        <v>46226.04771990741</v>
      </c>
      <c r="L2626" s="0">
        <f>IF(AND(F89&lt;&gt;"已参评好",I89&gt;=5),"超5小时未参评",IF(I89&gt;=7,"超7小时未参评",IF(I89&gt;=8,"超时未参评","")))</f>
        <v/>
      </c>
      <c r="M2626" s="0" t="inlineStr">
        <is>
          <t>已参评</t>
        </is>
      </c>
    </row>
    <row r="2627">
      <c r="A2627" s="0" t="inlineStr">
        <is>
          <t>13539393390</t>
        </is>
      </c>
      <c r="B2627" s="56" t="n">
        <v>46225.75855324074</v>
      </c>
      <c r="C2627" s="0" t="inlineStr">
        <is>
          <t>高铁三镇工作站</t>
        </is>
      </c>
      <c r="D2627" s="0" t="inlineStr">
        <is>
          <t>洪名鑫</t>
        </is>
      </c>
      <c r="E2627" s="0" t="inlineStr">
        <is>
          <t>陈宏炀</t>
        </is>
      </c>
      <c r="G2627" s="0" t="inlineStr">
        <is>
          <t>未超8小时</t>
        </is>
      </c>
      <c r="H2627" s="0" t="inlineStr">
        <is>
          <t>是</t>
        </is>
      </c>
      <c r="I2627" s="54">
        <f>(NOW()-J90)*24</f>
        <v/>
      </c>
      <c r="J2627" s="56" t="n">
        <v>46225.84188657408</v>
      </c>
      <c r="K2627" s="56" t="n">
        <v>46226.17521990741</v>
      </c>
      <c r="L2627" s="0">
        <f>IF(AND(F90&lt;&gt;"已参评好",I90&gt;=5),"超5小时未参评",IF(I90&gt;=7,"超7小时未参评",IF(I90&gt;=8,"超时未参评","")))</f>
        <v/>
      </c>
      <c r="M2627" s="0" t="n"/>
    </row>
    <row r="2628">
      <c r="A2628" s="0" t="inlineStr">
        <is>
          <t>15976312812</t>
        </is>
      </c>
      <c r="B2628" s="56" t="n">
        <v>46225.6428125</v>
      </c>
      <c r="C2628" s="0" t="inlineStr">
        <is>
          <t>彩塘东凤工作站</t>
        </is>
      </c>
      <c r="D2628" s="0" t="inlineStr">
        <is>
          <t>丁锐涛</t>
        </is>
      </c>
      <c r="E2628" s="0" t="inlineStr">
        <is>
          <t>蔡泽鑫</t>
        </is>
      </c>
      <c r="G2628" s="0" t="inlineStr">
        <is>
          <t>未超8小时</t>
        </is>
      </c>
      <c r="H2628" s="0" t="inlineStr">
        <is>
          <t>是</t>
        </is>
      </c>
      <c r="I2628" s="54">
        <f>(NOW()-J91)*24</f>
        <v/>
      </c>
      <c r="J2628" s="56" t="n">
        <v>46225.72614583333</v>
      </c>
      <c r="K2628" s="56" t="n">
        <v>46226.05947916667</v>
      </c>
      <c r="L2628" s="0">
        <f>IF(AND(F91&lt;&gt;"已参评好",I91&gt;=5),"超5小时未参评",IF(I91&gt;=7,"超7小时未参评",IF(I91&gt;=8,"超时未参评","")))</f>
        <v/>
      </c>
      <c r="M2628" s="0" t="n"/>
    </row>
    <row r="2629">
      <c r="A2629" s="0" t="inlineStr">
        <is>
          <t>13534693731</t>
        </is>
      </c>
      <c r="B2629" s="56" t="n">
        <v>46225.72896990741</v>
      </c>
      <c r="C2629" s="0" t="inlineStr">
        <is>
          <t>浮洋网格</t>
        </is>
      </c>
      <c r="E2629" s="0" t="inlineStr">
        <is>
          <t>林坤雄</t>
        </is>
      </c>
      <c r="F2629" s="0" t="inlineStr">
        <is>
          <t>未参评好</t>
        </is>
      </c>
      <c r="G2629" s="0" t="inlineStr">
        <is>
          <t>未超8小时</t>
        </is>
      </c>
      <c r="H2629" s="0" t="inlineStr">
        <is>
          <t>是</t>
        </is>
      </c>
      <c r="I2629" s="54">
        <f>(NOW()-J92)*24</f>
        <v/>
      </c>
      <c r="J2629" s="56" t="n">
        <v>46225.81230324074</v>
      </c>
      <c r="K2629" s="56" t="n">
        <v>46226.14563657407</v>
      </c>
      <c r="L2629" s="0">
        <f>IF(AND(F92&lt;&gt;"已参评好",I92&gt;=5),"超5小时未参评",IF(I92&gt;=7,"超7小时未参评",IF(I92&gt;=8,"超时未参评","")))</f>
        <v/>
      </c>
      <c r="M2629" s="0" t="inlineStr">
        <is>
          <t>用户没有表示收到</t>
        </is>
      </c>
    </row>
    <row r="2630">
      <c r="A2630" s="0" t="inlineStr">
        <is>
          <t>15976364938</t>
        </is>
      </c>
      <c r="B2630" s="56" t="n">
        <v>46225.76310185185</v>
      </c>
      <c r="E2630" s="0" t="inlineStr">
        <is>
          <t>陈荣锐</t>
        </is>
      </c>
      <c r="G2630" s="0" t="inlineStr">
        <is>
          <t>未超8小时</t>
        </is>
      </c>
      <c r="H2630" s="0" t="inlineStr">
        <is>
          <t>是</t>
        </is>
      </c>
      <c r="I2630" s="54">
        <f>(NOW()-J93)*24</f>
        <v/>
      </c>
      <c r="J2630" s="56" t="n">
        <v>46225.84643518519</v>
      </c>
      <c r="K2630" s="56" t="n">
        <v>46226.17976851852</v>
      </c>
      <c r="L2630" s="0">
        <f>IF(AND(F93&lt;&gt;"已参评好",I93&gt;=5),"超5小时未参评",IF(I93&gt;=7,"超7小时未参评",IF(I93&gt;=8,"超时未参评","")))</f>
        <v/>
      </c>
      <c r="M2630" s="0" t="n"/>
    </row>
    <row r="2631">
      <c r="A2631" s="0" t="inlineStr">
        <is>
          <t>36530073596</t>
        </is>
      </c>
      <c r="B2631" s="56" t="n">
        <v>46225.71456018519</v>
      </c>
      <c r="C2631" s="0" t="inlineStr">
        <is>
          <t>市区城北工作站</t>
        </is>
      </c>
      <c r="D2631" s="0" t="inlineStr">
        <is>
          <t>陆锐荣</t>
        </is>
      </c>
      <c r="E2631" s="0" t="inlineStr">
        <is>
          <t>周创镔</t>
        </is>
      </c>
      <c r="G2631" s="0" t="inlineStr">
        <is>
          <t>未超8小时</t>
        </is>
      </c>
      <c r="H2631" s="0" t="inlineStr">
        <is>
          <t>是</t>
        </is>
      </c>
      <c r="I2631" s="54">
        <f>(NOW()-J94)*24</f>
        <v/>
      </c>
      <c r="J2631" s="56" t="n">
        <v>46225.79789351852</v>
      </c>
      <c r="K2631" s="56" t="n">
        <v>46226.13122685185</v>
      </c>
      <c r="L2631" s="0">
        <f>IF(AND(F94&lt;&gt;"已参评好",I94&gt;=5),"超5小时未参评",IF(I94&gt;=7,"超7小时未参评",IF(I94&gt;=8,"超时未参评","")))</f>
        <v/>
      </c>
      <c r="M2631" s="0" t="n"/>
    </row>
    <row r="2632">
      <c r="A2632" s="0" t="inlineStr">
        <is>
          <t>19878930238</t>
        </is>
      </c>
      <c r="B2632" s="56" t="n">
        <v>46225.68876157407</v>
      </c>
      <c r="C2632" s="0" t="inlineStr">
        <is>
          <t>瓷都枫溪工作站</t>
        </is>
      </c>
      <c r="D2632" s="0" t="inlineStr">
        <is>
          <t>许守锦</t>
        </is>
      </c>
      <c r="E2632" s="0" t="inlineStr">
        <is>
          <t>庄卓煌</t>
        </is>
      </c>
      <c r="G2632" s="0" t="inlineStr">
        <is>
          <t>未超8小时</t>
        </is>
      </c>
      <c r="H2632" s="0" t="inlineStr">
        <is>
          <t>是</t>
        </is>
      </c>
      <c r="I2632" s="54">
        <f>(NOW()-J95)*24</f>
        <v/>
      </c>
      <c r="J2632" s="56" t="n">
        <v>46225.77209490741</v>
      </c>
      <c r="K2632" s="56" t="n">
        <v>46226.10542824074</v>
      </c>
      <c r="L2632" s="0">
        <f>IF(AND(F95&lt;&gt;"已参评好",I95&gt;=5),"超5小时未参评",IF(I95&gt;=7,"超7小时未参评",IF(I95&gt;=8,"超时未参评","")))</f>
        <v/>
      </c>
      <c r="M2632" s="0" t="n"/>
    </row>
    <row r="2633">
      <c r="A2633" s="0" t="inlineStr">
        <is>
          <t>17811520328</t>
        </is>
      </c>
      <c r="B2633" s="56" t="n">
        <v>46225.78319444445</v>
      </c>
      <c r="C2633" s="0" t="inlineStr">
        <is>
          <t>瓷都枫溪工作站</t>
        </is>
      </c>
      <c r="D2633" s="0" t="inlineStr">
        <is>
          <t>许守锦</t>
        </is>
      </c>
      <c r="E2633" s="0" t="inlineStr">
        <is>
          <t>温锈洪</t>
        </is>
      </c>
      <c r="G2633" s="0" t="inlineStr">
        <is>
          <t>未超8小时</t>
        </is>
      </c>
      <c r="H2633" s="0" t="inlineStr">
        <is>
          <t>是</t>
        </is>
      </c>
      <c r="I2633" s="54">
        <f>(NOW()-J96)*24</f>
        <v/>
      </c>
      <c r="J2633" s="56" t="n">
        <v>46225.86652777778</v>
      </c>
      <c r="K2633" s="56" t="n">
        <v>46226.19986111111</v>
      </c>
      <c r="L2633" s="0">
        <f>IF(AND(F96&lt;&gt;"已参评好",I96&gt;=5),"超5小时未参评",IF(I96&gt;=7,"超7小时未参评",IF(I96&gt;=8,"超时未参评","")))</f>
        <v/>
      </c>
      <c r="M2633" s="0" t="n"/>
    </row>
    <row r="2634">
      <c r="A2634" s="0" t="inlineStr">
        <is>
          <t>15919596957</t>
        </is>
      </c>
      <c r="B2634" s="56" t="n">
        <v>46225.74641203704</v>
      </c>
      <c r="C2634" s="0" t="inlineStr">
        <is>
          <t>江东龙湖工作站</t>
        </is>
      </c>
      <c r="D2634" s="0" t="inlineStr">
        <is>
          <t>郑州杰</t>
        </is>
      </c>
      <c r="E2634" s="0" t="inlineStr">
        <is>
          <t>庄标亮</t>
        </is>
      </c>
      <c r="F2634" s="0" t="inlineStr">
        <is>
          <t>已参评好</t>
        </is>
      </c>
      <c r="G2634" s="0" t="inlineStr">
        <is>
          <t>未超8小时</t>
        </is>
      </c>
      <c r="H2634" s="0" t="inlineStr">
        <is>
          <t>是</t>
        </is>
      </c>
      <c r="I2634" s="54">
        <f>(NOW()-J97)*24</f>
        <v/>
      </c>
      <c r="J2634" s="56" t="n">
        <v>46225.82974537037</v>
      </c>
      <c r="K2634" s="56" t="n">
        <v>46226.16307870371</v>
      </c>
      <c r="L2634" s="0">
        <f>IF(AND(F97&lt;&gt;"已参评好",I97&gt;=5),"超5小时未参评",IF(I97&gt;=7,"超7小时未参评",IF(I97&gt;=8,"超时未参评","")))</f>
        <v/>
      </c>
      <c r="M2634" s="0" t="inlineStr">
        <is>
          <t>已参评好</t>
        </is>
      </c>
    </row>
    <row r="2635">
      <c r="A2635" s="0" t="inlineStr">
        <is>
          <t>17353047514</t>
        </is>
      </c>
      <c r="B2635" s="56" t="n">
        <v>46225.70123842593</v>
      </c>
      <c r="C2635" s="0" t="inlineStr">
        <is>
          <t>韩江新城工作站</t>
        </is>
      </c>
      <c r="D2635" s="0" t="inlineStr">
        <is>
          <t>邱培烁</t>
        </is>
      </c>
      <c r="E2635" s="0" t="inlineStr">
        <is>
          <t>曾楚湘</t>
        </is>
      </c>
      <c r="G2635" s="0" t="inlineStr">
        <is>
          <t>未超8小时</t>
        </is>
      </c>
      <c r="H2635" s="0" t="inlineStr">
        <is>
          <t>是</t>
        </is>
      </c>
      <c r="I2635" s="54">
        <f>(NOW()-J98)*24</f>
        <v/>
      </c>
      <c r="J2635" s="56" t="n">
        <v>46225.78457175926</v>
      </c>
      <c r="K2635" s="56" t="n">
        <v>46226.11790509259</v>
      </c>
      <c r="L2635" s="0">
        <f>IF(AND(F98&lt;&gt;"已参评好",I98&gt;=5),"超5小时未参评",IF(I98&gt;=7,"超7小时未参评",IF(I98&gt;=8,"超时未参评","")))</f>
        <v/>
      </c>
      <c r="M2635" s="0" t="n"/>
    </row>
    <row r="2636">
      <c r="A2636" s="0" t="inlineStr">
        <is>
          <t>17308690719</t>
        </is>
      </c>
      <c r="B2636" s="56" t="n">
        <v>46225.73127314815</v>
      </c>
      <c r="C2636" s="0" t="inlineStr">
        <is>
          <t>瓷都枫溪工作站</t>
        </is>
      </c>
      <c r="D2636" s="0" t="inlineStr">
        <is>
          <t>许守锦</t>
        </is>
      </c>
      <c r="E2636" s="0" t="inlineStr">
        <is>
          <t>陈泽民</t>
        </is>
      </c>
      <c r="G2636" s="0" t="inlineStr">
        <is>
          <t>未超8小时</t>
        </is>
      </c>
      <c r="H2636" s="0" t="inlineStr">
        <is>
          <t>是</t>
        </is>
      </c>
      <c r="I2636" s="54">
        <f>(NOW()-J99)*24</f>
        <v/>
      </c>
      <c r="J2636" s="56" t="n">
        <v>46225.81460648148</v>
      </c>
      <c r="K2636" s="56" t="n">
        <v>46226.14793981481</v>
      </c>
      <c r="L2636" s="0">
        <f>IF(AND(F99&lt;&gt;"已参评好",I99&gt;=5),"超5小时未参评",IF(I99&gt;=7,"超7小时未参评",IF(I99&gt;=8,"超时未参评","")))</f>
        <v/>
      </c>
      <c r="M2636" s="0" t="n"/>
    </row>
    <row r="2637">
      <c r="A2637" s="0" t="inlineStr">
        <is>
          <t>18933486243</t>
        </is>
      </c>
      <c r="B2637" s="56" t="n">
        <v>46225.67331018519</v>
      </c>
      <c r="C2637" s="0" t="inlineStr">
        <is>
          <t>潮安城区工作站</t>
        </is>
      </c>
      <c r="D2637" s="0" t="inlineStr">
        <is>
          <t>吴家鸣</t>
        </is>
      </c>
      <c r="E2637" s="0" t="inlineStr">
        <is>
          <t>陈家昭</t>
        </is>
      </c>
      <c r="G2637" s="0" t="inlineStr">
        <is>
          <t>未超8小时</t>
        </is>
      </c>
      <c r="H2637" s="0" t="inlineStr">
        <is>
          <t>是</t>
        </is>
      </c>
      <c r="I2637" s="54">
        <f>(NOW()-J100)*24</f>
        <v/>
      </c>
      <c r="J2637" s="56" t="n">
        <v>46225.75664351852</v>
      </c>
      <c r="K2637" s="56" t="n">
        <v>46226.08997685185</v>
      </c>
      <c r="L2637" s="0">
        <f>IF(AND(F100&lt;&gt;"已参评好",I100&gt;=5),"超5小时未参评",IF(I100&gt;=7,"超7小时未参评",IF(I100&gt;=8,"超时未参评","")))</f>
        <v/>
      </c>
      <c r="M2637" s="0" t="n"/>
    </row>
    <row r="2638">
      <c r="A2638" s="0" t="inlineStr">
        <is>
          <t>15992335690</t>
        </is>
      </c>
      <c r="B2638" s="56" t="n">
        <v>46225.69846064815</v>
      </c>
      <c r="C2638" s="0" t="inlineStr">
        <is>
          <t>彩塘东凤工作站</t>
        </is>
      </c>
      <c r="D2638" s="0" t="inlineStr">
        <is>
          <t>丁锐涛</t>
        </is>
      </c>
      <c r="E2638" s="0" t="inlineStr">
        <is>
          <t>杨鑫泳</t>
        </is>
      </c>
      <c r="G2638" s="0" t="inlineStr">
        <is>
          <t>未超8小时</t>
        </is>
      </c>
      <c r="H2638" s="0" t="inlineStr">
        <is>
          <t>是</t>
        </is>
      </c>
      <c r="I2638" s="54">
        <f>(NOW()-J101)*24</f>
        <v/>
      </c>
      <c r="J2638" s="56" t="n">
        <v>46225.78179398148</v>
      </c>
      <c r="K2638" s="56" t="n">
        <v>46226.11512731481</v>
      </c>
      <c r="L2638" s="0">
        <f>IF(AND(F101&lt;&gt;"已参评好",I101&gt;=5),"超5小时未参评",IF(I101&gt;=7,"超7小时未参评",IF(I101&gt;=8,"超时未参评","")))</f>
        <v/>
      </c>
      <c r="M2638" s="0" t="n"/>
    </row>
    <row r="2639">
      <c r="A2639" s="0" t="inlineStr">
        <is>
          <t>13501420002</t>
        </is>
      </c>
      <c r="B2639" s="56" t="n">
        <v>46225.75055555555</v>
      </c>
      <c r="C2639" s="0" t="inlineStr">
        <is>
          <t>市区城北工作站</t>
        </is>
      </c>
      <c r="D2639" s="0" t="inlineStr">
        <is>
          <t>陆锐荣</t>
        </is>
      </c>
      <c r="E2639" s="0" t="inlineStr">
        <is>
          <t>周创镔</t>
        </is>
      </c>
      <c r="G2639" s="0" t="inlineStr">
        <is>
          <t>未超8小时</t>
        </is>
      </c>
      <c r="H2639" s="0" t="inlineStr">
        <is>
          <t>是</t>
        </is>
      </c>
      <c r="I2639" s="54">
        <f>(NOW()-J102)*24</f>
        <v/>
      </c>
      <c r="J2639" s="56" t="n">
        <v>46225.83388888889</v>
      </c>
      <c r="K2639" s="56" t="n">
        <v>46226.16722222222</v>
      </c>
      <c r="L2639" s="0">
        <f>IF(AND(F102&lt;&gt;"已参评好",I102&gt;=5),"超5小时未参评",IF(I102&gt;=7,"超7小时未参评",IF(I102&gt;=8,"超时未参评","")))</f>
        <v/>
      </c>
      <c r="M2639" s="0" t="n"/>
    </row>
    <row r="2640">
      <c r="A2640" s="0" t="inlineStr">
        <is>
          <t>13076402656</t>
        </is>
      </c>
      <c r="B2640" s="56" t="n">
        <v>46225.76712962963</v>
      </c>
      <c r="C2640" s="0" t="inlineStr">
        <is>
          <t>瓷都枫溪工作站</t>
        </is>
      </c>
      <c r="D2640" s="0" t="inlineStr">
        <is>
          <t>许守锦</t>
        </is>
      </c>
      <c r="E2640" s="0" t="inlineStr">
        <is>
          <t>周湘禹</t>
        </is>
      </c>
      <c r="F2640" s="0" t="inlineStr">
        <is>
          <t>已参评好</t>
        </is>
      </c>
      <c r="G2640" s="0" t="inlineStr">
        <is>
          <t>未超8小时</t>
        </is>
      </c>
      <c r="H2640" s="0" t="inlineStr">
        <is>
          <t>是</t>
        </is>
      </c>
      <c r="I2640" s="54">
        <f>(NOW()-J103)*24</f>
        <v/>
      </c>
      <c r="J2640" s="56" t="n">
        <v>46225.85046296296</v>
      </c>
      <c r="K2640" s="56" t="n">
        <v>46226.1837962963</v>
      </c>
      <c r="L2640" s="0">
        <f>IF(AND(F103&lt;&gt;"已参评好",I103&gt;=5),"超5小时未参评",IF(I103&gt;=7,"超7小时未参评",IF(I103&gt;=8,"超时未参评","")))</f>
        <v/>
      </c>
      <c r="M2640" s="0" t="inlineStr">
        <is>
          <t>已参评</t>
        </is>
      </c>
    </row>
    <row r="2641">
      <c r="A2641" s="0" t="inlineStr">
        <is>
          <t>13531579593</t>
        </is>
      </c>
      <c r="B2641" s="56" t="n">
        <v>46225.723125</v>
      </c>
      <c r="C2641" s="0" t="inlineStr">
        <is>
          <t>饶平城区工作站</t>
        </is>
      </c>
      <c r="D2641" s="0" t="inlineStr">
        <is>
          <t>陈泽鹏</t>
        </is>
      </c>
      <c r="E2641" s="0" t="inlineStr">
        <is>
          <t>林葵</t>
        </is>
      </c>
      <c r="F2641" s="0" t="inlineStr">
        <is>
          <t>未参评好</t>
        </is>
      </c>
      <c r="G2641" s="0" t="inlineStr">
        <is>
          <t>未超8小时</t>
        </is>
      </c>
      <c r="H2641" s="0" t="inlineStr">
        <is>
          <t>是</t>
        </is>
      </c>
      <c r="I2641" s="54">
        <f>(NOW()-J104)*24</f>
        <v/>
      </c>
      <c r="J2641" s="56" t="n">
        <v>46225.80645833333</v>
      </c>
      <c r="K2641" s="56" t="n">
        <v>46226.13979166667</v>
      </c>
      <c r="L2641" s="0">
        <f>IF(AND(F104&lt;&gt;"已参评好",I104&gt;=5),"超5小时未参评",IF(I104&gt;=7,"超7小时未参评",IF(I104&gt;=8,"超时未参评","")))</f>
        <v/>
      </c>
      <c r="M2641" s="0" t="inlineStr">
        <is>
          <t>未收到信息</t>
        </is>
      </c>
    </row>
    <row r="2642">
      <c r="A2642" s="0" t="inlineStr">
        <is>
          <t>13534681390</t>
        </is>
      </c>
      <c r="B2642" s="56" t="n">
        <v>46225.69445601852</v>
      </c>
      <c r="C2642" s="0" t="inlineStr">
        <is>
          <t>韩江新城工作站</t>
        </is>
      </c>
      <c r="D2642" s="0" t="inlineStr">
        <is>
          <t>邱培烁</t>
        </is>
      </c>
      <c r="E2642" s="0" t="inlineStr">
        <is>
          <t>谢洽杰</t>
        </is>
      </c>
      <c r="G2642" s="0" t="inlineStr">
        <is>
          <t>未超8小时</t>
        </is>
      </c>
      <c r="H2642" s="0" t="inlineStr">
        <is>
          <t>是</t>
        </is>
      </c>
      <c r="I2642" s="54">
        <f>(NOW()-J105)*24</f>
        <v/>
      </c>
      <c r="J2642" s="56" t="n">
        <v>46225.77778935185</v>
      </c>
      <c r="K2642" s="56" t="n">
        <v>46226.11112268519</v>
      </c>
      <c r="L2642" s="0">
        <f>IF(AND(F105&lt;&gt;"已参评好",I105&gt;=5),"超5小时未参评",IF(I105&gt;=7,"超7小时未参评",IF(I105&gt;=8,"超时未参评","")))</f>
        <v/>
      </c>
      <c r="M2642" s="0" t="n"/>
    </row>
    <row r="2643">
      <c r="A2643" s="0" t="inlineStr">
        <is>
          <t>15913060369</t>
        </is>
      </c>
      <c r="B2643" s="56" t="n">
        <v>46225.71679398148</v>
      </c>
      <c r="C2643" s="0" t="inlineStr">
        <is>
          <t>饶平城区工作站</t>
        </is>
      </c>
      <c r="D2643" s="0" t="inlineStr">
        <is>
          <t>陈泽鹏</t>
        </is>
      </c>
      <c r="E2643" s="0" t="inlineStr">
        <is>
          <t>郑镇和</t>
        </is>
      </c>
      <c r="F2643" s="0" t="inlineStr">
        <is>
          <t>未参评好</t>
        </is>
      </c>
      <c r="G2643" s="0" t="inlineStr">
        <is>
          <t>未超8小时</t>
        </is>
      </c>
      <c r="H2643" s="0" t="inlineStr">
        <is>
          <t>是</t>
        </is>
      </c>
      <c r="I2643" s="54">
        <f>(NOW()-J106)*24</f>
        <v/>
      </c>
      <c r="J2643" s="56" t="n">
        <v>46225.80012731482</v>
      </c>
      <c r="K2643" s="56" t="n">
        <v>46226.13346064815</v>
      </c>
      <c r="L2643" s="0">
        <f>IF(AND(F106&lt;&gt;"已参评好",I106&gt;=5),"超5小时未参评",IF(I106&gt;=7,"超7小时未参评",IF(I106&gt;=8,"超时未参评","")))</f>
        <v/>
      </c>
      <c r="M2643" s="0" t="inlineStr">
        <is>
          <t>用户不懂操作</t>
        </is>
      </c>
    </row>
    <row r="2644">
      <c r="A2644" s="0" t="inlineStr">
        <is>
          <t>19126842057</t>
        </is>
      </c>
      <c r="B2644" s="56" t="n">
        <v>46225.79055555556</v>
      </c>
      <c r="C2644" s="0" t="inlineStr">
        <is>
          <t>饶平城区工作站</t>
        </is>
      </c>
      <c r="D2644" s="0" t="inlineStr">
        <is>
          <t>陈泽鹏</t>
        </is>
      </c>
      <c r="E2644" s="0" t="inlineStr">
        <is>
          <t>林葵</t>
        </is>
      </c>
      <c r="F2644" s="0" t="inlineStr">
        <is>
          <t>未参评好</t>
        </is>
      </c>
      <c r="G2644" s="0" t="inlineStr">
        <is>
          <t>未超8小时</t>
        </is>
      </c>
      <c r="H2644" s="0" t="inlineStr">
        <is>
          <t>是</t>
        </is>
      </c>
      <c r="I2644" s="54">
        <f>(NOW()-J107)*24</f>
        <v/>
      </c>
      <c r="J2644" s="56" t="n">
        <v>46225.87388888889</v>
      </c>
      <c r="K2644" s="56" t="n">
        <v>46226.20722222222</v>
      </c>
      <c r="L2644" s="0">
        <f>IF(AND(F107&lt;&gt;"已参评好",I107&gt;=5),"超5小时未参评",IF(I107&gt;=7,"超7小时未参评",IF(I107&gt;=8,"超时未参评","")))</f>
        <v/>
      </c>
      <c r="M2644" s="0" t="inlineStr">
        <is>
          <t>未收到信息</t>
        </is>
      </c>
    </row>
    <row r="2645">
      <c r="A2645" s="0" t="inlineStr">
        <is>
          <t>15016514659</t>
        </is>
      </c>
      <c r="B2645" s="56" t="n">
        <v>46225.76157407407</v>
      </c>
      <c r="C2645" s="0" t="inlineStr">
        <is>
          <t>饶平西片工作站</t>
        </is>
      </c>
      <c r="D2645" s="0" t="inlineStr">
        <is>
          <t>吴泽镐</t>
        </is>
      </c>
      <c r="E2645" s="0" t="inlineStr">
        <is>
          <t>黄日浩</t>
        </is>
      </c>
      <c r="F2645" s="0" t="inlineStr">
        <is>
          <t>已参评好</t>
        </is>
      </c>
      <c r="G2645" s="0" t="inlineStr">
        <is>
          <t>未超8小时</t>
        </is>
      </c>
      <c r="H2645" s="0" t="inlineStr">
        <is>
          <t>是</t>
        </is>
      </c>
      <c r="I2645" s="54">
        <f>(NOW()-J108)*24</f>
        <v/>
      </c>
      <c r="J2645" s="56" t="n">
        <v>46225.84490740741</v>
      </c>
      <c r="K2645" s="56" t="n">
        <v>46226.17824074074</v>
      </c>
      <c r="L2645" s="0">
        <f>IF(AND(F108&lt;&gt;"已参评好",I108&gt;=5),"超5小时未参评",IF(I108&gt;=7,"超7小时未参评",IF(I108&gt;=8,"超时未参评","")))</f>
        <v/>
      </c>
      <c r="M2645" s="0" t="inlineStr">
        <is>
          <t>已参评好</t>
        </is>
      </c>
    </row>
    <row r="2646">
      <c r="A2646" s="0" t="inlineStr">
        <is>
          <t>18316060710</t>
        </is>
      </c>
      <c r="B2646" s="56" t="n">
        <v>46225.74416666666</v>
      </c>
      <c r="C2646" s="0" t="inlineStr">
        <is>
          <t>饶平城区工作站</t>
        </is>
      </c>
      <c r="D2646" s="0" t="inlineStr">
        <is>
          <t>陈泽鹏</t>
        </is>
      </c>
      <c r="E2646" s="0" t="inlineStr">
        <is>
          <t>张双文</t>
        </is>
      </c>
      <c r="F2646" s="0" t="inlineStr">
        <is>
          <t>已参评好</t>
        </is>
      </c>
      <c r="G2646" s="0" t="inlineStr">
        <is>
          <t>未超8小时</t>
        </is>
      </c>
      <c r="H2646" s="0" t="inlineStr">
        <is>
          <t>是</t>
        </is>
      </c>
      <c r="I2646" s="54">
        <f>(NOW()-J109)*24</f>
        <v/>
      </c>
      <c r="J2646" s="56" t="n">
        <v>46225.8275</v>
      </c>
      <c r="K2646" s="56" t="n">
        <v>46226.16083333334</v>
      </c>
      <c r="L2646" s="0">
        <f>IF(AND(F109&lt;&gt;"已参评好",I109&gt;=5),"超5小时未参评",IF(I109&gt;=7,"超7小时未参评",IF(I109&gt;=8,"超时未参评","")))</f>
        <v/>
      </c>
      <c r="M2646" s="0" t="inlineStr">
        <is>
          <t>已参评</t>
        </is>
      </c>
    </row>
    <row r="2647">
      <c r="A2647" s="0" t="inlineStr">
        <is>
          <t>13632031725</t>
        </is>
      </c>
      <c r="B2647" s="56" t="n">
        <v>46225.67209490741</v>
      </c>
      <c r="C2647" s="0" t="inlineStr">
        <is>
          <t>彩塘东凤工作站</t>
        </is>
      </c>
      <c r="D2647" s="0" t="inlineStr">
        <is>
          <t>丁锐涛</t>
        </is>
      </c>
      <c r="E2647" s="0" t="inlineStr">
        <is>
          <t>杨泽伟</t>
        </is>
      </c>
      <c r="G2647" s="0" t="inlineStr">
        <is>
          <t>未超8小时</t>
        </is>
      </c>
      <c r="H2647" s="0" t="inlineStr">
        <is>
          <t>是</t>
        </is>
      </c>
      <c r="I2647" s="54">
        <f>(NOW()-J110)*24</f>
        <v/>
      </c>
      <c r="J2647" s="56" t="n">
        <v>46225.75542824074</v>
      </c>
      <c r="K2647" s="56" t="n">
        <v>46226.08876157407</v>
      </c>
      <c r="L2647" s="0">
        <f>IF(AND(F110&lt;&gt;"已参评好",I110&gt;=5),"超5小时未参评",IF(I110&gt;=7,"超7小时未参评",IF(I110&gt;=8,"超时未参评","")))</f>
        <v/>
      </c>
      <c r="M2647" s="0" t="n"/>
    </row>
    <row r="2648">
      <c r="A2648" s="0" t="inlineStr">
        <is>
          <t>13828385413</t>
        </is>
      </c>
      <c r="B2648" s="56" t="n">
        <v>46225.65178240741</v>
      </c>
      <c r="C2648" s="0" t="inlineStr">
        <is>
          <t>韩江新城工作站</t>
        </is>
      </c>
      <c r="D2648" s="0" t="inlineStr">
        <is>
          <t>邱培烁</t>
        </is>
      </c>
      <c r="E2648" s="0" t="inlineStr">
        <is>
          <t>陈少煌</t>
        </is>
      </c>
      <c r="F2648" s="0" t="inlineStr">
        <is>
          <t>已参评好</t>
        </is>
      </c>
      <c r="G2648" s="0" t="inlineStr">
        <is>
          <t>未超8小时</t>
        </is>
      </c>
      <c r="H2648" s="0" t="inlineStr">
        <is>
          <t>是</t>
        </is>
      </c>
      <c r="I2648" s="54">
        <f>(NOW()-J111)*24</f>
        <v/>
      </c>
      <c r="J2648" s="56" t="n">
        <v>46225.73511574074</v>
      </c>
      <c r="K2648" s="56" t="n">
        <v>46226.06844907408</v>
      </c>
      <c r="L2648" s="0">
        <f>IF(AND(F111&lt;&gt;"已参评好",I111&gt;=5),"超5小时未参评",IF(I111&gt;=7,"超7小时未参评",IF(I111&gt;=8,"超时未参评","")))</f>
        <v/>
      </c>
      <c r="M2648" s="0" t="inlineStr">
        <is>
          <t>已参评</t>
        </is>
      </c>
    </row>
    <row r="2649">
      <c r="A2649" s="0" t="inlineStr">
        <is>
          <t>15718364798</t>
        </is>
      </c>
      <c r="B2649" s="56" t="n">
        <v>46225.78721064814</v>
      </c>
      <c r="C2649" s="0" t="inlineStr">
        <is>
          <t>古巷登塘工作站</t>
        </is>
      </c>
      <c r="D2649" s="0" t="inlineStr">
        <is>
          <t>陈佳雄</t>
        </is>
      </c>
      <c r="E2649" s="0" t="inlineStr">
        <is>
          <t>卢泽思</t>
        </is>
      </c>
      <c r="F2649" s="0" t="inlineStr">
        <is>
          <t>未参评好</t>
        </is>
      </c>
      <c r="G2649" s="0" t="inlineStr">
        <is>
          <t>未超8小时</t>
        </is>
      </c>
      <c r="H2649" s="0" t="inlineStr">
        <is>
          <t>是</t>
        </is>
      </c>
      <c r="I2649" s="54">
        <f>(NOW()-J112)*24</f>
        <v/>
      </c>
      <c r="J2649" s="56" t="n">
        <v>46225.87054398148</v>
      </c>
      <c r="K2649" s="56" t="n">
        <v>46226.20387731482</v>
      </c>
      <c r="L2649" s="0">
        <f>IF(AND(F112&lt;&gt;"已参评好",I112&gt;=5),"超5小时未参评",IF(I112&gt;=7,"超7小时未参评",IF(I112&gt;=8,"超时未参评","")))</f>
        <v/>
      </c>
      <c r="M2649" s="0" t="inlineStr">
        <is>
          <t>装维无反馈</t>
        </is>
      </c>
    </row>
    <row r="2650">
      <c r="A2650" s="0" t="inlineStr">
        <is>
          <t>18025706010</t>
        </is>
      </c>
      <c r="B2650" s="56" t="n">
        <v>46225.68446759259</v>
      </c>
      <c r="C2650" s="0" t="inlineStr">
        <is>
          <t>韩江新城工作站</t>
        </is>
      </c>
      <c r="D2650" s="0" t="inlineStr">
        <is>
          <t>邱培烁</t>
        </is>
      </c>
      <c r="E2650" s="0" t="inlineStr">
        <is>
          <t>刘伟煌</t>
        </is>
      </c>
      <c r="F2650" s="0" t="inlineStr">
        <is>
          <t>已参评好</t>
        </is>
      </c>
      <c r="G2650" s="0" t="inlineStr">
        <is>
          <t>未超8小时</t>
        </is>
      </c>
      <c r="H2650" s="0" t="inlineStr">
        <is>
          <t>是</t>
        </is>
      </c>
      <c r="I2650" s="54">
        <f>(NOW()-J113)*24</f>
        <v/>
      </c>
      <c r="J2650" s="56" t="n">
        <v>46225.76780092593</v>
      </c>
      <c r="K2650" s="56" t="n">
        <v>46226.10113425926</v>
      </c>
      <c r="L2650" s="0">
        <f>IF(AND(F113&lt;&gt;"已参评好",I113&gt;=5),"超5小时未参评",IF(I113&gt;=7,"超7小时未参评",IF(I113&gt;=8,"超时未参评","")))</f>
        <v/>
      </c>
      <c r="M2650" s="0" t="inlineStr">
        <is>
          <t>已参评</t>
        </is>
      </c>
    </row>
    <row r="2651">
      <c r="A2651" s="0" t="inlineStr">
        <is>
          <t>15919524628</t>
        </is>
      </c>
      <c r="B2651" s="56" t="n">
        <v>46225.77103009259</v>
      </c>
      <c r="C2651" s="0" t="inlineStr">
        <is>
          <t>韩江新城工作站</t>
        </is>
      </c>
      <c r="D2651" s="0" t="inlineStr">
        <is>
          <t>邱培烁</t>
        </is>
      </c>
      <c r="E2651" s="0" t="inlineStr">
        <is>
          <t>陈少煌</t>
        </is>
      </c>
      <c r="F2651" s="0" t="inlineStr">
        <is>
          <t>已参评好</t>
        </is>
      </c>
      <c r="G2651" s="0" t="inlineStr">
        <is>
          <t>未超8小时</t>
        </is>
      </c>
      <c r="H2651" s="0" t="inlineStr">
        <is>
          <t>是</t>
        </is>
      </c>
      <c r="I2651" s="54">
        <f>(NOW()-J114)*24</f>
        <v/>
      </c>
      <c r="J2651" s="56" t="n">
        <v>46225.85436342593</v>
      </c>
      <c r="K2651" s="56" t="n">
        <v>46226.18769675926</v>
      </c>
      <c r="L2651" s="0">
        <f>IF(AND(F114&lt;&gt;"已参评好",I114&gt;=5),"超5小时未参评",IF(I114&gt;=7,"超7小时未参评",IF(I114&gt;=8,"超时未参评","")))</f>
        <v/>
      </c>
      <c r="M2651" s="0" t="inlineStr">
        <is>
          <t>已参评</t>
        </is>
      </c>
    </row>
    <row r="2652">
      <c r="A2652" s="0" t="inlineStr">
        <is>
          <t>13670743643</t>
        </is>
      </c>
      <c r="B2652" s="56" t="n">
        <v>46225.77424768519</v>
      </c>
      <c r="C2652" s="0" t="inlineStr">
        <is>
          <t>饶平北片工作站</t>
        </is>
      </c>
      <c r="D2652" s="0" t="inlineStr">
        <is>
          <t>詹进链</t>
        </is>
      </c>
      <c r="E2652" s="0" t="inlineStr">
        <is>
          <t>詹利波</t>
        </is>
      </c>
      <c r="G2652" s="0" t="inlineStr">
        <is>
          <t>未超8小时</t>
        </is>
      </c>
      <c r="H2652" s="0" t="inlineStr">
        <is>
          <t>是</t>
        </is>
      </c>
      <c r="I2652" s="54">
        <f>(NOW()-J115)*24</f>
        <v/>
      </c>
      <c r="J2652" s="56" t="n">
        <v>46225.85758101852</v>
      </c>
      <c r="K2652" s="56" t="n">
        <v>46226.19091435185</v>
      </c>
      <c r="L2652" s="0">
        <f>IF(AND(F115&lt;&gt;"已参评好",I115&gt;=5),"超5小时未参评",IF(I115&gt;=7,"超7小时未参评",IF(I115&gt;=8,"超时未参评","")))</f>
        <v/>
      </c>
      <c r="M2652" s="0" t="n"/>
    </row>
    <row r="2653">
      <c r="A2653" s="0" t="inlineStr">
        <is>
          <t>18125812654</t>
        </is>
      </c>
      <c r="B2653" s="56" t="n">
        <v>46225.66504629629</v>
      </c>
      <c r="C2653" s="0" t="inlineStr">
        <is>
          <t>彩塘东凤工作站</t>
        </is>
      </c>
      <c r="D2653" s="0" t="inlineStr">
        <is>
          <t>丁锐涛</t>
        </is>
      </c>
      <c r="E2653" s="0" t="inlineStr">
        <is>
          <t>蔡深伟</t>
        </is>
      </c>
      <c r="G2653" s="0" t="inlineStr">
        <is>
          <t>未超8小时</t>
        </is>
      </c>
      <c r="H2653" s="0" t="inlineStr">
        <is>
          <t>是</t>
        </is>
      </c>
      <c r="I2653" s="54">
        <f>(NOW()-J116)*24</f>
        <v/>
      </c>
      <c r="J2653" s="56" t="n">
        <v>46225.74837962963</v>
      </c>
      <c r="K2653" s="56" t="n">
        <v>46226.08171296296</v>
      </c>
      <c r="L2653" s="0">
        <f>IF(AND(F116&lt;&gt;"已参评好",I116&gt;=5),"超5小时未参评",IF(I116&gt;=7,"超7小时未参评",IF(I116&gt;=8,"超时未参评","")))</f>
        <v/>
      </c>
      <c r="M2653" s="0" t="n"/>
    </row>
    <row r="2654">
      <c r="A2654" s="0" t="inlineStr">
        <is>
          <t>15219877685</t>
        </is>
      </c>
      <c r="B2654" s="56" t="n">
        <v>46225.8079050926</v>
      </c>
      <c r="C2654" s="0" t="inlineStr">
        <is>
          <t>饶平城区工作站</t>
        </is>
      </c>
      <c r="D2654" s="0" t="inlineStr">
        <is>
          <t>陈泽鹏</t>
        </is>
      </c>
      <c r="E2654" s="0" t="inlineStr">
        <is>
          <t>吴镇周</t>
        </is>
      </c>
      <c r="G2654" s="0" t="inlineStr">
        <is>
          <t>未超8小时</t>
        </is>
      </c>
      <c r="H2654" s="0" t="inlineStr">
        <is>
          <t>是</t>
        </is>
      </c>
      <c r="I2654" s="54">
        <f>(NOW()-J117)*24</f>
        <v/>
      </c>
      <c r="J2654" s="56" t="n">
        <v>46225.89123842592</v>
      </c>
      <c r="K2654" s="56" t="n">
        <v>46226.22457175926</v>
      </c>
      <c r="L2654" s="0">
        <f>IF(AND(F117&lt;&gt;"已参评好",I117&gt;=5),"超5小时未参评",IF(I117&gt;=7,"超7小时未参评",IF(I117&gt;=8,"超时未参评","")))</f>
        <v/>
      </c>
      <c r="M2654" s="0" t="n"/>
    </row>
    <row r="2655">
      <c r="A2655" s="0" t="inlineStr">
        <is>
          <t>17817680593</t>
        </is>
      </c>
      <c r="B2655" s="56" t="n">
        <v>46225.80568287037</v>
      </c>
      <c r="C2655" s="0" t="inlineStr">
        <is>
          <t>磷官铁工作站</t>
        </is>
      </c>
      <c r="D2655" s="0" t="inlineStr">
        <is>
          <t>吴坊</t>
        </is>
      </c>
      <c r="E2655" s="0" t="inlineStr">
        <is>
          <t>陈湘杰</t>
        </is>
      </c>
      <c r="G2655" s="0" t="inlineStr">
        <is>
          <t>未超8小时</t>
        </is>
      </c>
      <c r="H2655" s="0" t="inlineStr">
        <is>
          <t>是</t>
        </is>
      </c>
      <c r="I2655" s="54">
        <f>(NOW()-J118)*24</f>
        <v/>
      </c>
      <c r="J2655" s="56" t="n">
        <v>46225.88901620371</v>
      </c>
      <c r="K2655" s="56" t="n">
        <v>46226.22234953703</v>
      </c>
      <c r="L2655" s="0">
        <f>IF(AND(F118&lt;&gt;"已参评好",I118&gt;=5),"超5小时未参评",IF(I118&gt;=7,"超7小时未参评",IF(I118&gt;=8,"超时未参评","")))</f>
        <v/>
      </c>
      <c r="M2655" s="0" t="n"/>
    </row>
    <row r="2656">
      <c r="A2656" s="0" t="inlineStr">
        <is>
          <t>15876857785</t>
        </is>
      </c>
      <c r="B2656" s="56" t="n">
        <v>46225.6725</v>
      </c>
      <c r="C2656" s="0" t="inlineStr">
        <is>
          <t>市区城南工作站</t>
        </is>
      </c>
      <c r="D2656" s="0" t="inlineStr">
        <is>
          <t>陈理智</t>
        </is>
      </c>
      <c r="E2656" s="0" t="inlineStr">
        <is>
          <t>陈诗俊</t>
        </is>
      </c>
      <c r="G2656" s="0" t="inlineStr">
        <is>
          <t>未超8小时</t>
        </is>
      </c>
      <c r="H2656" s="0" t="inlineStr">
        <is>
          <t>是</t>
        </is>
      </c>
      <c r="I2656" s="54">
        <f>(NOW()-J119)*24</f>
        <v/>
      </c>
      <c r="J2656" s="56" t="n">
        <v>46225.75583333334</v>
      </c>
      <c r="K2656" s="56" t="n">
        <v>46226.08916666666</v>
      </c>
      <c r="L2656" s="0">
        <f>IF(AND(F119&lt;&gt;"已参评好",I119&gt;=5),"超5小时未参评",IF(I119&gt;=7,"超7小时未参评",IF(I119&gt;=8,"超时未参评","")))</f>
        <v/>
      </c>
      <c r="M2656" s="0" t="n"/>
    </row>
    <row r="2657">
      <c r="A2657" s="0" t="inlineStr">
        <is>
          <t>13342795015</t>
        </is>
      </c>
      <c r="B2657" s="56" t="n">
        <v>46225.75474537037</v>
      </c>
      <c r="C2657" s="0" t="inlineStr">
        <is>
          <t>凤塘镇区工作站</t>
        </is>
      </c>
      <c r="D2657" s="0" t="inlineStr">
        <is>
          <t>曾声锦</t>
        </is>
      </c>
      <c r="E2657" s="0" t="inlineStr">
        <is>
          <t>黄锐浩</t>
        </is>
      </c>
      <c r="F2657" s="0" t="inlineStr">
        <is>
          <t>已参评好</t>
        </is>
      </c>
      <c r="G2657" s="0" t="inlineStr">
        <is>
          <t>未超8小时</t>
        </is>
      </c>
      <c r="H2657" s="0" t="inlineStr">
        <is>
          <t>是</t>
        </is>
      </c>
      <c r="I2657" s="54">
        <f>(NOW()-J120)*24</f>
        <v/>
      </c>
      <c r="J2657" s="56" t="n">
        <v>46225.8380787037</v>
      </c>
      <c r="K2657" s="56" t="n">
        <v>46226.17141203704</v>
      </c>
      <c r="L2657" s="0">
        <f>IF(AND(F120&lt;&gt;"已参评好",I120&gt;=5),"超5小时未参评",IF(I120&gt;=7,"超7小时未参评",IF(I120&gt;=8,"超时未参评","")))</f>
        <v/>
      </c>
      <c r="M2657" s="0" t="inlineStr">
        <is>
          <t>已参评好</t>
        </is>
      </c>
    </row>
    <row r="2658">
      <c r="A2658" s="0" t="inlineStr">
        <is>
          <t>15207689592</t>
        </is>
      </c>
      <c r="B2658" s="56" t="n">
        <v>46225.75895833333</v>
      </c>
      <c r="C2658" s="0" t="inlineStr">
        <is>
          <t>北部四镇工作站</t>
        </is>
      </c>
      <c r="D2658" s="0" t="inlineStr">
        <is>
          <t>黄再明</t>
        </is>
      </c>
      <c r="E2658" s="0" t="inlineStr">
        <is>
          <t>陈馥旭</t>
        </is>
      </c>
      <c r="F2658" s="0" t="inlineStr">
        <is>
          <t>已参评好</t>
        </is>
      </c>
      <c r="G2658" s="0" t="inlineStr">
        <is>
          <t>未超8小时</t>
        </is>
      </c>
      <c r="H2658" s="0" t="inlineStr">
        <is>
          <t>是</t>
        </is>
      </c>
      <c r="I2658" s="54">
        <f>(NOW()-J121)*24</f>
        <v/>
      </c>
      <c r="J2658" s="56" t="n">
        <v>46225.84229166667</v>
      </c>
      <c r="K2658" s="56" t="n">
        <v>46226.175625</v>
      </c>
      <c r="L2658" s="0">
        <f>IF(AND(F121&lt;&gt;"已参评好",I121&gt;=5),"超5小时未参评",IF(I121&gt;=7,"超7小时未参评",IF(I121&gt;=8,"超时未参评","")))</f>
        <v/>
      </c>
      <c r="M2658" s="0" t="inlineStr">
        <is>
          <t>已参评好</t>
        </is>
      </c>
    </row>
    <row r="2659">
      <c r="A2659" s="0" t="inlineStr">
        <is>
          <t>15216955888</t>
        </is>
      </c>
      <c r="B2659" s="56" t="n">
        <v>46225.67751157407</v>
      </c>
      <c r="C2659" s="0" t="inlineStr">
        <is>
          <t>市区城北工作站</t>
        </is>
      </c>
      <c r="D2659" s="0" t="inlineStr">
        <is>
          <t>陆锐荣</t>
        </is>
      </c>
      <c r="E2659" s="0" t="inlineStr">
        <is>
          <t>王伟雄</t>
        </is>
      </c>
      <c r="G2659" s="0" t="inlineStr">
        <is>
          <t>未超8小时</t>
        </is>
      </c>
      <c r="H2659" s="0" t="inlineStr">
        <is>
          <t>是</t>
        </is>
      </c>
      <c r="I2659" s="54">
        <f>(NOW()-J122)*24</f>
        <v/>
      </c>
      <c r="J2659" s="56" t="n">
        <v>46225.76084490741</v>
      </c>
      <c r="K2659" s="56" t="n">
        <v>46226.09417824074</v>
      </c>
      <c r="L2659" s="0">
        <f>IF(AND(F122&lt;&gt;"已参评好",I122&gt;=5),"超5小时未参评",IF(I122&gt;=7,"超7小时未参评",IF(I122&gt;=8,"超时未参评","")))</f>
        <v/>
      </c>
      <c r="M2659" s="0" t="n"/>
    </row>
    <row r="2660">
      <c r="A2660" s="0" t="inlineStr">
        <is>
          <t>15913095476</t>
        </is>
      </c>
      <c r="B2660" s="56" t="n">
        <v>46225.71141203704</v>
      </c>
      <c r="C2660" s="0" t="inlineStr">
        <is>
          <t>瓷都枫溪工作站</t>
        </is>
      </c>
      <c r="D2660" s="0" t="inlineStr">
        <is>
          <t>许守锦</t>
        </is>
      </c>
      <c r="E2660" s="0" t="inlineStr">
        <is>
          <t>廖庆鑫</t>
        </is>
      </c>
      <c r="G2660" s="0" t="inlineStr">
        <is>
          <t>未超8小时</t>
        </is>
      </c>
      <c r="H2660" s="0" t="inlineStr">
        <is>
          <t>是</t>
        </is>
      </c>
      <c r="I2660" s="54">
        <f>(NOW()-J123)*24</f>
        <v/>
      </c>
      <c r="J2660" s="56" t="n">
        <v>46225.79474537037</v>
      </c>
      <c r="K2660" s="56" t="n">
        <v>46226.1280787037</v>
      </c>
      <c r="L2660" s="0">
        <f>IF(AND(F123&lt;&gt;"已参评好",I123&gt;=5),"超5小时未参评",IF(I123&gt;=7,"超7小时未参评",IF(I123&gt;=8,"超时未参评","")))</f>
        <v/>
      </c>
      <c r="M2660" s="0" t="n"/>
    </row>
    <row r="2661">
      <c r="A2661" s="0" t="inlineStr">
        <is>
          <t>17725894789</t>
        </is>
      </c>
      <c r="B2661" s="56" t="n">
        <v>46225.77504629629</v>
      </c>
      <c r="C2661" s="0" t="inlineStr">
        <is>
          <t>潮安城区工作站</t>
        </is>
      </c>
      <c r="D2661" s="0" t="inlineStr">
        <is>
          <t>吴家鸣</t>
        </is>
      </c>
      <c r="E2661" s="0" t="inlineStr">
        <is>
          <t>曾喜标</t>
        </is>
      </c>
      <c r="G2661" s="0" t="inlineStr">
        <is>
          <t>未超8小时</t>
        </is>
      </c>
      <c r="H2661" s="0" t="inlineStr">
        <is>
          <t>是</t>
        </is>
      </c>
      <c r="I2661" s="54">
        <f>(NOW()-J124)*24</f>
        <v/>
      </c>
      <c r="J2661" s="56" t="n">
        <v>46225.85837962963</v>
      </c>
      <c r="K2661" s="56" t="n">
        <v>46226.19171296297</v>
      </c>
      <c r="L2661" s="0">
        <f>IF(AND(F124&lt;&gt;"已参评好",I124&gt;=5),"超5小时未参评",IF(I124&gt;=7,"超7小时未参评",IF(I124&gt;=8,"超时未参评","")))</f>
        <v/>
      </c>
      <c r="M2661" s="0" t="n"/>
    </row>
    <row r="2662">
      <c r="A2662" s="0" t="inlineStr">
        <is>
          <t>13715712994</t>
        </is>
      </c>
      <c r="B2662" s="56" t="n">
        <v>46225.68777777778</v>
      </c>
      <c r="C2662" s="0" t="inlineStr">
        <is>
          <t>市区城北工作站</t>
        </is>
      </c>
      <c r="D2662" s="0" t="inlineStr">
        <is>
          <t>陆锐荣</t>
        </is>
      </c>
      <c r="E2662" s="0" t="inlineStr">
        <is>
          <t>张泽鸿</t>
        </is>
      </c>
      <c r="G2662" s="0" t="inlineStr">
        <is>
          <t>未超8小时</t>
        </is>
      </c>
      <c r="H2662" s="0" t="inlineStr">
        <is>
          <t>是</t>
        </is>
      </c>
      <c r="I2662" s="54">
        <f>(NOW()-J125)*24</f>
        <v/>
      </c>
      <c r="J2662" s="56" t="n">
        <v>46225.77111111111</v>
      </c>
      <c r="K2662" s="56" t="n">
        <v>46226.10444444444</v>
      </c>
      <c r="L2662" s="0">
        <f>IF(AND(F125&lt;&gt;"已参评好",I125&gt;=5),"超5小时未参评",IF(I125&gt;=7,"超7小时未参评",IF(I125&gt;=8,"超时未参评","")))</f>
        <v/>
      </c>
      <c r="M2662" s="0" t="n"/>
    </row>
    <row r="2663">
      <c r="A2663" s="0" t="inlineStr">
        <is>
          <t>36530073606</t>
        </is>
      </c>
      <c r="B2663" s="56" t="n">
        <v>46225.65402777777</v>
      </c>
      <c r="C2663" s="0" t="inlineStr">
        <is>
          <t>彩塘东凤工作站</t>
        </is>
      </c>
      <c r="D2663" s="0" t="inlineStr">
        <is>
          <t>丁锐涛</t>
        </is>
      </c>
      <c r="E2663" s="0" t="inlineStr">
        <is>
          <t>陈佳俊</t>
        </is>
      </c>
      <c r="G2663" s="0" t="inlineStr">
        <is>
          <t>未超8小时</t>
        </is>
      </c>
      <c r="H2663" s="0" t="inlineStr">
        <is>
          <t>是</t>
        </is>
      </c>
      <c r="I2663" s="54">
        <f>(NOW()-J126)*24</f>
        <v/>
      </c>
      <c r="J2663" s="56" t="n">
        <v>46225.73736111111</v>
      </c>
      <c r="K2663" s="56" t="n">
        <v>46226.07069444445</v>
      </c>
      <c r="L2663" s="0">
        <f>IF(AND(F126&lt;&gt;"已参评好",I126&gt;=5),"超5小时未参评",IF(I126&gt;=7,"超7小时未参评",IF(I126&gt;=8,"超时未参评","")))</f>
        <v/>
      </c>
      <c r="M2663" s="0" t="n"/>
    </row>
    <row r="2664">
      <c r="A2664" s="0" t="inlineStr">
        <is>
          <t>13553716325</t>
        </is>
      </c>
      <c r="B2664" s="56" t="n">
        <v>46225.75708333333</v>
      </c>
      <c r="C2664" s="0" t="inlineStr">
        <is>
          <t>饶平中片工作站</t>
        </is>
      </c>
      <c r="D2664" s="0" t="inlineStr">
        <is>
          <t>郑洽祥</t>
        </is>
      </c>
      <c r="E2664" s="0" t="inlineStr">
        <is>
          <t>陈宋杰</t>
        </is>
      </c>
      <c r="G2664" s="0" t="inlineStr">
        <is>
          <t>未超8小时</t>
        </is>
      </c>
      <c r="H2664" s="0" t="inlineStr">
        <is>
          <t>是</t>
        </is>
      </c>
      <c r="I2664" s="54">
        <f>(NOW()-J127)*24</f>
        <v/>
      </c>
      <c r="J2664" s="56" t="n">
        <v>46225.84041666667</v>
      </c>
      <c r="K2664" s="56" t="n">
        <v>46226.17375</v>
      </c>
      <c r="L2664" s="0">
        <f>IF(AND(F127&lt;&gt;"已参评好",I127&gt;=5),"超5小时未参评",IF(I127&gt;=7,"超7小时未参评",IF(I127&gt;=8,"超时未参评","")))</f>
        <v/>
      </c>
      <c r="M2664" s="0" t="n"/>
    </row>
    <row r="2665">
      <c r="A2665" s="0" t="inlineStr">
        <is>
          <t>19865296806</t>
        </is>
      </c>
      <c r="B2665" s="56" t="n">
        <v>46225.72369212963</v>
      </c>
      <c r="C2665" s="0" t="inlineStr">
        <is>
          <t>古巷登塘工作站</t>
        </is>
      </c>
      <c r="D2665" s="0" t="inlineStr">
        <is>
          <t>陈佳雄</t>
        </is>
      </c>
      <c r="E2665" s="0" t="inlineStr">
        <is>
          <t>卢泽思</t>
        </is>
      </c>
      <c r="F2665" s="0" t="inlineStr">
        <is>
          <t>未参评好</t>
        </is>
      </c>
      <c r="G2665" s="0" t="inlineStr">
        <is>
          <t>未超8小时</t>
        </is>
      </c>
      <c r="H2665" s="0" t="inlineStr">
        <is>
          <t>是</t>
        </is>
      </c>
      <c r="I2665" s="54">
        <f>(NOW()-J128)*24</f>
        <v/>
      </c>
      <c r="J2665" s="56" t="n">
        <v>46225.80702546296</v>
      </c>
      <c r="K2665" s="56" t="n">
        <v>46226.1403587963</v>
      </c>
      <c r="L2665" s="0">
        <f>IF(AND(F128&lt;&gt;"已参评好",I128&gt;=5),"超5小时未参评",IF(I128&gt;=7,"超7小时未参评",IF(I128&gt;=8,"超时未参评","")))</f>
        <v/>
      </c>
      <c r="M2665" s="0" t="inlineStr">
        <is>
          <t>装维无反馈</t>
        </is>
      </c>
    </row>
    <row r="2666">
      <c r="A2666" s="0" t="inlineStr">
        <is>
          <t>15919529286</t>
        </is>
      </c>
      <c r="B2666" s="56" t="n">
        <v>46225.68559027778</v>
      </c>
      <c r="C2666" s="0" t="inlineStr">
        <is>
          <t>饶平中片工作站</t>
        </is>
      </c>
      <c r="D2666" s="0" t="inlineStr">
        <is>
          <t>郑洽祥</t>
        </is>
      </c>
      <c r="E2666" s="0" t="inlineStr">
        <is>
          <t>陈宋杰</t>
        </is>
      </c>
      <c r="G2666" s="0" t="inlineStr">
        <is>
          <t>未超8小时</t>
        </is>
      </c>
      <c r="H2666" s="0" t="inlineStr">
        <is>
          <t>是</t>
        </is>
      </c>
      <c r="I2666" s="54">
        <f>(NOW()-J129)*24</f>
        <v/>
      </c>
      <c r="J2666" s="56" t="n">
        <v>46225.76892361111</v>
      </c>
      <c r="K2666" s="56" t="n">
        <v>46226.10225694445</v>
      </c>
      <c r="L2666" s="0">
        <f>IF(AND(F129&lt;&gt;"已参评好",I129&gt;=5),"超5小时未参评",IF(I129&gt;=7,"超7小时未参评",IF(I129&gt;=8,"超时未参评","")))</f>
        <v/>
      </c>
      <c r="M2666" s="0" t="n"/>
    </row>
    <row r="2667">
      <c r="A2667" s="0" t="inlineStr">
        <is>
          <t>19886481162</t>
        </is>
      </c>
      <c r="B2667" s="56" t="n">
        <v>46225.72407407407</v>
      </c>
      <c r="C2667" s="0" t="inlineStr">
        <is>
          <t>饶平北片工作站</t>
        </is>
      </c>
      <c r="D2667" s="0" t="inlineStr">
        <is>
          <t>詹进链</t>
        </is>
      </c>
      <c r="E2667" s="0" t="inlineStr">
        <is>
          <t>刘锦敏</t>
        </is>
      </c>
      <c r="G2667" s="0" t="inlineStr">
        <is>
          <t>未超8小时</t>
        </is>
      </c>
      <c r="H2667" s="0" t="inlineStr">
        <is>
          <t>是</t>
        </is>
      </c>
      <c r="I2667" s="54">
        <f>(NOW()-J130)*24</f>
        <v/>
      </c>
      <c r="J2667" s="56" t="n">
        <v>46225.80740740741</v>
      </c>
      <c r="K2667" s="56" t="n">
        <v>46226.14074074074</v>
      </c>
      <c r="L2667" s="0">
        <f>IF(AND(F130&lt;&gt;"已参评好",I130&gt;=5),"超5小时未参评",IF(I130&gt;=7,"超7小时未参评",IF(I130&gt;=8,"超时未参评","")))</f>
        <v/>
      </c>
      <c r="M2667" s="0" t="n"/>
    </row>
    <row r="2668">
      <c r="A2668" s="0" t="inlineStr">
        <is>
          <t>15816522002</t>
        </is>
      </c>
      <c r="B2668" s="56" t="n">
        <v>46225.75486111111</v>
      </c>
      <c r="C2668" s="0" t="inlineStr">
        <is>
          <t>潮安城区工作站</t>
        </is>
      </c>
      <c r="D2668" s="0" t="inlineStr">
        <is>
          <t>吴家鸣</t>
        </is>
      </c>
      <c r="E2668" s="0" t="inlineStr">
        <is>
          <t>陈家昭</t>
        </is>
      </c>
      <c r="G2668" s="0" t="inlineStr">
        <is>
          <t>未超8小时</t>
        </is>
      </c>
      <c r="H2668" s="0" t="inlineStr">
        <is>
          <t>是</t>
        </is>
      </c>
      <c r="I2668" s="54">
        <f>(NOW()-J131)*24</f>
        <v/>
      </c>
      <c r="J2668" s="56" t="n">
        <v>46225.83819444444</v>
      </c>
      <c r="K2668" s="56" t="n">
        <v>46226.17152777778</v>
      </c>
      <c r="L2668" s="0">
        <f>IF(AND(F131&lt;&gt;"已参评好",I131&gt;=5),"超5小时未参评",IF(I131&gt;=7,"超7小时未参评",IF(I131&gt;=8,"超时未参评","")))</f>
        <v/>
      </c>
      <c r="M2668" s="0" t="n"/>
    </row>
    <row r="2669">
      <c r="A2669" s="0" t="inlineStr">
        <is>
          <t>17307673275</t>
        </is>
      </c>
      <c r="B2669" s="56" t="n">
        <v>46225.68341435185</v>
      </c>
      <c r="C2669" s="0" t="inlineStr">
        <is>
          <t>市区城南工作站</t>
        </is>
      </c>
      <c r="D2669" s="0" t="inlineStr">
        <is>
          <t>陈理智</t>
        </is>
      </c>
      <c r="E2669" s="0" t="inlineStr">
        <is>
          <t>李伟</t>
        </is>
      </c>
      <c r="G2669" s="0" t="inlineStr">
        <is>
          <t>未超8小时</t>
        </is>
      </c>
      <c r="H2669" s="0" t="inlineStr">
        <is>
          <t>是</t>
        </is>
      </c>
      <c r="I2669" s="54">
        <f>(NOW()-J132)*24</f>
        <v/>
      </c>
      <c r="J2669" s="56" t="n">
        <v>46225.76674768519</v>
      </c>
      <c r="K2669" s="56" t="n">
        <v>46226.10008101852</v>
      </c>
      <c r="L2669" s="0">
        <f>IF(AND(F132&lt;&gt;"已参评好",I132&gt;=5),"超5小时未参评",IF(I132&gt;=7,"超7小时未参评",IF(I132&gt;=8,"超时未参评","")))</f>
        <v/>
      </c>
      <c r="M2669" s="0" t="n"/>
    </row>
    <row r="2670">
      <c r="A2670" s="0" t="inlineStr">
        <is>
          <t>15816155762</t>
        </is>
      </c>
      <c r="B2670" s="56" t="n">
        <v>46225.66482638889</v>
      </c>
      <c r="C2670" s="0" t="inlineStr">
        <is>
          <t>饶平城区工作站</t>
        </is>
      </c>
      <c r="D2670" s="0" t="inlineStr">
        <is>
          <t>陈泽鹏</t>
        </is>
      </c>
      <c r="E2670" s="0" t="inlineStr">
        <is>
          <t>张双文</t>
        </is>
      </c>
      <c r="F2670" s="0" t="inlineStr">
        <is>
          <t>未参评好</t>
        </is>
      </c>
      <c r="G2670" s="0" t="inlineStr">
        <is>
          <t>未超8小时</t>
        </is>
      </c>
      <c r="H2670" s="0" t="inlineStr">
        <is>
          <t>是</t>
        </is>
      </c>
      <c r="I2670" s="54">
        <f>(NOW()-J133)*24</f>
        <v/>
      </c>
      <c r="J2670" s="56" t="n">
        <v>46225.74815972222</v>
      </c>
      <c r="K2670" s="56" t="n">
        <v>46226.08149305556</v>
      </c>
      <c r="L2670" s="0">
        <f>IF(AND(F133&lt;&gt;"已参评好",I133&gt;=5),"超5小时未参评",IF(I133&gt;=7,"超7小时未参评",IF(I133&gt;=8,"超时未参评","")))</f>
        <v/>
      </c>
      <c r="M2670" s="0" t="inlineStr">
        <is>
          <t>联系不上用户</t>
        </is>
      </c>
    </row>
    <row r="2671">
      <c r="A2671" s="0" t="inlineStr">
        <is>
          <t>13413727828</t>
        </is>
      </c>
      <c r="B2671" s="56" t="n">
        <v>46225.65997685185</v>
      </c>
      <c r="C2671" s="0" t="inlineStr">
        <is>
          <t>市区城北工作站</t>
        </is>
      </c>
      <c r="D2671" s="0" t="inlineStr">
        <is>
          <t>陆锐荣</t>
        </is>
      </c>
      <c r="E2671" s="0" t="inlineStr">
        <is>
          <t>王锐嘉</t>
        </is>
      </c>
      <c r="G2671" s="0" t="inlineStr">
        <is>
          <t>未超8小时</t>
        </is>
      </c>
      <c r="H2671" s="0" t="inlineStr">
        <is>
          <t>是</t>
        </is>
      </c>
      <c r="I2671" s="54">
        <f>(NOW()-J134)*24</f>
        <v/>
      </c>
      <c r="J2671" s="56" t="n">
        <v>46225.74331018519</v>
      </c>
      <c r="K2671" s="56" t="n">
        <v>46226.07664351852</v>
      </c>
      <c r="L2671" s="0">
        <f>IF(AND(F134&lt;&gt;"已参评好",I134&gt;=5),"超5小时未参评",IF(I134&gt;=7,"超7小时未参评",IF(I134&gt;=8,"超时未参评","")))</f>
        <v/>
      </c>
      <c r="M2671" s="0" t="n"/>
    </row>
    <row r="2672">
      <c r="A2672" s="0" t="inlineStr">
        <is>
          <t>18319829887</t>
        </is>
      </c>
      <c r="B2672" s="56" t="n">
        <v>46225.72545138889</v>
      </c>
      <c r="C2672" s="0" t="inlineStr">
        <is>
          <t>潮安城区工作站</t>
        </is>
      </c>
      <c r="D2672" s="0" t="inlineStr">
        <is>
          <t>吴家鸣</t>
        </is>
      </c>
      <c r="E2672" s="0" t="inlineStr">
        <is>
          <t>郑静亮</t>
        </is>
      </c>
      <c r="G2672" s="0" t="inlineStr">
        <is>
          <t>未超8小时</t>
        </is>
      </c>
      <c r="H2672" s="0" t="inlineStr">
        <is>
          <t>是</t>
        </is>
      </c>
      <c r="I2672" s="54">
        <f>(NOW()-J135)*24</f>
        <v/>
      </c>
      <c r="J2672" s="56" t="n">
        <v>46225.80878472222</v>
      </c>
      <c r="K2672" s="56" t="n">
        <v>46226.14211805556</v>
      </c>
      <c r="L2672" s="0">
        <f>IF(AND(F135&lt;&gt;"已参评好",I135&gt;=5),"超5小时未参评",IF(I135&gt;=7,"超7小时未参评",IF(I135&gt;=8,"超时未参评","")))</f>
        <v/>
      </c>
      <c r="M2672" s="0" t="n"/>
    </row>
    <row r="2673">
      <c r="A2673" s="0" t="inlineStr">
        <is>
          <t>15976598135</t>
        </is>
      </c>
      <c r="B2673" s="56" t="n">
        <v>46225.68122685186</v>
      </c>
      <c r="C2673" s="0" t="inlineStr">
        <is>
          <t>饶平中片工作站</t>
        </is>
      </c>
      <c r="D2673" s="0" t="inlineStr">
        <is>
          <t>郑洽祥</t>
        </is>
      </c>
      <c r="E2673" s="0" t="inlineStr">
        <is>
          <t>王俊旭</t>
        </is>
      </c>
      <c r="G2673" s="0" t="inlineStr">
        <is>
          <t>未超8小时</t>
        </is>
      </c>
      <c r="H2673" s="0" t="inlineStr">
        <is>
          <t>是</t>
        </is>
      </c>
      <c r="I2673" s="54">
        <f>(NOW()-J136)*24</f>
        <v/>
      </c>
      <c r="J2673" s="56" t="n">
        <v>46225.76456018518</v>
      </c>
      <c r="K2673" s="56" t="n">
        <v>46226.09789351852</v>
      </c>
      <c r="L2673" s="0">
        <f>IF(AND(F136&lt;&gt;"已参评好",I136&gt;=5),"超5小时未参评",IF(I136&gt;=7,"超7小时未参评",IF(I136&gt;=8,"超时未参评","")))</f>
        <v/>
      </c>
      <c r="M2673" s="0" t="n"/>
    </row>
    <row r="2674">
      <c r="A2674" s="0" t="inlineStr">
        <is>
          <t>13426906644</t>
        </is>
      </c>
      <c r="B2674" s="56" t="n">
        <v>46225.69059027778</v>
      </c>
      <c r="C2674" s="0" t="inlineStr">
        <is>
          <t>东界三镇工作站</t>
        </is>
      </c>
      <c r="D2674" s="0" t="inlineStr">
        <is>
          <t>周少杰</t>
        </is>
      </c>
      <c r="E2674" s="0" t="inlineStr">
        <is>
          <t>杨振浜</t>
        </is>
      </c>
      <c r="F2674" s="0" t="inlineStr">
        <is>
          <t>未参评好</t>
        </is>
      </c>
      <c r="G2674" s="0" t="inlineStr">
        <is>
          <t>未超8小时</t>
        </is>
      </c>
      <c r="H2674" s="0" t="inlineStr">
        <is>
          <t>是</t>
        </is>
      </c>
      <c r="I2674" s="54">
        <f>(NOW()-J137)*24</f>
        <v/>
      </c>
      <c r="J2674" s="56" t="n">
        <v>46225.77392361111</v>
      </c>
      <c r="K2674" s="56" t="n">
        <v>46226.10725694444</v>
      </c>
      <c r="L2674" s="0">
        <f>IF(AND(F137&lt;&gt;"已参评好",I137&gt;=5),"超5小时未参评",IF(I137&gt;=7,"超7小时未参评",IF(I137&gt;=8,"超时未参评","")))</f>
        <v/>
      </c>
      <c r="M2674" s="0" t="inlineStr">
        <is>
          <t>老人不懂操作</t>
        </is>
      </c>
    </row>
    <row r="2675">
      <c r="A2675" s="0" t="inlineStr">
        <is>
          <t>13727965608</t>
        </is>
      </c>
      <c r="B2675" s="56" t="n">
        <v>46225.76587962963</v>
      </c>
      <c r="C2675" s="0" t="inlineStr">
        <is>
          <t>磷官铁工作站</t>
        </is>
      </c>
      <c r="D2675" s="0" t="inlineStr">
        <is>
          <t>吴坊</t>
        </is>
      </c>
      <c r="E2675" s="0" t="inlineStr">
        <is>
          <t>陈湘杰</t>
        </is>
      </c>
      <c r="G2675" s="0" t="inlineStr">
        <is>
          <t>未超8小时</t>
        </is>
      </c>
      <c r="H2675" s="0" t="inlineStr">
        <is>
          <t>是</t>
        </is>
      </c>
      <c r="I2675" s="54">
        <f>(NOW()-J138)*24</f>
        <v/>
      </c>
      <c r="J2675" s="56" t="n">
        <v>46225.84921296296</v>
      </c>
      <c r="K2675" s="56" t="n">
        <v>46226.1825462963</v>
      </c>
      <c r="L2675" s="0">
        <f>IF(AND(F138&lt;&gt;"已参评好",I138&gt;=5),"超5小时未参评",IF(I138&gt;=7,"超7小时未参评",IF(I138&gt;=8,"超时未参评","")))</f>
        <v/>
      </c>
      <c r="M2675" s="0" t="n"/>
    </row>
    <row r="2676">
      <c r="A2676" s="0" t="inlineStr">
        <is>
          <t>17725894875</t>
        </is>
      </c>
      <c r="B2676" s="56" t="n">
        <v>46225.69835648148</v>
      </c>
      <c r="C2676" s="0" t="inlineStr">
        <is>
          <t>磷官铁工作站</t>
        </is>
      </c>
      <c r="D2676" s="0" t="inlineStr">
        <is>
          <t>吴坊</t>
        </is>
      </c>
      <c r="E2676" s="0" t="inlineStr">
        <is>
          <t>丁梓涛</t>
        </is>
      </c>
      <c r="G2676" s="0" t="inlineStr">
        <is>
          <t>未超8小时</t>
        </is>
      </c>
      <c r="H2676" s="0" t="inlineStr">
        <is>
          <t>是</t>
        </is>
      </c>
      <c r="I2676" s="54">
        <f>(NOW()-J139)*24</f>
        <v/>
      </c>
      <c r="J2676" s="56" t="n">
        <v>46225.78168981482</v>
      </c>
      <c r="K2676" s="56" t="n">
        <v>46226.11502314815</v>
      </c>
      <c r="L2676" s="0">
        <f>IF(AND(F139&lt;&gt;"已参评好",I139&gt;=5),"超5小时未参评",IF(I139&gt;=7,"超7小时未参评",IF(I139&gt;=8,"超时未参评","")))</f>
        <v/>
      </c>
      <c r="M2676" s="0" t="n"/>
    </row>
    <row r="2677">
      <c r="A2677" s="0" t="inlineStr">
        <is>
          <t>13690024071</t>
        </is>
      </c>
      <c r="B2677" s="56" t="n">
        <v>46225.78834490741</v>
      </c>
      <c r="C2677" s="0" t="inlineStr">
        <is>
          <t>潮安城区工作站</t>
        </is>
      </c>
      <c r="D2677" s="0" t="inlineStr">
        <is>
          <t>吴家鸣</t>
        </is>
      </c>
      <c r="E2677" s="0" t="inlineStr">
        <is>
          <t>曾喜标</t>
        </is>
      </c>
      <c r="G2677" s="0" t="inlineStr">
        <is>
          <t>未超8小时</t>
        </is>
      </c>
      <c r="H2677" s="0" t="inlineStr">
        <is>
          <t>是</t>
        </is>
      </c>
      <c r="I2677" s="54">
        <f>(NOW()-J140)*24</f>
        <v/>
      </c>
      <c r="J2677" s="56" t="n">
        <v>46225.87167824074</v>
      </c>
      <c r="K2677" s="56" t="n">
        <v>46226.20501157407</v>
      </c>
      <c r="L2677" s="0">
        <f>IF(AND(F140&lt;&gt;"已参评好",I140&gt;=5),"超5小时未参评",IF(I140&gt;=7,"超7小时未参评",IF(I140&gt;=8,"超时未参评","")))</f>
        <v/>
      </c>
      <c r="M2677" s="0" t="n"/>
    </row>
    <row r="2678">
      <c r="A2678" s="0" t="inlineStr">
        <is>
          <t>15976370639</t>
        </is>
      </c>
      <c r="B2678" s="56" t="n">
        <v>46225.69170138889</v>
      </c>
      <c r="C2678" s="0" t="inlineStr">
        <is>
          <t>彩塘东凤工作站</t>
        </is>
      </c>
      <c r="D2678" s="0" t="inlineStr">
        <is>
          <t>丁锐涛</t>
        </is>
      </c>
      <c r="E2678" s="0" t="inlineStr">
        <is>
          <t>蔡深伟</t>
        </is>
      </c>
      <c r="G2678" s="0" t="inlineStr">
        <is>
          <t>未超8小时</t>
        </is>
      </c>
      <c r="H2678" s="0" t="inlineStr">
        <is>
          <t>是</t>
        </is>
      </c>
      <c r="I2678" s="54">
        <f>(NOW()-J141)*24</f>
        <v/>
      </c>
      <c r="J2678" s="56" t="n">
        <v>46225.77503472222</v>
      </c>
      <c r="K2678" s="56" t="n">
        <v>46226.10836805555</v>
      </c>
      <c r="L2678" s="0">
        <f>IF(AND(F141&lt;&gt;"已参评好",I141&gt;=5),"超5小时未参评",IF(I141&gt;=7,"超7小时未参评",IF(I141&gt;=8,"超时未参评","")))</f>
        <v/>
      </c>
      <c r="M2678" s="0" t="n"/>
    </row>
    <row r="2679">
      <c r="A2679" s="0" t="inlineStr">
        <is>
          <t>13534640120</t>
        </is>
      </c>
      <c r="B2679" s="56" t="n">
        <v>46225.80069444444</v>
      </c>
      <c r="C2679" s="0" t="inlineStr">
        <is>
          <t>饶平北片工作站</t>
        </is>
      </c>
      <c r="D2679" s="0" t="inlineStr">
        <is>
          <t>詹进链</t>
        </is>
      </c>
      <c r="E2679" s="0" t="inlineStr">
        <is>
          <t>詹蔚均</t>
        </is>
      </c>
      <c r="G2679" s="0" t="inlineStr">
        <is>
          <t>未超8小时</t>
        </is>
      </c>
      <c r="H2679" s="0" t="inlineStr">
        <is>
          <t>是</t>
        </is>
      </c>
      <c r="I2679" s="54">
        <f>(NOW()-J142)*24</f>
        <v/>
      </c>
      <c r="J2679" s="56" t="n">
        <v>46225.88402777778</v>
      </c>
      <c r="K2679" s="56" t="n">
        <v>46226.21736111111</v>
      </c>
      <c r="L2679" s="0">
        <f>IF(AND(F142&lt;&gt;"已参评好",I142&gt;=5),"超5小时未参评",IF(I142&gt;=7,"超7小时未参评",IF(I142&gt;=8,"超时未参评","")))</f>
        <v/>
      </c>
      <c r="M2679" s="0" t="n"/>
    </row>
    <row r="2680">
      <c r="A2680" s="0" t="inlineStr">
        <is>
          <t>18025726423</t>
        </is>
      </c>
      <c r="B2680" s="56" t="n">
        <v>46225.64894675926</v>
      </c>
      <c r="C2680" s="0" t="inlineStr">
        <is>
          <t>市区城南工作站</t>
        </is>
      </c>
      <c r="D2680" s="0" t="inlineStr">
        <is>
          <t>陈理智</t>
        </is>
      </c>
      <c r="E2680" s="0" t="inlineStr">
        <is>
          <t>陈少杰</t>
        </is>
      </c>
      <c r="G2680" s="0" t="inlineStr">
        <is>
          <t>未超8小时</t>
        </is>
      </c>
      <c r="H2680" s="0" t="inlineStr">
        <is>
          <t>是</t>
        </is>
      </c>
      <c r="I2680" s="54">
        <f>(NOW()-J143)*24</f>
        <v/>
      </c>
      <c r="J2680" s="56" t="n">
        <v>46225.73228009259</v>
      </c>
      <c r="K2680" s="56" t="n">
        <v>46226.06561342593</v>
      </c>
      <c r="L2680" s="0">
        <f>IF(AND(F143&lt;&gt;"已参评好",I143&gt;=5),"超5小时未参评",IF(I143&gt;=7,"超7小时未参评",IF(I143&gt;=8,"超时未参评","")))</f>
        <v/>
      </c>
      <c r="M2680" s="0" t="n"/>
    </row>
    <row r="2681">
      <c r="A2681" s="0" t="inlineStr">
        <is>
          <t>15916492812</t>
        </is>
      </c>
      <c r="B2681" s="56" t="n">
        <v>46225.65856481482</v>
      </c>
      <c r="C2681" s="0" t="inlineStr">
        <is>
          <t>古巷登塘工作站</t>
        </is>
      </c>
      <c r="D2681" s="0" t="inlineStr">
        <is>
          <t>陈佳雄</t>
        </is>
      </c>
      <c r="E2681" s="0" t="inlineStr">
        <is>
          <t>郑杰帆</t>
        </is>
      </c>
      <c r="F2681" s="0" t="inlineStr">
        <is>
          <t>未参评好</t>
        </is>
      </c>
      <c r="G2681" s="0" t="inlineStr">
        <is>
          <t>未超8小时</t>
        </is>
      </c>
      <c r="H2681" s="0" t="inlineStr">
        <is>
          <t>是</t>
        </is>
      </c>
      <c r="I2681" s="54">
        <f>(NOW()-J144)*24</f>
        <v/>
      </c>
      <c r="J2681" s="56" t="n">
        <v>46225.74189814815</v>
      </c>
      <c r="K2681" s="56" t="n">
        <v>46226.07523148148</v>
      </c>
      <c r="L2681" s="0">
        <f>IF(AND(F144&lt;&gt;"已参评好",I144&gt;=5),"超5小时未参评",IF(I144&gt;=7,"超7小时未参评",IF(I144&gt;=8,"超时未参评","")))</f>
        <v/>
      </c>
      <c r="M2681" s="0" t="inlineStr">
        <is>
          <t>装维无反馈</t>
        </is>
      </c>
    </row>
    <row r="2682">
      <c r="A2682" s="0" t="inlineStr">
        <is>
          <t>13534612027</t>
        </is>
      </c>
      <c r="B2682" s="56" t="n">
        <v>46225.66895833334</v>
      </c>
      <c r="C2682" s="0" t="inlineStr">
        <is>
          <t>饶平北片工作站</t>
        </is>
      </c>
      <c r="D2682" s="0" t="inlineStr">
        <is>
          <t>詹进链</t>
        </is>
      </c>
      <c r="E2682" s="0" t="inlineStr">
        <is>
          <t>詹蔚均</t>
        </is>
      </c>
      <c r="G2682" s="0" t="inlineStr">
        <is>
          <t>未超8小时</t>
        </is>
      </c>
      <c r="H2682" s="0" t="inlineStr">
        <is>
          <t>是</t>
        </is>
      </c>
      <c r="I2682" s="54">
        <f>(NOW()-J145)*24</f>
        <v/>
      </c>
      <c r="J2682" s="56" t="n">
        <v>46225.75229166666</v>
      </c>
      <c r="K2682" s="56" t="n">
        <v>46226.085625</v>
      </c>
      <c r="L2682" s="0">
        <f>IF(AND(F145&lt;&gt;"已参评好",I145&gt;=5),"超5小时未参评",IF(I145&gt;=7,"超7小时未参评",IF(I145&gt;=8,"超时未参评","")))</f>
        <v/>
      </c>
      <c r="M2682" s="0" t="n"/>
    </row>
    <row r="2683">
      <c r="A2683" s="0" t="inlineStr">
        <is>
          <t>13670767250</t>
        </is>
      </c>
      <c r="B2683" s="56" t="n">
        <v>46225.67430555556</v>
      </c>
      <c r="C2683" s="0" t="inlineStr">
        <is>
          <t>饶平北片工作站</t>
        </is>
      </c>
      <c r="D2683" s="0" t="inlineStr">
        <is>
          <t>詹进链</t>
        </is>
      </c>
      <c r="E2683" s="0" t="inlineStr">
        <is>
          <t>尤少伟</t>
        </is>
      </c>
      <c r="G2683" s="0" t="inlineStr">
        <is>
          <t>未超8小时</t>
        </is>
      </c>
      <c r="H2683" s="0" t="inlineStr">
        <is>
          <t>是</t>
        </is>
      </c>
      <c r="I2683" s="54">
        <f>(NOW()-J146)*24</f>
        <v/>
      </c>
      <c r="J2683" s="56" t="n">
        <v>46225.75763888889</v>
      </c>
      <c r="K2683" s="56" t="n">
        <v>46226.09097222222</v>
      </c>
      <c r="L2683" s="0">
        <f>IF(AND(F146&lt;&gt;"已参评好",I146&gt;=5),"超5小时未参评",IF(I146&gt;=7,"超7小时未参评",IF(I146&gt;=8,"超时未参评","")))</f>
        <v/>
      </c>
      <c r="M2683" s="0" t="n"/>
    </row>
    <row r="2684">
      <c r="A2684" s="0" t="inlineStr">
        <is>
          <t>13169060992</t>
        </is>
      </c>
      <c r="B2684" s="56" t="n">
        <v>46225.67446759259</v>
      </c>
      <c r="C2684" s="0" t="inlineStr">
        <is>
          <t>瓷都枫溪工作站</t>
        </is>
      </c>
      <c r="D2684" s="0" t="inlineStr">
        <is>
          <t>许守锦</t>
        </is>
      </c>
      <c r="E2684" s="0" t="inlineStr">
        <is>
          <t>周湘禹</t>
        </is>
      </c>
      <c r="G2684" s="0" t="inlineStr">
        <is>
          <t>未超8小时</t>
        </is>
      </c>
      <c r="H2684" s="0" t="inlineStr">
        <is>
          <t>是</t>
        </is>
      </c>
      <c r="I2684" s="54">
        <f>(NOW()-J147)*24</f>
        <v/>
      </c>
      <c r="J2684" s="56" t="n">
        <v>46225.75780092592</v>
      </c>
      <c r="K2684" s="56" t="n">
        <v>46226.09113425926</v>
      </c>
      <c r="L2684" s="0">
        <f>IF(AND(F147&lt;&gt;"已参评好",I147&gt;=5),"超5小时未参评",IF(I147&gt;=7,"超7小时未参评",IF(I147&gt;=8,"超时未参评","")))</f>
        <v/>
      </c>
      <c r="M2684" s="0" t="n"/>
    </row>
    <row r="2685">
      <c r="A2685" s="0" t="inlineStr">
        <is>
          <t>18933042384</t>
        </is>
      </c>
      <c r="B2685" s="56" t="n">
        <v>46225.6775</v>
      </c>
      <c r="C2685" s="0" t="inlineStr">
        <is>
          <t>瓷都枫溪工作站</t>
        </is>
      </c>
      <c r="D2685" s="0" t="inlineStr">
        <is>
          <t>许守锦</t>
        </is>
      </c>
      <c r="E2685" s="0" t="inlineStr">
        <is>
          <t>陈洽龙</t>
        </is>
      </c>
      <c r="G2685" s="0" t="inlineStr">
        <is>
          <t>未超8小时</t>
        </is>
      </c>
      <c r="H2685" s="0" t="inlineStr">
        <is>
          <t>是</t>
        </is>
      </c>
      <c r="I2685" s="54">
        <f>(NOW()-J148)*24</f>
        <v/>
      </c>
      <c r="J2685" s="56" t="n">
        <v>46225.76083333333</v>
      </c>
      <c r="K2685" s="56" t="n">
        <v>46226.09416666667</v>
      </c>
      <c r="L2685" s="0">
        <f>IF(AND(F148&lt;&gt;"已参评好",I148&gt;=5),"超5小时未参评",IF(I148&gt;=7,"超7小时未参评",IF(I148&gt;=8,"超时未参评","")))</f>
        <v/>
      </c>
      <c r="M2685" s="0" t="n"/>
    </row>
    <row r="2686">
      <c r="A2686" s="0" t="inlineStr">
        <is>
          <t>15812691620</t>
        </is>
      </c>
      <c r="B2686" s="56" t="n">
        <v>46225.75978009259</v>
      </c>
      <c r="C2686" s="0" t="inlineStr">
        <is>
          <t>韩江新城工作站</t>
        </is>
      </c>
      <c r="D2686" s="0" t="inlineStr">
        <is>
          <t>邱培烁</t>
        </is>
      </c>
      <c r="E2686" s="0" t="inlineStr">
        <is>
          <t>曾楚湘</t>
        </is>
      </c>
      <c r="G2686" s="0" t="inlineStr">
        <is>
          <t>未超8小时</t>
        </is>
      </c>
      <c r="H2686" s="0" t="inlineStr">
        <is>
          <t>是</t>
        </is>
      </c>
      <c r="I2686" s="54">
        <f>(NOW()-J149)*24</f>
        <v/>
      </c>
      <c r="J2686" s="56" t="n">
        <v>46225.84311342592</v>
      </c>
      <c r="K2686" s="56" t="n">
        <v>46226.17644675926</v>
      </c>
      <c r="L2686" s="0">
        <f>IF(AND(F149&lt;&gt;"已参评好",I149&gt;=5),"超5小时未参评",IF(I149&gt;=7,"超7小时未参评",IF(I149&gt;=8,"超时未参评","")))</f>
        <v/>
      </c>
      <c r="M2686" s="0" t="n"/>
    </row>
    <row r="2687">
      <c r="A2687" s="0" t="inlineStr">
        <is>
          <t>36530073625</t>
        </is>
      </c>
      <c r="B2687" s="56" t="n">
        <v>46225.71928240741</v>
      </c>
      <c r="C2687" s="0" t="inlineStr">
        <is>
          <t>饶平城区工作站</t>
        </is>
      </c>
      <c r="D2687" s="0" t="inlineStr">
        <is>
          <t>陈泽鹏</t>
        </is>
      </c>
      <c r="E2687" s="0" t="inlineStr">
        <is>
          <t>陈旭钦</t>
        </is>
      </c>
      <c r="G2687" s="0" t="inlineStr">
        <is>
          <t>未超8小时</t>
        </is>
      </c>
      <c r="H2687" s="0" t="inlineStr">
        <is>
          <t>是</t>
        </is>
      </c>
      <c r="I2687" s="54">
        <f>(NOW()-J150)*24</f>
        <v/>
      </c>
      <c r="J2687" s="56" t="n">
        <v>46225.80261574074</v>
      </c>
      <c r="K2687" s="56" t="n">
        <v>46226.13594907407</v>
      </c>
      <c r="L2687" s="0">
        <f>IF(AND(F150&lt;&gt;"已参评好",I150&gt;=5),"超5小时未参评",IF(I150&gt;=7,"超7小时未参评",IF(I150&gt;=8,"超时未参评","")))</f>
        <v/>
      </c>
      <c r="M2687" s="0" t="n"/>
    </row>
    <row r="2688">
      <c r="A2688" s="0" t="inlineStr">
        <is>
          <t>18023921800</t>
        </is>
      </c>
      <c r="B2688" s="56" t="n">
        <v>46225.69756944444</v>
      </c>
      <c r="C2688" s="0" t="inlineStr">
        <is>
          <t>浮洋网格</t>
        </is>
      </c>
      <c r="D2688" s="0" t="inlineStr">
        <is>
          <t>曾声锦</t>
        </is>
      </c>
      <c r="E2688" s="0" t="inlineStr">
        <is>
          <t>邱晓杰</t>
        </is>
      </c>
      <c r="G2688" s="0" t="inlineStr">
        <is>
          <t>未超8小时</t>
        </is>
      </c>
      <c r="H2688" s="0" t="inlineStr">
        <is>
          <t>是</t>
        </is>
      </c>
      <c r="I2688" s="54">
        <f>(NOW()-J151)*24</f>
        <v/>
      </c>
      <c r="J2688" s="56" t="n">
        <v>46225.78090277778</v>
      </c>
      <c r="K2688" s="56" t="n">
        <v>46226.11423611111</v>
      </c>
      <c r="L2688" s="0">
        <f>IF(AND(F151&lt;&gt;"已参评好",I151&gt;=5),"超5小时未参评",IF(I151&gt;=7,"超7小时未参评",IF(I151&gt;=8,"超时未参评","")))</f>
        <v/>
      </c>
      <c r="M2688" s="0" t="n"/>
    </row>
    <row r="2689">
      <c r="A2689" s="0" t="inlineStr">
        <is>
          <t>17324700048</t>
        </is>
      </c>
      <c r="B2689" s="56" t="n">
        <v>46225.74087962963</v>
      </c>
      <c r="C2689" s="0" t="inlineStr">
        <is>
          <t>市区城南工作站</t>
        </is>
      </c>
      <c r="D2689" s="0" t="inlineStr">
        <is>
          <t>陈理智</t>
        </is>
      </c>
      <c r="E2689" s="0" t="inlineStr">
        <is>
          <t>许秋跃</t>
        </is>
      </c>
      <c r="G2689" s="0" t="inlineStr">
        <is>
          <t>未超8小时</t>
        </is>
      </c>
      <c r="H2689" s="0" t="inlineStr">
        <is>
          <t>是</t>
        </is>
      </c>
      <c r="I2689" s="54">
        <f>(NOW()-J152)*24</f>
        <v/>
      </c>
      <c r="J2689" s="56" t="n">
        <v>46225.82421296297</v>
      </c>
      <c r="K2689" s="56" t="n">
        <v>46226.15754629629</v>
      </c>
      <c r="L2689" s="0">
        <f>IF(AND(F152&lt;&gt;"已参评好",I152&gt;=5),"超5小时未参评",IF(I152&gt;=7,"超7小时未参评",IF(I152&gt;=8,"超时未参评","")))</f>
        <v/>
      </c>
      <c r="M2689" s="0" t="n"/>
    </row>
    <row r="2690">
      <c r="A2690" s="0" t="inlineStr">
        <is>
          <t>13632004118</t>
        </is>
      </c>
      <c r="B2690" s="56" t="n">
        <v>46225.70659722222</v>
      </c>
      <c r="C2690" s="0" t="inlineStr">
        <is>
          <t>市区城南工作站</t>
        </is>
      </c>
      <c r="D2690" s="0" t="inlineStr">
        <is>
          <t>陈理智</t>
        </is>
      </c>
      <c r="E2690" s="0" t="inlineStr">
        <is>
          <t>陈庆炎</t>
        </is>
      </c>
      <c r="G2690" s="0" t="inlineStr">
        <is>
          <t>未超8小时</t>
        </is>
      </c>
      <c r="H2690" s="0" t="inlineStr">
        <is>
          <t>是</t>
        </is>
      </c>
      <c r="I2690" s="54">
        <f>(NOW()-J153)*24</f>
        <v/>
      </c>
      <c r="J2690" s="56" t="n">
        <v>46225.78993055555</v>
      </c>
      <c r="K2690" s="56" t="n">
        <v>46226.12326388889</v>
      </c>
      <c r="L2690" s="0">
        <f>IF(AND(F153&lt;&gt;"已参评好",I153&gt;=5),"超5小时未参评",IF(I153&gt;=7,"超7小时未参评",IF(I153&gt;=8,"超时未参评","")))</f>
        <v/>
      </c>
      <c r="M2690" s="0" t="n"/>
    </row>
    <row r="2691">
      <c r="A2691" s="0" t="inlineStr">
        <is>
          <t>13632000107</t>
        </is>
      </c>
      <c r="B2691" s="56" t="n">
        <v>46225.71344907407</v>
      </c>
      <c r="C2691" s="0" t="inlineStr">
        <is>
          <t>市区城北工作站</t>
        </is>
      </c>
      <c r="D2691" s="0" t="inlineStr">
        <is>
          <t>陆锐荣</t>
        </is>
      </c>
      <c r="E2691" s="0" t="inlineStr">
        <is>
          <t>王锐嘉</t>
        </is>
      </c>
      <c r="G2691" s="0" t="inlineStr">
        <is>
          <t>未超8小时</t>
        </is>
      </c>
      <c r="H2691" s="0" t="inlineStr">
        <is>
          <t>是</t>
        </is>
      </c>
      <c r="I2691" s="54">
        <f>(NOW()-J154)*24</f>
        <v/>
      </c>
      <c r="J2691" s="56" t="n">
        <v>46225.79678240741</v>
      </c>
      <c r="K2691" s="56" t="n">
        <v>46226.13011574074</v>
      </c>
      <c r="L2691" s="0">
        <f>IF(AND(F154&lt;&gt;"已参评好",I154&gt;=5),"超5小时未参评",IF(I154&gt;=7,"超7小时未参评",IF(I154&gt;=8,"超时未参评","")))</f>
        <v/>
      </c>
      <c r="M2691" s="0" t="n"/>
    </row>
    <row r="2692">
      <c r="A2692" s="0" t="inlineStr">
        <is>
          <t>13671436619</t>
        </is>
      </c>
      <c r="B2692" s="56" t="n">
        <v>46225.73775462963</v>
      </c>
      <c r="C2692" s="0" t="inlineStr">
        <is>
          <t>饶平中片工作站</t>
        </is>
      </c>
      <c r="D2692" s="0" t="inlineStr">
        <is>
          <t>郑洽祥</t>
        </is>
      </c>
      <c r="E2692" s="0" t="inlineStr">
        <is>
          <t>江伟道</t>
        </is>
      </c>
      <c r="G2692" s="0" t="inlineStr">
        <is>
          <t>未超8小时</t>
        </is>
      </c>
      <c r="H2692" s="0" t="inlineStr">
        <is>
          <t>是</t>
        </is>
      </c>
      <c r="I2692" s="54">
        <f>(NOW()-J155)*24</f>
        <v/>
      </c>
      <c r="J2692" s="56" t="n">
        <v>46225.82108796296</v>
      </c>
      <c r="K2692" s="56" t="n">
        <v>46226.1544212963</v>
      </c>
      <c r="L2692" s="0">
        <f>IF(AND(F155&lt;&gt;"已参评好",I155&gt;=5),"超5小时未参评",IF(I155&gt;=7,"超7小时未参评",IF(I155&gt;=8,"超时未参评","")))</f>
        <v/>
      </c>
      <c r="M2692" s="0" t="n"/>
    </row>
    <row r="2693">
      <c r="A2693" s="0" t="inlineStr">
        <is>
          <t>13690056135</t>
        </is>
      </c>
      <c r="B2693" s="56" t="n">
        <v>46225.725</v>
      </c>
      <c r="C2693" s="0" t="inlineStr">
        <is>
          <t>饶平中片工作站</t>
        </is>
      </c>
      <c r="D2693" s="0" t="inlineStr">
        <is>
          <t>郑洽祥</t>
        </is>
      </c>
      <c r="E2693" s="0" t="inlineStr">
        <is>
          <t>林孝展</t>
        </is>
      </c>
      <c r="G2693" s="0" t="inlineStr">
        <is>
          <t>未超8小时</t>
        </is>
      </c>
      <c r="H2693" s="0" t="inlineStr">
        <is>
          <t>是</t>
        </is>
      </c>
      <c r="I2693" s="54">
        <f>(NOW()-J156)*24</f>
        <v/>
      </c>
      <c r="J2693" s="56" t="n">
        <v>46225.80833333333</v>
      </c>
      <c r="K2693" s="56" t="n">
        <v>46226.14166666667</v>
      </c>
      <c r="L2693" s="0">
        <f>IF(AND(F156&lt;&gt;"已参评好",I156&gt;=5),"超5小时未参评",IF(I156&gt;=7,"超7小时未参评",IF(I156&gt;=8,"超时未参评","")))</f>
        <v/>
      </c>
      <c r="M2693" s="0" t="n"/>
    </row>
    <row r="2694">
      <c r="A2694" s="0" t="inlineStr">
        <is>
          <t>13827322835</t>
        </is>
      </c>
      <c r="B2694" s="56" t="n">
        <v>46225.74533564815</v>
      </c>
      <c r="C2694" s="0" t="inlineStr">
        <is>
          <t>江东龙湖工作站</t>
        </is>
      </c>
      <c r="D2694" s="0" t="inlineStr">
        <is>
          <t>郑州杰</t>
        </is>
      </c>
      <c r="E2694" s="0" t="inlineStr">
        <is>
          <t>庄树标</t>
        </is>
      </c>
      <c r="F2694" s="0" t="inlineStr">
        <is>
          <t>已参评好</t>
        </is>
      </c>
      <c r="G2694" s="0" t="inlineStr">
        <is>
          <t>未超8小时</t>
        </is>
      </c>
      <c r="H2694" s="0" t="inlineStr">
        <is>
          <t>是</t>
        </is>
      </c>
      <c r="I2694" s="54">
        <f>(NOW()-J157)*24</f>
        <v/>
      </c>
      <c r="J2694" s="56" t="n">
        <v>46225.82866898148</v>
      </c>
      <c r="K2694" s="56" t="n">
        <v>46226.16200231481</v>
      </c>
      <c r="L2694" s="0">
        <f>IF(AND(F157&lt;&gt;"已参评好",I157&gt;=5),"超5小时未参评",IF(I157&gt;=7,"超7小时未参评",IF(I157&gt;=8,"超时未参评","")))</f>
        <v/>
      </c>
      <c r="M2694" s="0" t="inlineStr">
        <is>
          <t>已参评好</t>
        </is>
      </c>
    </row>
    <row r="2695">
      <c r="A2695" s="0" t="inlineStr">
        <is>
          <t>19865298639</t>
        </is>
      </c>
      <c r="B2695" s="56" t="n">
        <v>46225.74388888889</v>
      </c>
      <c r="C2695" s="0" t="inlineStr">
        <is>
          <t>饶平北片工作站</t>
        </is>
      </c>
      <c r="D2695" s="0" t="inlineStr">
        <is>
          <t>詹进链</t>
        </is>
      </c>
      <c r="E2695" s="0" t="inlineStr">
        <is>
          <t>詹金潮</t>
        </is>
      </c>
      <c r="G2695" s="0" t="inlineStr">
        <is>
          <t>未超8小时</t>
        </is>
      </c>
      <c r="H2695" s="0" t="inlineStr">
        <is>
          <t>是</t>
        </is>
      </c>
      <c r="I2695" s="54">
        <f>(NOW()-J158)*24</f>
        <v/>
      </c>
      <c r="J2695" s="56" t="n">
        <v>46225.82722222222</v>
      </c>
      <c r="K2695" s="56" t="n">
        <v>46226.16055555556</v>
      </c>
      <c r="L2695" s="0">
        <f>IF(AND(F158&lt;&gt;"已参评好",I158&gt;=5),"超5小时未参评",IF(I158&gt;=7,"超7小时未参评",IF(I158&gt;=8,"超时未参评","")))</f>
        <v/>
      </c>
      <c r="M2695" s="0" t="n"/>
    </row>
    <row r="2696">
      <c r="A2696" s="0" t="inlineStr">
        <is>
          <t>19849262702</t>
        </is>
      </c>
      <c r="B2696" s="56" t="n">
        <v>46225.76938657407</v>
      </c>
      <c r="C2696" s="0" t="inlineStr">
        <is>
          <t>饶平城区工作站</t>
        </is>
      </c>
      <c r="D2696" s="0" t="inlineStr">
        <is>
          <t>陈泽鹏</t>
        </is>
      </c>
      <c r="E2696" s="0" t="inlineStr">
        <is>
          <t>吴镇周</t>
        </is>
      </c>
      <c r="G2696" s="0" t="inlineStr">
        <is>
          <t>未超8小时</t>
        </is>
      </c>
      <c r="H2696" s="0" t="inlineStr">
        <is>
          <t>是</t>
        </is>
      </c>
      <c r="I2696" s="54">
        <f>(NOW()-J159)*24</f>
        <v/>
      </c>
      <c r="J2696" s="56" t="n">
        <v>46225.85271990741</v>
      </c>
      <c r="K2696" s="56" t="n">
        <v>46226.18605324074</v>
      </c>
      <c r="L2696" s="0">
        <f>IF(AND(F159&lt;&gt;"已参评好",I159&gt;=5),"超5小时未参评",IF(I159&gt;=7,"超7小时未参评",IF(I159&gt;=8,"超时未参评","")))</f>
        <v/>
      </c>
      <c r="M2696" s="0" t="n"/>
    </row>
    <row r="2697">
      <c r="A2697" s="0" t="inlineStr">
        <is>
          <t>15219868157</t>
        </is>
      </c>
      <c r="B2697" s="56" t="n">
        <v>46225.79832175926</v>
      </c>
      <c r="C2697" s="0" t="inlineStr">
        <is>
          <t>彩塘东凤工作站</t>
        </is>
      </c>
      <c r="D2697" s="0" t="inlineStr">
        <is>
          <t>丁锐涛</t>
        </is>
      </c>
      <c r="E2697" s="0" t="inlineStr">
        <is>
          <t>刘汉城</t>
        </is>
      </c>
      <c r="G2697" s="0" t="inlineStr">
        <is>
          <t>未超8小时</t>
        </is>
      </c>
      <c r="H2697" s="0" t="inlineStr">
        <is>
          <t>是</t>
        </is>
      </c>
      <c r="I2697" s="54">
        <f>(NOW()-J160)*24</f>
        <v/>
      </c>
      <c r="J2697" s="56" t="n">
        <v>46225.88165509259</v>
      </c>
      <c r="K2697" s="56" t="n">
        <v>46226.21498842593</v>
      </c>
      <c r="L2697" s="0">
        <f>IF(AND(F160&lt;&gt;"已参评好",I160&gt;=5),"超5小时未参评",IF(I160&gt;=7,"超7小时未参评",IF(I160&gt;=8,"超时未参评","")))</f>
        <v/>
      </c>
      <c r="M2697" s="0" t="n"/>
    </row>
    <row r="2698">
      <c r="A2698" s="0" t="inlineStr">
        <is>
          <t>13727987163</t>
        </is>
      </c>
      <c r="B2698" s="56" t="n">
        <v>46225.77958333334</v>
      </c>
      <c r="C2698" s="0" t="inlineStr">
        <is>
          <t>磷官铁工作站</t>
        </is>
      </c>
      <c r="D2698" s="0" t="inlineStr">
        <is>
          <t>吴坊</t>
        </is>
      </c>
      <c r="E2698" s="0" t="inlineStr">
        <is>
          <t>刘继祥</t>
        </is>
      </c>
      <c r="G2698" s="0" t="inlineStr">
        <is>
          <t>未超8小时</t>
        </is>
      </c>
      <c r="H2698" s="0" t="inlineStr">
        <is>
          <t>是</t>
        </is>
      </c>
      <c r="I2698" s="54">
        <f>(NOW()-J161)*24</f>
        <v/>
      </c>
      <c r="J2698" s="56" t="n">
        <v>46225.86291666667</v>
      </c>
      <c r="K2698" s="56" t="n">
        <v>46226.19625</v>
      </c>
      <c r="L2698" s="0">
        <f>IF(AND(F161&lt;&gt;"已参评好",I161&gt;=5),"超5小时未参评",IF(I161&gt;=7,"超7小时未参评",IF(I161&gt;=8,"超时未参评","")))</f>
        <v/>
      </c>
      <c r="M2698" s="0" t="n"/>
    </row>
    <row r="2699">
      <c r="A2699" s="0" t="inlineStr">
        <is>
          <t>13433769416</t>
        </is>
      </c>
      <c r="B2699" s="56" t="n">
        <v>46225.78431712963</v>
      </c>
      <c r="C2699" s="0" t="inlineStr">
        <is>
          <t>凤塘镇区工作站</t>
        </is>
      </c>
      <c r="D2699" s="0" t="inlineStr">
        <is>
          <t>曾声锦</t>
        </is>
      </c>
      <c r="E2699" s="0" t="inlineStr">
        <is>
          <t>郑楚龙</t>
        </is>
      </c>
      <c r="G2699" s="0" t="inlineStr">
        <is>
          <t>未超8小时</t>
        </is>
      </c>
      <c r="H2699" s="0" t="inlineStr">
        <is>
          <t>是</t>
        </is>
      </c>
      <c r="I2699" s="54">
        <f>(NOW()-J162)*24</f>
        <v/>
      </c>
      <c r="J2699" s="56" t="n">
        <v>46225.86765046296</v>
      </c>
      <c r="K2699" s="56" t="n">
        <v>46226.2009837963</v>
      </c>
      <c r="L2699" s="0">
        <f>IF(AND(F162&lt;&gt;"已参评好",I162&gt;=5),"超5小时未参评",IF(I162&gt;=7,"超7小时未参评",IF(I162&gt;=8,"超时未参评","")))</f>
        <v/>
      </c>
      <c r="M2699" s="0" t="n"/>
    </row>
    <row r="2700">
      <c r="A2700" s="0" t="inlineStr">
        <is>
          <t>13531564175</t>
        </is>
      </c>
      <c r="B2700" s="56" t="n">
        <v>46225.79881944445</v>
      </c>
      <c r="C2700" s="0" t="inlineStr">
        <is>
          <t>彩塘东凤工作站</t>
        </is>
      </c>
      <c r="D2700" s="0" t="inlineStr">
        <is>
          <t>丁锐涛</t>
        </is>
      </c>
      <c r="E2700" s="0" t="inlineStr">
        <is>
          <t>陈颖东</t>
        </is>
      </c>
      <c r="G2700" s="0" t="inlineStr">
        <is>
          <t>未超8小时</t>
        </is>
      </c>
      <c r="H2700" s="0" t="inlineStr">
        <is>
          <t>是</t>
        </is>
      </c>
      <c r="I2700" s="54">
        <f>(NOW()-J163)*24</f>
        <v/>
      </c>
      <c r="J2700" s="56" t="n">
        <v>46225.88215277778</v>
      </c>
      <c r="K2700" s="56" t="n">
        <v>46226.21548611111</v>
      </c>
      <c r="L2700" s="0">
        <f>IF(AND(F163&lt;&gt;"已参评好",I163&gt;=5),"超5小时未参评",IF(I163&gt;=7,"超7小时未参评",IF(I163&gt;=8,"超时未参评","")))</f>
        <v/>
      </c>
      <c r="M2700" s="0" t="n"/>
    </row>
    <row r="2701">
      <c r="A2701" s="0" t="inlineStr">
        <is>
          <t>36530057037</t>
        </is>
      </c>
      <c r="B2701" s="56" t="n">
        <v>46225.71164351852</v>
      </c>
      <c r="C2701" s="0" t="inlineStr">
        <is>
          <t>江东龙湖工作站</t>
        </is>
      </c>
      <c r="D2701" s="0" t="inlineStr">
        <is>
          <t>郑州杰</t>
        </is>
      </c>
      <c r="E2701" s="0" t="inlineStr">
        <is>
          <t>李帆</t>
        </is>
      </c>
      <c r="G2701" s="0" t="inlineStr">
        <is>
          <t>未超8小时</t>
        </is>
      </c>
      <c r="H2701" s="0" t="inlineStr">
        <is>
          <t>是</t>
        </is>
      </c>
      <c r="I2701" s="54">
        <f>(NOW()-J164)*24</f>
        <v/>
      </c>
      <c r="J2701" s="56" t="n">
        <v>46225.79497685185</v>
      </c>
      <c r="K2701" s="56" t="n">
        <v>46226.12831018519</v>
      </c>
      <c r="L2701" s="0">
        <f>IF(AND(F164&lt;&gt;"已参评好",I164&gt;=5),"超5小时未参评",IF(I164&gt;=7,"超7小时未参评",IF(I164&gt;=8,"超时未参评","")))</f>
        <v/>
      </c>
      <c r="M2701" s="0" t="n"/>
    </row>
    <row r="2702">
      <c r="A2702" s="0" t="inlineStr">
        <is>
          <t>13332779388</t>
        </is>
      </c>
      <c r="B2702" s="56" t="n">
        <v>46225.86991898148</v>
      </c>
      <c r="C2702" s="0" t="inlineStr">
        <is>
          <t>市区城北工作站</t>
        </is>
      </c>
      <c r="D2702" s="0" t="inlineStr">
        <is>
          <t>陆锐荣</t>
        </is>
      </c>
      <c r="E2702" s="0" t="inlineStr">
        <is>
          <t>陈锐</t>
        </is>
      </c>
      <c r="G2702" s="0" t="inlineStr">
        <is>
          <t>超时</t>
        </is>
      </c>
      <c r="H2702" s="0" t="inlineStr">
        <is>
          <t>否</t>
        </is>
      </c>
      <c r="I2702" s="54">
        <f>(NOW()-J2)*24</f>
        <v/>
      </c>
      <c r="J2702" s="56" t="n">
        <v>46226.45325231482</v>
      </c>
      <c r="K2702" s="56" t="n">
        <v>46226.78658564815</v>
      </c>
      <c r="L2702" s="0">
        <f>IF(AND(F2&lt;&gt;"已参评好",I2&gt;=5),"超5小时未参评",IF(I2&gt;=7,"超7小时未参评",IF(I2&gt;=8,"超时未参评","")))</f>
        <v/>
      </c>
      <c r="M2702" s="0" t="n"/>
    </row>
    <row r="2703">
      <c r="A2703" s="0" t="inlineStr">
        <is>
          <t>15218563672</t>
        </is>
      </c>
      <c r="B2703" s="56" t="n">
        <v>46225.97150462963</v>
      </c>
      <c r="C2703" s="0" t="inlineStr">
        <is>
          <t>潮安城区工作站</t>
        </is>
      </c>
      <c r="D2703" s="0" t="inlineStr">
        <is>
          <t>吴家鸣</t>
        </is>
      </c>
      <c r="E2703" s="0" t="inlineStr">
        <is>
          <t>蔡满煜</t>
        </is>
      </c>
      <c r="G2703" s="0" t="inlineStr">
        <is>
          <t>超时</t>
        </is>
      </c>
      <c r="H2703" s="0" t="inlineStr">
        <is>
          <t>否</t>
        </is>
      </c>
      <c r="I2703" s="54">
        <f>(NOW()-J3)*24</f>
        <v/>
      </c>
      <c r="J2703" s="56" t="n">
        <v>46226.55483796296</v>
      </c>
      <c r="K2703" s="56" t="n">
        <v>46226.8881712963</v>
      </c>
      <c r="L2703" s="0">
        <f>IF(AND(F3&lt;&gt;"已参评好",I3&gt;=5),"超5小时未参评",IF(I3&gt;=7,"超7小时未参评",IF(I3&gt;=8,"超时未参评","")))</f>
        <v/>
      </c>
      <c r="M2703" s="0" t="n"/>
    </row>
    <row r="2704">
      <c r="A2704" s="0" t="inlineStr">
        <is>
          <t>14739266112</t>
        </is>
      </c>
      <c r="B2704" s="56" t="n">
        <v>46225.86035879629</v>
      </c>
      <c r="C2704" s="0" t="inlineStr">
        <is>
          <t>江东龙湖工作站</t>
        </is>
      </c>
      <c r="D2704" s="0" t="inlineStr">
        <is>
          <t>郑州杰</t>
        </is>
      </c>
      <c r="E2704" s="0" t="inlineStr">
        <is>
          <t>庄标亮</t>
        </is>
      </c>
      <c r="G2704" s="0" t="inlineStr">
        <is>
          <t>超时</t>
        </is>
      </c>
      <c r="H2704" s="0" t="inlineStr">
        <is>
          <t>否</t>
        </is>
      </c>
      <c r="I2704" s="54">
        <f>(NOW()-J4)*24</f>
        <v/>
      </c>
      <c r="J2704" s="56" t="n">
        <v>46226.44369212963</v>
      </c>
      <c r="K2704" s="56" t="n">
        <v>46226.77702546296</v>
      </c>
      <c r="L2704" s="0">
        <f>IF(AND(F4&lt;&gt;"已参评好",I4&gt;=5),"超5小时未参评",IF(I4&gt;=7,"超7小时未参评",IF(I4&gt;=8,"超时未参评","")))</f>
        <v/>
      </c>
      <c r="M2704" s="0" t="n"/>
    </row>
    <row r="2705">
      <c r="A2705" s="0" t="inlineStr">
        <is>
          <t>13715843838</t>
        </is>
      </c>
      <c r="B2705" s="56" t="n">
        <v>46225.90576388889</v>
      </c>
      <c r="C2705" s="0" t="inlineStr">
        <is>
          <t>市区城南工作站</t>
        </is>
      </c>
      <c r="D2705" s="0" t="inlineStr">
        <is>
          <t>许守锦</t>
        </is>
      </c>
      <c r="E2705" s="0" t="inlineStr">
        <is>
          <t>谢梓湘</t>
        </is>
      </c>
      <c r="G2705" s="0" t="inlineStr">
        <is>
          <t>超时</t>
        </is>
      </c>
      <c r="H2705" s="0" t="inlineStr">
        <is>
          <t>否</t>
        </is>
      </c>
      <c r="I2705" s="54">
        <f>(NOW()-J5)*24</f>
        <v/>
      </c>
      <c r="J2705" s="56" t="n">
        <v>46226.48909722222</v>
      </c>
      <c r="K2705" s="56" t="n">
        <v>46226.82243055556</v>
      </c>
      <c r="L2705" s="0">
        <f>IF(AND(F5&lt;&gt;"已参评好",I5&gt;=5),"超5小时未参评",IF(I5&gt;=7,"超7小时未参评",IF(I5&gt;=8,"超时未参评","")))</f>
        <v/>
      </c>
      <c r="M2705" s="0" t="n"/>
    </row>
    <row r="2706">
      <c r="A2706" s="0" t="inlineStr">
        <is>
          <t>19740999258</t>
        </is>
      </c>
      <c r="B2706" s="56" t="n">
        <v>46226.40011574074</v>
      </c>
      <c r="C2706" s="0" t="inlineStr">
        <is>
          <t>饶平北片工作站</t>
        </is>
      </c>
      <c r="D2706" s="0" t="inlineStr">
        <is>
          <t>詹进链</t>
        </is>
      </c>
      <c r="E2706" s="0" t="inlineStr">
        <is>
          <t>张世墩</t>
        </is>
      </c>
      <c r="G2706" s="0" t="inlineStr">
        <is>
          <t>超时</t>
        </is>
      </c>
      <c r="H2706" s="0" t="inlineStr">
        <is>
          <t>是</t>
        </is>
      </c>
      <c r="I2706" s="54">
        <f>(NOW()-J6)*24</f>
        <v/>
      </c>
      <c r="J2706" s="56" t="n">
        <v>46226.48344907408</v>
      </c>
      <c r="K2706" s="56" t="n">
        <v>46226.8167824074</v>
      </c>
      <c r="L2706" s="0">
        <f>IF(AND(F6&lt;&gt;"已参评好",I6&gt;=5),"超5小时未参评",IF(I6&gt;=7,"超7小时未参评",IF(I6&gt;=8,"超时未参评","")))</f>
        <v/>
      </c>
      <c r="M2706" s="0" t="n"/>
    </row>
    <row r="2707">
      <c r="A2707" s="0" t="inlineStr">
        <is>
          <t>15876861951</t>
        </is>
      </c>
      <c r="B2707" s="56" t="n">
        <v>46225.8762037037</v>
      </c>
      <c r="C2707" s="0" t="inlineStr">
        <is>
          <t>瓷都枫溪工作站</t>
        </is>
      </c>
      <c r="D2707" s="0" t="inlineStr">
        <is>
          <t>许守锦</t>
        </is>
      </c>
      <c r="E2707" s="0" t="inlineStr">
        <is>
          <t>林宏彬</t>
        </is>
      </c>
      <c r="G2707" s="0" t="inlineStr">
        <is>
          <t>超时</t>
        </is>
      </c>
      <c r="H2707" s="0" t="inlineStr">
        <is>
          <t>否</t>
        </is>
      </c>
      <c r="I2707" s="54">
        <f>(NOW()-J7)*24</f>
        <v/>
      </c>
      <c r="J2707" s="56" t="n">
        <v>46226.45953703704</v>
      </c>
      <c r="K2707" s="56" t="n">
        <v>46226.79287037037</v>
      </c>
      <c r="L2707" s="0">
        <f>IF(AND(F7&lt;&gt;"已参评好",I7&gt;=5),"超5小时未参评",IF(I7&gt;=7,"超7小时未参评",IF(I7&gt;=8,"超时未参评","")))</f>
        <v/>
      </c>
      <c r="M2707" s="0" t="n"/>
    </row>
    <row r="2708">
      <c r="A2708" s="0" t="inlineStr">
        <is>
          <t>15994952548</t>
        </is>
      </c>
      <c r="B2708" s="56" t="n">
        <v>46225.8365162037</v>
      </c>
      <c r="C2708" s="0" t="inlineStr">
        <is>
          <t>市区城北工作站</t>
        </is>
      </c>
      <c r="D2708" s="0" t="inlineStr">
        <is>
          <t>陆锐荣</t>
        </is>
      </c>
      <c r="E2708" s="0" t="inlineStr">
        <is>
          <t>张泽鸿</t>
        </is>
      </c>
      <c r="G2708" s="0" t="inlineStr">
        <is>
          <t>超时</t>
        </is>
      </c>
      <c r="H2708" s="0" t="inlineStr">
        <is>
          <t>否</t>
        </is>
      </c>
      <c r="I2708" s="54">
        <f>(NOW()-J8)*24</f>
        <v/>
      </c>
      <c r="J2708" s="56" t="n">
        <v>46226.41984953704</v>
      </c>
      <c r="K2708" s="56" t="n">
        <v>46226.75318287037</v>
      </c>
      <c r="L2708" s="0">
        <f>IF(AND(F8&lt;&gt;"已参评好",I8&gt;=5),"超5小时未参评",IF(I8&gt;=7,"超7小时未参评",IF(I8&gt;=8,"超时未参评","")))</f>
        <v/>
      </c>
      <c r="M2708" s="0" t="n"/>
    </row>
    <row r="2709">
      <c r="A2709" s="0" t="inlineStr">
        <is>
          <t>13903094604</t>
        </is>
      </c>
      <c r="B2709" s="56" t="n">
        <v>46225.84423611111</v>
      </c>
      <c r="C2709" s="0" t="inlineStr">
        <is>
          <t>潮安城区工作站</t>
        </is>
      </c>
      <c r="D2709" s="0" t="inlineStr">
        <is>
          <t>吴家鸣</t>
        </is>
      </c>
      <c r="E2709" s="0" t="inlineStr">
        <is>
          <t>郑静亮</t>
        </is>
      </c>
      <c r="G2709" s="0" t="inlineStr">
        <is>
          <t>超时</t>
        </is>
      </c>
      <c r="H2709" s="0" t="inlineStr">
        <is>
          <t>否</t>
        </is>
      </c>
      <c r="I2709" s="54">
        <f>(NOW()-J9)*24</f>
        <v/>
      </c>
      <c r="J2709" s="56" t="n">
        <v>46226.42756944444</v>
      </c>
      <c r="K2709" s="56" t="n">
        <v>46226.76090277778</v>
      </c>
      <c r="L2709" s="0">
        <f>IF(AND(F9&lt;&gt;"已参评好",I9&gt;=5),"超5小时未参评",IF(I9&gt;=7,"超7小时未参评",IF(I9&gt;=8,"超时未参评","")))</f>
        <v/>
      </c>
      <c r="M2709" s="0" t="n"/>
    </row>
    <row r="2710">
      <c r="A2710" s="0" t="inlineStr">
        <is>
          <t>18902792531</t>
        </is>
      </c>
      <c r="B2710" s="56" t="n">
        <v>46226.40847222223</v>
      </c>
      <c r="C2710" s="0" t="inlineStr">
        <is>
          <t>市区城北工作站</t>
        </is>
      </c>
      <c r="D2710" s="0" t="inlineStr">
        <is>
          <t>陆锐荣</t>
        </is>
      </c>
      <c r="E2710" s="0" t="inlineStr">
        <is>
          <t>徐建章</t>
        </is>
      </c>
      <c r="G2710" s="0" t="inlineStr">
        <is>
          <t>超时</t>
        </is>
      </c>
      <c r="H2710" s="0" t="inlineStr">
        <is>
          <t>是</t>
        </is>
      </c>
      <c r="I2710" s="54">
        <f>(NOW()-J10)*24</f>
        <v/>
      </c>
      <c r="J2710" s="56" t="n">
        <v>46226.49180555555</v>
      </c>
      <c r="K2710" s="56" t="n">
        <v>46226.82513888889</v>
      </c>
      <c r="L2710" s="0">
        <f>IF(AND(F10&lt;&gt;"已参评好",I10&gt;=5),"超5小时未参评",IF(I10&gt;=7,"超7小时未参评",IF(I10&gt;=8,"超时未参评","")))</f>
        <v/>
      </c>
      <c r="M2710" s="0" t="n"/>
    </row>
    <row r="2711">
      <c r="A2711" s="0" t="inlineStr">
        <is>
          <t>17728673203</t>
        </is>
      </c>
      <c r="B2711" s="56" t="n">
        <v>46225.84935185185</v>
      </c>
      <c r="C2711" s="0" t="inlineStr">
        <is>
          <t>磷官铁工作站</t>
        </is>
      </c>
      <c r="D2711" s="0" t="inlineStr">
        <is>
          <t>吴坊</t>
        </is>
      </c>
      <c r="E2711" s="0" t="inlineStr">
        <is>
          <t>陆彦羽</t>
        </is>
      </c>
      <c r="G2711" s="0" t="inlineStr">
        <is>
          <t>超时</t>
        </is>
      </c>
      <c r="H2711" s="0" t="inlineStr">
        <is>
          <t>否</t>
        </is>
      </c>
      <c r="I2711" s="54">
        <f>(NOW()-J11)*24</f>
        <v/>
      </c>
      <c r="J2711" s="56" t="n">
        <v>46226.43268518519</v>
      </c>
      <c r="K2711" s="56" t="n">
        <v>46226.76601851852</v>
      </c>
      <c r="L2711" s="0">
        <f>IF(AND(F11&lt;&gt;"已参评好",I11&gt;=5),"超5小时未参评",IF(I11&gt;=7,"超7小时未参评",IF(I11&gt;=8,"超时未参评","")))</f>
        <v/>
      </c>
      <c r="M2711" s="0" t="n"/>
    </row>
    <row r="2712">
      <c r="A2712" s="0" t="inlineStr">
        <is>
          <t>17353051516</t>
        </is>
      </c>
      <c r="B2712" s="56" t="n">
        <v>46226.39930555555</v>
      </c>
      <c r="C2712" s="0" t="inlineStr">
        <is>
          <t>饶平西片工作站</t>
        </is>
      </c>
      <c r="D2712" s="0" t="inlineStr">
        <is>
          <t>吴泽镐</t>
        </is>
      </c>
      <c r="E2712" s="0" t="inlineStr">
        <is>
          <t>麦杰生</t>
        </is>
      </c>
      <c r="G2712" s="0" t="inlineStr">
        <is>
          <t>超时</t>
        </is>
      </c>
      <c r="H2712" s="0" t="inlineStr">
        <is>
          <t>是</t>
        </is>
      </c>
      <c r="I2712" s="54">
        <f>(NOW()-J12)*24</f>
        <v/>
      </c>
      <c r="J2712" s="56" t="n">
        <v>46226.48263888889</v>
      </c>
      <c r="K2712" s="56" t="n">
        <v>46226.81597222222</v>
      </c>
      <c r="L2712" s="0">
        <f>IF(AND(F12&lt;&gt;"已参评好",I12&gt;=5),"超5小时未参评",IF(I12&gt;=7,"超7小时未参评",IF(I12&gt;=8,"超时未参评","")))</f>
        <v/>
      </c>
      <c r="M2712" s="0" t="n"/>
    </row>
    <row r="2713">
      <c r="A2713" s="0" t="inlineStr">
        <is>
          <t>18125856751</t>
        </is>
      </c>
      <c r="B2713" s="56" t="n">
        <v>46225.91405092592</v>
      </c>
      <c r="C2713" s="0" t="inlineStr">
        <is>
          <t>瓷都枫溪工作站</t>
        </is>
      </c>
      <c r="D2713" s="0" t="inlineStr">
        <is>
          <t>许守锦</t>
        </is>
      </c>
      <c r="E2713" s="0" t="inlineStr">
        <is>
          <t>庄卓煌</t>
        </is>
      </c>
      <c r="G2713" s="0" t="inlineStr">
        <is>
          <t>超时</t>
        </is>
      </c>
      <c r="H2713" s="0" t="inlineStr">
        <is>
          <t>否</t>
        </is>
      </c>
      <c r="I2713" s="54">
        <f>(NOW()-J13)*24</f>
        <v/>
      </c>
      <c r="J2713" s="56" t="n">
        <v>46226.49738425926</v>
      </c>
      <c r="K2713" s="56" t="n">
        <v>46226.83071759259</v>
      </c>
      <c r="L2713" s="0">
        <f>IF(AND(F13&lt;&gt;"已参评好",I13&gt;=5),"超5小时未参评",IF(I13&gt;=7,"超7小时未参评",IF(I13&gt;=8,"超时未参评","")))</f>
        <v/>
      </c>
      <c r="M2713" s="0" t="n"/>
    </row>
    <row r="2714">
      <c r="A2714" s="0" t="inlineStr">
        <is>
          <t>15812693821</t>
        </is>
      </c>
      <c r="B2714" s="56" t="n">
        <v>46226.39226851852</v>
      </c>
      <c r="C2714" s="0" t="inlineStr">
        <is>
          <t>饶平中片工作站</t>
        </is>
      </c>
      <c r="D2714" s="0" t="inlineStr">
        <is>
          <t>郑洽祥</t>
        </is>
      </c>
      <c r="E2714" s="0" t="inlineStr">
        <is>
          <t>江伟道</t>
        </is>
      </c>
      <c r="F2714" s="0" t="inlineStr">
        <is>
          <t>未参评好</t>
        </is>
      </c>
      <c r="G2714" s="0" t="inlineStr">
        <is>
          <t>超时</t>
        </is>
      </c>
      <c r="H2714" s="0" t="inlineStr">
        <is>
          <t>是</t>
        </is>
      </c>
      <c r="I2714" s="54">
        <f>(NOW()-J14)*24</f>
        <v/>
      </c>
      <c r="J2714" s="56" t="n">
        <v>46226.47560185185</v>
      </c>
      <c r="K2714" s="56" t="n">
        <v>46226.80893518519</v>
      </c>
      <c r="L2714" s="0">
        <f>IF(AND(F14&lt;&gt;"已参评好",I14&gt;=5),"超5小时未参评",IF(I14&gt;=7,"超7小时未参评",IF(I14&gt;=8,"超时未参评","")))</f>
        <v/>
      </c>
      <c r="M2714" s="0" t="inlineStr">
        <is>
          <t>老人不懂，不会参评</t>
        </is>
      </c>
    </row>
    <row r="2715">
      <c r="A2715" s="0" t="inlineStr">
        <is>
          <t>13534634836</t>
        </is>
      </c>
      <c r="B2715" s="56" t="n">
        <v>46225.83625</v>
      </c>
      <c r="C2715" s="0" t="inlineStr">
        <is>
          <t>饶平北片工作站</t>
        </is>
      </c>
      <c r="D2715" s="0" t="inlineStr">
        <is>
          <t>詹进链</t>
        </is>
      </c>
      <c r="E2715" s="0" t="inlineStr">
        <is>
          <t>黄喜得</t>
        </is>
      </c>
      <c r="G2715" s="0" t="inlineStr">
        <is>
          <t>超时</t>
        </is>
      </c>
      <c r="H2715" s="0" t="inlineStr">
        <is>
          <t>否</t>
        </is>
      </c>
      <c r="I2715" s="54">
        <f>(NOW()-J15)*24</f>
        <v/>
      </c>
      <c r="J2715" s="56" t="n">
        <v>46226.41958333334</v>
      </c>
      <c r="K2715" s="56" t="n">
        <v>46226.75291666666</v>
      </c>
      <c r="L2715" s="0">
        <f>IF(AND(F15&lt;&gt;"已参评好",I15&gt;=5),"超5小时未参评",IF(I15&gt;=7,"超7小时未参评",IF(I15&gt;=8,"超时未参评","")))</f>
        <v/>
      </c>
      <c r="M2715" s="0" t="n"/>
    </row>
    <row r="2716">
      <c r="A2716" s="0" t="inlineStr">
        <is>
          <t>13413721886</t>
        </is>
      </c>
      <c r="B2716" s="56" t="n">
        <v>46226.40230324074</v>
      </c>
      <c r="C2716" s="0" t="inlineStr">
        <is>
          <t>市区城南工作站</t>
        </is>
      </c>
      <c r="D2716" s="0" t="inlineStr">
        <is>
          <t>陈理智</t>
        </is>
      </c>
      <c r="E2716" s="0" t="inlineStr">
        <is>
          <t>陈涛</t>
        </is>
      </c>
      <c r="G2716" s="0" t="inlineStr">
        <is>
          <t>超时</t>
        </is>
      </c>
      <c r="H2716" s="0" t="inlineStr">
        <is>
          <t>是</t>
        </is>
      </c>
      <c r="I2716" s="54">
        <f>(NOW()-J16)*24</f>
        <v/>
      </c>
      <c r="J2716" s="56" t="n">
        <v>46226.48563657407</v>
      </c>
      <c r="K2716" s="56" t="n">
        <v>46226.81896990741</v>
      </c>
      <c r="L2716" s="0">
        <f>IF(AND(F16&lt;&gt;"已参评好",I16&gt;=5),"超5小时未参评",IF(I16&gt;=7,"超7小时未参评",IF(I16&gt;=8,"超时未参评","")))</f>
        <v/>
      </c>
      <c r="M2716" s="0" t="n"/>
    </row>
    <row r="2717">
      <c r="A2717" s="0" t="inlineStr">
        <is>
          <t>15913033729</t>
        </is>
      </c>
      <c r="B2717" s="56" t="n">
        <v>46226.46797453704</v>
      </c>
      <c r="C2717" s="0" t="inlineStr">
        <is>
          <t>饶平西片工作站</t>
        </is>
      </c>
      <c r="D2717" s="0" t="inlineStr">
        <is>
          <t>吴泽镐</t>
        </is>
      </c>
      <c r="E2717" s="0" t="inlineStr">
        <is>
          <t>林成鑫</t>
        </is>
      </c>
      <c r="G2717" s="0" t="inlineStr">
        <is>
          <t>超时</t>
        </is>
      </c>
      <c r="H2717" s="0" t="inlineStr">
        <is>
          <t>是</t>
        </is>
      </c>
      <c r="I2717" s="54">
        <f>(NOW()-J17)*24</f>
        <v/>
      </c>
      <c r="J2717" s="56" t="n">
        <v>46226.55130787037</v>
      </c>
      <c r="K2717" s="56" t="n">
        <v>46226.8846412037</v>
      </c>
      <c r="L2717" s="0">
        <f>IF(AND(F17&lt;&gt;"已参评好",I17&gt;=5),"超5小时未参评",IF(I17&gt;=7,"超7小时未参评",IF(I17&gt;=8,"超时未参评","")))</f>
        <v/>
      </c>
      <c r="M2717" s="0" t="n"/>
    </row>
    <row r="2718">
      <c r="A2718" s="0" t="inlineStr">
        <is>
          <t>17707686986</t>
        </is>
      </c>
      <c r="B2718" s="56" t="n">
        <v>46226.49457175926</v>
      </c>
      <c r="C2718" s="0" t="inlineStr">
        <is>
          <t>江东龙湖工作站</t>
        </is>
      </c>
      <c r="D2718" s="0" t="inlineStr">
        <is>
          <t>郑州杰</t>
        </is>
      </c>
      <c r="E2718" s="0" t="inlineStr">
        <is>
          <t>李帆</t>
        </is>
      </c>
      <c r="F2718" s="0" t="inlineStr">
        <is>
          <t>已参评好</t>
        </is>
      </c>
      <c r="G2718" s="0" t="inlineStr">
        <is>
          <t>超时</t>
        </is>
      </c>
      <c r="H2718" s="0" t="inlineStr">
        <is>
          <t>是</t>
        </is>
      </c>
      <c r="I2718" s="54">
        <f>(NOW()-J18)*24</f>
        <v/>
      </c>
      <c r="J2718" s="56" t="n">
        <v>46226.57790509259</v>
      </c>
      <c r="K2718" s="56" t="n">
        <v>46226.91123842593</v>
      </c>
      <c r="L2718" s="0">
        <f>IF(AND(F18&lt;&gt;"已参评好",I18&gt;=5),"超5小时未参评",IF(I18&gt;=7,"超7小时未参评",IF(I18&gt;=8,"超时未参评","")))</f>
        <v/>
      </c>
      <c r="M2718" s="0" t="inlineStr">
        <is>
          <t>已参评好</t>
        </is>
      </c>
    </row>
    <row r="2719">
      <c r="A2719" s="0" t="inlineStr">
        <is>
          <t>13727982992</t>
        </is>
      </c>
      <c r="B2719" s="56" t="n">
        <v>46226.43697916667</v>
      </c>
      <c r="C2719" s="0" t="inlineStr">
        <is>
          <t>瓷都枫溪工作站</t>
        </is>
      </c>
      <c r="D2719" s="0" t="inlineStr">
        <is>
          <t>许守锦</t>
        </is>
      </c>
      <c r="E2719" s="0" t="inlineStr">
        <is>
          <t>陈庆海</t>
        </is>
      </c>
      <c r="F2719" s="0" t="inlineStr">
        <is>
          <t>已参评好</t>
        </is>
      </c>
      <c r="G2719" s="0" t="inlineStr">
        <is>
          <t>超时</t>
        </is>
      </c>
      <c r="H2719" s="0" t="inlineStr">
        <is>
          <t>是</t>
        </is>
      </c>
      <c r="I2719" s="54">
        <f>(NOW()-J19)*24</f>
        <v/>
      </c>
      <c r="J2719" s="56" t="n">
        <v>46226.5203125</v>
      </c>
      <c r="K2719" s="56" t="n">
        <v>46226.85364583333</v>
      </c>
      <c r="L2719" s="0">
        <f>IF(AND(F19&lt;&gt;"已参评好",I19&gt;=5),"超5小时未参评",IF(I19&gt;=7,"超7小时未参评",IF(I19&gt;=8,"超时未参评","")))</f>
        <v/>
      </c>
      <c r="M2719" s="0" t="inlineStr">
        <is>
          <t>已参评</t>
        </is>
      </c>
    </row>
    <row r="2720">
      <c r="A2720" s="0" t="inlineStr">
        <is>
          <t>13332778514</t>
        </is>
      </c>
      <c r="B2720" s="56" t="n">
        <v>46226.49414351852</v>
      </c>
      <c r="C2720" s="0" t="inlineStr">
        <is>
          <t>江东龙湖工作站</t>
        </is>
      </c>
      <c r="D2720" s="0" t="inlineStr">
        <is>
          <t>郑州杰</t>
        </is>
      </c>
      <c r="E2720" s="0" t="inlineStr">
        <is>
          <t>李帆</t>
        </is>
      </c>
      <c r="F2720" s="0" t="inlineStr">
        <is>
          <t>已参评好</t>
        </is>
      </c>
      <c r="G2720" s="0" t="inlineStr">
        <is>
          <t>超时</t>
        </is>
      </c>
      <c r="H2720" s="0" t="inlineStr">
        <is>
          <t>是</t>
        </is>
      </c>
      <c r="I2720" s="54">
        <f>(NOW()-J20)*24</f>
        <v/>
      </c>
      <c r="J2720" s="56" t="n">
        <v>46226.57747685185</v>
      </c>
      <c r="K2720" s="56" t="n">
        <v>46226.91081018518</v>
      </c>
      <c r="L2720" s="0">
        <f>IF(AND(F20&lt;&gt;"已参评好",I20&gt;=5),"超5小时未参评",IF(I20&gt;=7,"超7小时未参评",IF(I20&gt;=8,"超时未参评","")))</f>
        <v/>
      </c>
      <c r="M2720" s="0" t="inlineStr">
        <is>
          <t>已参评好</t>
        </is>
      </c>
    </row>
    <row r="2721">
      <c r="A2721" s="0" t="inlineStr">
        <is>
          <t>13829085581</t>
        </is>
      </c>
      <c r="B2721" s="56" t="n">
        <v>46226.47184027778</v>
      </c>
      <c r="C2721" s="0" t="inlineStr">
        <is>
          <t>饶平西片工作站</t>
        </is>
      </c>
      <c r="D2721" s="0" t="inlineStr">
        <is>
          <t>吴泽镐</t>
        </is>
      </c>
      <c r="E2721" s="0" t="inlineStr">
        <is>
          <t>谢少杰</t>
        </is>
      </c>
      <c r="F2721" s="0" t="inlineStr">
        <is>
          <t>未参评好</t>
        </is>
      </c>
      <c r="G2721" s="0" t="inlineStr">
        <is>
          <t>超时</t>
        </is>
      </c>
      <c r="H2721" s="0" t="inlineStr">
        <is>
          <t>是</t>
        </is>
      </c>
      <c r="I2721" s="54">
        <f>(NOW()-J21)*24</f>
        <v/>
      </c>
      <c r="J2721" s="56" t="n">
        <v>46226.55517361111</v>
      </c>
      <c r="K2721" s="56" t="n">
        <v>46226.88850694444</v>
      </c>
      <c r="L2721" s="0">
        <f>IF(AND(F21&lt;&gt;"已参评好",I21&gt;=5),"超5小时未参评",IF(I21&gt;=7,"超7小时未参评",IF(I21&gt;=8,"超时未参评","")))</f>
        <v/>
      </c>
      <c r="M2721" s="0" t="inlineStr">
        <is>
          <t>客户不配合</t>
        </is>
      </c>
    </row>
    <row r="2722">
      <c r="A2722" s="0" t="inlineStr">
        <is>
          <t>13531576867</t>
        </is>
      </c>
      <c r="B2722" s="56" t="n">
        <v>46226.46957175926</v>
      </c>
      <c r="C2722" s="0" t="inlineStr">
        <is>
          <t>古巷登塘工作站</t>
        </is>
      </c>
      <c r="D2722" s="0" t="inlineStr">
        <is>
          <t>陈佳雄</t>
        </is>
      </c>
      <c r="E2722" s="0" t="inlineStr">
        <is>
          <t>卢泽思</t>
        </is>
      </c>
      <c r="G2722" s="0" t="inlineStr">
        <is>
          <t>超时</t>
        </is>
      </c>
      <c r="H2722" s="0" t="inlineStr">
        <is>
          <t>是</t>
        </is>
      </c>
      <c r="I2722" s="54">
        <f>(NOW()-J22)*24</f>
        <v/>
      </c>
      <c r="J2722" s="56" t="n">
        <v>46226.55290509259</v>
      </c>
      <c r="K2722" s="56" t="n">
        <v>46226.88623842593</v>
      </c>
      <c r="L2722" s="0">
        <f>IF(AND(F22&lt;&gt;"已参评好",I22&gt;=5),"超5小时未参评",IF(I22&gt;=7,"超7小时未参评",IF(I22&gt;=8,"超时未参评","")))</f>
        <v/>
      </c>
      <c r="M2722" s="0" t="n"/>
    </row>
    <row r="2723">
      <c r="A2723" s="0" t="inlineStr">
        <is>
          <t>18933068688</t>
        </is>
      </c>
      <c r="B2723" s="56" t="n">
        <v>46226.50976851852</v>
      </c>
      <c r="C2723" s="0" t="inlineStr">
        <is>
          <t>市区城南工作站</t>
        </is>
      </c>
      <c r="D2723" s="0" t="inlineStr">
        <is>
          <t>陈理智</t>
        </is>
      </c>
      <c r="E2723" s="0" t="inlineStr">
        <is>
          <t>陈楷</t>
        </is>
      </c>
      <c r="G2723" s="0" t="inlineStr">
        <is>
          <t>超时</t>
        </is>
      </c>
      <c r="H2723" s="0" t="inlineStr">
        <is>
          <t>是</t>
        </is>
      </c>
      <c r="I2723" s="54">
        <f>(NOW()-J23)*24</f>
        <v/>
      </c>
      <c r="J2723" s="56" t="n">
        <v>46226.59310185185</v>
      </c>
      <c r="K2723" s="56" t="n">
        <v>46226.92643518518</v>
      </c>
      <c r="L2723" s="0">
        <f>IF(AND(F23&lt;&gt;"已参评好",I23&gt;=5),"超5小时未参评",IF(I23&gt;=7,"超7小时未参评",IF(I23&gt;=8,"超时未参评","")))</f>
        <v/>
      </c>
      <c r="M2723" s="0" t="n"/>
    </row>
    <row r="2724">
      <c r="A2724" s="0" t="inlineStr">
        <is>
          <t>13433746510</t>
        </is>
      </c>
      <c r="B2724" s="56" t="n">
        <v>46226.51140046296</v>
      </c>
      <c r="C2724" s="0" t="inlineStr">
        <is>
          <t>市区城南工作站</t>
        </is>
      </c>
      <c r="D2724" s="0" t="inlineStr">
        <is>
          <t>陈理智</t>
        </is>
      </c>
      <c r="E2724" s="0" t="inlineStr">
        <is>
          <t>陈林伟</t>
        </is>
      </c>
      <c r="G2724" s="0" t="inlineStr">
        <is>
          <t>超时</t>
        </is>
      </c>
      <c r="H2724" s="0" t="inlineStr">
        <is>
          <t>是</t>
        </is>
      </c>
      <c r="I2724" s="54">
        <f>(NOW()-J24)*24</f>
        <v/>
      </c>
      <c r="J2724" s="56" t="n">
        <v>46226.59473379629</v>
      </c>
      <c r="K2724" s="56" t="n">
        <v>46226.92806712963</v>
      </c>
      <c r="L2724" s="0">
        <f>IF(AND(F24&lt;&gt;"已参评好",I24&gt;=5),"超5小时未参评",IF(I24&gt;=7,"超7小时未参评",IF(I24&gt;=8,"超时未参评","")))</f>
        <v/>
      </c>
      <c r="M2724" s="0" t="n"/>
    </row>
    <row r="2725">
      <c r="A2725" s="0" t="inlineStr">
        <is>
          <t>15913053774</t>
        </is>
      </c>
      <c r="B2725" s="56" t="n">
        <v>46226.436875</v>
      </c>
      <c r="C2725" s="0" t="inlineStr">
        <is>
          <t>江东龙湖工作站</t>
        </is>
      </c>
      <c r="D2725" s="0" t="inlineStr">
        <is>
          <t>郑州杰</t>
        </is>
      </c>
      <c r="E2725" s="0" t="inlineStr">
        <is>
          <t>许楚宇</t>
        </is>
      </c>
      <c r="F2725" s="0" t="inlineStr">
        <is>
          <t>未参评好</t>
        </is>
      </c>
      <c r="G2725" s="0" t="inlineStr">
        <is>
          <t>超时</t>
        </is>
      </c>
      <c r="H2725" s="0" t="inlineStr">
        <is>
          <t>是</t>
        </is>
      </c>
      <c r="I2725" s="54">
        <f>(NOW()-J25)*24</f>
        <v/>
      </c>
      <c r="J2725" s="56" t="n">
        <v>46226.52020833334</v>
      </c>
      <c r="K2725" s="56" t="n">
        <v>46226.85354166666</v>
      </c>
      <c r="L2725" s="0">
        <f>IF(AND(F25&lt;&gt;"已参评好",I25&gt;=5),"超5小时未参评",IF(I25&gt;=7,"超7小时未参评",IF(I25&gt;=8,"超时未参评","")))</f>
        <v/>
      </c>
      <c r="M2725" s="0" t="inlineStr">
        <is>
          <t>收不到短信</t>
        </is>
      </c>
    </row>
    <row r="2726">
      <c r="A2726" s="0" t="inlineStr">
        <is>
          <t>13727914137</t>
        </is>
      </c>
      <c r="B2726" s="56" t="n">
        <v>46226.50202546296</v>
      </c>
      <c r="C2726" s="0" t="inlineStr">
        <is>
          <t>江东龙湖工作站</t>
        </is>
      </c>
      <c r="D2726" s="0" t="inlineStr">
        <is>
          <t>郑州杰</t>
        </is>
      </c>
      <c r="E2726" s="0" t="inlineStr">
        <is>
          <t>许楚宇</t>
        </is>
      </c>
      <c r="F2726" s="0" t="inlineStr">
        <is>
          <t>未参评好</t>
        </is>
      </c>
      <c r="G2726" s="0" t="inlineStr">
        <is>
          <t>超时</t>
        </is>
      </c>
      <c r="H2726" s="0" t="inlineStr">
        <is>
          <t>是</t>
        </is>
      </c>
      <c r="I2726" s="54">
        <f>(NOW()-J26)*24</f>
        <v/>
      </c>
      <c r="J2726" s="56" t="n">
        <v>46226.5853587963</v>
      </c>
      <c r="K2726" s="56" t="n">
        <v>46226.91869212963</v>
      </c>
      <c r="L2726" s="0">
        <f>IF(AND(F26&lt;&gt;"已参评好",I26&gt;=5),"超5小时未参评",IF(I26&gt;=7,"超7小时未参评",IF(I26&gt;=8,"超时未参评","")))</f>
        <v/>
      </c>
      <c r="M2726" s="0" t="inlineStr">
        <is>
          <t>收不到短信</t>
        </is>
      </c>
    </row>
    <row r="2727">
      <c r="A2727" s="0" t="inlineStr">
        <is>
          <t>15016500380</t>
        </is>
      </c>
      <c r="B2727" s="56" t="n">
        <v>46226.54105324074</v>
      </c>
      <c r="C2727" s="0" t="inlineStr">
        <is>
          <t>古巷登塘工作站</t>
        </is>
      </c>
      <c r="D2727" s="0" t="inlineStr">
        <is>
          <t>陈佳雄</t>
        </is>
      </c>
      <c r="E2727" s="0" t="inlineStr">
        <is>
          <t>邱瑞斯</t>
        </is>
      </c>
      <c r="G2727" s="0" t="inlineStr">
        <is>
          <t>超时</t>
        </is>
      </c>
      <c r="H2727" s="0" t="inlineStr">
        <is>
          <t>是</t>
        </is>
      </c>
      <c r="I2727" s="54">
        <f>(NOW()-J27)*24</f>
        <v/>
      </c>
      <c r="J2727" s="56" t="n">
        <v>46226.62438657408</v>
      </c>
      <c r="K2727" s="56" t="n">
        <v>46226.9577199074</v>
      </c>
      <c r="L2727" s="0">
        <f>IF(AND(F27&lt;&gt;"已参评好",I27&gt;=5),"超5小时未参评",IF(I27&gt;=7,"超7小时未参评",IF(I27&gt;=8,"超时未参评","")))</f>
        <v/>
      </c>
      <c r="M2727" s="0" t="n"/>
    </row>
    <row r="2728">
      <c r="A2728" s="0" t="inlineStr">
        <is>
          <t>17825903089</t>
        </is>
      </c>
      <c r="B2728" s="56" t="n">
        <v>46226.50770833333</v>
      </c>
      <c r="C2728" s="0" t="inlineStr">
        <is>
          <t>高铁三镇工作站</t>
        </is>
      </c>
      <c r="D2728" s="0" t="inlineStr">
        <is>
          <t>洪名鑫</t>
        </is>
      </c>
      <c r="E2728" s="0" t="inlineStr">
        <is>
          <t>陈林</t>
        </is>
      </c>
      <c r="F2728" s="0" t="inlineStr">
        <is>
          <t>未参评好</t>
        </is>
      </c>
      <c r="G2728" s="0" t="inlineStr">
        <is>
          <t>超时</t>
        </is>
      </c>
      <c r="H2728" s="0" t="inlineStr">
        <is>
          <t>是</t>
        </is>
      </c>
      <c r="I2728" s="54">
        <f>(NOW()-J28)*24</f>
        <v/>
      </c>
      <c r="J2728" s="56" t="n">
        <v>46226.59104166667</v>
      </c>
      <c r="K2728" s="56" t="n">
        <v>46226.924375</v>
      </c>
      <c r="L2728" s="0">
        <f>IF(AND(F28&lt;&gt;"已参评好",I28&gt;=5),"超5小时未参评",IF(I28&gt;=7,"超7小时未参评",IF(I28&gt;=8,"超时未参评","")))</f>
        <v/>
      </c>
      <c r="M2728" s="0" t="inlineStr">
        <is>
          <t>用户还没回复</t>
        </is>
      </c>
    </row>
    <row r="2729">
      <c r="A2729" s="0" t="inlineStr">
        <is>
          <t>15916494822</t>
        </is>
      </c>
      <c r="B2729" s="56" t="n">
        <v>46226.46091435185</v>
      </c>
      <c r="C2729" s="0" t="inlineStr">
        <is>
          <t>韩江新城工作站</t>
        </is>
      </c>
      <c r="D2729" s="0" t="inlineStr">
        <is>
          <t>邱培烁</t>
        </is>
      </c>
      <c r="E2729" s="0" t="inlineStr">
        <is>
          <t>黄文振</t>
        </is>
      </c>
      <c r="G2729" s="0" t="inlineStr">
        <is>
          <t>超时</t>
        </is>
      </c>
      <c r="H2729" s="0" t="inlineStr">
        <is>
          <t>是</t>
        </is>
      </c>
      <c r="I2729" s="54">
        <f>(NOW()-J29)*24</f>
        <v/>
      </c>
      <c r="J2729" s="56" t="n">
        <v>46226.54424768518</v>
      </c>
      <c r="K2729" s="56" t="n">
        <v>46226.87758101852</v>
      </c>
      <c r="L2729" s="0">
        <f>IF(AND(F29&lt;&gt;"已参评好",I29&gt;=5),"超5小时未参评",IF(I29&gt;=7,"超7小时未参评",IF(I29&gt;=8,"超时未参评","")))</f>
        <v/>
      </c>
      <c r="M2729" s="0" t="n"/>
    </row>
    <row r="2730">
      <c r="A2730" s="0" t="inlineStr">
        <is>
          <t>13172570898</t>
        </is>
      </c>
      <c r="B2730" s="56" t="n">
        <v>46226.44881944444</v>
      </c>
      <c r="C2730" s="0" t="inlineStr">
        <is>
          <t>彩塘东凤工作站</t>
        </is>
      </c>
      <c r="D2730" s="0" t="inlineStr">
        <is>
          <t>丁锐涛</t>
        </is>
      </c>
      <c r="E2730" s="0" t="inlineStr">
        <is>
          <t>蔡深伟</t>
        </is>
      </c>
      <c r="F2730" s="0" t="inlineStr">
        <is>
          <t>未参评好</t>
        </is>
      </c>
      <c r="G2730" s="0" t="inlineStr">
        <is>
          <t>超时</t>
        </is>
      </c>
      <c r="H2730" s="0" t="inlineStr">
        <is>
          <t>是</t>
        </is>
      </c>
      <c r="I2730" s="54">
        <f>(NOW()-J30)*24</f>
        <v/>
      </c>
      <c r="J2730" s="56" t="n">
        <v>46226.53215277778</v>
      </c>
      <c r="K2730" s="56" t="n">
        <v>46226.86548611111</v>
      </c>
      <c r="L2730" s="0">
        <f>IF(AND(F30&lt;&gt;"已参评好",I30&gt;=5),"超5小时未参评",IF(I30&gt;=7,"超7小时未参评",IF(I30&gt;=8,"超时未参评","")))</f>
        <v/>
      </c>
      <c r="M2730" s="0" t="inlineStr">
        <is>
          <t>老人不懂，上门去人不在家</t>
        </is>
      </c>
    </row>
    <row r="2731">
      <c r="A2731" s="0" t="inlineStr">
        <is>
          <t>15347651156</t>
        </is>
      </c>
      <c r="B2731" s="56" t="n">
        <v>46226.48226851852</v>
      </c>
      <c r="C2731" s="0" t="inlineStr">
        <is>
          <t>饶平城区工作站</t>
        </is>
      </c>
      <c r="D2731" s="0" t="inlineStr">
        <is>
          <t>陈泽鹏</t>
        </is>
      </c>
      <c r="E2731" s="0" t="inlineStr">
        <is>
          <t>陈旭钦</t>
        </is>
      </c>
      <c r="F2731" s="0" t="inlineStr">
        <is>
          <t>未参评好</t>
        </is>
      </c>
      <c r="G2731" s="0" t="inlineStr">
        <is>
          <t>超时</t>
        </is>
      </c>
      <c r="H2731" s="0" t="inlineStr">
        <is>
          <t>是</t>
        </is>
      </c>
      <c r="I2731" s="54">
        <f>(NOW()-J31)*24</f>
        <v/>
      </c>
      <c r="J2731" s="56" t="n">
        <v>46226.56560185185</v>
      </c>
      <c r="K2731" s="56" t="n">
        <v>46226.89893518519</v>
      </c>
      <c r="L2731" s="0">
        <f>IF(AND(F31&lt;&gt;"已参评好",I31&gt;=5),"超5小时未参评",IF(I31&gt;=7,"超7小时未参评",IF(I31&gt;=8,"超时未参评","")))</f>
        <v/>
      </c>
      <c r="M2731" s="0" t="inlineStr">
        <is>
          <t>装维无反馈</t>
        </is>
      </c>
    </row>
    <row r="2732">
      <c r="A2732" s="0" t="inlineStr">
        <is>
          <t>13670757300</t>
        </is>
      </c>
      <c r="B2732" s="56" t="n">
        <v>46226.46824074074</v>
      </c>
      <c r="C2732" s="0" t="inlineStr">
        <is>
          <t>饶平城区工作站</t>
        </is>
      </c>
      <c r="D2732" s="0" t="inlineStr">
        <is>
          <t>陈泽鹏</t>
        </is>
      </c>
      <c r="E2732" s="0" t="inlineStr">
        <is>
          <t>林葵</t>
        </is>
      </c>
      <c r="F2732" s="0" t="inlineStr">
        <is>
          <t>已参评好</t>
        </is>
      </c>
      <c r="G2732" s="0" t="inlineStr">
        <is>
          <t>超时</t>
        </is>
      </c>
      <c r="H2732" s="0" t="inlineStr">
        <is>
          <t>是</t>
        </is>
      </c>
      <c r="I2732" s="54">
        <f>(NOW()-J32)*24</f>
        <v/>
      </c>
      <c r="J2732" s="56" t="n">
        <v>46226.55157407407</v>
      </c>
      <c r="K2732" s="56" t="n">
        <v>46226.88490740741</v>
      </c>
      <c r="L2732" s="0">
        <f>IF(AND(F32&lt;&gt;"已参评好",I32&gt;=5),"超5小时未参评",IF(I32&gt;=7,"超7小时未参评",IF(I32&gt;=8,"超时未参评","")))</f>
        <v/>
      </c>
      <c r="M2732" s="0" t="inlineStr">
        <is>
          <t>已参评</t>
        </is>
      </c>
    </row>
    <row r="2733">
      <c r="A2733" s="0" t="inlineStr">
        <is>
          <t>18938800258</t>
        </is>
      </c>
      <c r="B2733" s="56" t="n">
        <v>46226.51520833333</v>
      </c>
      <c r="C2733" s="0" t="inlineStr">
        <is>
          <t>市区城北工作站</t>
        </is>
      </c>
      <c r="D2733" s="0" t="inlineStr">
        <is>
          <t>陆锐荣</t>
        </is>
      </c>
      <c r="E2733" s="0" t="inlineStr">
        <is>
          <t>周创镔</t>
        </is>
      </c>
      <c r="G2733" s="0" t="inlineStr">
        <is>
          <t>超时</t>
        </is>
      </c>
      <c r="H2733" s="0" t="inlineStr">
        <is>
          <t>是</t>
        </is>
      </c>
      <c r="I2733" s="54">
        <f>(NOW()-J33)*24</f>
        <v/>
      </c>
      <c r="J2733" s="56" t="n">
        <v>46226.59854166667</v>
      </c>
      <c r="K2733" s="56" t="n">
        <v>46226.931875</v>
      </c>
      <c r="L2733" s="0">
        <f>IF(AND(F33&lt;&gt;"已参评好",I33&gt;=5),"超5小时未参评",IF(I33&gt;=7,"超7小时未参评",IF(I33&gt;=8,"超时未参评","")))</f>
        <v/>
      </c>
      <c r="M2733" s="0" t="n"/>
    </row>
    <row r="2734">
      <c r="A2734" s="0" t="inlineStr">
        <is>
          <t>15916469618</t>
        </is>
      </c>
      <c r="B2734" s="56" t="n">
        <v>46226.47207175926</v>
      </c>
      <c r="C2734" s="0" t="inlineStr">
        <is>
          <t>古巷登塘工作站</t>
        </is>
      </c>
      <c r="D2734" s="0" t="inlineStr">
        <is>
          <t>陈佳雄</t>
        </is>
      </c>
      <c r="E2734" s="0" t="inlineStr">
        <is>
          <t>陈海荣</t>
        </is>
      </c>
      <c r="G2734" s="0" t="inlineStr">
        <is>
          <t>超时</t>
        </is>
      </c>
      <c r="H2734" s="0" t="inlineStr">
        <is>
          <t>是</t>
        </is>
      </c>
      <c r="I2734" s="54">
        <f>(NOW()-J34)*24</f>
        <v/>
      </c>
      <c r="J2734" s="56" t="n">
        <v>46226.55540509259</v>
      </c>
      <c r="K2734" s="56" t="n">
        <v>46226.88873842593</v>
      </c>
      <c r="L2734" s="0">
        <f>IF(AND(F34&lt;&gt;"已参评好",I34&gt;=5),"超5小时未参评",IF(I34&gt;=7,"超7小时未参评",IF(I34&gt;=8,"超时未参评","")))</f>
        <v/>
      </c>
      <c r="M2734" s="0" t="n"/>
    </row>
    <row r="2735">
      <c r="A2735" s="0" t="inlineStr">
        <is>
          <t>15089774126</t>
        </is>
      </c>
      <c r="B2735" s="56" t="n">
        <v>46226.49349537037</v>
      </c>
      <c r="C2735" s="0" t="inlineStr">
        <is>
          <t>古巷登塘工作站</t>
        </is>
      </c>
      <c r="D2735" s="0" t="inlineStr">
        <is>
          <t>陈佳雄</t>
        </is>
      </c>
      <c r="E2735" s="0" t="inlineStr">
        <is>
          <t>刘泽标</t>
        </is>
      </c>
      <c r="G2735" s="0" t="inlineStr">
        <is>
          <t>超时</t>
        </is>
      </c>
      <c r="H2735" s="0" t="inlineStr">
        <is>
          <t>是</t>
        </is>
      </c>
      <c r="I2735" s="54">
        <f>(NOW()-J35)*24</f>
        <v/>
      </c>
      <c r="J2735" s="56" t="n">
        <v>46226.57682870371</v>
      </c>
      <c r="K2735" s="56" t="n">
        <v>46226.91016203703</v>
      </c>
      <c r="L2735" s="0">
        <f>IF(AND(F35&lt;&gt;"已参评好",I35&gt;=5),"超5小时未参评",IF(I35&gt;=7,"超7小时未参评",IF(I35&gt;=8,"超时未参评","")))</f>
        <v/>
      </c>
      <c r="M2735" s="0" t="n"/>
    </row>
    <row r="2736">
      <c r="A2736" s="0" t="inlineStr">
        <is>
          <t>13827313929</t>
        </is>
      </c>
      <c r="B2736" s="56" t="n">
        <v>46226.54019675926</v>
      </c>
      <c r="C2736" s="0" t="inlineStr">
        <is>
          <t>彩塘东凤工作站</t>
        </is>
      </c>
      <c r="D2736" s="0" t="inlineStr">
        <is>
          <t>丁锐涛</t>
        </is>
      </c>
      <c r="E2736" s="0" t="inlineStr">
        <is>
          <t>刘汉城</t>
        </is>
      </c>
      <c r="G2736" s="0" t="inlineStr">
        <is>
          <t>超时</t>
        </is>
      </c>
      <c r="H2736" s="0" t="inlineStr">
        <is>
          <t>是</t>
        </is>
      </c>
      <c r="I2736" s="54">
        <f>(NOW()-J36)*24</f>
        <v/>
      </c>
      <c r="J2736" s="56" t="n">
        <v>46226.62353009259</v>
      </c>
      <c r="K2736" s="56" t="n">
        <v>46226.95686342593</v>
      </c>
      <c r="L2736" s="0">
        <f>IF(AND(F36&lt;&gt;"已参评好",I36&gt;=5),"超5小时未参评",IF(I36&gt;=7,"超7小时未参评",IF(I36&gt;=8,"超时未参评","")))</f>
        <v/>
      </c>
      <c r="M2736" s="0" t="n"/>
    </row>
    <row r="2737">
      <c r="A2737" s="0" t="inlineStr">
        <is>
          <t>18211210291</t>
        </is>
      </c>
      <c r="B2737" s="56" t="n">
        <v>46226.43231481482</v>
      </c>
      <c r="C2737" s="0" t="inlineStr">
        <is>
          <t>韩江新城工作站</t>
        </is>
      </c>
      <c r="D2737" s="0" t="inlineStr">
        <is>
          <t>邱培烁</t>
        </is>
      </c>
      <c r="E2737" s="0" t="inlineStr">
        <is>
          <t>陈黄欢</t>
        </is>
      </c>
      <c r="G2737" s="0" t="inlineStr">
        <is>
          <t>超时</t>
        </is>
      </c>
      <c r="H2737" s="0" t="inlineStr">
        <is>
          <t>是</t>
        </is>
      </c>
      <c r="I2737" s="54">
        <f>(NOW()-J37)*24</f>
        <v/>
      </c>
      <c r="J2737" s="56" t="n">
        <v>46226.51564814815</v>
      </c>
      <c r="K2737" s="56" t="n">
        <v>46226.84898148148</v>
      </c>
      <c r="L2737" s="0">
        <f>IF(AND(F37&lt;&gt;"已参评好",I37&gt;=5),"超5小时未参评",IF(I37&gt;=7,"超7小时未参评",IF(I37&gt;=8,"超时未参评","")))</f>
        <v/>
      </c>
      <c r="M2737" s="0" t="n"/>
    </row>
    <row r="2738">
      <c r="A2738" s="0" t="inlineStr">
        <is>
          <t>18998749236</t>
        </is>
      </c>
      <c r="B2738" s="56" t="n">
        <v>46226.47076388889</v>
      </c>
      <c r="C2738" s="0" t="inlineStr">
        <is>
          <t>饶平中片工作站</t>
        </is>
      </c>
      <c r="D2738" s="0" t="inlineStr">
        <is>
          <t>郑洽祥</t>
        </is>
      </c>
      <c r="E2738" s="0" t="inlineStr">
        <is>
          <t>张远彪</t>
        </is>
      </c>
      <c r="G2738" s="0" t="inlineStr">
        <is>
          <t>超时</t>
        </is>
      </c>
      <c r="H2738" s="0" t="inlineStr">
        <is>
          <t>是</t>
        </is>
      </c>
      <c r="I2738" s="54">
        <f>(NOW()-J38)*24</f>
        <v/>
      </c>
      <c r="J2738" s="56" t="n">
        <v>46226.55409722222</v>
      </c>
      <c r="K2738" s="56" t="n">
        <v>46226.88743055556</v>
      </c>
      <c r="L2738" s="0">
        <f>IF(AND(F38&lt;&gt;"已参评好",I38&gt;=5),"超5小时未参评",IF(I38&gt;=7,"超7小时未参评",IF(I38&gt;=8,"超时未参评","")))</f>
        <v/>
      </c>
      <c r="M2738" s="0" t="n"/>
    </row>
    <row r="2739">
      <c r="A2739" s="0" t="inlineStr">
        <is>
          <t>13631035286</t>
        </is>
      </c>
      <c r="B2739" s="56" t="n">
        <v>46226.46501157407</v>
      </c>
      <c r="C2739" s="0" t="inlineStr">
        <is>
          <t>市区城北工作站</t>
        </is>
      </c>
      <c r="D2739" s="0" t="inlineStr">
        <is>
          <t>陆锐荣</t>
        </is>
      </c>
      <c r="E2739" s="0" t="inlineStr">
        <is>
          <t>章增煜</t>
        </is>
      </c>
      <c r="G2739" s="0" t="inlineStr">
        <is>
          <t>超时</t>
        </is>
      </c>
      <c r="H2739" s="0" t="inlineStr">
        <is>
          <t>是</t>
        </is>
      </c>
      <c r="I2739" s="54">
        <f>(NOW()-J39)*24</f>
        <v/>
      </c>
      <c r="J2739" s="56" t="n">
        <v>46226.54834490741</v>
      </c>
      <c r="K2739" s="56" t="n">
        <v>46226.88167824074</v>
      </c>
      <c r="L2739" s="0">
        <f>IF(AND(F39&lt;&gt;"已参评好",I39&gt;=5),"超5小时未参评",IF(I39&gt;=7,"超7小时未参评",IF(I39&gt;=8,"超时未参评","")))</f>
        <v/>
      </c>
      <c r="M2739" s="0" t="n"/>
    </row>
    <row r="2740">
      <c r="A2740" s="0" t="inlineStr">
        <is>
          <t>36530073620</t>
        </is>
      </c>
      <c r="B2740" s="56" t="n">
        <v>46226.52825231481</v>
      </c>
      <c r="C2740" s="0" t="inlineStr">
        <is>
          <t>韩江新城工作站</t>
        </is>
      </c>
      <c r="D2740" s="0" t="inlineStr">
        <is>
          <t>邱培烁</t>
        </is>
      </c>
      <c r="E2740" s="0" t="inlineStr">
        <is>
          <t>柯德贤</t>
        </is>
      </c>
      <c r="G2740" s="0" t="inlineStr">
        <is>
          <t>超时</t>
        </is>
      </c>
      <c r="H2740" s="0" t="inlineStr">
        <is>
          <t>是</t>
        </is>
      </c>
      <c r="I2740" s="54">
        <f>(NOW()-J40)*24</f>
        <v/>
      </c>
      <c r="J2740" s="56" t="n">
        <v>46226.61158564815</v>
      </c>
      <c r="K2740" s="56" t="n">
        <v>46226.94491898148</v>
      </c>
      <c r="L2740" s="0">
        <f>IF(AND(F40&lt;&gt;"已参评好",I40&gt;=5),"超5小时未参评",IF(I40&gt;=7,"超7小时未参评",IF(I40&gt;=8,"超时未参评","")))</f>
        <v/>
      </c>
      <c r="M2740" s="0" t="n"/>
    </row>
    <row r="2741">
      <c r="A2741" s="0" t="inlineStr">
        <is>
          <t>15992325907</t>
        </is>
      </c>
      <c r="B2741" s="56" t="n">
        <v>46226.56582175926</v>
      </c>
      <c r="C2741" s="0" t="inlineStr">
        <is>
          <t>瓷都枫溪工作站</t>
        </is>
      </c>
      <c r="D2741" s="0" t="inlineStr">
        <is>
          <t>许守锦</t>
        </is>
      </c>
      <c r="E2741" s="0" t="inlineStr">
        <is>
          <t>陆锐强</t>
        </is>
      </c>
      <c r="G2741" s="0" t="inlineStr">
        <is>
          <t>超时</t>
        </is>
      </c>
      <c r="H2741" s="0" t="inlineStr">
        <is>
          <t>是</t>
        </is>
      </c>
      <c r="I2741" s="54">
        <f>(NOW()-J41)*24</f>
        <v/>
      </c>
      <c r="J2741" s="56" t="n">
        <v>46226.64915509259</v>
      </c>
      <c r="K2741" s="56" t="n">
        <v>46226.98248842593</v>
      </c>
      <c r="L2741" s="0">
        <f>IF(AND(F41&lt;&gt;"已参评好",I41&gt;=5),"超5小时未参评",IF(I41&gt;=7,"超7小时未参评",IF(I41&gt;=8,"超时未参评","")))</f>
        <v/>
      </c>
      <c r="M2741" s="0" t="n"/>
    </row>
    <row r="2742">
      <c r="A2742" s="0" t="inlineStr">
        <is>
          <t>15919537305</t>
        </is>
      </c>
      <c r="B2742" s="56" t="n">
        <v>46226.46824074074</v>
      </c>
      <c r="C2742" s="0" t="inlineStr">
        <is>
          <t>瓷都枫溪工作站</t>
        </is>
      </c>
      <c r="D2742" s="0" t="inlineStr">
        <is>
          <t>许守锦</t>
        </is>
      </c>
      <c r="E2742" s="0" t="inlineStr">
        <is>
          <t>周湘禹</t>
        </is>
      </c>
      <c r="F2742" s="0" t="inlineStr">
        <is>
          <t>已参评好</t>
        </is>
      </c>
      <c r="G2742" s="0" t="inlineStr">
        <is>
          <t>超时</t>
        </is>
      </c>
      <c r="H2742" s="0" t="inlineStr">
        <is>
          <t>是</t>
        </is>
      </c>
      <c r="I2742" s="54">
        <f>(NOW()-J42)*24</f>
        <v/>
      </c>
      <c r="J2742" s="56" t="n">
        <v>46226.55157407407</v>
      </c>
      <c r="K2742" s="56" t="n">
        <v>46226.88490740741</v>
      </c>
      <c r="L2742" s="0">
        <f>IF(AND(F42&lt;&gt;"已参评好",I42&gt;=5),"超5小时未参评",IF(I42&gt;=7,"超7小时未参评",IF(I42&gt;=8,"超时未参评","")))</f>
        <v/>
      </c>
      <c r="M2742" s="0" t="inlineStr">
        <is>
          <t>已参评</t>
        </is>
      </c>
    </row>
    <row r="2743">
      <c r="A2743" s="0" t="inlineStr">
        <is>
          <t>13376737846</t>
        </is>
      </c>
      <c r="B2743" s="56" t="n">
        <v>46226.47814814815</v>
      </c>
      <c r="C2743" s="0" t="inlineStr">
        <is>
          <t>韩江新城工作站</t>
        </is>
      </c>
      <c r="D2743" s="0" t="inlineStr">
        <is>
          <t>邱培烁</t>
        </is>
      </c>
      <c r="E2743" s="0" t="inlineStr">
        <is>
          <t>谢洽杰</t>
        </is>
      </c>
      <c r="G2743" s="0" t="inlineStr">
        <is>
          <t>超时</t>
        </is>
      </c>
      <c r="H2743" s="0" t="inlineStr">
        <is>
          <t>是</t>
        </is>
      </c>
      <c r="I2743" s="54">
        <f>(NOW()-J43)*24</f>
        <v/>
      </c>
      <c r="J2743" s="56" t="n">
        <v>46226.56148148148</v>
      </c>
      <c r="K2743" s="56" t="n">
        <v>46226.89481481481</v>
      </c>
      <c r="L2743" s="0">
        <f>IF(AND(F43&lt;&gt;"已参评好",I43&gt;=5),"超5小时未参评",IF(I43&gt;=7,"超7小时未参评",IF(I43&gt;=8,"超时未参评","")))</f>
        <v/>
      </c>
      <c r="M2743" s="0" t="n"/>
    </row>
    <row r="2744">
      <c r="A2744" s="0" t="inlineStr">
        <is>
          <t>13690063224</t>
        </is>
      </c>
      <c r="B2744" s="56" t="n">
        <v>46226.50130787037</v>
      </c>
      <c r="C2744" s="0" t="inlineStr">
        <is>
          <t>饶平城区工作站</t>
        </is>
      </c>
      <c r="D2744" s="0" t="inlineStr">
        <is>
          <t>陈泽鹏</t>
        </is>
      </c>
      <c r="E2744" s="0" t="inlineStr">
        <is>
          <t>林葵</t>
        </is>
      </c>
      <c r="F2744" s="0" t="inlineStr">
        <is>
          <t>已参评好</t>
        </is>
      </c>
      <c r="G2744" s="0" t="inlineStr">
        <is>
          <t>超时</t>
        </is>
      </c>
      <c r="H2744" s="0" t="inlineStr">
        <is>
          <t>是</t>
        </is>
      </c>
      <c r="I2744" s="54">
        <f>(NOW()-J44)*24</f>
        <v/>
      </c>
      <c r="J2744" s="56" t="n">
        <v>46226.58464120371</v>
      </c>
      <c r="K2744" s="56" t="n">
        <v>46226.91797453703</v>
      </c>
      <c r="L2744" s="0">
        <f>IF(AND(F44&lt;&gt;"已参评好",I44&gt;=5),"超5小时未参评",IF(I44&gt;=7,"超7小时未参评",IF(I44&gt;=8,"超时未参评","")))</f>
        <v/>
      </c>
      <c r="M2744" s="0" t="inlineStr">
        <is>
          <t>已参评</t>
        </is>
      </c>
    </row>
    <row r="2745">
      <c r="A2745" s="0" t="inlineStr">
        <is>
          <t>13671445725</t>
        </is>
      </c>
      <c r="B2745" s="56" t="n">
        <v>46226.49442129629</v>
      </c>
      <c r="C2745" s="0" t="inlineStr">
        <is>
          <t>饶平西片工作站</t>
        </is>
      </c>
      <c r="D2745" s="0" t="inlineStr">
        <is>
          <t>吴泽镐</t>
        </is>
      </c>
      <c r="E2745" s="0" t="inlineStr">
        <is>
          <t>黄日浩</t>
        </is>
      </c>
      <c r="F2745" s="0" t="inlineStr">
        <is>
          <t>已参评好</t>
        </is>
      </c>
      <c r="G2745" s="0" t="inlineStr">
        <is>
          <t>超时</t>
        </is>
      </c>
      <c r="H2745" s="0" t="inlineStr">
        <is>
          <t>是</t>
        </is>
      </c>
      <c r="I2745" s="54">
        <f>(NOW()-J45)*24</f>
        <v/>
      </c>
      <c r="J2745" s="56" t="n">
        <v>46226.57775462963</v>
      </c>
      <c r="K2745" s="56" t="n">
        <v>46226.91108796297</v>
      </c>
      <c r="L2745" s="0">
        <f>IF(AND(F45&lt;&gt;"已参评好",I45&gt;=5),"超5小时未参评",IF(I45&gt;=7,"超7小时未参评",IF(I45&gt;=8,"超时未参评","")))</f>
        <v/>
      </c>
      <c r="M2745" s="0" t="inlineStr">
        <is>
          <t>已参评好</t>
        </is>
      </c>
    </row>
    <row r="2746">
      <c r="A2746" s="0" t="inlineStr">
        <is>
          <t>17324704924</t>
        </is>
      </c>
      <c r="B2746" s="56" t="n">
        <v>46226.47539351852</v>
      </c>
      <c r="C2746" s="0" t="inlineStr">
        <is>
          <t>饶平城区工作站</t>
        </is>
      </c>
      <c r="D2746" s="0" t="inlineStr">
        <is>
          <t>陈泽鹏</t>
        </is>
      </c>
      <c r="E2746" s="0" t="inlineStr">
        <is>
          <t>余俊生</t>
        </is>
      </c>
      <c r="F2746" s="0" t="inlineStr">
        <is>
          <t>已参评好</t>
        </is>
      </c>
      <c r="G2746" s="0" t="inlineStr">
        <is>
          <t>超时</t>
        </is>
      </c>
      <c r="H2746" s="0" t="inlineStr">
        <is>
          <t>是</t>
        </is>
      </c>
      <c r="I2746" s="54">
        <f>(NOW()-J46)*24</f>
        <v/>
      </c>
      <c r="J2746" s="56" t="n">
        <v>46226.55872685185</v>
      </c>
      <c r="K2746" s="56" t="n">
        <v>46226.89206018519</v>
      </c>
      <c r="L2746" s="0">
        <f>IF(AND(F46&lt;&gt;"已参评好",I46&gt;=5),"超5小时未参评",IF(I46&gt;=7,"超7小时未参评",IF(I46&gt;=8,"超时未参评","")))</f>
        <v/>
      </c>
      <c r="M2746" s="0" t="inlineStr">
        <is>
          <t>已参评</t>
        </is>
      </c>
    </row>
    <row r="2747">
      <c r="A2747" s="0" t="inlineStr">
        <is>
          <t>15216977826</t>
        </is>
      </c>
      <c r="B2747" s="56" t="n">
        <v>46226.45805555556</v>
      </c>
      <c r="C2747" s="0" t="inlineStr">
        <is>
          <t>彩塘东凤工作站</t>
        </is>
      </c>
      <c r="D2747" s="0" t="inlineStr">
        <is>
          <t>丁锐涛</t>
        </is>
      </c>
      <c r="E2747" s="0" t="inlineStr">
        <is>
          <t>沈广沅</t>
        </is>
      </c>
      <c r="F2747" s="0" t="inlineStr">
        <is>
          <t>未参评好</t>
        </is>
      </c>
      <c r="G2747" s="0" t="inlineStr">
        <is>
          <t>超时</t>
        </is>
      </c>
      <c r="H2747" s="0" t="inlineStr">
        <is>
          <t>是</t>
        </is>
      </c>
      <c r="I2747" s="54">
        <f>(NOW()-J47)*24</f>
        <v/>
      </c>
      <c r="J2747" s="56" t="n">
        <v>46226.54138888889</v>
      </c>
      <c r="K2747" s="56" t="n">
        <v>46226.87472222222</v>
      </c>
      <c r="L2747" s="0">
        <f>IF(AND(F47&lt;&gt;"已参评好",I47&gt;=5),"超5小时未参评",IF(I47&gt;=7,"超7小时未参评",IF(I47&gt;=8,"超时未参评","")))</f>
        <v/>
      </c>
      <c r="M2747" s="0" t="inlineStr">
        <is>
          <t>拉黑了</t>
        </is>
      </c>
    </row>
    <row r="2748">
      <c r="A2748" s="0" t="inlineStr">
        <is>
          <t>15913094455</t>
        </is>
      </c>
      <c r="B2748" s="56" t="n">
        <v>46226.45489583333</v>
      </c>
      <c r="C2748" s="0" t="inlineStr">
        <is>
          <t>江东龙湖工作站</t>
        </is>
      </c>
      <c r="D2748" s="0" t="inlineStr">
        <is>
          <t>郑州杰</t>
        </is>
      </c>
      <c r="E2748" s="0" t="inlineStr">
        <is>
          <t>谢利军</t>
        </is>
      </c>
      <c r="G2748" s="0" t="inlineStr">
        <is>
          <t>超时</t>
        </is>
      </c>
      <c r="H2748" s="0" t="inlineStr">
        <is>
          <t>是</t>
        </is>
      </c>
      <c r="I2748" s="54">
        <f>(NOW()-J48)*24</f>
        <v/>
      </c>
      <c r="J2748" s="56" t="n">
        <v>46226.53822916667</v>
      </c>
      <c r="K2748" s="56" t="n">
        <v>46226.8715625</v>
      </c>
      <c r="L2748" s="0">
        <f>IF(AND(F48&lt;&gt;"已参评好",I48&gt;=5),"超5小时未参评",IF(I48&gt;=7,"超7小时未参评",IF(I48&gt;=8,"超时未参评","")))</f>
        <v/>
      </c>
      <c r="M2748" s="0" t="n"/>
    </row>
    <row r="2749">
      <c r="A2749" s="0" t="inlineStr">
        <is>
          <t>13828359399</t>
        </is>
      </c>
      <c r="B2749" s="56" t="n">
        <v>46226.45166666667</v>
      </c>
      <c r="C2749" s="0" t="inlineStr">
        <is>
          <t>彩塘东凤工作站</t>
        </is>
      </c>
      <c r="D2749" s="0" t="inlineStr">
        <is>
          <t>丁锐涛</t>
        </is>
      </c>
      <c r="E2749" s="0" t="inlineStr">
        <is>
          <t>蔡泽鑫</t>
        </is>
      </c>
      <c r="G2749" s="0" t="inlineStr">
        <is>
          <t>超时</t>
        </is>
      </c>
      <c r="H2749" s="0" t="inlineStr">
        <is>
          <t>是</t>
        </is>
      </c>
      <c r="I2749" s="54">
        <f>(NOW()-J49)*24</f>
        <v/>
      </c>
      <c r="J2749" s="56" t="n">
        <v>46226.535</v>
      </c>
      <c r="K2749" s="56" t="n">
        <v>46226.86833333333</v>
      </c>
      <c r="L2749" s="0">
        <f>IF(AND(F49&lt;&gt;"已参评好",I49&gt;=5),"超5小时未参评",IF(I49&gt;=7,"超7小时未参评",IF(I49&gt;=8,"超时未参评","")))</f>
        <v/>
      </c>
      <c r="M2749" s="0" t="n"/>
    </row>
    <row r="2750">
      <c r="A2750" s="0" t="inlineStr">
        <is>
          <t>13690003065</t>
        </is>
      </c>
      <c r="B2750" s="56" t="n">
        <v>46226.46407407407</v>
      </c>
      <c r="C2750" s="0" t="inlineStr">
        <is>
          <t>饶平城区工作站</t>
        </is>
      </c>
      <c r="D2750" s="0" t="inlineStr">
        <is>
          <t>陈泽鹏</t>
        </is>
      </c>
      <c r="E2750" s="0" t="inlineStr">
        <is>
          <t>郑臣伟</t>
        </is>
      </c>
      <c r="F2750" s="0" t="inlineStr">
        <is>
          <t>未参评好</t>
        </is>
      </c>
      <c r="G2750" s="0" t="inlineStr">
        <is>
          <t>超时</t>
        </is>
      </c>
      <c r="H2750" s="0" t="inlineStr">
        <is>
          <t>是</t>
        </is>
      </c>
      <c r="I2750" s="54">
        <f>(NOW()-J50)*24</f>
        <v/>
      </c>
      <c r="J2750" s="56" t="n">
        <v>46226.54740740741</v>
      </c>
      <c r="K2750" s="56" t="n">
        <v>46226.88074074074</v>
      </c>
      <c r="L2750" s="0">
        <f>IF(AND(F50&lt;&gt;"已参评好",I50&gt;=5),"超5小时未参评",IF(I50&gt;=7,"超7小时未参评",IF(I50&gt;=8,"超时未参评","")))</f>
        <v/>
      </c>
      <c r="M2750" s="0" t="inlineStr">
        <is>
          <t>未收到信息</t>
        </is>
      </c>
    </row>
    <row r="2751">
      <c r="A2751" s="0" t="inlineStr">
        <is>
          <t>18307687057</t>
        </is>
      </c>
      <c r="B2751" s="56" t="n">
        <v>46226.52490740741</v>
      </c>
      <c r="C2751" s="0" t="inlineStr">
        <is>
          <t>潮安城区工作站</t>
        </is>
      </c>
      <c r="D2751" s="0" t="inlineStr">
        <is>
          <t>吴家鸣</t>
        </is>
      </c>
      <c r="E2751" s="0" t="inlineStr">
        <is>
          <t>曾喜标</t>
        </is>
      </c>
      <c r="G2751" s="0" t="inlineStr">
        <is>
          <t>超时</t>
        </is>
      </c>
      <c r="H2751" s="0" t="inlineStr">
        <is>
          <t>是</t>
        </is>
      </c>
      <c r="I2751" s="54">
        <f>(NOW()-J51)*24</f>
        <v/>
      </c>
      <c r="J2751" s="56" t="n">
        <v>46226.60824074074</v>
      </c>
      <c r="K2751" s="56" t="n">
        <v>46226.94157407407</v>
      </c>
      <c r="L2751" s="0">
        <f>IF(AND(F51&lt;&gt;"已参评好",I51&gt;=5),"超5小时未参评",IF(I51&gt;=7,"超7小时未参评",IF(I51&gt;=8,"超时未参评","")))</f>
        <v/>
      </c>
      <c r="M2751" s="0" t="n"/>
    </row>
    <row r="2752">
      <c r="A2752" s="0" t="inlineStr">
        <is>
          <t>13531551396</t>
        </is>
      </c>
      <c r="B2752" s="56" t="n">
        <v>46226.53253472222</v>
      </c>
      <c r="C2752" s="0" t="inlineStr">
        <is>
          <t>韩江新城工作站</t>
        </is>
      </c>
      <c r="D2752" s="0" t="inlineStr">
        <is>
          <t>邱培烁</t>
        </is>
      </c>
      <c r="E2752" s="0" t="inlineStr">
        <is>
          <t>陈少煌</t>
        </is>
      </c>
      <c r="G2752" s="0" t="inlineStr">
        <is>
          <t>超时</t>
        </is>
      </c>
      <c r="H2752" s="0" t="inlineStr">
        <is>
          <t>是</t>
        </is>
      </c>
      <c r="I2752" s="54">
        <f>(NOW()-J52)*24</f>
        <v/>
      </c>
      <c r="J2752" s="56" t="n">
        <v>46226.61586805555</v>
      </c>
      <c r="K2752" s="56" t="n">
        <v>46226.94920138889</v>
      </c>
      <c r="L2752" s="0">
        <f>IF(AND(F52&lt;&gt;"已参评好",I52&gt;=5),"超5小时未参评",IF(I52&gt;=7,"超7小时未参评",IF(I52&gt;=8,"超时未参评","")))</f>
        <v/>
      </c>
      <c r="M2752" s="0" t="n"/>
    </row>
    <row r="2753">
      <c r="A2753" s="0" t="inlineStr">
        <is>
          <t>36530073621</t>
        </is>
      </c>
      <c r="B2753" s="56" t="n">
        <v>46226.49130787037</v>
      </c>
      <c r="C2753" s="0" t="inlineStr">
        <is>
          <t>市区城南工作站</t>
        </is>
      </c>
      <c r="D2753" s="0" t="inlineStr">
        <is>
          <t>陈理智</t>
        </is>
      </c>
      <c r="E2753" s="0" t="inlineStr">
        <is>
          <t>陈诗俊</t>
        </is>
      </c>
      <c r="G2753" s="0" t="inlineStr">
        <is>
          <t>超时</t>
        </is>
      </c>
      <c r="H2753" s="0" t="inlineStr">
        <is>
          <t>是</t>
        </is>
      </c>
      <c r="I2753" s="54">
        <f>(NOW()-J53)*24</f>
        <v/>
      </c>
      <c r="J2753" s="56" t="n">
        <v>46226.5746412037</v>
      </c>
      <c r="K2753" s="56" t="n">
        <v>46226.90797453704</v>
      </c>
      <c r="L2753" s="0">
        <f>IF(AND(F53&lt;&gt;"已参评好",I53&gt;=5),"超5小时未参评",IF(I53&gt;=7,"超7小时未参评",IF(I53&gt;=8,"超时未参评","")))</f>
        <v/>
      </c>
      <c r="M2753" s="0" t="n"/>
    </row>
    <row r="2754">
      <c r="A2754" s="0" t="inlineStr">
        <is>
          <t>15323554137</t>
        </is>
      </c>
      <c r="B2754" s="56" t="n">
        <v>46226.50707175926</v>
      </c>
      <c r="C2754" s="0" t="inlineStr">
        <is>
          <t>潮安城区工作站</t>
        </is>
      </c>
      <c r="D2754" s="0" t="inlineStr">
        <is>
          <t>吴家鸣</t>
        </is>
      </c>
      <c r="E2754" s="0" t="inlineStr">
        <is>
          <t>梁林勃</t>
        </is>
      </c>
      <c r="G2754" s="0" t="inlineStr">
        <is>
          <t>超时</t>
        </is>
      </c>
      <c r="H2754" s="0" t="inlineStr">
        <is>
          <t>是</t>
        </is>
      </c>
      <c r="I2754" s="54">
        <f>(NOW()-J54)*24</f>
        <v/>
      </c>
      <c r="J2754" s="56" t="n">
        <v>46226.59040509259</v>
      </c>
      <c r="K2754" s="56" t="n">
        <v>46226.92373842592</v>
      </c>
      <c r="L2754" s="0">
        <f>IF(AND(F54&lt;&gt;"已参评好",I54&gt;=5),"超5小时未参评",IF(I54&gt;=7,"超7小时未参评",IF(I54&gt;=8,"超时未参评","")))</f>
        <v/>
      </c>
      <c r="M2754" s="0" t="n"/>
    </row>
    <row r="2755">
      <c r="A2755" s="0" t="inlineStr">
        <is>
          <t>15976373858</t>
        </is>
      </c>
      <c r="B2755" s="56" t="n">
        <v>46226.50891203704</v>
      </c>
      <c r="C2755" s="0" t="inlineStr">
        <is>
          <t>瓷都枫溪工作站</t>
        </is>
      </c>
      <c r="D2755" s="0" t="inlineStr">
        <is>
          <t>许守锦</t>
        </is>
      </c>
      <c r="E2755" s="0" t="inlineStr">
        <is>
          <t>陆锐强</t>
        </is>
      </c>
      <c r="G2755" s="0" t="inlineStr">
        <is>
          <t>超时</t>
        </is>
      </c>
      <c r="H2755" s="0" t="inlineStr">
        <is>
          <t>是</t>
        </is>
      </c>
      <c r="I2755" s="54">
        <f>(NOW()-J55)*24</f>
        <v/>
      </c>
      <c r="J2755" s="56" t="n">
        <v>46226.59224537037</v>
      </c>
      <c r="K2755" s="56" t="n">
        <v>46226.9255787037</v>
      </c>
      <c r="L2755" s="0">
        <f>IF(AND(F55&lt;&gt;"已参评好",I55&gt;=5),"超5小时未参评",IF(I55&gt;=7,"超7小时未参评",IF(I55&gt;=8,"超时未参评","")))</f>
        <v/>
      </c>
      <c r="M2755" s="0" t="n"/>
    </row>
    <row r="2756">
      <c r="A2756" s="0" t="inlineStr">
        <is>
          <t>15919533589</t>
        </is>
      </c>
      <c r="B2756" s="56" t="n">
        <v>46226.52179398148</v>
      </c>
      <c r="C2756" s="0" t="inlineStr">
        <is>
          <t>市区城南工作站</t>
        </is>
      </c>
      <c r="D2756" s="0" t="inlineStr">
        <is>
          <t>陈理智</t>
        </is>
      </c>
      <c r="E2756" s="0" t="inlineStr">
        <is>
          <t>阮少寅</t>
        </is>
      </c>
      <c r="G2756" s="0" t="inlineStr">
        <is>
          <t>超时</t>
        </is>
      </c>
      <c r="H2756" s="0" t="inlineStr">
        <is>
          <t>是</t>
        </is>
      </c>
      <c r="I2756" s="54">
        <f>(NOW()-J56)*24</f>
        <v/>
      </c>
      <c r="J2756" s="56" t="n">
        <v>46226.60512731481</v>
      </c>
      <c r="K2756" s="56" t="n">
        <v>46226.93846064815</v>
      </c>
      <c r="L2756" s="0">
        <f>IF(AND(F56&lt;&gt;"已参评好",I56&gt;=5),"超5小时未参评",IF(I56&gt;=7,"超7小时未参评",IF(I56&gt;=8,"超时未参评","")))</f>
        <v/>
      </c>
      <c r="M2756" s="0" t="n"/>
    </row>
    <row r="2757">
      <c r="A2757" s="0" t="inlineStr">
        <is>
          <t>15218554454</t>
        </is>
      </c>
      <c r="B2757" s="56" t="n">
        <v>46226.48061342593</v>
      </c>
      <c r="C2757" s="0" t="inlineStr">
        <is>
          <t>彩塘东凤工作站</t>
        </is>
      </c>
      <c r="D2757" s="0" t="inlineStr">
        <is>
          <t>丁锐涛</t>
        </is>
      </c>
      <c r="E2757" s="0" t="inlineStr">
        <is>
          <t>陈颖东</t>
        </is>
      </c>
      <c r="F2757" s="0" t="inlineStr">
        <is>
          <t>已参评好</t>
        </is>
      </c>
      <c r="G2757" s="0" t="inlineStr">
        <is>
          <t>超时</t>
        </is>
      </c>
      <c r="H2757" s="0" t="inlineStr">
        <is>
          <t>是</t>
        </is>
      </c>
      <c r="I2757" s="54">
        <f>(NOW()-J57)*24</f>
        <v/>
      </c>
      <c r="J2757" s="56" t="n">
        <v>46226.56394675926</v>
      </c>
      <c r="K2757" s="56" t="n">
        <v>46226.89728009259</v>
      </c>
      <c r="L2757" s="0">
        <f>IF(AND(F57&lt;&gt;"已参评好",I57&gt;=5),"超5小时未参评",IF(I57&gt;=7,"超7小时未参评",IF(I57&gt;=8,"超时未参评","")))</f>
        <v/>
      </c>
      <c r="M2757" s="0" t="inlineStr">
        <is>
          <t>已参评</t>
        </is>
      </c>
    </row>
    <row r="2758">
      <c r="A2758" s="0" t="inlineStr">
        <is>
          <t>15347650369</t>
        </is>
      </c>
      <c r="B2758" s="56" t="n">
        <v>46226.45649305556</v>
      </c>
      <c r="C2758" s="0" t="inlineStr">
        <is>
          <t>彩塘东凤工作站</t>
        </is>
      </c>
      <c r="D2758" s="0" t="inlineStr">
        <is>
          <t>丁锐涛</t>
        </is>
      </c>
      <c r="E2758" s="0" t="inlineStr">
        <is>
          <t>陈佳俊</t>
        </is>
      </c>
      <c r="G2758" s="0" t="inlineStr">
        <is>
          <t>超时</t>
        </is>
      </c>
      <c r="H2758" s="0" t="inlineStr">
        <is>
          <t>是</t>
        </is>
      </c>
      <c r="I2758" s="54">
        <f>(NOW()-J58)*24</f>
        <v/>
      </c>
      <c r="J2758" s="56" t="n">
        <v>46226.53982638889</v>
      </c>
      <c r="K2758" s="56" t="n">
        <v>46226.87315972222</v>
      </c>
      <c r="L2758" s="0">
        <f>IF(AND(F58&lt;&gt;"已参评好",I58&gt;=5),"超5小时未参评",IF(I58&gt;=7,"超7小时未参评",IF(I58&gt;=8,"超时未参评","")))</f>
        <v/>
      </c>
      <c r="M2758" s="0" t="n"/>
    </row>
    <row r="2759">
      <c r="A2759" s="0" t="inlineStr">
        <is>
          <t>13118622629</t>
        </is>
      </c>
      <c r="B2759" s="56" t="n">
        <v>46226.45340277778</v>
      </c>
      <c r="C2759" s="0" t="inlineStr">
        <is>
          <t>市区城南工作站</t>
        </is>
      </c>
      <c r="D2759" s="0" t="inlineStr">
        <is>
          <t>陈理智</t>
        </is>
      </c>
      <c r="E2759" s="0" t="inlineStr">
        <is>
          <t>陈诗俊</t>
        </is>
      </c>
      <c r="G2759" s="0" t="inlineStr">
        <is>
          <t>超时</t>
        </is>
      </c>
      <c r="H2759" s="0" t="inlineStr">
        <is>
          <t>是</t>
        </is>
      </c>
      <c r="I2759" s="54">
        <f>(NOW()-J59)*24</f>
        <v/>
      </c>
      <c r="J2759" s="56" t="n">
        <v>46226.53673611111</v>
      </c>
      <c r="K2759" s="56" t="n">
        <v>46226.87006944444</v>
      </c>
      <c r="L2759" s="0">
        <f>IF(AND(F59&lt;&gt;"已参评好",I59&gt;=5),"超5小时未参评",IF(I59&gt;=7,"超7小时未参评",IF(I59&gt;=8,"超时未参评","")))</f>
        <v/>
      </c>
      <c r="M2759" s="0" t="n"/>
    </row>
    <row r="2760">
      <c r="A2760" s="0" t="inlineStr">
        <is>
          <t>13612450669</t>
        </is>
      </c>
      <c r="B2760" s="56" t="n">
        <v>46226.47793981482</v>
      </c>
      <c r="C2760" s="0" t="inlineStr">
        <is>
          <t>饶平西片工作站</t>
        </is>
      </c>
      <c r="D2760" s="0" t="inlineStr">
        <is>
          <t>吴泽镐</t>
        </is>
      </c>
      <c r="E2760" s="0" t="inlineStr">
        <is>
          <t>林锦彬</t>
        </is>
      </c>
      <c r="F2760" s="0" t="inlineStr">
        <is>
          <t>未参评好</t>
        </is>
      </c>
      <c r="G2760" s="0" t="inlineStr">
        <is>
          <t>超时</t>
        </is>
      </c>
      <c r="H2760" s="0" t="inlineStr">
        <is>
          <t>是</t>
        </is>
      </c>
      <c r="I2760" s="54">
        <f>(NOW()-J60)*24</f>
        <v/>
      </c>
      <c r="J2760" s="56" t="n">
        <v>46226.56127314815</v>
      </c>
      <c r="K2760" s="56" t="n">
        <v>46226.89460648148</v>
      </c>
      <c r="L2760" s="0">
        <f>IF(AND(F60&lt;&gt;"已参评好",I60&gt;=5),"超5小时未参评",IF(I60&gt;=7,"超7小时未参评",IF(I60&gt;=8,"超时未参评","")))</f>
        <v/>
      </c>
      <c r="M2760" s="0" t="inlineStr">
        <is>
          <t>没消息</t>
        </is>
      </c>
    </row>
    <row r="2761">
      <c r="A2761" s="0" t="inlineStr">
        <is>
          <t>13085733336</t>
        </is>
      </c>
      <c r="B2761" s="56" t="n">
        <v>46226.56123842593</v>
      </c>
      <c r="C2761" s="0" t="inlineStr">
        <is>
          <t>市区城北工作站</t>
        </is>
      </c>
      <c r="D2761" s="0" t="inlineStr">
        <is>
          <t>陆锐荣</t>
        </is>
      </c>
      <c r="E2761" s="0" t="inlineStr">
        <is>
          <t>陈锐</t>
        </is>
      </c>
      <c r="G2761" s="0" t="inlineStr">
        <is>
          <t>超时</t>
        </is>
      </c>
      <c r="H2761" s="0" t="inlineStr">
        <is>
          <t>是</t>
        </is>
      </c>
      <c r="I2761" s="54">
        <f>(NOW()-J61)*24</f>
        <v/>
      </c>
      <c r="J2761" s="56" t="n">
        <v>46226.64457175926</v>
      </c>
      <c r="K2761" s="56" t="n">
        <v>46226.97790509259</v>
      </c>
      <c r="L2761" s="0">
        <f>IF(AND(F61&lt;&gt;"已参评好",I61&gt;=5),"超5小时未参评",IF(I61&gt;=7,"超7小时未参评",IF(I61&gt;=8,"超时未参评","")))</f>
        <v/>
      </c>
      <c r="M2761" s="0" t="n"/>
    </row>
    <row r="2762">
      <c r="A2762" s="0" t="inlineStr">
        <is>
          <t>13690092354</t>
        </is>
      </c>
      <c r="B2762" s="56" t="n">
        <v>46226.5203587963</v>
      </c>
      <c r="C2762" s="0" t="inlineStr">
        <is>
          <t>饶平西片工作站</t>
        </is>
      </c>
      <c r="D2762" s="0" t="inlineStr">
        <is>
          <t>吴泽镐</t>
        </is>
      </c>
      <c r="E2762" s="0" t="inlineStr">
        <is>
          <t>林成鑫</t>
        </is>
      </c>
      <c r="F2762" s="0" t="inlineStr">
        <is>
          <t>未参评好</t>
        </is>
      </c>
      <c r="G2762" s="0" t="inlineStr">
        <is>
          <t>超时</t>
        </is>
      </c>
      <c r="H2762" s="0" t="inlineStr">
        <is>
          <t>是</t>
        </is>
      </c>
      <c r="I2762" s="54">
        <f>(NOW()-J62)*24</f>
        <v/>
      </c>
      <c r="J2762" s="56" t="n">
        <v>46226.60369212963</v>
      </c>
      <c r="K2762" s="56" t="n">
        <v>46226.93702546296</v>
      </c>
      <c r="L2762" s="0">
        <f>IF(AND(F62&lt;&gt;"已参评好",I62&gt;=5),"超5小时未参评",IF(I62&gt;=7,"超7小时未参评",IF(I62&gt;=8,"超时未参评","")))</f>
        <v/>
      </c>
      <c r="M2762" s="0" t="inlineStr">
        <is>
          <t>没消息</t>
        </is>
      </c>
    </row>
    <row r="2763">
      <c r="A2763" s="0" t="inlineStr">
        <is>
          <t>13727975188</t>
        </is>
      </c>
      <c r="B2763" s="56" t="n">
        <v>46226.4922337963</v>
      </c>
      <c r="C2763" s="0" t="inlineStr">
        <is>
          <t>饶平城区工作站</t>
        </is>
      </c>
      <c r="D2763" s="0" t="inlineStr">
        <is>
          <t>陈泽鹏</t>
        </is>
      </c>
      <c r="E2763" s="0" t="inlineStr">
        <is>
          <t>郑汉钦</t>
        </is>
      </c>
      <c r="F2763" s="0" t="inlineStr">
        <is>
          <t>未参评好</t>
        </is>
      </c>
      <c r="G2763" s="0" t="inlineStr">
        <is>
          <t>超时</t>
        </is>
      </c>
      <c r="H2763" s="0" t="inlineStr">
        <is>
          <t>是</t>
        </is>
      </c>
      <c r="I2763" s="54">
        <f>(NOW()-J63)*24</f>
        <v/>
      </c>
      <c r="J2763" s="56" t="n">
        <v>46226.57556712963</v>
      </c>
      <c r="K2763" s="56" t="n">
        <v>46226.90890046296</v>
      </c>
      <c r="L2763" s="0">
        <f>IF(AND(F63&lt;&gt;"已参评好",I63&gt;=5),"超5小时未参评",IF(I63&gt;=7,"超7小时未参评",IF(I63&gt;=8,"超时未参评","")))</f>
        <v/>
      </c>
      <c r="M2763" s="0" t="inlineStr">
        <is>
          <t>用户不懂操作</t>
        </is>
      </c>
    </row>
    <row r="2764">
      <c r="A2764" s="0" t="inlineStr">
        <is>
          <t>15876842539</t>
        </is>
      </c>
      <c r="B2764" s="56" t="n">
        <v>46226.51525462963</v>
      </c>
      <c r="C2764" s="0" t="inlineStr">
        <is>
          <t>市区城南工作站</t>
        </is>
      </c>
      <c r="D2764" s="0" t="inlineStr">
        <is>
          <t>陈理智</t>
        </is>
      </c>
      <c r="E2764" s="0" t="inlineStr">
        <is>
          <t>林铿</t>
        </is>
      </c>
      <c r="G2764" s="0" t="inlineStr">
        <is>
          <t>超时</t>
        </is>
      </c>
      <c r="H2764" s="0" t="inlineStr">
        <is>
          <t>是</t>
        </is>
      </c>
      <c r="I2764" s="54">
        <f>(NOW()-J64)*24</f>
        <v/>
      </c>
      <c r="J2764" s="56" t="n">
        <v>46226.59858796297</v>
      </c>
      <c r="K2764" s="56" t="n">
        <v>46226.93192129629</v>
      </c>
      <c r="L2764" s="0">
        <f>IF(AND(F64&lt;&gt;"已参评好",I64&gt;=5),"超5小时未参评",IF(I64&gt;=7,"超7小时未参评",IF(I64&gt;=8,"超时未参评","")))</f>
        <v/>
      </c>
      <c r="M2764" s="0" t="n"/>
    </row>
    <row r="2765">
      <c r="A2765" s="0" t="inlineStr">
        <is>
          <t>13534656536</t>
        </is>
      </c>
      <c r="B2765" s="56" t="n">
        <v>46226.5175</v>
      </c>
      <c r="C2765" s="0" t="inlineStr">
        <is>
          <t>饶平北片工作站</t>
        </is>
      </c>
      <c r="D2765" s="0" t="inlineStr">
        <is>
          <t>詹进链</t>
        </is>
      </c>
      <c r="E2765" s="0" t="inlineStr">
        <is>
          <t>邱耀宇</t>
        </is>
      </c>
      <c r="G2765" s="0" t="inlineStr">
        <is>
          <t>超时</t>
        </is>
      </c>
      <c r="H2765" s="0" t="inlineStr">
        <is>
          <t>是</t>
        </is>
      </c>
      <c r="I2765" s="54">
        <f>(NOW()-J65)*24</f>
        <v/>
      </c>
      <c r="J2765" s="56" t="n">
        <v>46226.60083333333</v>
      </c>
      <c r="K2765" s="56" t="n">
        <v>46226.93416666667</v>
      </c>
      <c r="L2765" s="0">
        <f>IF(AND(F65&lt;&gt;"已参评好",I65&gt;=5),"超5小时未参评",IF(I65&gt;=7,"超7小时未参评",IF(I65&gt;=8,"超时未参评","")))</f>
        <v/>
      </c>
      <c r="M2765" s="0" t="n"/>
    </row>
    <row r="2766">
      <c r="A2766" s="0" t="inlineStr">
        <is>
          <t>15816597509</t>
        </is>
      </c>
      <c r="B2766" s="56" t="n">
        <v>46226.41699074074</v>
      </c>
      <c r="C2766" s="0" t="inlineStr">
        <is>
          <t>饶平城区工作站</t>
        </is>
      </c>
      <c r="D2766" s="0" t="inlineStr">
        <is>
          <t>陈泽鹏</t>
        </is>
      </c>
      <c r="E2766" s="0" t="inlineStr">
        <is>
          <t>余俊生</t>
        </is>
      </c>
      <c r="F2766" s="0" t="inlineStr">
        <is>
          <t>已参评好</t>
        </is>
      </c>
      <c r="G2766" s="0" t="inlineStr">
        <is>
          <t>超时</t>
        </is>
      </c>
      <c r="H2766" s="0" t="inlineStr">
        <is>
          <t>是</t>
        </is>
      </c>
      <c r="I2766" s="54">
        <f>(NOW()-J66)*24</f>
        <v/>
      </c>
      <c r="J2766" s="56" t="n">
        <v>46226.50032407408</v>
      </c>
      <c r="K2766" s="56" t="n">
        <v>46226.83365740741</v>
      </c>
      <c r="L2766" s="0">
        <f>IF(AND(F66&lt;&gt;"已参评好",I66&gt;=5),"超5小时未参评",IF(I66&gt;=7,"超7小时未参评",IF(I66&gt;=8,"超时未参评","")))</f>
        <v/>
      </c>
      <c r="M2766" s="0" t="inlineStr">
        <is>
          <t>已参评</t>
        </is>
      </c>
    </row>
    <row r="2767">
      <c r="A2767" s="0" t="inlineStr">
        <is>
          <t>13715733338</t>
        </is>
      </c>
      <c r="B2767" s="56" t="n">
        <v>46226.53664351852</v>
      </c>
      <c r="C2767" s="0" t="inlineStr">
        <is>
          <t>市区城北工作站</t>
        </is>
      </c>
      <c r="D2767" s="0" t="inlineStr">
        <is>
          <t>陆锐荣</t>
        </is>
      </c>
      <c r="E2767" s="0" t="inlineStr">
        <is>
          <t>周君山</t>
        </is>
      </c>
      <c r="G2767" s="0" t="inlineStr">
        <is>
          <t>超时</t>
        </is>
      </c>
      <c r="H2767" s="0" t="inlineStr">
        <is>
          <t>是</t>
        </is>
      </c>
      <c r="I2767" s="54">
        <f>(NOW()-J67)*24</f>
        <v/>
      </c>
      <c r="J2767" s="56" t="n">
        <v>46226.61997685185</v>
      </c>
      <c r="K2767" s="56" t="n">
        <v>46226.95331018518</v>
      </c>
      <c r="L2767" s="0">
        <f>IF(AND(F67&lt;&gt;"已参评好",I67&gt;=5),"超5小时未参评",IF(I67&gt;=7,"超7小时未参评",IF(I67&gt;=8,"超时未参评","")))</f>
        <v/>
      </c>
      <c r="M2767" s="0" t="n"/>
    </row>
    <row r="2768">
      <c r="A2768" s="0" t="inlineStr">
        <is>
          <t>13829083007</t>
        </is>
      </c>
      <c r="B2768" s="56" t="n">
        <v>46226.56605324074</v>
      </c>
      <c r="C2768" s="0" t="inlineStr">
        <is>
          <t>市区城北工作站</t>
        </is>
      </c>
      <c r="D2768" s="0" t="inlineStr">
        <is>
          <t>陆锐荣</t>
        </is>
      </c>
      <c r="E2768" s="0" t="inlineStr">
        <is>
          <t>周创镔</t>
        </is>
      </c>
      <c r="G2768" s="0" t="inlineStr">
        <is>
          <t>超时</t>
        </is>
      </c>
      <c r="H2768" s="0" t="inlineStr">
        <is>
          <t>是</t>
        </is>
      </c>
      <c r="I2768" s="54">
        <f>(NOW()-J68)*24</f>
        <v/>
      </c>
      <c r="J2768" s="56" t="n">
        <v>46226.64938657408</v>
      </c>
      <c r="K2768" s="56" t="n">
        <v>46226.98271990741</v>
      </c>
      <c r="L2768" s="0">
        <f>IF(AND(F68&lt;&gt;"已参评好",I68&gt;=5),"超5小时未参评",IF(I68&gt;=7,"超7小时未参评",IF(I68&gt;=8,"超时未参评","")))</f>
        <v/>
      </c>
      <c r="M2768" s="0" t="n"/>
    </row>
    <row r="2769">
      <c r="A2769" s="0" t="inlineStr">
        <is>
          <t>13318938379</t>
        </is>
      </c>
      <c r="B2769" s="56" t="n">
        <v>46226.44075231482</v>
      </c>
      <c r="C2769" s="0" t="inlineStr">
        <is>
          <t>潮安城区工作站</t>
        </is>
      </c>
      <c r="D2769" s="0" t="inlineStr">
        <is>
          <t>吴家鸣</t>
        </is>
      </c>
      <c r="E2769" s="0" t="inlineStr">
        <is>
          <t>梁林勃</t>
        </is>
      </c>
      <c r="G2769" s="0" t="inlineStr">
        <is>
          <t>超时</t>
        </is>
      </c>
      <c r="H2769" s="0" t="inlineStr">
        <is>
          <t>是</t>
        </is>
      </c>
      <c r="I2769" s="54">
        <f>(NOW()-J69)*24</f>
        <v/>
      </c>
      <c r="J2769" s="56" t="n">
        <v>46226.52408564815</v>
      </c>
      <c r="K2769" s="56" t="n">
        <v>46226.85741898148</v>
      </c>
      <c r="L2769" s="0">
        <f>IF(AND(F69&lt;&gt;"已参评好",I69&gt;=5),"超5小时未参评",IF(I69&gt;=7,"超7小时未参评",IF(I69&gt;=8,"超时未参评","")))</f>
        <v/>
      </c>
      <c r="M2769" s="0" t="n"/>
    </row>
    <row r="2770">
      <c r="A2770" s="0" t="inlineStr">
        <is>
          <t>13923517323</t>
        </is>
      </c>
      <c r="B2770" s="56" t="n">
        <v>46226.51237268518</v>
      </c>
      <c r="C2770" s="0" t="inlineStr">
        <is>
          <t>浮洋网格</t>
        </is>
      </c>
      <c r="E2770" s="0" t="inlineStr">
        <is>
          <t>林坤雄</t>
        </is>
      </c>
      <c r="F2770" s="0" t="inlineStr">
        <is>
          <t>已参评好</t>
        </is>
      </c>
      <c r="G2770" s="0" t="inlineStr">
        <is>
          <t>超时</t>
        </is>
      </c>
      <c r="H2770" s="0" t="inlineStr">
        <is>
          <t>是</t>
        </is>
      </c>
      <c r="I2770" s="54">
        <f>(NOW()-J70)*24</f>
        <v/>
      </c>
      <c r="J2770" s="56" t="n">
        <v>46226.59570601852</v>
      </c>
      <c r="K2770" s="56" t="n">
        <v>46226.92903935185</v>
      </c>
      <c r="L2770" s="0">
        <f>IF(AND(F70&lt;&gt;"已参评好",I70&gt;=5),"超5小时未参评",IF(I70&gt;=7,"超7小时未参评",IF(I70&gt;=8,"超时未参评","")))</f>
        <v/>
      </c>
      <c r="M2770" s="0" t="inlineStr">
        <is>
          <t>已参评</t>
        </is>
      </c>
    </row>
    <row r="2771">
      <c r="A2771" s="0" t="inlineStr">
        <is>
          <t>36530040568</t>
        </is>
      </c>
      <c r="B2771" s="56" t="n">
        <v>46226.49114583333</v>
      </c>
      <c r="C2771" s="0" t="inlineStr">
        <is>
          <t>市区城南工作站</t>
        </is>
      </c>
      <c r="D2771" s="0" t="inlineStr">
        <is>
          <t>陈理智</t>
        </is>
      </c>
      <c r="E2771" s="0" t="inlineStr">
        <is>
          <t>林铿</t>
        </is>
      </c>
      <c r="G2771" s="0" t="inlineStr">
        <is>
          <t>超时</t>
        </is>
      </c>
      <c r="H2771" s="0" t="inlineStr">
        <is>
          <t>是</t>
        </is>
      </c>
      <c r="I2771" s="54">
        <f>(NOW()-J71)*24</f>
        <v/>
      </c>
      <c r="J2771" s="56" t="n">
        <v>46226.57447916667</v>
      </c>
      <c r="K2771" s="56" t="n">
        <v>46226.9078125</v>
      </c>
      <c r="L2771" s="0">
        <f>IF(AND(F71&lt;&gt;"已参评好",I71&gt;=5),"超5小时未参评",IF(I71&gt;=7,"超7小时未参评",IF(I71&gt;=8,"超时未参评","")))</f>
        <v/>
      </c>
      <c r="M2771" s="0" t="n"/>
    </row>
    <row r="2772">
      <c r="A2772" s="0" t="inlineStr">
        <is>
          <t>13715733788</t>
        </is>
      </c>
      <c r="B2772" s="56" t="n">
        <v>46226.56755787037</v>
      </c>
      <c r="C2772" s="0" t="inlineStr">
        <is>
          <t>市区城北工作站</t>
        </is>
      </c>
      <c r="D2772" s="0" t="inlineStr">
        <is>
          <t>陆锐荣</t>
        </is>
      </c>
      <c r="E2772" s="0" t="inlineStr">
        <is>
          <t>周君山</t>
        </is>
      </c>
      <c r="G2772" s="0" t="inlineStr">
        <is>
          <t>超时</t>
        </is>
      </c>
      <c r="H2772" s="0" t="inlineStr">
        <is>
          <t>是</t>
        </is>
      </c>
      <c r="I2772" s="54">
        <f>(NOW()-J72)*24</f>
        <v/>
      </c>
      <c r="J2772" s="56" t="n">
        <v>46226.6508912037</v>
      </c>
      <c r="K2772" s="56" t="n">
        <v>46226.98422453704</v>
      </c>
      <c r="L2772" s="0">
        <f>IF(AND(F72&lt;&gt;"已参评好",I72&gt;=5),"超5小时未参评",IF(I72&gt;=7,"超7小时未参评",IF(I72&gt;=8,"超时未参评","")))</f>
        <v/>
      </c>
      <c r="M2772" s="0" t="n"/>
    </row>
    <row r="2773">
      <c r="A2773" s="0" t="inlineStr">
        <is>
          <t>18025709565</t>
        </is>
      </c>
      <c r="B2773" s="56" t="n">
        <v>46226.60106481481</v>
      </c>
      <c r="C2773" s="0" t="inlineStr">
        <is>
          <t>瓷都枫溪工作站</t>
        </is>
      </c>
      <c r="D2773" s="0" t="inlineStr">
        <is>
          <t>许守锦</t>
        </is>
      </c>
      <c r="E2773" s="0" t="inlineStr">
        <is>
          <t>卢志平</t>
        </is>
      </c>
      <c r="G2773" s="0" t="inlineStr">
        <is>
          <t>超时</t>
        </is>
      </c>
      <c r="H2773" s="0" t="inlineStr">
        <is>
          <t>是</t>
        </is>
      </c>
      <c r="I2773" s="54">
        <f>(NOW()-J73)*24</f>
        <v/>
      </c>
      <c r="J2773" s="56" t="n">
        <v>46226.68439814815</v>
      </c>
      <c r="K2773" s="56" t="n">
        <v>46227.01773148148</v>
      </c>
      <c r="L2773" s="0">
        <f>IF(AND(F73&lt;&gt;"已参评好",I73&gt;=5),"超5小时未参评",IF(I73&gt;=7,"超7小时未参评",IF(I73&gt;=8,"超时未参评","")))</f>
        <v/>
      </c>
      <c r="M2773" s="0" t="n"/>
    </row>
    <row r="2774">
      <c r="A2774" s="0" t="inlineStr">
        <is>
          <t>15814935682</t>
        </is>
      </c>
      <c r="B2774" s="56" t="n">
        <v>46226.60549768519</v>
      </c>
      <c r="C2774" s="0" t="inlineStr">
        <is>
          <t>瓷都枫溪工作站</t>
        </is>
      </c>
      <c r="D2774" s="0" t="inlineStr">
        <is>
          <t>许守锦</t>
        </is>
      </c>
      <c r="E2774" s="0" t="inlineStr">
        <is>
          <t>庄卓煌</t>
        </is>
      </c>
      <c r="G2774" s="0" t="inlineStr">
        <is>
          <t>超时</t>
        </is>
      </c>
      <c r="H2774" s="0" t="inlineStr">
        <is>
          <t>是</t>
        </is>
      </c>
      <c r="I2774" s="54">
        <f>(NOW()-J74)*24</f>
        <v/>
      </c>
      <c r="J2774" s="56" t="n">
        <v>46226.68883101852</v>
      </c>
      <c r="K2774" s="56" t="n">
        <v>46227.02216435185</v>
      </c>
      <c r="L2774" s="0">
        <f>IF(AND(F74&lt;&gt;"已参评好",I74&gt;=5),"超5小时未参评",IF(I74&gt;=7,"超7小时未参评",IF(I74&gt;=8,"超时未参评","")))</f>
        <v/>
      </c>
      <c r="M2774" s="0" t="n"/>
    </row>
    <row r="2775">
      <c r="A2775" s="0" t="inlineStr">
        <is>
          <t>13671446814</t>
        </is>
      </c>
      <c r="B2775" s="56" t="n">
        <v>46226.62372685185</v>
      </c>
      <c r="C2775" s="0" t="inlineStr">
        <is>
          <t>瓷都枫溪工作站</t>
        </is>
      </c>
      <c r="D2775" s="0" t="inlineStr">
        <is>
          <t>许守锦</t>
        </is>
      </c>
      <c r="E2775" s="0" t="inlineStr">
        <is>
          <t>蔡键城</t>
        </is>
      </c>
      <c r="F2775" s="0" t="inlineStr">
        <is>
          <t>未参评好</t>
        </is>
      </c>
      <c r="G2775" s="0" t="inlineStr">
        <is>
          <t>未超8小时</t>
        </is>
      </c>
      <c r="H2775" s="0" t="inlineStr">
        <is>
          <t>是</t>
        </is>
      </c>
      <c r="I2775" s="54">
        <f>(NOW()-J75)*24</f>
        <v/>
      </c>
      <c r="J2775" s="56" t="n">
        <v>46226.70706018519</v>
      </c>
      <c r="K2775" s="56" t="n">
        <v>46227.04039351852</v>
      </c>
      <c r="L2775" s="0">
        <f>IF(AND(F75&lt;&gt;"已参评好",I75&gt;=5),"超5小时未参评",IF(I75&gt;=7,"超7小时未参评",IF(I75&gt;=8,"超时未参评","")))</f>
        <v/>
      </c>
      <c r="M2775" s="0" t="inlineStr">
        <is>
          <t>移机单，用户不配合</t>
        </is>
      </c>
    </row>
    <row r="2776">
      <c r="A2776" s="0" t="inlineStr">
        <is>
          <t>15916465605</t>
        </is>
      </c>
      <c r="B2776" s="56" t="n">
        <v>46226.62449074074</v>
      </c>
      <c r="C2776" s="0" t="inlineStr">
        <is>
          <t>磷官铁工作站</t>
        </is>
      </c>
      <c r="D2776" s="0" t="inlineStr">
        <is>
          <t>吴坊</t>
        </is>
      </c>
      <c r="E2776" s="0" t="inlineStr">
        <is>
          <t>陆彦羽</t>
        </is>
      </c>
      <c r="G2776" s="0" t="inlineStr">
        <is>
          <t>未超8小时</t>
        </is>
      </c>
      <c r="H2776" s="0" t="inlineStr">
        <is>
          <t>是</t>
        </is>
      </c>
      <c r="I2776" s="54">
        <f>(NOW()-J76)*24</f>
        <v/>
      </c>
      <c r="J2776" s="56" t="n">
        <v>46226.70782407407</v>
      </c>
      <c r="K2776" s="56" t="n">
        <v>46227.04115740741</v>
      </c>
      <c r="L2776" s="0">
        <f>IF(AND(F76&lt;&gt;"已参评好",I76&gt;=5),"超5小时未参评",IF(I76&gt;=7,"超7小时未参评",IF(I76&gt;=8,"超时未参评","")))</f>
        <v/>
      </c>
      <c r="M2776" s="0" t="n"/>
    </row>
    <row r="2777">
      <c r="A2777" s="0" t="inlineStr">
        <is>
          <t>13690035120</t>
        </is>
      </c>
      <c r="B2777" s="56" t="n">
        <v>46226.60774305555</v>
      </c>
      <c r="C2777" s="0" t="inlineStr">
        <is>
          <t>江东龙湖工作站</t>
        </is>
      </c>
      <c r="D2777" s="0" t="inlineStr">
        <is>
          <t>郑州杰</t>
        </is>
      </c>
      <c r="E2777" s="0" t="inlineStr">
        <is>
          <t>庄树标</t>
        </is>
      </c>
      <c r="F2777" s="0" t="inlineStr">
        <is>
          <t>未参评好</t>
        </is>
      </c>
      <c r="G2777" s="0" t="inlineStr">
        <is>
          <t>超时</t>
        </is>
      </c>
      <c r="H2777" s="0" t="inlineStr">
        <is>
          <t>是</t>
        </is>
      </c>
      <c r="I2777" s="54">
        <f>(NOW()-J77)*24</f>
        <v/>
      </c>
      <c r="J2777" s="56" t="n">
        <v>46226.69107638889</v>
      </c>
      <c r="K2777" s="56" t="n">
        <v>46227.02440972222</v>
      </c>
      <c r="L2777" s="0">
        <f>IF(AND(F77&lt;&gt;"已参评好",I77&gt;=5),"超5小时未参评",IF(I77&gt;=7,"超7小时未参评",IF(I77&gt;=8,"超时未参评","")))</f>
        <v/>
      </c>
      <c r="M2777" s="0" t="inlineStr">
        <is>
          <t>无法配合 卡没有插手机</t>
        </is>
      </c>
    </row>
    <row r="2778">
      <c r="A2778" s="0" t="inlineStr">
        <is>
          <t>15919572872</t>
        </is>
      </c>
      <c r="B2778" s="56" t="n">
        <v>46226.61672453704</v>
      </c>
      <c r="C2778" s="0" t="inlineStr">
        <is>
          <t>饶平城区工作站</t>
        </is>
      </c>
      <c r="D2778" s="0" t="inlineStr">
        <is>
          <t>陈泽鹏</t>
        </is>
      </c>
      <c r="E2778" s="0" t="inlineStr">
        <is>
          <t>郑汉钦</t>
        </is>
      </c>
      <c r="F2778" s="0" t="inlineStr">
        <is>
          <t>已参评好</t>
        </is>
      </c>
      <c r="G2778" s="0" t="inlineStr">
        <is>
          <t>未超8小时</t>
        </is>
      </c>
      <c r="H2778" s="0" t="inlineStr">
        <is>
          <t>是</t>
        </is>
      </c>
      <c r="I2778" s="54">
        <f>(NOW()-J78)*24</f>
        <v/>
      </c>
      <c r="J2778" s="56" t="n">
        <v>46226.70005787037</v>
      </c>
      <c r="K2778" s="56" t="n">
        <v>46227.0333912037</v>
      </c>
      <c r="L2778" s="0">
        <f>IF(AND(F78&lt;&gt;"已参评好",I78&gt;=5),"超5小时未参评",IF(I78&gt;=7,"超7小时未参评",IF(I78&gt;=8,"超时未参评","")))</f>
        <v/>
      </c>
      <c r="M2778" s="0" t="inlineStr">
        <is>
          <t>已参评</t>
        </is>
      </c>
    </row>
    <row r="2779">
      <c r="A2779" s="0" t="inlineStr">
        <is>
          <t>13433701218</t>
        </is>
      </c>
      <c r="B2779" s="56" t="n">
        <v>46226.59991898148</v>
      </c>
      <c r="C2779" s="0" t="inlineStr">
        <is>
          <t>潮安城区工作站</t>
        </is>
      </c>
      <c r="D2779" s="0" t="inlineStr">
        <is>
          <t>吴家鸣</t>
        </is>
      </c>
      <c r="E2779" s="0" t="inlineStr">
        <is>
          <t>潘映灿</t>
        </is>
      </c>
      <c r="G2779" s="0" t="inlineStr">
        <is>
          <t>超时</t>
        </is>
      </c>
      <c r="H2779" s="0" t="inlineStr">
        <is>
          <t>是</t>
        </is>
      </c>
      <c r="I2779" s="54">
        <f>(NOW()-J79)*24</f>
        <v/>
      </c>
      <c r="J2779" s="56" t="n">
        <v>46226.68325231481</v>
      </c>
      <c r="K2779" s="56" t="n">
        <v>46227.01658564815</v>
      </c>
      <c r="L2779" s="0">
        <f>IF(AND(F79&lt;&gt;"已参评好",I79&gt;=5),"超5小时未参评",IF(I79&gt;=7,"超7小时未参评",IF(I79&gt;=8,"超时未参评","")))</f>
        <v/>
      </c>
      <c r="M2779" s="0" t="n"/>
    </row>
    <row r="2780">
      <c r="A2780" s="0" t="inlineStr">
        <is>
          <t>13670736682</t>
        </is>
      </c>
      <c r="B2780" s="56" t="n">
        <v>46226.69048611111</v>
      </c>
      <c r="C2780" s="0" t="inlineStr">
        <is>
          <t>高铁三镇工作站</t>
        </is>
      </c>
      <c r="D2780" s="0" t="inlineStr">
        <is>
          <t>洪名鑫</t>
        </is>
      </c>
      <c r="E2780" s="0" t="inlineStr">
        <is>
          <t>蔡秋明</t>
        </is>
      </c>
      <c r="F2780" s="0" t="inlineStr">
        <is>
          <t>未参评好</t>
        </is>
      </c>
      <c r="G2780" s="0" t="inlineStr">
        <is>
          <t>未超8小时</t>
        </is>
      </c>
      <c r="H2780" s="0" t="inlineStr">
        <is>
          <t>是</t>
        </is>
      </c>
      <c r="I2780" s="54">
        <f>(NOW()-J80)*24</f>
        <v/>
      </c>
      <c r="J2780" s="56" t="n">
        <v>46226.77381944445</v>
      </c>
      <c r="K2780" s="56" t="n">
        <v>46227.10715277777</v>
      </c>
      <c r="L2780" s="0">
        <f>IF(AND(F80&lt;&gt;"已参评好",I80&gt;=5),"超5小时未参评",IF(I80&gt;=7,"超7小时未参评",IF(I80&gt;=8,"超时未参评","")))</f>
        <v/>
      </c>
      <c r="M2780" s="0" t="inlineStr">
        <is>
          <t>用户还没收到短信</t>
        </is>
      </c>
    </row>
    <row r="2781">
      <c r="A2781" s="0" t="inlineStr">
        <is>
          <t>17818765220</t>
        </is>
      </c>
      <c r="B2781" s="56" t="n">
        <v>46226.6828587963</v>
      </c>
      <c r="C2781" s="0" t="inlineStr">
        <is>
          <t>市区城北工作站</t>
        </is>
      </c>
      <c r="D2781" s="0" t="inlineStr">
        <is>
          <t>陆锐荣</t>
        </is>
      </c>
      <c r="E2781" s="0" t="inlineStr">
        <is>
          <t>蔡智发</t>
        </is>
      </c>
      <c r="G2781" s="0" t="inlineStr">
        <is>
          <t>未超8小时</t>
        </is>
      </c>
      <c r="H2781" s="0" t="inlineStr">
        <is>
          <t>是</t>
        </is>
      </c>
      <c r="I2781" s="54">
        <f>(NOW()-J81)*24</f>
        <v/>
      </c>
      <c r="J2781" s="56" t="n">
        <v>46226.76619212963</v>
      </c>
      <c r="K2781" s="56" t="n">
        <v>46227.09952546296</v>
      </c>
      <c r="L2781" s="0">
        <f>IF(AND(F81&lt;&gt;"已参评好",I81&gt;=5),"超5小时未参评",IF(I81&gt;=7,"超7小时未参评",IF(I81&gt;=8,"超时未参评","")))</f>
        <v/>
      </c>
      <c r="M2781" s="0" t="n"/>
    </row>
    <row r="2782">
      <c r="A2782" s="0" t="inlineStr">
        <is>
          <t>18903093367</t>
        </is>
      </c>
      <c r="B2782" s="56" t="n">
        <v>46226.72427083334</v>
      </c>
      <c r="C2782" s="0" t="inlineStr">
        <is>
          <t>市区城北工作站</t>
        </is>
      </c>
      <c r="D2782" s="0" t="inlineStr">
        <is>
          <t>陆锐荣</t>
        </is>
      </c>
      <c r="E2782" s="0" t="inlineStr">
        <is>
          <t>蔡智发</t>
        </is>
      </c>
      <c r="G2782" s="0" t="inlineStr">
        <is>
          <t>未超8小时</t>
        </is>
      </c>
      <c r="H2782" s="0" t="inlineStr">
        <is>
          <t>是</t>
        </is>
      </c>
      <c r="I2782" s="54">
        <f>(NOW()-J82)*24</f>
        <v/>
      </c>
      <c r="J2782" s="56" t="n">
        <v>46226.80760416666</v>
      </c>
      <c r="K2782" s="56" t="n">
        <v>46227.1409375</v>
      </c>
      <c r="L2782" s="0">
        <f>IF(AND(F82&lt;&gt;"已参评好",I82&gt;=5),"超5小时未参评",IF(I82&gt;=7,"超7小时未参评",IF(I82&gt;=8,"超时未参评","")))</f>
        <v/>
      </c>
      <c r="M2782" s="0" t="n"/>
    </row>
    <row r="2783">
      <c r="A2783" s="0" t="inlineStr">
        <is>
          <t>18307687770</t>
        </is>
      </c>
      <c r="B2783" s="56" t="n">
        <v>46226.75347222222</v>
      </c>
      <c r="C2783" s="0" t="inlineStr">
        <is>
          <t>市区城北工作站</t>
        </is>
      </c>
      <c r="D2783" s="0" t="inlineStr">
        <is>
          <t>陆锐荣</t>
        </is>
      </c>
      <c r="E2783" s="0" t="inlineStr">
        <is>
          <t>蔡智发</t>
        </is>
      </c>
      <c r="G2783" s="0" t="inlineStr">
        <is>
          <t>未超8小时</t>
        </is>
      </c>
      <c r="H2783" s="0" t="inlineStr">
        <is>
          <t>是</t>
        </is>
      </c>
      <c r="I2783" s="54">
        <f>(NOW()-J83)*24</f>
        <v/>
      </c>
      <c r="J2783" s="56" t="n">
        <v>46226.83680555555</v>
      </c>
      <c r="K2783" s="56" t="n">
        <v>46227.17013888889</v>
      </c>
      <c r="L2783" s="0">
        <f>IF(AND(F83&lt;&gt;"已参评好",I83&gt;=5),"超5小时未参评",IF(I83&gt;=7,"超7小时未参评",IF(I83&gt;=8,"超时未参评","")))</f>
        <v/>
      </c>
      <c r="M2783" s="0" t="n"/>
    </row>
    <row r="2784">
      <c r="A2784" s="0" t="inlineStr">
        <is>
          <t>15219864532</t>
        </is>
      </c>
      <c r="B2784" s="56" t="n">
        <v>46226.64620370371</v>
      </c>
      <c r="C2784" s="0" t="inlineStr">
        <is>
          <t>韩江新城工作站</t>
        </is>
      </c>
      <c r="D2784" s="0" t="inlineStr">
        <is>
          <t>邱培烁</t>
        </is>
      </c>
      <c r="E2784" s="0" t="inlineStr">
        <is>
          <t>曾楚湘</t>
        </is>
      </c>
      <c r="G2784" s="0" t="inlineStr">
        <is>
          <t>未超8小时</t>
        </is>
      </c>
      <c r="H2784" s="0" t="inlineStr">
        <is>
          <t>是</t>
        </is>
      </c>
      <c r="I2784" s="54">
        <f>(NOW()-J84)*24</f>
        <v/>
      </c>
      <c r="J2784" s="56" t="n">
        <v>46226.72953703703</v>
      </c>
      <c r="K2784" s="56" t="n">
        <v>46227.06287037037</v>
      </c>
      <c r="L2784" s="0">
        <f>IF(AND(F84&lt;&gt;"已参评好",I84&gt;=5),"超5小时未参评",IF(I84&gt;=7,"超7小时未参评",IF(I84&gt;=8,"超时未参评","")))</f>
        <v/>
      </c>
      <c r="M2784" s="0" t="n"/>
    </row>
    <row r="2785">
      <c r="A2785" s="0" t="inlineStr">
        <is>
          <t>13076421632</t>
        </is>
      </c>
      <c r="B2785" s="56" t="n">
        <v>46226.74162037037</v>
      </c>
      <c r="C2785" s="0" t="inlineStr">
        <is>
          <t>潮安城区工作站</t>
        </is>
      </c>
      <c r="D2785" s="0" t="inlineStr">
        <is>
          <t>吴家鸣</t>
        </is>
      </c>
      <c r="E2785" s="0" t="inlineStr">
        <is>
          <t>曾桐波</t>
        </is>
      </c>
      <c r="G2785" s="0" t="inlineStr">
        <is>
          <t>未超8小时</t>
        </is>
      </c>
      <c r="H2785" s="0" t="inlineStr">
        <is>
          <t>是</t>
        </is>
      </c>
      <c r="I2785" s="54">
        <f>(NOW()-J85)*24</f>
        <v/>
      </c>
      <c r="J2785" s="56" t="n">
        <v>46226.8249537037</v>
      </c>
      <c r="K2785" s="56" t="n">
        <v>46227.15828703704</v>
      </c>
      <c r="L2785" s="0">
        <f>IF(AND(F85&lt;&gt;"已参评好",I85&gt;=5),"超5小时未参评",IF(I85&gt;=7,"超7小时未参评",IF(I85&gt;=8,"超时未参评","")))</f>
        <v/>
      </c>
      <c r="M2785" s="0" t="n"/>
    </row>
    <row r="2786">
      <c r="A2786" s="0" t="inlineStr">
        <is>
          <t>13829012372</t>
        </is>
      </c>
      <c r="B2786" s="56" t="n">
        <v>46226.65896990741</v>
      </c>
      <c r="C2786" s="0" t="inlineStr">
        <is>
          <t>彩塘东凤工作站</t>
        </is>
      </c>
      <c r="D2786" s="0" t="inlineStr">
        <is>
          <t>丁锐涛</t>
        </is>
      </c>
      <c r="E2786" s="0" t="inlineStr">
        <is>
          <t>陈海灿</t>
        </is>
      </c>
      <c r="G2786" s="0" t="inlineStr">
        <is>
          <t>未超8小时</t>
        </is>
      </c>
      <c r="H2786" s="0" t="inlineStr">
        <is>
          <t>是</t>
        </is>
      </c>
      <c r="I2786" s="54">
        <f>(NOW()-J86)*24</f>
        <v/>
      </c>
      <c r="J2786" s="56" t="n">
        <v>46226.74230324074</v>
      </c>
      <c r="K2786" s="56" t="n">
        <v>46227.07563657407</v>
      </c>
      <c r="L2786" s="0">
        <f>IF(AND(F86&lt;&gt;"已参评好",I86&gt;=5),"超5小时未参评",IF(I86&gt;=7,"超7小时未参评",IF(I86&gt;=8,"超时未参评","")))</f>
        <v/>
      </c>
      <c r="M2786" s="0" t="n"/>
    </row>
    <row r="2787">
      <c r="A2787" s="0" t="inlineStr">
        <is>
          <t>13435569112</t>
        </is>
      </c>
      <c r="B2787" s="56" t="n">
        <v>46226.66534722222</v>
      </c>
      <c r="C2787" s="0" t="inlineStr">
        <is>
          <t>古巷登塘工作站</t>
        </is>
      </c>
      <c r="D2787" s="0" t="inlineStr">
        <is>
          <t>陈佳雄</t>
        </is>
      </c>
      <c r="E2787" s="0" t="inlineStr">
        <is>
          <t>陈海荣</t>
        </is>
      </c>
      <c r="G2787" s="0" t="inlineStr">
        <is>
          <t>未超8小时</t>
        </is>
      </c>
      <c r="H2787" s="0" t="inlineStr">
        <is>
          <t>是</t>
        </is>
      </c>
      <c r="I2787" s="54">
        <f>(NOW()-J87)*24</f>
        <v/>
      </c>
      <c r="J2787" s="56" t="n">
        <v>46226.74868055555</v>
      </c>
      <c r="K2787" s="56" t="n">
        <v>46227.08201388889</v>
      </c>
      <c r="L2787" s="0">
        <f>IF(AND(F87&lt;&gt;"已参评好",I87&gt;=5),"超5小时未参评",IF(I87&gt;=7,"超7小时未参评",IF(I87&gt;=8,"超时未参评","")))</f>
        <v/>
      </c>
      <c r="M2787" s="0" t="n"/>
    </row>
    <row r="2788">
      <c r="A2788" s="0" t="inlineStr">
        <is>
          <t>18098100002</t>
        </is>
      </c>
      <c r="B2788" s="56" t="n">
        <v>46226.69262731481</v>
      </c>
      <c r="C2788" s="0" t="inlineStr">
        <is>
          <t>市区城北工作站</t>
        </is>
      </c>
      <c r="D2788" s="0" t="inlineStr">
        <is>
          <t>陆锐荣</t>
        </is>
      </c>
      <c r="E2788" s="0" t="inlineStr">
        <is>
          <t>陈宏章</t>
        </is>
      </c>
      <c r="G2788" s="0" t="inlineStr">
        <is>
          <t>未超8小时</t>
        </is>
      </c>
      <c r="H2788" s="0" t="inlineStr">
        <is>
          <t>是</t>
        </is>
      </c>
      <c r="I2788" s="54">
        <f>(NOW()-J88)*24</f>
        <v/>
      </c>
      <c r="J2788" s="56" t="n">
        <v>46226.77596064815</v>
      </c>
      <c r="K2788" s="56" t="n">
        <v>46227.10929398148</v>
      </c>
      <c r="L2788" s="0">
        <f>IF(AND(F88&lt;&gt;"已参评好",I88&gt;=5),"超5小时未参评",IF(I88&gt;=7,"超7小时未参评",IF(I88&gt;=8,"超时未参评","")))</f>
        <v/>
      </c>
      <c r="M2788" s="0" t="n"/>
    </row>
    <row r="2789">
      <c r="A2789" s="0" t="inlineStr">
        <is>
          <t>13553798190</t>
        </is>
      </c>
      <c r="B2789" s="56" t="n">
        <v>46226.72261574074</v>
      </c>
      <c r="C2789" s="0" t="inlineStr">
        <is>
          <t>市区城北工作站</t>
        </is>
      </c>
      <c r="D2789" s="0" t="inlineStr">
        <is>
          <t>陆锐荣</t>
        </is>
      </c>
      <c r="E2789" s="0" t="inlineStr">
        <is>
          <t>陈宏章</t>
        </is>
      </c>
      <c r="G2789" s="0" t="inlineStr">
        <is>
          <t>未超8小时</t>
        </is>
      </c>
      <c r="H2789" s="0" t="inlineStr">
        <is>
          <t>是</t>
        </is>
      </c>
      <c r="I2789" s="54">
        <f>(NOW()-J89)*24</f>
        <v/>
      </c>
      <c r="J2789" s="56" t="n">
        <v>46226.80594907407</v>
      </c>
      <c r="K2789" s="56" t="n">
        <v>46227.13928240741</v>
      </c>
      <c r="L2789" s="0">
        <f>IF(AND(F89&lt;&gt;"已参评好",I89&gt;=5),"超5小时未参评",IF(I89&gt;=7,"超7小时未参评",IF(I89&gt;=8,"超时未参评","")))</f>
        <v/>
      </c>
      <c r="M2789" s="0" t="n"/>
    </row>
    <row r="2790">
      <c r="A2790" s="0" t="inlineStr">
        <is>
          <t>17880670651</t>
        </is>
      </c>
      <c r="B2790" s="56" t="n">
        <v>46226.77628472223</v>
      </c>
      <c r="C2790" s="0" t="inlineStr">
        <is>
          <t>市区城北工作站</t>
        </is>
      </c>
      <c r="D2790" s="0" t="inlineStr">
        <is>
          <t>陆锐荣</t>
        </is>
      </c>
      <c r="E2790" s="0" t="inlineStr">
        <is>
          <t>陈宏章</t>
        </is>
      </c>
      <c r="G2790" s="0" t="inlineStr">
        <is>
          <t>未超8小时</t>
        </is>
      </c>
      <c r="H2790" s="0" t="inlineStr">
        <is>
          <t>是</t>
        </is>
      </c>
      <c r="I2790" s="54">
        <f>(NOW()-J90)*24</f>
        <v/>
      </c>
      <c r="J2790" s="56" t="n">
        <v>46226.85961805555</v>
      </c>
      <c r="K2790" s="56" t="n">
        <v>46227.19295138889</v>
      </c>
      <c r="L2790" s="0">
        <f>IF(AND(F90&lt;&gt;"已参评好",I90&gt;=5),"超5小时未参评",IF(I90&gt;=7,"超7小时未参评",IF(I90&gt;=8,"超时未参评","")))</f>
        <v/>
      </c>
      <c r="M2790" s="0" t="n"/>
    </row>
    <row r="2791">
      <c r="A2791" s="0" t="inlineStr">
        <is>
          <t>13715763180</t>
        </is>
      </c>
      <c r="B2791" s="56" t="n">
        <v>46226.78207175926</v>
      </c>
      <c r="C2791" s="0" t="inlineStr">
        <is>
          <t>韩江新城工作站</t>
        </is>
      </c>
      <c r="D2791" s="0" t="inlineStr">
        <is>
          <t>邱培烁</t>
        </is>
      </c>
      <c r="E2791" s="0" t="inlineStr">
        <is>
          <t>陈黄欢</t>
        </is>
      </c>
      <c r="G2791" s="0" t="inlineStr">
        <is>
          <t>未超8小时</t>
        </is>
      </c>
      <c r="H2791" s="0" t="inlineStr">
        <is>
          <t>是</t>
        </is>
      </c>
      <c r="I2791" s="54">
        <f>(NOW()-J91)*24</f>
        <v/>
      </c>
      <c r="J2791" s="56" t="n">
        <v>46226.86540509259</v>
      </c>
      <c r="K2791" s="56" t="n">
        <v>46227.19873842593</v>
      </c>
      <c r="L2791" s="0">
        <f>IF(AND(F91&lt;&gt;"已参评好",I91&gt;=5),"超5小时未参评",IF(I91&gt;=7,"超7小时未参评",IF(I91&gt;=8,"超时未参评","")))</f>
        <v/>
      </c>
      <c r="M2791" s="0" t="n"/>
    </row>
    <row r="2792">
      <c r="A2792" s="0" t="inlineStr">
        <is>
          <t>15994952993</t>
        </is>
      </c>
      <c r="B2792" s="56" t="n">
        <v>46226.66251157408</v>
      </c>
      <c r="C2792" s="0" t="inlineStr">
        <is>
          <t>潮安城区工作站</t>
        </is>
      </c>
      <c r="D2792" s="0" t="inlineStr">
        <is>
          <t>吴家鸣</t>
        </is>
      </c>
      <c r="E2792" s="0" t="inlineStr">
        <is>
          <t>陈家昭</t>
        </is>
      </c>
      <c r="G2792" s="0" t="inlineStr">
        <is>
          <t>未超8小时</t>
        </is>
      </c>
      <c r="H2792" s="0" t="inlineStr">
        <is>
          <t>是</t>
        </is>
      </c>
      <c r="I2792" s="54">
        <f>(NOW()-J92)*24</f>
        <v/>
      </c>
      <c r="J2792" s="56" t="n">
        <v>46226.7458449074</v>
      </c>
      <c r="K2792" s="56" t="n">
        <v>46227.07917824074</v>
      </c>
      <c r="L2792" s="0">
        <f>IF(AND(F92&lt;&gt;"已参评好",I92&gt;=5),"超5小时未参评",IF(I92&gt;=7,"超7小时未参评",IF(I92&gt;=8,"超时未参评","")))</f>
        <v/>
      </c>
      <c r="M2792" s="0" t="n"/>
    </row>
    <row r="2793">
      <c r="A2793" s="0" t="inlineStr">
        <is>
          <t>15816558693</t>
        </is>
      </c>
      <c r="B2793" s="56" t="n">
        <v>46226.69042824074</v>
      </c>
      <c r="C2793" s="0" t="inlineStr">
        <is>
          <t>彩塘东凤工作站</t>
        </is>
      </c>
      <c r="D2793" s="0" t="inlineStr">
        <is>
          <t>丁锐涛</t>
        </is>
      </c>
      <c r="E2793" s="0" t="inlineStr">
        <is>
          <t>陈嘉灿</t>
        </is>
      </c>
      <c r="G2793" s="0" t="inlineStr">
        <is>
          <t>未超8小时</t>
        </is>
      </c>
      <c r="H2793" s="0" t="inlineStr">
        <is>
          <t>是</t>
        </is>
      </c>
      <c r="I2793" s="54">
        <f>(NOW()-J93)*24</f>
        <v/>
      </c>
      <c r="J2793" s="56" t="n">
        <v>46226.77376157408</v>
      </c>
      <c r="K2793" s="56" t="n">
        <v>46227.10709490741</v>
      </c>
      <c r="L2793" s="0">
        <f>IF(AND(F93&lt;&gt;"已参评好",I93&gt;=5),"超5小时未参评",IF(I93&gt;=7,"超7小时未参评",IF(I93&gt;=8,"超时未参评","")))</f>
        <v/>
      </c>
      <c r="M2793" s="0" t="n"/>
    </row>
    <row r="2794">
      <c r="A2794" s="0" t="inlineStr">
        <is>
          <t>14739131446</t>
        </is>
      </c>
      <c r="B2794" s="56" t="n">
        <v>46226.73401620371</v>
      </c>
      <c r="C2794" s="0" t="inlineStr">
        <is>
          <t>潮安城区工作站</t>
        </is>
      </c>
      <c r="D2794" s="0" t="inlineStr">
        <is>
          <t>吴家鸣</t>
        </is>
      </c>
      <c r="E2794" s="0" t="inlineStr">
        <is>
          <t>陈健桁</t>
        </is>
      </c>
      <c r="G2794" s="0" t="inlineStr">
        <is>
          <t>未超8小时</t>
        </is>
      </c>
      <c r="H2794" s="0" t="inlineStr">
        <is>
          <t>是</t>
        </is>
      </c>
      <c r="I2794" s="54">
        <f>(NOW()-J94)*24</f>
        <v/>
      </c>
      <c r="J2794" s="56" t="n">
        <v>46226.81734953704</v>
      </c>
      <c r="K2794" s="56" t="n">
        <v>46227.15068287037</v>
      </c>
      <c r="L2794" s="0">
        <f>IF(AND(F94&lt;&gt;"已参评好",I94&gt;=5),"超5小时未参评",IF(I94&gt;=7,"超7小时未参评",IF(I94&gt;=8,"超时未参评","")))</f>
        <v/>
      </c>
      <c r="M2794" s="0" t="n"/>
    </row>
    <row r="2795">
      <c r="A2795" s="0" t="inlineStr">
        <is>
          <t>15218559362</t>
        </is>
      </c>
      <c r="B2795" s="56" t="n">
        <v>46226.67923611111</v>
      </c>
      <c r="C2795" s="0" t="inlineStr">
        <is>
          <t>高铁三镇工作站</t>
        </is>
      </c>
      <c r="D2795" s="0" t="inlineStr">
        <is>
          <t>洪名鑫</t>
        </is>
      </c>
      <c r="E2795" s="0" t="inlineStr">
        <is>
          <t>陈林</t>
        </is>
      </c>
      <c r="F2795" s="0" t="inlineStr">
        <is>
          <t>未参评好</t>
        </is>
      </c>
      <c r="G2795" s="0" t="inlineStr">
        <is>
          <t>未超8小时</t>
        </is>
      </c>
      <c r="H2795" s="0" t="inlineStr">
        <is>
          <t>是</t>
        </is>
      </c>
      <c r="I2795" s="54">
        <f>(NOW()-J95)*24</f>
        <v/>
      </c>
      <c r="J2795" s="56" t="n">
        <v>46226.76256944444</v>
      </c>
      <c r="K2795" s="56" t="n">
        <v>46227.09590277778</v>
      </c>
      <c r="L2795" s="0">
        <f>IF(AND(F95&lt;&gt;"已参评好",I95&gt;=5),"超5小时未参评",IF(I95&gt;=7,"超7小时未参评",IF(I95&gt;=8,"超时未参评","")))</f>
        <v/>
      </c>
      <c r="M2795" s="0" t="inlineStr">
        <is>
          <t>用户还没收到短信</t>
        </is>
      </c>
    </row>
    <row r="2796">
      <c r="A2796" s="0" t="inlineStr">
        <is>
          <t>13924725116</t>
        </is>
      </c>
      <c r="B2796" s="56" t="n">
        <v>46226.65186342593</v>
      </c>
      <c r="C2796" s="0" t="inlineStr">
        <is>
          <t>市区城南工作站</t>
        </is>
      </c>
      <c r="D2796" s="0" t="inlineStr">
        <is>
          <t>陈理智</t>
        </is>
      </c>
      <c r="E2796" s="0" t="inlineStr">
        <is>
          <t>陈林伟</t>
        </is>
      </c>
      <c r="G2796" s="0" t="inlineStr">
        <is>
          <t>未超8小时</t>
        </is>
      </c>
      <c r="H2796" s="0" t="inlineStr">
        <is>
          <t>是</t>
        </is>
      </c>
      <c r="I2796" s="54">
        <f>(NOW()-J96)*24</f>
        <v/>
      </c>
      <c r="J2796" s="56" t="n">
        <v>46226.73519675926</v>
      </c>
      <c r="K2796" s="56" t="n">
        <v>46227.06853009259</v>
      </c>
      <c r="L2796" s="0">
        <f>IF(AND(F96&lt;&gt;"已参评好",I96&gt;=5),"超5小时未参评",IF(I96&gt;=7,"超7小时未参评",IF(I96&gt;=8,"超时未参评","")))</f>
        <v/>
      </c>
      <c r="M2796" s="0" t="n"/>
    </row>
    <row r="2797">
      <c r="A2797" s="0" t="inlineStr">
        <is>
          <t>36530073673</t>
        </is>
      </c>
      <c r="B2797" s="56" t="n">
        <v>46226.70224537037</v>
      </c>
      <c r="C2797" s="0" t="inlineStr">
        <is>
          <t>市区城南工作站</t>
        </is>
      </c>
      <c r="D2797" s="0" t="inlineStr">
        <is>
          <t>陈理智</t>
        </is>
      </c>
      <c r="E2797" s="0" t="inlineStr">
        <is>
          <t>陈庆炎</t>
        </is>
      </c>
      <c r="G2797" s="0" t="inlineStr">
        <is>
          <t>未超8小时</t>
        </is>
      </c>
      <c r="H2797" s="0" t="inlineStr">
        <is>
          <t>是</t>
        </is>
      </c>
      <c r="I2797" s="54">
        <f>(NOW()-J97)*24</f>
        <v/>
      </c>
      <c r="J2797" s="56" t="n">
        <v>46226.7855787037</v>
      </c>
      <c r="K2797" s="56" t="n">
        <v>46227.11891203704</v>
      </c>
      <c r="L2797" s="0">
        <f>IF(AND(F97&lt;&gt;"已参评好",I97&gt;=5),"超5小时未参评",IF(I97&gt;=7,"超7小时未参评",IF(I97&gt;=8,"超时未参评","")))</f>
        <v/>
      </c>
      <c r="M2797" s="0" t="n"/>
    </row>
    <row r="2798">
      <c r="A2798" s="0" t="inlineStr">
        <is>
          <t>15992372424</t>
        </is>
      </c>
      <c r="B2798" s="56" t="n">
        <v>46226.73135416667</v>
      </c>
      <c r="C2798" s="0" t="inlineStr">
        <is>
          <t>市区城南工作站</t>
        </is>
      </c>
      <c r="D2798" s="0" t="inlineStr">
        <is>
          <t>陈理智</t>
        </is>
      </c>
      <c r="E2798" s="0" t="inlineStr">
        <is>
          <t>陈庆炎</t>
        </is>
      </c>
      <c r="G2798" s="0" t="inlineStr">
        <is>
          <t>未超8小时</t>
        </is>
      </c>
      <c r="H2798" s="0" t="inlineStr">
        <is>
          <t>是</t>
        </is>
      </c>
      <c r="I2798" s="54">
        <f>(NOW()-J98)*24</f>
        <v/>
      </c>
      <c r="J2798" s="56" t="n">
        <v>46226.8146875</v>
      </c>
      <c r="K2798" s="56" t="n">
        <v>46227.14802083333</v>
      </c>
      <c r="L2798" s="0">
        <f>IF(AND(F98&lt;&gt;"已参评好",I98&gt;=5),"超5小时未参评",IF(I98&gt;=7,"超7小时未参评",IF(I98&gt;=8,"超时未参评","")))</f>
        <v/>
      </c>
      <c r="M2798" s="0" t="n"/>
    </row>
    <row r="2799">
      <c r="A2799" s="0" t="inlineStr">
        <is>
          <t>13652812454</t>
        </is>
      </c>
      <c r="B2799" s="56" t="n">
        <v>46226.63988425926</v>
      </c>
      <c r="C2799" s="0" t="inlineStr">
        <is>
          <t>市区城北工作站</t>
        </is>
      </c>
      <c r="D2799" s="0" t="inlineStr">
        <is>
          <t>陆锐荣</t>
        </is>
      </c>
      <c r="E2799" s="0" t="inlineStr">
        <is>
          <t>陈锐</t>
        </is>
      </c>
      <c r="G2799" s="0" t="inlineStr">
        <is>
          <t>未超8小时</t>
        </is>
      </c>
      <c r="H2799" s="0" t="inlineStr">
        <is>
          <t>是</t>
        </is>
      </c>
      <c r="I2799" s="54">
        <f>(NOW()-J99)*24</f>
        <v/>
      </c>
      <c r="J2799" s="56" t="n">
        <v>46226.72321759259</v>
      </c>
      <c r="K2799" s="56" t="n">
        <v>46227.05655092592</v>
      </c>
      <c r="L2799" s="0">
        <f>IF(AND(F99&lt;&gt;"已参评好",I99&gt;=5),"超5小时未参评",IF(I99&gt;=7,"超7小时未参评",IF(I99&gt;=8,"超时未参评","")))</f>
        <v/>
      </c>
      <c r="M2799" s="0" t="n"/>
    </row>
    <row r="2800">
      <c r="A2800" s="0" t="inlineStr">
        <is>
          <t>15919502989</t>
        </is>
      </c>
      <c r="B2800" s="56" t="n">
        <v>46226.70452546296</v>
      </c>
      <c r="C2800" s="0" t="inlineStr">
        <is>
          <t>市区城南工作站</t>
        </is>
      </c>
      <c r="D2800" s="0" t="inlineStr">
        <is>
          <t>陈理智</t>
        </is>
      </c>
      <c r="E2800" s="0" t="inlineStr">
        <is>
          <t>陈少杰</t>
        </is>
      </c>
      <c r="G2800" s="0" t="inlineStr">
        <is>
          <t>未超8小时</t>
        </is>
      </c>
      <c r="H2800" s="0" t="inlineStr">
        <is>
          <t>是</t>
        </is>
      </c>
      <c r="I2800" s="54">
        <f>(NOW()-J100)*24</f>
        <v/>
      </c>
      <c r="J2800" s="56" t="n">
        <v>46226.7878587963</v>
      </c>
      <c r="K2800" s="56" t="n">
        <v>46227.12119212963</v>
      </c>
      <c r="L2800" s="0">
        <f>IF(AND(F100&lt;&gt;"已参评好",I100&gt;=5),"超5小时未参评",IF(I100&gt;=7,"超7小时未参评",IF(I100&gt;=8,"超时未参评","")))</f>
        <v/>
      </c>
      <c r="M2800" s="0" t="n"/>
    </row>
    <row r="2801">
      <c r="A2801" s="0" t="inlineStr">
        <is>
          <t>18927112363</t>
        </is>
      </c>
      <c r="B2801" s="56" t="n">
        <v>46226.63621527778</v>
      </c>
      <c r="C2801" s="0" t="inlineStr">
        <is>
          <t>市区城南工作站</t>
        </is>
      </c>
      <c r="D2801" s="0" t="inlineStr">
        <is>
          <t>陈理智</t>
        </is>
      </c>
      <c r="E2801" s="0" t="inlineStr">
        <is>
          <t>陈书坚</t>
        </is>
      </c>
      <c r="G2801" s="0" t="inlineStr">
        <is>
          <t>未超8小时</t>
        </is>
      </c>
      <c r="H2801" s="0" t="inlineStr">
        <is>
          <t>是</t>
        </is>
      </c>
      <c r="I2801" s="54">
        <f>(NOW()-J101)*24</f>
        <v/>
      </c>
      <c r="J2801" s="56" t="n">
        <v>46226.71954861111</v>
      </c>
      <c r="K2801" s="56" t="n">
        <v>46227.05288194444</v>
      </c>
      <c r="L2801" s="0">
        <f>IF(AND(F101&lt;&gt;"已参评好",I101&gt;=5),"超5小时未参评",IF(I101&gt;=7,"超7小时未参评",IF(I101&gt;=8,"超时未参评","")))</f>
        <v/>
      </c>
      <c r="M2801" s="0" t="n"/>
    </row>
    <row r="2802">
      <c r="A2802" s="0" t="inlineStr">
        <is>
          <t>13553712326</t>
        </is>
      </c>
      <c r="B2802" s="56" t="n">
        <v>46226.66142361111</v>
      </c>
      <c r="C2802" s="0" t="inlineStr">
        <is>
          <t>磷官铁工作站</t>
        </is>
      </c>
      <c r="D2802" s="0" t="inlineStr">
        <is>
          <t>吴坊</t>
        </is>
      </c>
      <c r="E2802" s="0" t="inlineStr">
        <is>
          <t>陈湘杰</t>
        </is>
      </c>
      <c r="G2802" s="0" t="inlineStr">
        <is>
          <t>未超8小时</t>
        </is>
      </c>
      <c r="H2802" s="0" t="inlineStr">
        <is>
          <t>是</t>
        </is>
      </c>
      <c r="I2802" s="54">
        <f>(NOW()-J102)*24</f>
        <v/>
      </c>
      <c r="J2802" s="56" t="n">
        <v>46226.74475694444</v>
      </c>
      <c r="K2802" s="56" t="n">
        <v>46227.07809027778</v>
      </c>
      <c r="L2802" s="0">
        <f>IF(AND(F102&lt;&gt;"已参评好",I102&gt;=5),"超5小时未参评",IF(I102&gt;=7,"超7小时未参评",IF(I102&gt;=8,"超时未参评","")))</f>
        <v/>
      </c>
      <c r="M2802" s="0" t="n"/>
    </row>
    <row r="2803">
      <c r="A2803" s="0" t="inlineStr">
        <is>
          <t>15816525670</t>
        </is>
      </c>
      <c r="B2803" s="56" t="n">
        <v>46226.71325231482</v>
      </c>
      <c r="C2803" s="0" t="inlineStr">
        <is>
          <t>韩江新城工作站</t>
        </is>
      </c>
      <c r="D2803" s="0" t="inlineStr">
        <is>
          <t>邱培烁</t>
        </is>
      </c>
      <c r="E2803" s="0" t="inlineStr">
        <is>
          <t>高科文</t>
        </is>
      </c>
      <c r="G2803" s="0" t="inlineStr">
        <is>
          <t>未超8小时</t>
        </is>
      </c>
      <c r="H2803" s="0" t="inlineStr">
        <is>
          <t>是</t>
        </is>
      </c>
      <c r="I2803" s="54">
        <f>(NOW()-J103)*24</f>
        <v/>
      </c>
      <c r="J2803" s="56" t="n">
        <v>46226.79658564815</v>
      </c>
      <c r="K2803" s="56" t="n">
        <v>46227.12991898148</v>
      </c>
      <c r="L2803" s="0">
        <f>IF(AND(F103&lt;&gt;"已参评好",I103&gt;=5),"超5小时未参评",IF(I103&gt;=7,"超7小时未参评",IF(I103&gt;=8,"超时未参评","")))</f>
        <v/>
      </c>
      <c r="M2803" s="0" t="n"/>
    </row>
    <row r="2804">
      <c r="A2804" s="0" t="inlineStr">
        <is>
          <t>17841972178</t>
        </is>
      </c>
      <c r="B2804" s="56" t="n">
        <v>46226.76787037037</v>
      </c>
      <c r="C2804" s="0" t="inlineStr">
        <is>
          <t>瓷都枫溪工作站</t>
        </is>
      </c>
      <c r="D2804" s="0" t="inlineStr">
        <is>
          <t>许守锦</t>
        </is>
      </c>
      <c r="E2804" s="0" t="inlineStr">
        <is>
          <t>洪溢</t>
        </is>
      </c>
      <c r="G2804" s="0" t="inlineStr">
        <is>
          <t>未超8小时</t>
        </is>
      </c>
      <c r="H2804" s="0" t="inlineStr">
        <is>
          <t>是</t>
        </is>
      </c>
      <c r="I2804" s="54">
        <f>(NOW()-J104)*24</f>
        <v/>
      </c>
      <c r="J2804" s="56" t="n">
        <v>46226.85120370371</v>
      </c>
      <c r="K2804" s="56" t="n">
        <v>46227.18453703704</v>
      </c>
      <c r="L2804" s="0">
        <f>IF(AND(F104&lt;&gt;"已参评好",I104&gt;=5),"超5小时未参评",IF(I104&gt;=7,"超7小时未参评",IF(I104&gt;=8,"超时未参评","")))</f>
        <v/>
      </c>
      <c r="M2804" s="0" t="n"/>
    </row>
    <row r="2805">
      <c r="A2805" s="0" t="inlineStr">
        <is>
          <t>13332783401</t>
        </is>
      </c>
      <c r="B2805" s="56" t="n">
        <v>46226.75322916666</v>
      </c>
      <c r="C2805" s="0" t="inlineStr">
        <is>
          <t>市区城南工作站</t>
        </is>
      </c>
      <c r="D2805" s="0" t="inlineStr">
        <is>
          <t>陈理智</t>
        </is>
      </c>
      <c r="E2805" s="0" t="inlineStr">
        <is>
          <t>黄钿</t>
        </is>
      </c>
      <c r="G2805" s="0" t="inlineStr">
        <is>
          <t>未超8小时</t>
        </is>
      </c>
      <c r="H2805" s="0" t="inlineStr">
        <is>
          <t>是</t>
        </is>
      </c>
      <c r="I2805" s="54">
        <f>(NOW()-J105)*24</f>
        <v/>
      </c>
      <c r="J2805" s="56" t="n">
        <v>46226.8365625</v>
      </c>
      <c r="K2805" s="56" t="n">
        <v>46227.16989583334</v>
      </c>
      <c r="L2805" s="0">
        <f>IF(AND(F105&lt;&gt;"已参评好",I105&gt;=5),"超5小时未参评",IF(I105&gt;=7,"超7小时未参评",IF(I105&gt;=8,"超时未参评","")))</f>
        <v/>
      </c>
      <c r="M2805" s="0" t="n"/>
    </row>
    <row r="2806">
      <c r="A2806" s="0" t="inlineStr">
        <is>
          <t>13502502803</t>
        </is>
      </c>
      <c r="B2806" s="56" t="n">
        <v>46226.7815625</v>
      </c>
      <c r="C2806" s="0" t="inlineStr">
        <is>
          <t>彩塘东凤工作站</t>
        </is>
      </c>
      <c r="D2806" s="0" t="inlineStr">
        <is>
          <t>丁锐涛</t>
        </is>
      </c>
      <c r="E2806" s="0" t="inlineStr">
        <is>
          <t>黄钦淳</t>
        </is>
      </c>
      <c r="G2806" s="0" t="inlineStr">
        <is>
          <t>未超8小时</t>
        </is>
      </c>
      <c r="H2806" s="0" t="inlineStr">
        <is>
          <t>是</t>
        </is>
      </c>
      <c r="I2806" s="54">
        <f>(NOW()-J106)*24</f>
        <v/>
      </c>
      <c r="J2806" s="56" t="n">
        <v>46226.86489583334</v>
      </c>
      <c r="K2806" s="56" t="n">
        <v>46227.19822916666</v>
      </c>
      <c r="L2806" s="0">
        <f>IF(AND(F106&lt;&gt;"已参评好",I106&gt;=5),"超5小时未参评",IF(I106&gt;=7,"超7小时未参评",IF(I106&gt;=8,"超时未参评","")))</f>
        <v/>
      </c>
      <c r="M2806" s="0" t="n"/>
    </row>
    <row r="2807">
      <c r="A2807" s="0" t="inlineStr">
        <is>
          <t>15992354958</t>
        </is>
      </c>
      <c r="B2807" s="56" t="n">
        <v>46226.68195601852</v>
      </c>
      <c r="C2807" s="0" t="inlineStr">
        <is>
          <t>江东龙湖工作站</t>
        </is>
      </c>
      <c r="D2807" s="0" t="inlineStr">
        <is>
          <t>郑州杰</t>
        </is>
      </c>
      <c r="E2807" s="0" t="inlineStr">
        <is>
          <t>黄伟河</t>
        </is>
      </c>
      <c r="G2807" s="0" t="inlineStr">
        <is>
          <t>未超8小时</t>
        </is>
      </c>
      <c r="H2807" s="0" t="inlineStr">
        <is>
          <t>是</t>
        </is>
      </c>
      <c r="I2807" s="54">
        <f>(NOW()-J107)*24</f>
        <v/>
      </c>
      <c r="J2807" s="56" t="n">
        <v>46226.76528935185</v>
      </c>
      <c r="K2807" s="56" t="n">
        <v>46227.09862268518</v>
      </c>
      <c r="L2807" s="0">
        <f>IF(AND(F107&lt;&gt;"已参评好",I107&gt;=5),"超5小时未参评",IF(I107&gt;=7,"超7小时未参评",IF(I107&gt;=8,"超时未参评","")))</f>
        <v/>
      </c>
      <c r="M2807" s="0" t="n"/>
    </row>
    <row r="2808">
      <c r="A2808" s="0" t="inlineStr">
        <is>
          <t>13172585170</t>
        </is>
      </c>
      <c r="B2808" s="56" t="n">
        <v>46226.67329861111</v>
      </c>
      <c r="C2808" s="0" t="inlineStr">
        <is>
          <t>饶平中片工作站</t>
        </is>
      </c>
      <c r="D2808" s="0" t="inlineStr">
        <is>
          <t>郑洽祥</t>
        </is>
      </c>
      <c r="E2808" s="0" t="inlineStr">
        <is>
          <t>江伟道</t>
        </is>
      </c>
      <c r="F2808" s="0" t="inlineStr">
        <is>
          <t>未参评好</t>
        </is>
      </c>
      <c r="G2808" s="0" t="inlineStr">
        <is>
          <t>未超8小时</t>
        </is>
      </c>
      <c r="H2808" s="0" t="inlineStr">
        <is>
          <t>是</t>
        </is>
      </c>
      <c r="I2808" s="54">
        <f>(NOW()-J108)*24</f>
        <v/>
      </c>
      <c r="J2808" s="56" t="n">
        <v>46226.75663194444</v>
      </c>
      <c r="K2808" s="56" t="n">
        <v>46227.08996527778</v>
      </c>
      <c r="L2808" s="0">
        <f>IF(AND(F108&lt;&gt;"已参评好",I108&gt;=5),"超5小时未参评",IF(I108&gt;=7,"超7小时未参评",IF(I108&gt;=8,"超时未参评","")))</f>
        <v/>
      </c>
      <c r="M2808" s="0" t="inlineStr">
        <is>
          <t>老人不懂，不会参评</t>
        </is>
      </c>
    </row>
    <row r="2809">
      <c r="A2809" s="0" t="inlineStr">
        <is>
          <t>13531571927</t>
        </is>
      </c>
      <c r="B2809" s="56" t="n">
        <v>46226.72739583333</v>
      </c>
      <c r="C2809" s="0" t="inlineStr">
        <is>
          <t>饶平中片工作站</t>
        </is>
      </c>
      <c r="D2809" s="0" t="inlineStr">
        <is>
          <t>郑洽祥</t>
        </is>
      </c>
      <c r="E2809" s="0" t="inlineStr">
        <is>
          <t>江伟道</t>
        </is>
      </c>
      <c r="G2809" s="0" t="inlineStr">
        <is>
          <t>未超8小时</t>
        </is>
      </c>
      <c r="H2809" s="0" t="inlineStr">
        <is>
          <t>是</t>
        </is>
      </c>
      <c r="I2809" s="54">
        <f>(NOW()-J109)*24</f>
        <v/>
      </c>
      <c r="J2809" s="56" t="n">
        <v>46226.81072916667</v>
      </c>
      <c r="K2809" s="56" t="n">
        <v>46227.1440625</v>
      </c>
      <c r="L2809" s="0">
        <f>IF(AND(F109&lt;&gt;"已参评好",I109&gt;=5),"超5小时未参评",IF(I109&gt;=7,"超7小时未参评",IF(I109&gt;=8,"超时未参评","")))</f>
        <v/>
      </c>
      <c r="M2809" s="0" t="n"/>
    </row>
    <row r="2810">
      <c r="A2810" s="0" t="inlineStr">
        <is>
          <t>13671406629</t>
        </is>
      </c>
      <c r="B2810" s="56" t="n">
        <v>46226.68793981482</v>
      </c>
      <c r="C2810" s="0" t="inlineStr">
        <is>
          <t>韩江新城工作站</t>
        </is>
      </c>
      <c r="D2810" s="0" t="inlineStr">
        <is>
          <t>邱培烁</t>
        </is>
      </c>
      <c r="E2810" s="0" t="inlineStr">
        <is>
          <t>柯德贤</t>
        </is>
      </c>
      <c r="G2810" s="0" t="inlineStr">
        <is>
          <t>未超8小时</t>
        </is>
      </c>
      <c r="H2810" s="0" t="inlineStr">
        <is>
          <t>是</t>
        </is>
      </c>
      <c r="I2810" s="54">
        <f>(NOW()-J110)*24</f>
        <v/>
      </c>
      <c r="J2810" s="56" t="n">
        <v>46226.77127314815</v>
      </c>
      <c r="K2810" s="56" t="n">
        <v>46227.10460648148</v>
      </c>
      <c r="L2810" s="0">
        <f>IF(AND(F110&lt;&gt;"已参评好",I110&gt;=5),"超5小时未参评",IF(I110&gt;=7,"超7小时未参评",IF(I110&gt;=8,"超时未参评","")))</f>
        <v/>
      </c>
      <c r="M2810" s="0" t="n"/>
    </row>
    <row r="2811">
      <c r="A2811" s="0" t="inlineStr">
        <is>
          <t>36530073675</t>
        </is>
      </c>
      <c r="B2811" s="56" t="n">
        <v>46226.74604166667</v>
      </c>
      <c r="C2811" s="0" t="inlineStr">
        <is>
          <t>韩江新城工作站</t>
        </is>
      </c>
      <c r="D2811" s="0" t="inlineStr">
        <is>
          <t>邱培烁</t>
        </is>
      </c>
      <c r="E2811" s="0" t="inlineStr">
        <is>
          <t>柯德贤</t>
        </is>
      </c>
      <c r="G2811" s="0" t="inlineStr">
        <is>
          <t>未超8小时</t>
        </is>
      </c>
      <c r="H2811" s="0" t="inlineStr">
        <is>
          <t>是</t>
        </is>
      </c>
      <c r="I2811" s="54">
        <f>(NOW()-J111)*24</f>
        <v/>
      </c>
      <c r="J2811" s="56" t="n">
        <v>46226.829375</v>
      </c>
      <c r="K2811" s="56" t="n">
        <v>46227.16270833334</v>
      </c>
      <c r="L2811" s="0">
        <f>IF(AND(F111&lt;&gt;"已参评好",I111&gt;=5),"超5小时未参评",IF(I111&gt;=7,"超7小时未参评",IF(I111&gt;=8,"超时未参评","")))</f>
        <v/>
      </c>
      <c r="M2811" s="0" t="n"/>
    </row>
    <row r="2812">
      <c r="A2812" s="0" t="inlineStr">
        <is>
          <t>15807689343</t>
        </is>
      </c>
      <c r="B2812" s="56" t="n">
        <v>46226.72853009259</v>
      </c>
      <c r="C2812" s="0" t="inlineStr">
        <is>
          <t>瓷都枫溪工作站</t>
        </is>
      </c>
      <c r="D2812" s="0" t="inlineStr">
        <is>
          <t>许守锦</t>
        </is>
      </c>
      <c r="E2812" s="0" t="inlineStr">
        <is>
          <t>廖庆鑫</t>
        </is>
      </c>
      <c r="G2812" s="0" t="inlineStr">
        <is>
          <t>未超8小时</t>
        </is>
      </c>
      <c r="H2812" s="0" t="inlineStr">
        <is>
          <t>是</t>
        </is>
      </c>
      <c r="I2812" s="54">
        <f>(NOW()-J112)*24</f>
        <v/>
      </c>
      <c r="J2812" s="56" t="n">
        <v>46226.81186342592</v>
      </c>
      <c r="K2812" s="56" t="n">
        <v>46227.14519675926</v>
      </c>
      <c r="L2812" s="0">
        <f>IF(AND(F112&lt;&gt;"已参评好",I112&gt;=5),"超5小时未参评",IF(I112&gt;=7,"超7小时未参评",IF(I112&gt;=8,"超时未参评","")))</f>
        <v/>
      </c>
      <c r="M2812" s="0" t="n"/>
    </row>
    <row r="2813">
      <c r="A2813" s="0" t="inlineStr">
        <is>
          <t>17876801808</t>
        </is>
      </c>
      <c r="B2813" s="56" t="n">
        <v>46226.78364583333</v>
      </c>
      <c r="C2813" s="0" t="inlineStr">
        <is>
          <t>市区城北工作站</t>
        </is>
      </c>
      <c r="D2813" s="0" t="inlineStr">
        <is>
          <t>陆锐荣</t>
        </is>
      </c>
      <c r="E2813" s="0" t="inlineStr">
        <is>
          <t>林金旭</t>
        </is>
      </c>
      <c r="G2813" s="0" t="inlineStr">
        <is>
          <t>未超8小时</t>
        </is>
      </c>
      <c r="H2813" s="0" t="inlineStr">
        <is>
          <t>是</t>
        </is>
      </c>
      <c r="I2813" s="54">
        <f>(NOW()-J113)*24</f>
        <v/>
      </c>
      <c r="J2813" s="56" t="n">
        <v>46226.86697916667</v>
      </c>
      <c r="K2813" s="56" t="n">
        <v>46227.2003125</v>
      </c>
      <c r="L2813" s="0">
        <f>IF(AND(F113&lt;&gt;"已参评好",I113&gt;=5),"超5小时未参评",IF(I113&gt;=7,"超7小时未参评",IF(I113&gt;=8,"超时未参评","")))</f>
        <v/>
      </c>
      <c r="M2813" s="0" t="n"/>
    </row>
    <row r="2814">
      <c r="A2814" s="0" t="inlineStr">
        <is>
          <t>13828375200</t>
        </is>
      </c>
      <c r="B2814" s="56" t="n">
        <v>46226.72261574074</v>
      </c>
      <c r="C2814" s="0" t="inlineStr">
        <is>
          <t>市区城南工作站</t>
        </is>
      </c>
      <c r="D2814" s="0" t="inlineStr">
        <is>
          <t>陈理智</t>
        </is>
      </c>
      <c r="E2814" s="0" t="inlineStr">
        <is>
          <t>林铿</t>
        </is>
      </c>
      <c r="G2814" s="0" t="inlineStr">
        <is>
          <t>未超8小时</t>
        </is>
      </c>
      <c r="H2814" s="0" t="inlineStr">
        <is>
          <t>是</t>
        </is>
      </c>
      <c r="I2814" s="54">
        <f>(NOW()-J114)*24</f>
        <v/>
      </c>
      <c r="J2814" s="56" t="n">
        <v>46226.80594907407</v>
      </c>
      <c r="K2814" s="56" t="n">
        <v>46227.13928240741</v>
      </c>
      <c r="L2814" s="0">
        <f>IF(AND(F114&lt;&gt;"已参评好",I114&gt;=5),"超5小时未参评",IF(I114&gt;=7,"超7小时未参评",IF(I114&gt;=8,"超时未参评","")))</f>
        <v/>
      </c>
      <c r="M2814" s="0" t="n"/>
    </row>
    <row r="2815">
      <c r="A2815" s="0" t="inlineStr">
        <is>
          <t>19865292099</t>
        </is>
      </c>
      <c r="B2815" s="56" t="n">
        <v>46226.65736111111</v>
      </c>
      <c r="C2815" s="0" t="inlineStr">
        <is>
          <t>市区城北工作站</t>
        </is>
      </c>
      <c r="D2815" s="0" t="inlineStr">
        <is>
          <t>陆锐荣</t>
        </is>
      </c>
      <c r="E2815" s="0" t="inlineStr">
        <is>
          <t>林锐浩</t>
        </is>
      </c>
      <c r="G2815" s="0" t="inlineStr">
        <is>
          <t>未超8小时</t>
        </is>
      </c>
      <c r="H2815" s="0" t="inlineStr">
        <is>
          <t>是</t>
        </is>
      </c>
      <c r="I2815" s="54">
        <f>(NOW()-J115)*24</f>
        <v/>
      </c>
      <c r="J2815" s="56" t="n">
        <v>46226.74069444444</v>
      </c>
      <c r="K2815" s="56" t="n">
        <v>46227.07402777778</v>
      </c>
      <c r="L2815" s="0">
        <f>IF(AND(F115&lt;&gt;"已参评好",I115&gt;=5),"超5小时未参评",IF(I115&gt;=7,"超7小时未参评",IF(I115&gt;=8,"超时未参评","")))</f>
        <v/>
      </c>
      <c r="M2815" s="0" t="n"/>
    </row>
    <row r="2816">
      <c r="A2816" s="0" t="inlineStr">
        <is>
          <t>13433712356</t>
        </is>
      </c>
      <c r="B2816" s="56" t="n">
        <v>46226.703125</v>
      </c>
      <c r="D2816" s="0" t="inlineStr">
        <is>
          <t>邱培烁</t>
        </is>
      </c>
      <c r="E2816" s="0" t="inlineStr">
        <is>
          <t>林思捷</t>
        </is>
      </c>
      <c r="G2816" s="0" t="inlineStr">
        <is>
          <t>未超8小时</t>
        </is>
      </c>
      <c r="H2816" s="0" t="inlineStr">
        <is>
          <t>是</t>
        </is>
      </c>
      <c r="I2816" s="54">
        <f>(NOW()-J116)*24</f>
        <v/>
      </c>
      <c r="J2816" s="56" t="n">
        <v>46226.78645833334</v>
      </c>
      <c r="K2816" s="56" t="n">
        <v>46227.11979166666</v>
      </c>
      <c r="L2816" s="0">
        <f>IF(AND(F116&lt;&gt;"已参评好",I116&gt;=5),"超5小时未参评",IF(I116&gt;=7,"超7小时未参评",IF(I116&gt;=8,"超时未参评","")))</f>
        <v/>
      </c>
      <c r="M2816" s="0" t="n"/>
    </row>
    <row r="2817">
      <c r="A2817" s="0" t="inlineStr">
        <is>
          <t>18218201826</t>
        </is>
      </c>
      <c r="B2817" s="56" t="n">
        <v>46226.75907407407</v>
      </c>
      <c r="C2817" s="0" t="inlineStr">
        <is>
          <t>浮洋网格</t>
        </is>
      </c>
      <c r="D2817" s="0" t="inlineStr">
        <is>
          <t>曾声锦</t>
        </is>
      </c>
      <c r="E2817" s="0" t="inlineStr">
        <is>
          <t>林卓钿</t>
        </is>
      </c>
      <c r="G2817" s="0" t="inlineStr">
        <is>
          <t>未超8小时</t>
        </is>
      </c>
      <c r="H2817" s="0" t="inlineStr">
        <is>
          <t>是</t>
        </is>
      </c>
      <c r="I2817" s="54">
        <f>(NOW()-J117)*24</f>
        <v/>
      </c>
      <c r="J2817" s="56" t="n">
        <v>46226.84240740741</v>
      </c>
      <c r="K2817" s="56" t="n">
        <v>46227.17574074074</v>
      </c>
      <c r="L2817" s="0">
        <f>IF(AND(F117&lt;&gt;"已参评好",I117&gt;=5),"超5小时未参评",IF(I117&gt;=7,"超7小时未参评",IF(I117&gt;=8,"超时未参评","")))</f>
        <v/>
      </c>
      <c r="M2817" s="0" t="n"/>
    </row>
    <row r="2818">
      <c r="A2818" s="0" t="inlineStr">
        <is>
          <t>15820155773</t>
        </is>
      </c>
      <c r="B2818" s="56" t="n">
        <v>46226.70596064815</v>
      </c>
      <c r="C2818" s="0" t="inlineStr">
        <is>
          <t>饶平城区工作站</t>
        </is>
      </c>
      <c r="D2818" s="0" t="inlineStr">
        <is>
          <t>陈泽鹏</t>
        </is>
      </c>
      <c r="E2818" s="0" t="inlineStr">
        <is>
          <t>刘春辉</t>
        </is>
      </c>
      <c r="F2818" s="0" t="inlineStr">
        <is>
          <t>已参评好</t>
        </is>
      </c>
      <c r="G2818" s="0" t="inlineStr">
        <is>
          <t>未超8小时</t>
        </is>
      </c>
      <c r="H2818" s="0" t="inlineStr">
        <is>
          <t>是</t>
        </is>
      </c>
      <c r="I2818" s="54">
        <f>(NOW()-J118)*24</f>
        <v/>
      </c>
      <c r="J2818" s="56" t="n">
        <v>46226.78929398148</v>
      </c>
      <c r="K2818" s="56" t="n">
        <v>46227.12262731481</v>
      </c>
      <c r="L2818" s="0">
        <f>IF(AND(F118&lt;&gt;"已参评好",I118&gt;=5),"超5小时未参评",IF(I118&gt;=7,"超7小时未参评",IF(I118&gt;=8,"超时未参评","")))</f>
        <v/>
      </c>
      <c r="M2818" s="0" t="inlineStr">
        <is>
          <t>已参评</t>
        </is>
      </c>
    </row>
    <row r="2819">
      <c r="A2819" s="0" t="inlineStr">
        <is>
          <t>17841963843</t>
        </is>
      </c>
      <c r="B2819" s="56" t="n">
        <v>46226.77283564815</v>
      </c>
      <c r="C2819" s="0" t="inlineStr">
        <is>
          <t>饶平城区工作站</t>
        </is>
      </c>
      <c r="D2819" s="0" t="inlineStr">
        <is>
          <t>陈泽鹏</t>
        </is>
      </c>
      <c r="E2819" s="0" t="inlineStr">
        <is>
          <t>刘春辉</t>
        </is>
      </c>
      <c r="F2819" s="0" t="inlineStr">
        <is>
          <t>未参评好</t>
        </is>
      </c>
      <c r="G2819" s="0" t="inlineStr">
        <is>
          <t>未超8小时</t>
        </is>
      </c>
      <c r="H2819" s="0" t="inlineStr">
        <is>
          <t>是</t>
        </is>
      </c>
      <c r="I2819" s="54">
        <f>(NOW()-J119)*24</f>
        <v/>
      </c>
      <c r="J2819" s="56" t="n">
        <v>46226.85616898148</v>
      </c>
      <c r="K2819" s="56" t="n">
        <v>46227.18950231482</v>
      </c>
      <c r="L2819" s="0">
        <f>IF(AND(F119&lt;&gt;"已参评好",I119&gt;=5),"超5小时未参评",IF(I119&gt;=7,"超7小时未参评",IF(I119&gt;=8,"超时未参评","")))</f>
        <v/>
      </c>
      <c r="M2819" s="0" t="inlineStr">
        <is>
          <t>无收到信息</t>
        </is>
      </c>
    </row>
    <row r="2820">
      <c r="A2820" s="0" t="inlineStr">
        <is>
          <t>15916460506</t>
        </is>
      </c>
      <c r="B2820" s="56" t="n">
        <v>46226.66996527778</v>
      </c>
      <c r="C2820" s="0" t="inlineStr">
        <is>
          <t>饶平城区工作站</t>
        </is>
      </c>
      <c r="D2820" s="0" t="inlineStr">
        <is>
          <t>陈泽鹏</t>
        </is>
      </c>
      <c r="E2820" s="0" t="inlineStr">
        <is>
          <t>刘春辉</t>
        </is>
      </c>
      <c r="F2820" s="0" t="inlineStr">
        <is>
          <t>已参评好</t>
        </is>
      </c>
      <c r="G2820" s="0" t="inlineStr">
        <is>
          <t>未超8小时</t>
        </is>
      </c>
      <c r="H2820" s="0" t="inlineStr">
        <is>
          <t>是</t>
        </is>
      </c>
      <c r="I2820" s="54">
        <f>(NOW()-J120)*24</f>
        <v/>
      </c>
      <c r="J2820" s="56" t="n">
        <v>46226.75329861111</v>
      </c>
      <c r="K2820" s="56" t="n">
        <v>46227.08663194445</v>
      </c>
      <c r="L2820" s="0">
        <f>IF(AND(F120&lt;&gt;"已参评好",I120&gt;=5),"超5小时未参评",IF(I120&gt;=7,"超7小时未参评",IF(I120&gt;=8,"超时未参评","")))</f>
        <v/>
      </c>
      <c r="M2820" s="0" t="inlineStr">
        <is>
          <t>已参评</t>
        </is>
      </c>
    </row>
    <row r="2821">
      <c r="A2821" s="0" t="inlineStr">
        <is>
          <t>15919591233</t>
        </is>
      </c>
      <c r="B2821" s="56" t="n">
        <v>46226.73771990741</v>
      </c>
      <c r="C2821" s="0" t="inlineStr">
        <is>
          <t>磷官铁工作站</t>
        </is>
      </c>
      <c r="D2821" s="0" t="inlineStr">
        <is>
          <t>吴坊</t>
        </is>
      </c>
      <c r="E2821" s="0" t="inlineStr">
        <is>
          <t>刘广锋</t>
        </is>
      </c>
      <c r="G2821" s="0" t="inlineStr">
        <is>
          <t>未超8小时</t>
        </is>
      </c>
      <c r="H2821" s="0" t="inlineStr">
        <is>
          <t>是</t>
        </is>
      </c>
      <c r="I2821" s="54">
        <f>(NOW()-J121)*24</f>
        <v/>
      </c>
      <c r="J2821" s="56" t="n">
        <v>46226.82105324074</v>
      </c>
      <c r="K2821" s="56" t="n">
        <v>46227.15438657408</v>
      </c>
      <c r="L2821" s="0">
        <f>IF(AND(F121&lt;&gt;"已参评好",I121&gt;=5),"超5小时未参评",IF(I121&gt;=7,"超7小时未参评",IF(I121&gt;=8,"超时未参评","")))</f>
        <v/>
      </c>
      <c r="M2821" s="0" t="n"/>
    </row>
    <row r="2822">
      <c r="A2822" s="0" t="inlineStr">
        <is>
          <t>13433779040</t>
        </is>
      </c>
      <c r="B2822" s="56" t="n">
        <v>46226.78280092592</v>
      </c>
      <c r="C2822" s="0" t="inlineStr">
        <is>
          <t>古巷登塘工作站</t>
        </is>
      </c>
      <c r="D2822" s="0" t="inlineStr">
        <is>
          <t>陈佳雄</t>
        </is>
      </c>
      <c r="E2822" s="0" t="inlineStr">
        <is>
          <t>刘铭烨</t>
        </is>
      </c>
      <c r="G2822" s="0" t="inlineStr">
        <is>
          <t>未超8小时</t>
        </is>
      </c>
      <c r="H2822" s="0" t="inlineStr">
        <is>
          <t>是</t>
        </is>
      </c>
      <c r="I2822" s="54">
        <f>(NOW()-J122)*24</f>
        <v/>
      </c>
      <c r="J2822" s="56" t="n">
        <v>46226.86613425926</v>
      </c>
      <c r="K2822" s="56" t="n">
        <v>46227.1994675926</v>
      </c>
      <c r="L2822" s="0">
        <f>IF(AND(F122&lt;&gt;"已参评好",I122&gt;=5),"超5小时未参评",IF(I122&gt;=7,"超7小时未参评",IF(I122&gt;=8,"超时未参评","")))</f>
        <v/>
      </c>
      <c r="M2822" s="0" t="n"/>
    </row>
    <row r="2823">
      <c r="A2823" s="0" t="inlineStr">
        <is>
          <t>15820138117</t>
        </is>
      </c>
      <c r="B2823" s="56" t="n">
        <v>46226.66836805556</v>
      </c>
      <c r="C2823" s="0" t="inlineStr">
        <is>
          <t>古巷登塘工作站</t>
        </is>
      </c>
      <c r="D2823" s="0" t="inlineStr">
        <is>
          <t>陈佳雄</t>
        </is>
      </c>
      <c r="E2823" s="0" t="inlineStr">
        <is>
          <t>刘铭烨</t>
        </is>
      </c>
      <c r="G2823" s="0" t="inlineStr">
        <is>
          <t>未超8小时</t>
        </is>
      </c>
      <c r="H2823" s="0" t="inlineStr">
        <is>
          <t>是</t>
        </is>
      </c>
      <c r="I2823" s="54">
        <f>(NOW()-J123)*24</f>
        <v/>
      </c>
      <c r="J2823" s="56" t="n">
        <v>46226.75170138889</v>
      </c>
      <c r="K2823" s="56" t="n">
        <v>46227.08503472222</v>
      </c>
      <c r="L2823" s="0">
        <f>IF(AND(F123&lt;&gt;"已参评好",I123&gt;=5),"超5小时未参评",IF(I123&gt;=7,"超7小时未参评",IF(I123&gt;=8,"超时未参评","")))</f>
        <v/>
      </c>
      <c r="M2823" s="0" t="n"/>
    </row>
    <row r="2824">
      <c r="A2824" s="0" t="inlineStr">
        <is>
          <t>18125863123</t>
        </is>
      </c>
      <c r="B2824" s="56" t="n">
        <v>46226.67425925926</v>
      </c>
      <c r="C2824" s="0" t="inlineStr">
        <is>
          <t>韩江新城工作站</t>
        </is>
      </c>
      <c r="D2824" s="0" t="inlineStr">
        <is>
          <t>邱培烁</t>
        </is>
      </c>
      <c r="E2824" s="0" t="inlineStr">
        <is>
          <t>刘伟煌</t>
        </is>
      </c>
      <c r="G2824" s="0" t="inlineStr">
        <is>
          <t>未超8小时</t>
        </is>
      </c>
      <c r="H2824" s="0" t="inlineStr">
        <is>
          <t>是</t>
        </is>
      </c>
      <c r="I2824" s="54">
        <f>(NOW()-J124)*24</f>
        <v/>
      </c>
      <c r="J2824" s="56" t="n">
        <v>46226.75759259259</v>
      </c>
      <c r="K2824" s="56" t="n">
        <v>46227.09092592593</v>
      </c>
      <c r="L2824" s="0">
        <f>IF(AND(F124&lt;&gt;"已参评好",I124&gt;=5),"超5小时未参评",IF(I124&gt;=7,"超7小时未参评",IF(I124&gt;=8,"超时未参评","")))</f>
        <v/>
      </c>
      <c r="M2824" s="0" t="n"/>
    </row>
    <row r="2825">
      <c r="A2825" s="0" t="inlineStr">
        <is>
          <t>15992379460</t>
        </is>
      </c>
      <c r="B2825" s="56" t="n">
        <v>46226.65202546296</v>
      </c>
      <c r="C2825" s="0" t="inlineStr">
        <is>
          <t>凤塘镇区工作站</t>
        </is>
      </c>
      <c r="D2825" s="0" t="inlineStr">
        <is>
          <t>曾声锦</t>
        </is>
      </c>
      <c r="E2825" s="0" t="inlineStr">
        <is>
          <t>刘文绍</t>
        </is>
      </c>
      <c r="G2825" s="0" t="inlineStr">
        <is>
          <t>未超8小时</t>
        </is>
      </c>
      <c r="H2825" s="0" t="inlineStr">
        <is>
          <t>是</t>
        </is>
      </c>
      <c r="I2825" s="54">
        <f>(NOW()-J125)*24</f>
        <v/>
      </c>
      <c r="J2825" s="56" t="n">
        <v>46226.73535879629</v>
      </c>
      <c r="K2825" s="56" t="n">
        <v>46227.06869212963</v>
      </c>
      <c r="L2825" s="0">
        <f>IF(AND(F125&lt;&gt;"已参评好",I125&gt;=5),"超5小时未参评",IF(I125&gt;=7,"超7小时未参评",IF(I125&gt;=8,"超时未参评","")))</f>
        <v/>
      </c>
      <c r="M2825" s="0" t="n"/>
    </row>
    <row r="2826">
      <c r="A2826" s="0" t="inlineStr">
        <is>
          <t>13553743765</t>
        </is>
      </c>
      <c r="B2826" s="56" t="n">
        <v>46226.7590162037</v>
      </c>
      <c r="C2826" s="0" t="inlineStr">
        <is>
          <t>凤塘镇区工作站</t>
        </is>
      </c>
      <c r="D2826" s="0" t="inlineStr">
        <is>
          <t>曾声锦</t>
        </is>
      </c>
      <c r="E2826" s="0" t="inlineStr">
        <is>
          <t>刘文绍</t>
        </is>
      </c>
      <c r="G2826" s="0" t="inlineStr">
        <is>
          <t>未超8小时</t>
        </is>
      </c>
      <c r="H2826" s="0" t="inlineStr">
        <is>
          <t>是</t>
        </is>
      </c>
      <c r="I2826" s="54">
        <f>(NOW()-J126)*24</f>
        <v/>
      </c>
      <c r="J2826" s="56" t="n">
        <v>46226.84234953704</v>
      </c>
      <c r="K2826" s="56" t="n">
        <v>46227.17568287037</v>
      </c>
      <c r="L2826" s="0">
        <f>IF(AND(F126&lt;&gt;"已参评好",I126&gt;=5),"超5小时未参评",IF(I126&gt;=7,"超7小时未参评",IF(I126&gt;=8,"超时未参评","")))</f>
        <v/>
      </c>
      <c r="M2826" s="0" t="n"/>
    </row>
    <row r="2827">
      <c r="A2827" s="0" t="inlineStr">
        <is>
          <t>18923525730</t>
        </is>
      </c>
      <c r="B2827" s="56" t="n">
        <v>46226.73946759259</v>
      </c>
      <c r="C2827" s="0" t="inlineStr">
        <is>
          <t>浮洋网格</t>
        </is>
      </c>
      <c r="D2827" s="0" t="inlineStr">
        <is>
          <t>曾声锦</t>
        </is>
      </c>
      <c r="E2827" s="0" t="inlineStr">
        <is>
          <t>卢楚佳</t>
        </is>
      </c>
      <c r="G2827" s="0" t="inlineStr">
        <is>
          <t>未超8小时</t>
        </is>
      </c>
      <c r="H2827" s="0" t="inlineStr">
        <is>
          <t>是</t>
        </is>
      </c>
      <c r="I2827" s="54">
        <f>(NOW()-J127)*24</f>
        <v/>
      </c>
      <c r="J2827" s="56" t="n">
        <v>46226.82280092593</v>
      </c>
      <c r="K2827" s="56" t="n">
        <v>46227.15613425926</v>
      </c>
      <c r="L2827" s="0">
        <f>IF(AND(F127&lt;&gt;"已参评好",I127&gt;=5),"超5小时未参评",IF(I127&gt;=7,"超7小时未参评",IF(I127&gt;=8,"超时未参评","")))</f>
        <v/>
      </c>
      <c r="M2827" s="0" t="n"/>
    </row>
    <row r="2828">
      <c r="A2828" s="0" t="inlineStr">
        <is>
          <t>18933064280</t>
        </is>
      </c>
      <c r="B2828" s="56" t="n">
        <v>46226.71796296296</v>
      </c>
      <c r="C2828" s="0" t="inlineStr">
        <is>
          <t>浮洋网格</t>
        </is>
      </c>
      <c r="D2828" s="0" t="inlineStr">
        <is>
          <t>曾声锦</t>
        </is>
      </c>
      <c r="E2828" s="0" t="inlineStr">
        <is>
          <t>卢楚佳</t>
        </is>
      </c>
      <c r="G2828" s="0" t="inlineStr">
        <is>
          <t>未超8小时</t>
        </is>
      </c>
      <c r="H2828" s="0" t="inlineStr">
        <is>
          <t>是</t>
        </is>
      </c>
      <c r="I2828" s="54">
        <f>(NOW()-J128)*24</f>
        <v/>
      </c>
      <c r="J2828" s="56" t="n">
        <v>46226.8012962963</v>
      </c>
      <c r="K2828" s="56" t="n">
        <v>46227.13462962963</v>
      </c>
      <c r="L2828" s="0">
        <f>IF(AND(F128&lt;&gt;"已参评好",I128&gt;=5),"超5小时未参评",IF(I128&gt;=7,"超7小时未参评",IF(I128&gt;=8,"超时未参评","")))</f>
        <v/>
      </c>
      <c r="M2828" s="0" t="n"/>
    </row>
    <row r="2829">
      <c r="A2829" s="0" t="inlineStr">
        <is>
          <t>13076469232</t>
        </is>
      </c>
      <c r="B2829" s="56" t="n">
        <v>46226.65204861111</v>
      </c>
      <c r="C2829" s="0" t="inlineStr">
        <is>
          <t>瓷都枫溪工作站</t>
        </is>
      </c>
      <c r="D2829" s="0" t="inlineStr">
        <is>
          <t>许守锦</t>
        </is>
      </c>
      <c r="E2829" s="0" t="inlineStr">
        <is>
          <t>卢奕鑫</t>
        </is>
      </c>
      <c r="G2829" s="0" t="inlineStr">
        <is>
          <t>未超8小时</t>
        </is>
      </c>
      <c r="H2829" s="0" t="inlineStr">
        <is>
          <t>是</t>
        </is>
      </c>
      <c r="I2829" s="54">
        <f>(NOW()-J129)*24</f>
        <v/>
      </c>
      <c r="J2829" s="56" t="n">
        <v>46226.73538194445</v>
      </c>
      <c r="K2829" s="56" t="n">
        <v>46227.06871527778</v>
      </c>
      <c r="L2829" s="0">
        <f>IF(AND(F129&lt;&gt;"已参评好",I129&gt;=5),"超5小时未参评",IF(I129&gt;=7,"超7小时未参评",IF(I129&gt;=8,"超时未参评","")))</f>
        <v/>
      </c>
      <c r="M2829" s="0" t="n"/>
    </row>
    <row r="2830">
      <c r="A2830" s="0" t="inlineStr">
        <is>
          <t>15812661117</t>
        </is>
      </c>
      <c r="B2830" s="56" t="n">
        <v>46226.64099537037</v>
      </c>
      <c r="C2830" s="0" t="inlineStr">
        <is>
          <t>瓷都枫溪工作站</t>
        </is>
      </c>
      <c r="D2830" s="0" t="inlineStr">
        <is>
          <t>许守锦</t>
        </is>
      </c>
      <c r="E2830" s="0" t="inlineStr">
        <is>
          <t>卢志平</t>
        </is>
      </c>
      <c r="G2830" s="0" t="inlineStr">
        <is>
          <t>未超8小时</t>
        </is>
      </c>
      <c r="H2830" s="0" t="inlineStr">
        <is>
          <t>是</t>
        </is>
      </c>
      <c r="I2830" s="54">
        <f>(NOW()-J130)*24</f>
        <v/>
      </c>
      <c r="J2830" s="56" t="n">
        <v>46226.72432870371</v>
      </c>
      <c r="K2830" s="56" t="n">
        <v>46227.05766203703</v>
      </c>
      <c r="L2830" s="0">
        <f>IF(AND(F130&lt;&gt;"已参评好",I130&gt;=5),"超5小时未参评",IF(I130&gt;=7,"超7小时未参评",IF(I130&gt;=8,"超时未参评","")))</f>
        <v/>
      </c>
      <c r="M2830" s="0" t="n"/>
    </row>
    <row r="2831">
      <c r="A2831" s="0" t="inlineStr">
        <is>
          <t>13828383031</t>
        </is>
      </c>
      <c r="B2831" s="56" t="n">
        <v>46226.74990740741</v>
      </c>
      <c r="C2831" s="0" t="inlineStr">
        <is>
          <t>磷官铁工作站</t>
        </is>
      </c>
      <c r="D2831" s="0" t="inlineStr">
        <is>
          <t>吴坊</t>
        </is>
      </c>
      <c r="E2831" s="0" t="inlineStr">
        <is>
          <t>陆淳鑫</t>
        </is>
      </c>
      <c r="G2831" s="0" t="inlineStr">
        <is>
          <t>未超8小时</t>
        </is>
      </c>
      <c r="H2831" s="0" t="inlineStr">
        <is>
          <t>是</t>
        </is>
      </c>
      <c r="I2831" s="54">
        <f>(NOW()-J131)*24</f>
        <v/>
      </c>
      <c r="J2831" s="56" t="n">
        <v>46226.83324074074</v>
      </c>
      <c r="K2831" s="56" t="n">
        <v>46227.16657407407</v>
      </c>
      <c r="L2831" s="0">
        <f>IF(AND(F131&lt;&gt;"已参评好",I131&gt;=5),"超5小时未参评",IF(I131&gt;=7,"超7小时未参评",IF(I131&gt;=8,"超时未参评","")))</f>
        <v/>
      </c>
      <c r="M2831" s="0" t="n"/>
    </row>
    <row r="2832">
      <c r="A2832" s="0" t="inlineStr">
        <is>
          <t>13531537146</t>
        </is>
      </c>
      <c r="B2832" s="56" t="n">
        <v>46226.73202546296</v>
      </c>
      <c r="C2832" s="0" t="inlineStr">
        <is>
          <t>瓷都枫溪工作站</t>
        </is>
      </c>
      <c r="D2832" s="0" t="inlineStr">
        <is>
          <t>许守锦</t>
        </is>
      </c>
      <c r="E2832" s="0" t="inlineStr">
        <is>
          <t>陆锐强</t>
        </is>
      </c>
      <c r="G2832" s="0" t="inlineStr">
        <is>
          <t>未超8小时</t>
        </is>
      </c>
      <c r="H2832" s="0" t="inlineStr">
        <is>
          <t>是</t>
        </is>
      </c>
      <c r="I2832" s="54">
        <f>(NOW()-J132)*24</f>
        <v/>
      </c>
      <c r="J2832" s="56" t="n">
        <v>46226.8153587963</v>
      </c>
      <c r="K2832" s="56" t="n">
        <v>46227.14869212963</v>
      </c>
      <c r="L2832" s="0">
        <f>IF(AND(F132&lt;&gt;"已参评好",I132&gt;=5),"超5小时未参评",IF(I132&gt;=7,"超7小时未参评",IF(I132&gt;=8,"超时未参评","")))</f>
        <v/>
      </c>
      <c r="M2832" s="0" t="n"/>
    </row>
    <row r="2833">
      <c r="A2833" s="0" t="inlineStr">
        <is>
          <t>17818765607</t>
        </is>
      </c>
      <c r="B2833" s="56" t="n">
        <v>46226.78658564815</v>
      </c>
      <c r="C2833" s="0" t="inlineStr">
        <is>
          <t>潮安城区工作站</t>
        </is>
      </c>
      <c r="D2833" s="0" t="inlineStr">
        <is>
          <t>吴家鸣</t>
        </is>
      </c>
      <c r="E2833" s="0" t="inlineStr">
        <is>
          <t>潘映灿</t>
        </is>
      </c>
      <c r="G2833" s="0" t="inlineStr">
        <is>
          <t>未超8小时</t>
        </is>
      </c>
      <c r="H2833" s="0" t="inlineStr">
        <is>
          <t>是</t>
        </is>
      </c>
      <c r="I2833" s="54">
        <f>(NOW()-J133)*24</f>
        <v/>
      </c>
      <c r="J2833" s="56" t="n">
        <v>46226.86991898148</v>
      </c>
      <c r="K2833" s="56" t="n">
        <v>46227.20325231482</v>
      </c>
      <c r="L2833" s="0">
        <f>IF(AND(F133&lt;&gt;"已参评好",I133&gt;=5),"超5小时未参评",IF(I133&gt;=7,"超7小时未参评",IF(I133&gt;=8,"超时未参评","")))</f>
        <v/>
      </c>
      <c r="M2833" s="0" t="n"/>
    </row>
    <row r="2834">
      <c r="A2834" s="0" t="inlineStr">
        <is>
          <t>13715836899</t>
        </is>
      </c>
      <c r="B2834" s="56" t="n">
        <v>46226.66167824074</v>
      </c>
      <c r="C2834" s="0" t="inlineStr">
        <is>
          <t>古巷登塘工作站</t>
        </is>
      </c>
      <c r="D2834" s="0" t="inlineStr">
        <is>
          <t>陈佳雄</t>
        </is>
      </c>
      <c r="E2834" s="0" t="inlineStr">
        <is>
          <t>邱瑞斯</t>
        </is>
      </c>
      <c r="G2834" s="0" t="inlineStr">
        <is>
          <t>未超8小时</t>
        </is>
      </c>
      <c r="H2834" s="0" t="inlineStr">
        <is>
          <t>是</t>
        </is>
      </c>
      <c r="I2834" s="54">
        <f>(NOW()-J134)*24</f>
        <v/>
      </c>
      <c r="J2834" s="56" t="n">
        <v>46226.74501157407</v>
      </c>
      <c r="K2834" s="56" t="n">
        <v>46227.07834490741</v>
      </c>
      <c r="L2834" s="0">
        <f>IF(AND(F134&lt;&gt;"已参评好",I134&gt;=5),"超5小时未参评",IF(I134&gt;=7,"超7小时未参评",IF(I134&gt;=8,"超时未参评","")))</f>
        <v/>
      </c>
      <c r="M2834" s="0" t="n"/>
    </row>
    <row r="2835">
      <c r="A2835" s="0" t="inlineStr">
        <is>
          <t>13623090590</t>
        </is>
      </c>
      <c r="B2835" s="56" t="n">
        <v>46226.73241898148</v>
      </c>
      <c r="C2835" s="0" t="inlineStr">
        <is>
          <t>浮洋网格</t>
        </is>
      </c>
      <c r="D2835" s="0" t="inlineStr">
        <is>
          <t>曾声锦</t>
        </is>
      </c>
      <c r="E2835" s="0" t="inlineStr">
        <is>
          <t>苏枫</t>
        </is>
      </c>
      <c r="G2835" s="0" t="inlineStr">
        <is>
          <t>未超8小时</t>
        </is>
      </c>
      <c r="H2835" s="0" t="inlineStr">
        <is>
          <t>是</t>
        </is>
      </c>
      <c r="I2835" s="54">
        <f>(NOW()-J135)*24</f>
        <v/>
      </c>
      <c r="J2835" s="56" t="n">
        <v>46226.81575231482</v>
      </c>
      <c r="K2835" s="56" t="n">
        <v>46227.14908564815</v>
      </c>
      <c r="L2835" s="0">
        <f>IF(AND(F135&lt;&gt;"已参评好",I135&gt;=5),"超5小时未参评",IF(I135&gt;=7,"超7小时未参评",IF(I135&gt;=8,"超时未参评","")))</f>
        <v/>
      </c>
      <c r="M2835" s="0" t="n"/>
    </row>
    <row r="2836">
      <c r="A2836" s="0" t="inlineStr">
        <is>
          <t>15816162145</t>
        </is>
      </c>
      <c r="B2836" s="56" t="n">
        <v>46226.70761574074</v>
      </c>
      <c r="C2836" s="0" t="inlineStr">
        <is>
          <t>高铁三镇工作站</t>
        </is>
      </c>
      <c r="D2836" s="0" t="inlineStr">
        <is>
          <t>洪名鑫</t>
        </is>
      </c>
      <c r="E2836" s="0" t="inlineStr">
        <is>
          <t>孙锦福</t>
        </is>
      </c>
      <c r="F2836" s="0" t="inlineStr">
        <is>
          <t>已参评好</t>
        </is>
      </c>
      <c r="G2836" s="0" t="inlineStr">
        <is>
          <t>未超8小时</t>
        </is>
      </c>
      <c r="H2836" s="0" t="inlineStr">
        <is>
          <t>是</t>
        </is>
      </c>
      <c r="I2836" s="54">
        <f>(NOW()-J136)*24</f>
        <v/>
      </c>
      <c r="J2836" s="56" t="n">
        <v>46226.79094907407</v>
      </c>
      <c r="K2836" s="56" t="n">
        <v>46227.12428240741</v>
      </c>
      <c r="L2836" s="0">
        <f>IF(AND(F136&lt;&gt;"已参评好",I136&gt;=5),"超5小时未参评",IF(I136&gt;=7,"超7小时未参评",IF(I136&gt;=8,"超时未参评","")))</f>
        <v/>
      </c>
      <c r="M2836" s="0" t="inlineStr">
        <is>
          <t>已参评好</t>
        </is>
      </c>
    </row>
    <row r="2837">
      <c r="A2837" s="0" t="inlineStr">
        <is>
          <t>17818768057</t>
        </is>
      </c>
      <c r="B2837" s="56" t="n">
        <v>46226.73255787037</v>
      </c>
      <c r="C2837" s="0" t="inlineStr">
        <is>
          <t>彩塘东凤工作站</t>
        </is>
      </c>
      <c r="D2837" s="0" t="inlineStr">
        <is>
          <t>丁锐涛</t>
        </is>
      </c>
      <c r="E2837" s="0" t="inlineStr">
        <is>
          <t>王锋</t>
        </is>
      </c>
      <c r="G2837" s="0" t="inlineStr">
        <is>
          <t>未超8小时</t>
        </is>
      </c>
      <c r="H2837" s="0" t="inlineStr">
        <is>
          <t>是</t>
        </is>
      </c>
      <c r="I2837" s="54">
        <f>(NOW()-J137)*24</f>
        <v/>
      </c>
      <c r="J2837" s="56" t="n">
        <v>46226.8158912037</v>
      </c>
      <c r="K2837" s="56" t="n">
        <v>46227.14922453704</v>
      </c>
      <c r="L2837" s="0">
        <f>IF(AND(F137&lt;&gt;"已参评好",I137&gt;=5),"超5小时未参评",IF(I137&gt;=7,"超7小时未参评",IF(I137&gt;=8,"超时未参评","")))</f>
        <v/>
      </c>
      <c r="M2837" s="0" t="n"/>
    </row>
    <row r="2838">
      <c r="A2838" s="0" t="inlineStr">
        <is>
          <t>13534685403</t>
        </is>
      </c>
      <c r="B2838" s="56" t="n">
        <v>46226.76003472223</v>
      </c>
      <c r="C2838" s="0" t="inlineStr">
        <is>
          <t>饶平中片工作站</t>
        </is>
      </c>
      <c r="D2838" s="0" t="inlineStr">
        <is>
          <t>郑洽祥</t>
        </is>
      </c>
      <c r="E2838" s="0" t="inlineStr">
        <is>
          <t>王少永</t>
        </is>
      </c>
      <c r="F2838" s="0" t="inlineStr">
        <is>
          <t>未参评好</t>
        </is>
      </c>
      <c r="G2838" s="0" t="inlineStr">
        <is>
          <t>未超8小时</t>
        </is>
      </c>
      <c r="H2838" s="0" t="inlineStr">
        <is>
          <t>是</t>
        </is>
      </c>
      <c r="I2838" s="54">
        <f>(NOW()-J138)*24</f>
        <v/>
      </c>
      <c r="J2838" s="56" t="n">
        <v>46226.84336805555</v>
      </c>
      <c r="K2838" s="56" t="n">
        <v>46227.17670138889</v>
      </c>
      <c r="L2838" s="0">
        <f>IF(AND(F138&lt;&gt;"已参评好",I138&gt;=5),"超5小时未参评",IF(I138&gt;=7,"超7小时未参评",IF(I138&gt;=8,"超时未参评","")))</f>
        <v/>
      </c>
      <c r="M2838" s="0" t="inlineStr">
        <is>
          <t>老人不懂，不会参评</t>
        </is>
      </c>
    </row>
    <row r="2839">
      <c r="A2839" s="0" t="inlineStr">
        <is>
          <t>13377681252</t>
        </is>
      </c>
      <c r="B2839" s="56" t="n">
        <v>46226.65887731482</v>
      </c>
      <c r="C2839" s="0" t="inlineStr">
        <is>
          <t>瓷都枫溪工作站</t>
        </is>
      </c>
      <c r="D2839" s="0" t="inlineStr">
        <is>
          <t>许守锦</t>
        </is>
      </c>
      <c r="E2839" s="0" t="inlineStr">
        <is>
          <t>温锈洪</t>
        </is>
      </c>
      <c r="G2839" s="0" t="inlineStr">
        <is>
          <t>未超8小时</t>
        </is>
      </c>
      <c r="H2839" s="0" t="inlineStr">
        <is>
          <t>是</t>
        </is>
      </c>
      <c r="I2839" s="54">
        <f>(NOW()-J139)*24</f>
        <v/>
      </c>
      <c r="J2839" s="56" t="n">
        <v>46226.74221064815</v>
      </c>
      <c r="K2839" s="56" t="n">
        <v>46227.07554398148</v>
      </c>
      <c r="L2839" s="0">
        <f>IF(AND(F139&lt;&gt;"已参评好",I139&gt;=5),"超5小时未参评",IF(I139&gt;=7,"超7小时未参评",IF(I139&gt;=8,"超时未参评","")))</f>
        <v/>
      </c>
      <c r="M2839" s="0" t="n"/>
    </row>
    <row r="2840">
      <c r="A2840" s="0" t="inlineStr">
        <is>
          <t>15992384704</t>
        </is>
      </c>
      <c r="B2840" s="56" t="n">
        <v>46226.72659722222</v>
      </c>
      <c r="C2840" s="0" t="inlineStr">
        <is>
          <t>浮洋网格</t>
        </is>
      </c>
      <c r="D2840" s="0" t="inlineStr">
        <is>
          <t>曾声锦</t>
        </is>
      </c>
      <c r="E2840" s="0" t="inlineStr">
        <is>
          <t>吴伟</t>
        </is>
      </c>
      <c r="G2840" s="0" t="inlineStr">
        <is>
          <t>未超8小时</t>
        </is>
      </c>
      <c r="H2840" s="0" t="inlineStr">
        <is>
          <t>是</t>
        </is>
      </c>
      <c r="I2840" s="54">
        <f>(NOW()-J140)*24</f>
        <v/>
      </c>
      <c r="J2840" s="56" t="n">
        <v>46226.80993055556</v>
      </c>
      <c r="K2840" s="56" t="n">
        <v>46227.14326388889</v>
      </c>
      <c r="L2840" s="0">
        <f>IF(AND(F140&lt;&gt;"已参评好",I140&gt;=5),"超5小时未参评",IF(I140&gt;=7,"超7小时未参评",IF(I140&gt;=8,"超时未参评","")))</f>
        <v/>
      </c>
      <c r="M2840" s="0" t="n"/>
    </row>
    <row r="2841">
      <c r="A2841" s="0" t="inlineStr">
        <is>
          <t>13413731522</t>
        </is>
      </c>
      <c r="B2841" s="56" t="n">
        <v>46226.66944444444</v>
      </c>
      <c r="C2841" s="0" t="inlineStr">
        <is>
          <t>韩江新城工作站</t>
        </is>
      </c>
      <c r="D2841" s="0" t="inlineStr">
        <is>
          <t>邱培烁</t>
        </is>
      </c>
      <c r="E2841" s="0" t="inlineStr">
        <is>
          <t>谢洽杰</t>
        </is>
      </c>
      <c r="G2841" s="0" t="inlineStr">
        <is>
          <t>未超8小时</t>
        </is>
      </c>
      <c r="H2841" s="0" t="inlineStr">
        <is>
          <t>是</t>
        </is>
      </c>
      <c r="I2841" s="54">
        <f>(NOW()-J141)*24</f>
        <v/>
      </c>
      <c r="J2841" s="56" t="n">
        <v>46226.75277777778</v>
      </c>
      <c r="K2841" s="56" t="n">
        <v>46227.08611111111</v>
      </c>
      <c r="L2841" s="0">
        <f>IF(AND(F141&lt;&gt;"已参评好",I141&gt;=5),"超5小时未参评",IF(I141&gt;=7,"超7小时未参评",IF(I141&gt;=8,"超时未参评","")))</f>
        <v/>
      </c>
      <c r="M2841" s="0" t="n"/>
    </row>
    <row r="2842">
      <c r="A2842" s="0" t="inlineStr">
        <is>
          <t>13435573877</t>
        </is>
      </c>
      <c r="B2842" s="56" t="n">
        <v>46226.75146990741</v>
      </c>
      <c r="C2842" s="0" t="inlineStr">
        <is>
          <t>韩江新城工作站</t>
        </is>
      </c>
      <c r="D2842" s="0" t="inlineStr">
        <is>
          <t>邱培烁</t>
        </is>
      </c>
      <c r="E2842" s="0" t="inlineStr">
        <is>
          <t>谢洽杰</t>
        </is>
      </c>
      <c r="G2842" s="0" t="inlineStr">
        <is>
          <t>未超8小时</t>
        </is>
      </c>
      <c r="H2842" s="0" t="inlineStr">
        <is>
          <t>是</t>
        </is>
      </c>
      <c r="I2842" s="54">
        <f>(NOW()-J142)*24</f>
        <v/>
      </c>
      <c r="J2842" s="56" t="n">
        <v>46226.83480324074</v>
      </c>
      <c r="K2842" s="56" t="n">
        <v>46227.16813657407</v>
      </c>
      <c r="L2842" s="0">
        <f>IF(AND(F142&lt;&gt;"已参评好",I142&gt;=5),"超5小时未参评",IF(I142&gt;=7,"超7小时未参评",IF(I142&gt;=8,"超时未参评","")))</f>
        <v/>
      </c>
      <c r="M2842" s="0" t="n"/>
    </row>
    <row r="2843">
      <c r="A2843" s="0" t="inlineStr">
        <is>
          <t>15919590151</t>
        </is>
      </c>
      <c r="B2843" s="56" t="n">
        <v>46226.80292824074</v>
      </c>
      <c r="C2843" s="0" t="inlineStr">
        <is>
          <t>韩江新城工作站</t>
        </is>
      </c>
      <c r="D2843" s="0" t="inlineStr">
        <is>
          <t>邱培烁</t>
        </is>
      </c>
      <c r="E2843" s="0" t="inlineStr">
        <is>
          <t>谢洽杰</t>
        </is>
      </c>
      <c r="G2843" s="0" t="inlineStr">
        <is>
          <t>未超8小时</t>
        </is>
      </c>
      <c r="H2843" s="0" t="inlineStr">
        <is>
          <t>是</t>
        </is>
      </c>
      <c r="I2843" s="54">
        <f>(NOW()-J143)*24</f>
        <v/>
      </c>
      <c r="J2843" s="56" t="n">
        <v>46226.88626157407</v>
      </c>
      <c r="K2843" s="56" t="n">
        <v>46227.21959490741</v>
      </c>
      <c r="L2843" s="0">
        <f>IF(AND(F143&lt;&gt;"已参评好",I143&gt;=5),"超5小时未参评",IF(I143&gt;=7,"超7小时未参评",IF(I143&gt;=8,"超时未参评","")))</f>
        <v/>
      </c>
      <c r="M2843" s="0" t="n"/>
    </row>
    <row r="2844">
      <c r="A2844" s="0" t="inlineStr">
        <is>
          <t>19807681218</t>
        </is>
      </c>
      <c r="B2844" s="56" t="n">
        <v>46226.7465162037</v>
      </c>
      <c r="C2844" s="0" t="inlineStr">
        <is>
          <t>江东龙湖工作站</t>
        </is>
      </c>
      <c r="D2844" s="0" t="inlineStr">
        <is>
          <t>郑州杰</t>
        </is>
      </c>
      <c r="E2844" s="0" t="inlineStr">
        <is>
          <t>谢泽华</t>
        </is>
      </c>
      <c r="F2844" s="0" t="inlineStr">
        <is>
          <t>已参评好</t>
        </is>
      </c>
      <c r="G2844" s="0" t="inlineStr">
        <is>
          <t>未超8小时</t>
        </is>
      </c>
      <c r="H2844" s="0" t="inlineStr">
        <is>
          <t>是</t>
        </is>
      </c>
      <c r="I2844" s="54">
        <f>(NOW()-J144)*24</f>
        <v/>
      </c>
      <c r="J2844" s="56" t="n">
        <v>46226.82984953704</v>
      </c>
      <c r="K2844" s="56" t="n">
        <v>46227.16318287037</v>
      </c>
      <c r="L2844" s="0">
        <f>IF(AND(F144&lt;&gt;"已参评好",I144&gt;=5),"超5小时未参评",IF(I144&gt;=7,"超7小时未参评",IF(I144&gt;=8,"超时未参评","")))</f>
        <v/>
      </c>
      <c r="M2844" s="0" t="inlineStr">
        <is>
          <t>已参评好</t>
        </is>
      </c>
    </row>
    <row r="2845">
      <c r="A2845" s="0" t="inlineStr">
        <is>
          <t>13531577636</t>
        </is>
      </c>
      <c r="B2845" s="56" t="n">
        <v>46226.70849537037</v>
      </c>
      <c r="C2845" s="0" t="inlineStr">
        <is>
          <t>古巷登塘工作站</t>
        </is>
      </c>
      <c r="D2845" s="0" t="inlineStr">
        <is>
          <t>陈佳雄</t>
        </is>
      </c>
      <c r="E2845" s="0" t="inlineStr">
        <is>
          <t>谢志杰</t>
        </is>
      </c>
      <c r="G2845" s="0" t="inlineStr">
        <is>
          <t>未超8小时</t>
        </is>
      </c>
      <c r="H2845" s="0" t="inlineStr">
        <is>
          <t>是</t>
        </is>
      </c>
      <c r="I2845" s="54">
        <f>(NOW()-J145)*24</f>
        <v/>
      </c>
      <c r="J2845" s="56" t="n">
        <v>46226.7918287037</v>
      </c>
      <c r="K2845" s="56" t="n">
        <v>46227.12516203704</v>
      </c>
      <c r="L2845" s="0">
        <f>IF(AND(F145&lt;&gt;"已参评好",I145&gt;=5),"超5小时未参评",IF(I145&gt;=7,"超7小时未参评",IF(I145&gt;=8,"超时未参评","")))</f>
        <v/>
      </c>
      <c r="M2845" s="0" t="n"/>
    </row>
    <row r="2846">
      <c r="A2846" s="0" t="inlineStr">
        <is>
          <t>13553709434</t>
        </is>
      </c>
      <c r="B2846" s="56" t="n">
        <v>46226.76148148148</v>
      </c>
      <c r="C2846" s="0" t="inlineStr">
        <is>
          <t>江东龙湖工作站</t>
        </is>
      </c>
      <c r="D2846" s="0" t="inlineStr">
        <is>
          <t>郑州杰</t>
        </is>
      </c>
      <c r="E2846" s="0" t="inlineStr">
        <is>
          <t>许楚宇</t>
        </is>
      </c>
      <c r="F2846" s="0" t="inlineStr">
        <is>
          <t>未参评好</t>
        </is>
      </c>
      <c r="G2846" s="0" t="inlineStr">
        <is>
          <t>未超8小时</t>
        </is>
      </c>
      <c r="H2846" s="0" t="inlineStr">
        <is>
          <t>是</t>
        </is>
      </c>
      <c r="I2846" s="54">
        <f>(NOW()-J146)*24</f>
        <v/>
      </c>
      <c r="J2846" s="56" t="n">
        <v>46226.84481481482</v>
      </c>
      <c r="K2846" s="56" t="n">
        <v>46227.17814814814</v>
      </c>
      <c r="L2846" s="0">
        <f>IF(AND(F146&lt;&gt;"已参评好",I146&gt;=5),"超5小时未参评",IF(I146&gt;=7,"超7小时未参评",IF(I146&gt;=8,"超时未参评","")))</f>
        <v/>
      </c>
      <c r="M2846" s="0" t="inlineStr">
        <is>
          <t>无法配合</t>
        </is>
      </c>
    </row>
    <row r="2847">
      <c r="A2847" s="0" t="inlineStr">
        <is>
          <t>13413710287</t>
        </is>
      </c>
      <c r="B2847" s="56" t="n">
        <v>46226.80497685185</v>
      </c>
      <c r="C2847" s="0" t="inlineStr">
        <is>
          <t>市区城北工作站</t>
        </is>
      </c>
      <c r="D2847" s="0" t="inlineStr">
        <is>
          <t>陆锐荣</t>
        </is>
      </c>
      <c r="E2847" s="0" t="inlineStr">
        <is>
          <t>许湘木</t>
        </is>
      </c>
      <c r="G2847" s="0" t="inlineStr">
        <is>
          <t>未超8小时</t>
        </is>
      </c>
      <c r="H2847" s="0" t="inlineStr">
        <is>
          <t>是</t>
        </is>
      </c>
      <c r="I2847" s="54">
        <f>(NOW()-J147)*24</f>
        <v/>
      </c>
      <c r="J2847" s="56" t="n">
        <v>46226.88831018518</v>
      </c>
      <c r="K2847" s="56" t="n">
        <v>46227.22164351852</v>
      </c>
      <c r="L2847" s="0">
        <f>IF(AND(F147&lt;&gt;"已参评好",I147&gt;=5),"超5小时未参评",IF(I147&gt;=7,"超7小时未参评",IF(I147&gt;=8,"超时未参评","")))</f>
        <v/>
      </c>
      <c r="M2847" s="0" t="n"/>
    </row>
    <row r="2848">
      <c r="A2848" s="0" t="inlineStr">
        <is>
          <t>13553743536</t>
        </is>
      </c>
      <c r="B2848" s="56" t="n">
        <v>46226.70550925926</v>
      </c>
      <c r="C2848" s="0" t="inlineStr">
        <is>
          <t>市区城北工作站</t>
        </is>
      </c>
      <c r="D2848" s="0" t="inlineStr">
        <is>
          <t>陆锐荣</t>
        </is>
      </c>
      <c r="E2848" s="0" t="inlineStr">
        <is>
          <t>许湘木</t>
        </is>
      </c>
      <c r="G2848" s="0" t="inlineStr">
        <is>
          <t>未超8小时</t>
        </is>
      </c>
      <c r="H2848" s="0" t="inlineStr">
        <is>
          <t>是</t>
        </is>
      </c>
      <c r="I2848" s="54">
        <f>(NOW()-J148)*24</f>
        <v/>
      </c>
      <c r="J2848" s="56" t="n">
        <v>46226.78884259259</v>
      </c>
      <c r="K2848" s="56" t="n">
        <v>46227.12217592593</v>
      </c>
      <c r="L2848" s="0">
        <f>IF(AND(F148&lt;&gt;"已参评好",I148&gt;=5),"超5小时未参评",IF(I148&gt;=7,"超7小时未参评",IF(I148&gt;=8,"超时未参评","")))</f>
        <v/>
      </c>
      <c r="M2848" s="0" t="n"/>
    </row>
    <row r="2849">
      <c r="A2849" s="0" t="inlineStr">
        <is>
          <t>13502503600</t>
        </is>
      </c>
      <c r="B2849" s="56" t="n">
        <v>46226.71695601852</v>
      </c>
      <c r="C2849" s="0" t="inlineStr">
        <is>
          <t>彩塘东凤工作站</t>
        </is>
      </c>
      <c r="D2849" s="0" t="inlineStr">
        <is>
          <t>丁锐涛</t>
        </is>
      </c>
      <c r="E2849" s="0" t="inlineStr">
        <is>
          <t>杨鑫泳</t>
        </is>
      </c>
      <c r="G2849" s="0" t="inlineStr">
        <is>
          <t>未超8小时</t>
        </is>
      </c>
      <c r="H2849" s="0" t="inlineStr">
        <is>
          <t>是</t>
        </is>
      </c>
      <c r="I2849" s="54">
        <f>(NOW()-J149)*24</f>
        <v/>
      </c>
      <c r="J2849" s="56" t="n">
        <v>46226.80028935185</v>
      </c>
      <c r="K2849" s="56" t="n">
        <v>46227.13362268519</v>
      </c>
      <c r="L2849" s="0">
        <f>IF(AND(F149&lt;&gt;"已参评好",I149&gt;=5),"超5小时未参评",IF(I149&gt;=7,"超7小时未参评",IF(I149&gt;=8,"超时未参评","")))</f>
        <v/>
      </c>
      <c r="M2849" s="0" t="n"/>
    </row>
    <row r="2850">
      <c r="A2850" s="0" t="inlineStr">
        <is>
          <t>15913017742</t>
        </is>
      </c>
      <c r="B2850" s="56" t="n">
        <v>46226.71681712963</v>
      </c>
      <c r="C2850" s="0" t="inlineStr">
        <is>
          <t>饶平北片工作站</t>
        </is>
      </c>
      <c r="D2850" s="0" t="inlineStr">
        <is>
          <t>詹进链</t>
        </is>
      </c>
      <c r="E2850" s="0" t="inlineStr">
        <is>
          <t>尤少伟</t>
        </is>
      </c>
      <c r="G2850" s="0" t="inlineStr">
        <is>
          <t>未超8小时</t>
        </is>
      </c>
      <c r="H2850" s="0" t="inlineStr">
        <is>
          <t>是</t>
        </is>
      </c>
      <c r="I2850" s="54">
        <f>(NOW()-J150)*24</f>
        <v/>
      </c>
      <c r="J2850" s="56" t="n">
        <v>46226.80015046296</v>
      </c>
      <c r="K2850" s="56" t="n">
        <v>46227.13348379629</v>
      </c>
      <c r="L2850" s="0">
        <f>IF(AND(F150&lt;&gt;"已参评好",I150&gt;=5),"超5小时未参评",IF(I150&gt;=7,"超7小时未参评",IF(I150&gt;=8,"超时未参评","")))</f>
        <v/>
      </c>
      <c r="M2850" s="0" t="n"/>
    </row>
    <row r="2851">
      <c r="A2851" s="0" t="inlineStr">
        <is>
          <t>13534611457</t>
        </is>
      </c>
      <c r="B2851" s="56" t="n">
        <v>46226.76652777778</v>
      </c>
      <c r="C2851" s="0" t="inlineStr">
        <is>
          <t>饶平北片工作站</t>
        </is>
      </c>
      <c r="D2851" s="0" t="inlineStr">
        <is>
          <t>詹进链</t>
        </is>
      </c>
      <c r="E2851" s="0" t="inlineStr">
        <is>
          <t>詹金潮</t>
        </is>
      </c>
      <c r="G2851" s="0" t="inlineStr">
        <is>
          <t>未超8小时</t>
        </is>
      </c>
      <c r="H2851" s="0" t="inlineStr">
        <is>
          <t>是</t>
        </is>
      </c>
      <c r="I2851" s="54">
        <f>(NOW()-J151)*24</f>
        <v/>
      </c>
      <c r="J2851" s="56" t="n">
        <v>46226.84986111111</v>
      </c>
      <c r="K2851" s="56" t="n">
        <v>46227.18319444444</v>
      </c>
      <c r="L2851" s="0">
        <f>IF(AND(F151&lt;&gt;"已参评好",I151&gt;=5),"超5小时未参评",IF(I151&gt;=7,"超7小时未参评",IF(I151&gt;=8,"超时未参评","")))</f>
        <v/>
      </c>
      <c r="M2851" s="0" t="n"/>
    </row>
    <row r="2852">
      <c r="A2852" s="0" t="inlineStr">
        <is>
          <t>13539371363</t>
        </is>
      </c>
      <c r="B2852" s="56" t="n">
        <v>46226.73530092592</v>
      </c>
      <c r="C2852" s="0" t="inlineStr">
        <is>
          <t>饶平北片工作站</t>
        </is>
      </c>
      <c r="D2852" s="0" t="inlineStr">
        <is>
          <t>詹进链</t>
        </is>
      </c>
      <c r="E2852" s="0" t="inlineStr">
        <is>
          <t>詹欣锌</t>
        </is>
      </c>
      <c r="G2852" s="0" t="inlineStr">
        <is>
          <t>未超8小时</t>
        </is>
      </c>
      <c r="H2852" s="0" t="inlineStr">
        <is>
          <t>是</t>
        </is>
      </c>
      <c r="I2852" s="54">
        <f>(NOW()-J152)*24</f>
        <v/>
      </c>
      <c r="J2852" s="56" t="n">
        <v>46226.81863425926</v>
      </c>
      <c r="K2852" s="56" t="n">
        <v>46227.1519675926</v>
      </c>
      <c r="L2852" s="0">
        <f>IF(AND(F152&lt;&gt;"已参评好",I152&gt;=5),"超5小时未参评",IF(I152&gt;=7,"超7小时未参评",IF(I152&gt;=8,"超时未参评","")))</f>
        <v/>
      </c>
      <c r="M2852" s="0" t="n"/>
    </row>
    <row r="2853">
      <c r="A2853" s="0" t="inlineStr">
        <is>
          <t>15876852996</t>
        </is>
      </c>
      <c r="B2853" s="56" t="n">
        <v>46226.70061342593</v>
      </c>
      <c r="C2853" s="0" t="inlineStr">
        <is>
          <t>饶平北片工作站</t>
        </is>
      </c>
      <c r="D2853" s="0" t="inlineStr">
        <is>
          <t>詹进链</t>
        </is>
      </c>
      <c r="E2853" s="0" t="inlineStr">
        <is>
          <t>张世标</t>
        </is>
      </c>
      <c r="G2853" s="0" t="inlineStr">
        <is>
          <t>未超8小时</t>
        </is>
      </c>
      <c r="H2853" s="0" t="inlineStr">
        <is>
          <t>是</t>
        </is>
      </c>
      <c r="I2853" s="54">
        <f>(NOW()-J153)*24</f>
        <v/>
      </c>
      <c r="J2853" s="56" t="n">
        <v>46226.78394675926</v>
      </c>
      <c r="K2853" s="56" t="n">
        <v>46227.11728009259</v>
      </c>
      <c r="L2853" s="0">
        <f>IF(AND(F153&lt;&gt;"已参评好",I153&gt;=5),"超5小时未参评",IF(I153&gt;=7,"超7小时未参评",IF(I153&gt;=8,"超时未参评","")))</f>
        <v/>
      </c>
      <c r="M2853" s="0" t="n"/>
    </row>
    <row r="2854">
      <c r="A2854" s="0" t="inlineStr">
        <is>
          <t>18924724988</t>
        </is>
      </c>
      <c r="B2854" s="56" t="n">
        <v>46226.7430787037</v>
      </c>
      <c r="C2854" s="0" t="inlineStr">
        <is>
          <t>饶平中片工作站</t>
        </is>
      </c>
      <c r="D2854" s="0" t="inlineStr">
        <is>
          <t>郑洽祥</t>
        </is>
      </c>
      <c r="E2854" s="0" t="inlineStr">
        <is>
          <t>张远彪</t>
        </is>
      </c>
      <c r="G2854" s="0" t="inlineStr">
        <is>
          <t>未超8小时</t>
        </is>
      </c>
      <c r="H2854" s="0" t="inlineStr">
        <is>
          <t>是</t>
        </is>
      </c>
      <c r="I2854" s="54">
        <f>(NOW()-J154)*24</f>
        <v/>
      </c>
      <c r="J2854" s="56" t="n">
        <v>46226.82641203704</v>
      </c>
      <c r="K2854" s="56" t="n">
        <v>46227.15974537037</v>
      </c>
      <c r="L2854" s="0">
        <f>IF(AND(F154&lt;&gt;"已参评好",I154&gt;=5),"超5小时未参评",IF(I154&gt;=7,"超7小时未参评",IF(I154&gt;=8,"超时未参评","")))</f>
        <v/>
      </c>
      <c r="M2854" s="0" t="n"/>
    </row>
    <row r="2855">
      <c r="A2855" s="0" t="inlineStr">
        <is>
          <t>13600126628</t>
        </is>
      </c>
      <c r="B2855" s="56" t="n">
        <v>46226.74641203704</v>
      </c>
      <c r="C2855" s="0" t="inlineStr">
        <is>
          <t>饶平城区工作站</t>
        </is>
      </c>
      <c r="D2855" s="0" t="inlineStr">
        <is>
          <t>陈泽鹏</t>
        </is>
      </c>
      <c r="E2855" s="0" t="inlineStr">
        <is>
          <t>郑臣伟</t>
        </is>
      </c>
      <c r="F2855" s="0" t="inlineStr">
        <is>
          <t>未参评好</t>
        </is>
      </c>
      <c r="G2855" s="0" t="inlineStr">
        <is>
          <t>未超8小时</t>
        </is>
      </c>
      <c r="H2855" s="0" t="inlineStr">
        <is>
          <t>是</t>
        </is>
      </c>
      <c r="I2855" s="54">
        <f>(NOW()-J155)*24</f>
        <v/>
      </c>
      <c r="J2855" s="56" t="n">
        <v>46226.82974537037</v>
      </c>
      <c r="K2855" s="56" t="n">
        <v>46227.16307870371</v>
      </c>
      <c r="L2855" s="0">
        <f>IF(AND(F155&lt;&gt;"已参评好",I155&gt;=5),"超5小时未参评",IF(I155&gt;=7,"超7小时未参评",IF(I155&gt;=8,"超时未参评","")))</f>
        <v/>
      </c>
      <c r="M2855" s="0" t="inlineStr">
        <is>
          <t>未收到信息</t>
        </is>
      </c>
    </row>
    <row r="2856">
      <c r="A2856" s="0" t="inlineStr">
        <is>
          <t>13413720549</t>
        </is>
      </c>
      <c r="B2856" s="56" t="n">
        <v>46226.7855787037</v>
      </c>
      <c r="C2856" s="0" t="inlineStr">
        <is>
          <t>凤塘镇区工作站</t>
        </is>
      </c>
      <c r="D2856" s="0" t="inlineStr">
        <is>
          <t>曾声锦</t>
        </is>
      </c>
      <c r="E2856" s="0" t="inlineStr">
        <is>
          <t>郑楚龙</t>
        </is>
      </c>
      <c r="G2856" s="0" t="inlineStr">
        <is>
          <t>未超8小时</t>
        </is>
      </c>
      <c r="H2856" s="0" t="inlineStr">
        <is>
          <t>是</t>
        </is>
      </c>
      <c r="I2856" s="54">
        <f>(NOW()-J156)*24</f>
        <v/>
      </c>
      <c r="J2856" s="56" t="n">
        <v>46226.86891203704</v>
      </c>
      <c r="K2856" s="56" t="n">
        <v>46227.20224537037</v>
      </c>
      <c r="L2856" s="0">
        <f>IF(AND(F156&lt;&gt;"已参评好",I156&gt;=5),"超5小时未参评",IF(I156&gt;=7,"超7小时未参评",IF(I156&gt;=8,"超时未参评","")))</f>
        <v/>
      </c>
      <c r="M2856" s="0" t="n"/>
    </row>
    <row r="2857">
      <c r="A2857" s="0" t="inlineStr">
        <is>
          <t>17817687444</t>
        </is>
      </c>
      <c r="B2857" s="56" t="n">
        <v>46226.68033564815</v>
      </c>
      <c r="C2857" s="0" t="inlineStr">
        <is>
          <t>彩塘东凤工作站</t>
        </is>
      </c>
      <c r="D2857" s="0" t="inlineStr">
        <is>
          <t>丁锐涛</t>
        </is>
      </c>
      <c r="E2857" s="0" t="inlineStr">
        <is>
          <t>郑汉坤</t>
        </is>
      </c>
      <c r="G2857" s="0" t="inlineStr">
        <is>
          <t>未超8小时</t>
        </is>
      </c>
      <c r="H2857" s="0" t="inlineStr">
        <is>
          <t>是</t>
        </is>
      </c>
      <c r="I2857" s="54">
        <f>(NOW()-J157)*24</f>
        <v/>
      </c>
      <c r="J2857" s="56" t="n">
        <v>46226.76366898148</v>
      </c>
      <c r="K2857" s="56" t="n">
        <v>46227.09700231482</v>
      </c>
      <c r="L2857" s="0">
        <f>IF(AND(F157&lt;&gt;"已参评好",I157&gt;=5),"超5小时未参评",IF(I157&gt;=7,"超7小时未参评",IF(I157&gt;=8,"超时未参评","")))</f>
        <v/>
      </c>
      <c r="M2857" s="0" t="n"/>
    </row>
    <row r="2858">
      <c r="A2858" s="0" t="inlineStr">
        <is>
          <t>18319861700</t>
        </is>
      </c>
      <c r="B2858" s="56" t="n">
        <v>46226.75912037037</v>
      </c>
      <c r="C2858" s="0" t="inlineStr">
        <is>
          <t>彩塘东凤工作站</t>
        </is>
      </c>
      <c r="D2858" s="0" t="inlineStr">
        <is>
          <t>丁锐涛</t>
        </is>
      </c>
      <c r="E2858" s="0" t="inlineStr">
        <is>
          <t>郑汉坤</t>
        </is>
      </c>
      <c r="G2858" s="0" t="inlineStr">
        <is>
          <t>未超8小时</t>
        </is>
      </c>
      <c r="H2858" s="0" t="inlineStr">
        <is>
          <t>是</t>
        </is>
      </c>
      <c r="I2858" s="54">
        <f>(NOW()-J158)*24</f>
        <v/>
      </c>
      <c r="J2858" s="56" t="n">
        <v>46226.84245370371</v>
      </c>
      <c r="K2858" s="56" t="n">
        <v>46227.17578703703</v>
      </c>
      <c r="L2858" s="0">
        <f>IF(AND(F158&lt;&gt;"已参评好",I158&gt;=5),"超5小时未参评",IF(I158&gt;=7,"超7小时未参评",IF(I158&gt;=8,"超时未参评","")))</f>
        <v/>
      </c>
      <c r="M2858" s="0" t="n"/>
    </row>
    <row r="2859">
      <c r="A2859" s="0" t="inlineStr">
        <is>
          <t>13829027086</t>
        </is>
      </c>
      <c r="B2859" s="56" t="n">
        <v>46226.68040509259</v>
      </c>
      <c r="C2859" s="0" t="inlineStr">
        <is>
          <t>饶平城区工作站</t>
        </is>
      </c>
      <c r="D2859" s="0" t="inlineStr">
        <is>
          <t>陈泽鹏</t>
        </is>
      </c>
      <c r="E2859" s="0" t="inlineStr">
        <is>
          <t>郑汉钦</t>
        </is>
      </c>
      <c r="F2859" s="0" t="inlineStr">
        <is>
          <t>已参评好</t>
        </is>
      </c>
      <c r="G2859" s="0" t="inlineStr">
        <is>
          <t>未超8小时</t>
        </is>
      </c>
      <c r="H2859" s="0" t="inlineStr">
        <is>
          <t>是</t>
        </is>
      </c>
      <c r="I2859" s="54">
        <f>(NOW()-J159)*24</f>
        <v/>
      </c>
      <c r="J2859" s="56" t="n">
        <v>46226.76373842593</v>
      </c>
      <c r="K2859" s="56" t="n">
        <v>46227.09707175926</v>
      </c>
      <c r="L2859" s="0">
        <f>IF(AND(F159&lt;&gt;"已参评好",I159&gt;=5),"超5小时未参评",IF(I159&gt;=7,"超7小时未参评",IF(I159&gt;=8,"超时未参评","")))</f>
        <v/>
      </c>
      <c r="M2859" s="0" t="inlineStr">
        <is>
          <t>已参评</t>
        </is>
      </c>
    </row>
    <row r="2860">
      <c r="A2860" s="0" t="inlineStr">
        <is>
          <t>13727964088</t>
        </is>
      </c>
      <c r="B2860" s="56" t="n">
        <v>46226.6309837963</v>
      </c>
      <c r="C2860" s="0" t="inlineStr">
        <is>
          <t>古巷登塘工作站</t>
        </is>
      </c>
      <c r="D2860" s="0" t="inlineStr">
        <is>
          <t>陈佳雄</t>
        </is>
      </c>
      <c r="E2860" s="0" t="inlineStr">
        <is>
          <t>郑杰帆</t>
        </is>
      </c>
      <c r="G2860" s="0" t="inlineStr">
        <is>
          <t>未超8小时</t>
        </is>
      </c>
      <c r="H2860" s="0" t="inlineStr">
        <is>
          <t>是</t>
        </is>
      </c>
      <c r="I2860" s="54">
        <f>(NOW()-J160)*24</f>
        <v/>
      </c>
      <c r="J2860" s="56" t="n">
        <v>46226.71431712963</v>
      </c>
      <c r="K2860" s="56" t="n">
        <v>46227.04765046296</v>
      </c>
      <c r="L2860" s="0">
        <f>IF(AND(F160&lt;&gt;"已参评好",I160&gt;=5),"超5小时未参评",IF(I160&gt;=7,"超7小时未参评",IF(I160&gt;=8,"超时未参评","")))</f>
        <v/>
      </c>
      <c r="M2860" s="0" t="n"/>
    </row>
    <row r="2861">
      <c r="A2861" s="0" t="inlineStr">
        <is>
          <t>13670750363</t>
        </is>
      </c>
      <c r="B2861" s="56" t="n">
        <v>46226.70641203703</v>
      </c>
      <c r="C2861" s="0" t="inlineStr">
        <is>
          <t>潮安城区工作站</t>
        </is>
      </c>
      <c r="D2861" s="0" t="inlineStr">
        <is>
          <t>吴家鸣</t>
        </is>
      </c>
      <c r="E2861" s="0" t="inlineStr">
        <is>
          <t>郑静亮</t>
        </is>
      </c>
      <c r="G2861" s="0" t="inlineStr">
        <is>
          <t>未超8小时</t>
        </is>
      </c>
      <c r="H2861" s="0" t="inlineStr">
        <is>
          <t>是</t>
        </is>
      </c>
      <c r="I2861" s="54">
        <f>(NOW()-J161)*24</f>
        <v/>
      </c>
      <c r="J2861" s="56" t="n">
        <v>46226.78974537037</v>
      </c>
      <c r="K2861" s="56" t="n">
        <v>46227.12307870371</v>
      </c>
      <c r="L2861" s="0">
        <f>IF(AND(F161&lt;&gt;"已参评好",I161&gt;=5),"超5小时未参评",IF(I161&gt;=7,"超7小时未参评",IF(I161&gt;=8,"超时未参评","")))</f>
        <v/>
      </c>
      <c r="M2861" s="0" t="n"/>
    </row>
    <row r="2862">
      <c r="A2862" s="0" t="inlineStr">
        <is>
          <t>13727918703</t>
        </is>
      </c>
      <c r="B2862" s="56" t="n">
        <v>46226.75550925926</v>
      </c>
      <c r="C2862" s="0" t="inlineStr">
        <is>
          <t>潮安城区工作站</t>
        </is>
      </c>
      <c r="D2862" s="0" t="inlineStr">
        <is>
          <t>吴家鸣</t>
        </is>
      </c>
      <c r="E2862" s="0" t="inlineStr">
        <is>
          <t>郑静亮</t>
        </is>
      </c>
      <c r="G2862" s="0" t="inlineStr">
        <is>
          <t>未超8小时</t>
        </is>
      </c>
      <c r="H2862" s="0" t="inlineStr">
        <is>
          <t>是</t>
        </is>
      </c>
      <c r="I2862" s="54">
        <f>(NOW()-J162)*24</f>
        <v/>
      </c>
      <c r="J2862" s="56" t="n">
        <v>46226.8388425926</v>
      </c>
      <c r="K2862" s="56" t="n">
        <v>46227.17217592592</v>
      </c>
      <c r="L2862" s="0">
        <f>IF(AND(F162&lt;&gt;"已参评好",I162&gt;=5),"超5小时未参评",IF(I162&gt;=7,"超7小时未参评",IF(I162&gt;=8,"超时未参评","")))</f>
        <v/>
      </c>
      <c r="M2862" s="0" t="n"/>
    </row>
    <row r="2863">
      <c r="A2863" s="0" t="inlineStr">
        <is>
          <t>13827331075</t>
        </is>
      </c>
      <c r="B2863" s="56" t="n">
        <v>46226.68974537037</v>
      </c>
      <c r="C2863" s="0" t="inlineStr">
        <is>
          <t>彩塘东凤工作站</t>
        </is>
      </c>
      <c r="D2863" s="0" t="inlineStr">
        <is>
          <t>丁锐涛</t>
        </is>
      </c>
      <c r="E2863" s="0" t="inlineStr">
        <is>
          <t>郑林群</t>
        </is>
      </c>
      <c r="G2863" s="0" t="inlineStr">
        <is>
          <t>未超8小时</t>
        </is>
      </c>
      <c r="H2863" s="0" t="inlineStr">
        <is>
          <t>是</t>
        </is>
      </c>
      <c r="I2863" s="54">
        <f>(NOW()-J163)*24</f>
        <v/>
      </c>
      <c r="J2863" s="56" t="n">
        <v>46226.77307870371</v>
      </c>
      <c r="K2863" s="56" t="n">
        <v>46227.10641203704</v>
      </c>
      <c r="L2863" s="0">
        <f>IF(AND(F163&lt;&gt;"已参评好",I163&gt;=5),"超5小时未参评",IF(I163&gt;=7,"超7小时未参评",IF(I163&gt;=8,"超时未参评","")))</f>
        <v/>
      </c>
      <c r="M2863" s="0" t="n"/>
    </row>
    <row r="2864">
      <c r="A2864" s="0" t="inlineStr">
        <is>
          <t>15814964100</t>
        </is>
      </c>
      <c r="B2864" s="56" t="n">
        <v>46226.66024305556</v>
      </c>
      <c r="C2864" s="0" t="inlineStr">
        <is>
          <t>饶平城区工作站</t>
        </is>
      </c>
      <c r="D2864" s="0" t="inlineStr">
        <is>
          <t>陈泽鹏</t>
        </is>
      </c>
      <c r="E2864" s="0" t="inlineStr">
        <is>
          <t>郑镇和</t>
        </is>
      </c>
      <c r="F2864" s="0" t="inlineStr">
        <is>
          <t>未参评好</t>
        </is>
      </c>
      <c r="G2864" s="0" t="inlineStr">
        <is>
          <t>未超8小时</t>
        </is>
      </c>
      <c r="H2864" s="0" t="inlineStr">
        <is>
          <t>是</t>
        </is>
      </c>
      <c r="I2864" s="54">
        <f>(NOW()-J164)*24</f>
        <v/>
      </c>
      <c r="J2864" s="56" t="n">
        <v>46226.74357638889</v>
      </c>
      <c r="K2864" s="56" t="n">
        <v>46227.07690972222</v>
      </c>
      <c r="L2864" s="0">
        <f>IF(AND(F164&lt;&gt;"已参评好",I164&gt;=5),"超5小时未参评",IF(I164&gt;=7,"超7小时未参评",IF(I164&gt;=8,"超时未参评","")))</f>
        <v/>
      </c>
      <c r="M2864" s="0" t="inlineStr">
        <is>
          <t>装维无反馈</t>
        </is>
      </c>
    </row>
    <row r="2865">
      <c r="A2865" s="0" t="inlineStr">
        <is>
          <t>18138558976</t>
        </is>
      </c>
      <c r="B2865" s="56" t="n">
        <v>46226.6825</v>
      </c>
      <c r="C2865" s="0" t="inlineStr">
        <is>
          <t>市区城北工作站</t>
        </is>
      </c>
      <c r="D2865" s="0" t="inlineStr">
        <is>
          <t>陆锐荣</t>
        </is>
      </c>
      <c r="E2865" s="0" t="inlineStr">
        <is>
          <t>周君山</t>
        </is>
      </c>
      <c r="G2865" s="0" t="inlineStr">
        <is>
          <t>未超8小时</t>
        </is>
      </c>
      <c r="H2865" s="0" t="inlineStr">
        <is>
          <t>是</t>
        </is>
      </c>
      <c r="I2865" s="54">
        <f>(NOW()-J165)*24</f>
        <v/>
      </c>
      <c r="J2865" s="56" t="n">
        <v>46226.76583333333</v>
      </c>
      <c r="K2865" s="56" t="n">
        <v>46227.09916666667</v>
      </c>
      <c r="L2865" s="0">
        <f>IF(AND(F165&lt;&gt;"已参评好",I165&gt;=5),"超5小时未参评",IF(I165&gt;=7,"超7小时未参评",IF(I165&gt;=8,"超时未参评","")))</f>
        <v/>
      </c>
      <c r="M2865" s="0" t="n"/>
    </row>
    <row r="2866">
      <c r="A2866" s="0" t="inlineStr">
        <is>
          <t>15917165038</t>
        </is>
      </c>
      <c r="B2866" s="56" t="n">
        <v>46226.78556712963</v>
      </c>
      <c r="C2866" s="0" t="inlineStr">
        <is>
          <t>瓷都枫溪工作站</t>
        </is>
      </c>
      <c r="D2866" s="0" t="inlineStr">
        <is>
          <t>许守锦</t>
        </is>
      </c>
      <c r="E2866" s="0" t="inlineStr">
        <is>
          <t>周湘禹</t>
        </is>
      </c>
      <c r="G2866" s="0" t="inlineStr">
        <is>
          <t>未超8小时</t>
        </is>
      </c>
      <c r="H2866" s="0" t="inlineStr">
        <is>
          <t>是</t>
        </is>
      </c>
      <c r="I2866" s="54">
        <f>(NOW()-J166)*24</f>
        <v/>
      </c>
      <c r="J2866" s="56" t="n">
        <v>46226.86890046296</v>
      </c>
      <c r="K2866" s="56" t="n">
        <v>46227.2022337963</v>
      </c>
      <c r="L2866" s="0">
        <f>IF(AND(F166&lt;&gt;"已参评好",I166&gt;=5),"超5小时未参评",IF(I166&gt;=7,"超7小时未参评",IF(I166&gt;=8,"超时未参评","")))</f>
        <v/>
      </c>
      <c r="M2866" s="0" t="n"/>
    </row>
    <row r="2867">
      <c r="A2867" s="0" t="inlineStr">
        <is>
          <t>15919578488</t>
        </is>
      </c>
      <c r="B2867" s="56" t="n">
        <v>46226.81025462963</v>
      </c>
      <c r="C2867" s="0" t="inlineStr">
        <is>
          <t>江东龙湖工作站</t>
        </is>
      </c>
      <c r="D2867" s="0" t="inlineStr">
        <is>
          <t>郑州杰</t>
        </is>
      </c>
      <c r="E2867" s="0" t="inlineStr">
        <is>
          <t>庄标亮</t>
        </is>
      </c>
      <c r="G2867" s="0" t="inlineStr">
        <is>
          <t>未超8小时</t>
        </is>
      </c>
      <c r="H2867" s="0" t="inlineStr">
        <is>
          <t>是</t>
        </is>
      </c>
      <c r="I2867" s="54">
        <f>(NOW()-J167)*24</f>
        <v/>
      </c>
      <c r="J2867" s="56" t="n">
        <v>46226.89358796296</v>
      </c>
      <c r="K2867" s="56" t="n">
        <v>46227.22692129629</v>
      </c>
      <c r="L2867" s="0">
        <f>IF(AND(F167&lt;&gt;"已参评好",I167&gt;=5),"超5小时未参评",IF(I167&gt;=7,"超7小时未参评",IF(I167&gt;=8,"超时未参评","")))</f>
        <v/>
      </c>
      <c r="M2867" s="0" t="n"/>
    </row>
    <row r="2868">
      <c r="A2868" s="0" t="inlineStr">
        <is>
          <t>15718363610</t>
        </is>
      </c>
      <c r="B2868" s="56" t="n">
        <v>46226.73456018518</v>
      </c>
      <c r="C2868" s="0" t="inlineStr">
        <is>
          <t>江东龙湖工作站</t>
        </is>
      </c>
      <c r="D2868" s="0" t="inlineStr">
        <is>
          <t>郑州杰</t>
        </is>
      </c>
      <c r="E2868" s="0" t="inlineStr">
        <is>
          <t>庄锦博</t>
        </is>
      </c>
      <c r="F2868" s="0" t="inlineStr">
        <is>
          <t>已参评好</t>
        </is>
      </c>
      <c r="G2868" s="0" t="inlineStr">
        <is>
          <t>未超8小时</t>
        </is>
      </c>
      <c r="H2868" s="0" t="inlineStr">
        <is>
          <t>是</t>
        </is>
      </c>
      <c r="I2868" s="54">
        <f>(NOW()-J168)*24</f>
        <v/>
      </c>
      <c r="J2868" s="56" t="n">
        <v>46226.81789351852</v>
      </c>
      <c r="K2868" s="56" t="n">
        <v>46227.15122685185</v>
      </c>
      <c r="L2868" s="0">
        <f>IF(AND(F168&lt;&gt;"已参评好",I168&gt;=5),"超5小时未参评",IF(I168&gt;=7,"超7小时未参评",IF(I168&gt;=8,"超时未参评","")))</f>
        <v/>
      </c>
      <c r="M2868" s="0" t="inlineStr">
        <is>
          <t>已参评好</t>
        </is>
      </c>
    </row>
    <row r="2869">
      <c r="A2869" s="0" t="inlineStr">
        <is>
          <t>13827347099</t>
        </is>
      </c>
      <c r="B2869" s="56" t="n">
        <v>46226.78896990741</v>
      </c>
      <c r="C2869" s="0" t="inlineStr">
        <is>
          <t>江东龙湖工作站</t>
        </is>
      </c>
      <c r="D2869" s="0" t="inlineStr">
        <is>
          <t>郑州杰</t>
        </is>
      </c>
      <c r="E2869" s="0" t="inlineStr">
        <is>
          <t>庄树标</t>
        </is>
      </c>
      <c r="G2869" s="0" t="inlineStr">
        <is>
          <t>未超8小时</t>
        </is>
      </c>
      <c r="H2869" s="0" t="inlineStr">
        <is>
          <t>是</t>
        </is>
      </c>
      <c r="I2869" s="54">
        <f>(NOW()-J169)*24</f>
        <v/>
      </c>
      <c r="J2869" s="56" t="n">
        <v>46226.87230324074</v>
      </c>
      <c r="K2869" s="56" t="n">
        <v>46227.20563657407</v>
      </c>
      <c r="L2869" s="0">
        <f>IF(AND(F169&lt;&gt;"已参评好",I169&gt;=5),"超5小时未参评",IF(I169&gt;=7,"超7小时未参评",IF(I169&gt;=8,"超时未参评","")))</f>
        <v/>
      </c>
      <c r="M2869" s="0" t="n"/>
    </row>
    <row r="2870">
      <c r="A2870" s="0" t="inlineStr">
        <is>
          <t>15916471259</t>
        </is>
      </c>
      <c r="B2870" s="56" t="n">
        <v>46226.67400462963</v>
      </c>
      <c r="C2870" s="0" t="inlineStr">
        <is>
          <t>古巷登塘工作站</t>
        </is>
      </c>
      <c r="D2870" s="0" t="inlineStr">
        <is>
          <t>陈佳雄</t>
        </is>
      </c>
      <c r="E2870" s="0" t="inlineStr">
        <is>
          <t>庄钰洲</t>
        </is>
      </c>
      <c r="F2870" s="0" t="inlineStr">
        <is>
          <t>未参评好</t>
        </is>
      </c>
      <c r="G2870" s="0" t="inlineStr">
        <is>
          <t>未超8小时</t>
        </is>
      </c>
      <c r="H2870" s="0" t="inlineStr">
        <is>
          <t>是</t>
        </is>
      </c>
      <c r="I2870" s="54">
        <f>(NOW()-J170)*24</f>
        <v/>
      </c>
      <c r="J2870" s="56" t="n">
        <v>46226.75733796296</v>
      </c>
      <c r="K2870" s="56" t="n">
        <v>46227.0906712963</v>
      </c>
      <c r="L2870" s="0">
        <f>IF(AND(F170&lt;&gt;"已参评好",I170&gt;=5),"超5小时未参评",IF(I170&gt;=7,"超7小时未参评",IF(I170&gt;=8,"超时未参评","")))</f>
        <v/>
      </c>
      <c r="M2870" s="0" t="inlineStr">
        <is>
          <t>短信拉黑</t>
        </is>
      </c>
    </row>
    <row r="2871">
      <c r="A2871" s="0" t="inlineStr">
        <is>
          <t>17876310483</t>
        </is>
      </c>
      <c r="B2871" s="56" t="n">
        <v>46226.73456018518</v>
      </c>
      <c r="C2871" s="0" t="inlineStr">
        <is>
          <t>江东龙湖工作站</t>
        </is>
      </c>
      <c r="D2871" s="0" t="inlineStr">
        <is>
          <t>郑州杰</t>
        </is>
      </c>
      <c r="E2871" s="0" t="inlineStr">
        <is>
          <t>庄锦博</t>
        </is>
      </c>
      <c r="F2871" s="0" t="inlineStr">
        <is>
          <t>已参评好</t>
        </is>
      </c>
      <c r="G2871" s="0" t="inlineStr">
        <is>
          <t>未超8小时</t>
        </is>
      </c>
      <c r="H2871" s="0" t="inlineStr">
        <is>
          <t>是</t>
        </is>
      </c>
      <c r="I2871" s="54">
        <f>(NOW()-J171)*24</f>
        <v/>
      </c>
      <c r="J2871" s="56" t="n">
        <v>46226.81789351852</v>
      </c>
      <c r="K2871" s="56" t="n">
        <v>46227.15122685185</v>
      </c>
      <c r="L2871" s="0">
        <f>IF(AND(F171&lt;&gt;"已参评好",I171&gt;=5),"超5小时未参评",IF(I171&gt;=7,"超7小时未参评",IF(I171&gt;=8,"超时未参评","")))</f>
        <v/>
      </c>
      <c r="M2871" s="0" t="inlineStr">
        <is>
          <t>已参评好</t>
        </is>
      </c>
    </row>
    <row r="2872">
      <c r="A2872" s="0" t="inlineStr">
        <is>
          <t>17811521203</t>
        </is>
      </c>
      <c r="B2872" s="56" t="n">
        <v>46227.40972222222</v>
      </c>
      <c r="C2872" s="0" t="inlineStr">
        <is>
          <t>古巷登塘工作站</t>
        </is>
      </c>
      <c r="D2872" s="0" t="inlineStr">
        <is>
          <t>陈佳雄</t>
        </is>
      </c>
      <c r="E2872" s="0" t="inlineStr">
        <is>
          <t>陈海荣</t>
        </is>
      </c>
      <c r="G2872" s="0" t="inlineStr">
        <is>
          <t>超时</t>
        </is>
      </c>
      <c r="H2872" s="0" t="inlineStr">
        <is>
          <t>是</t>
        </is>
      </c>
      <c r="I2872" s="54">
        <f>(NOW()-J2)*24</f>
        <v/>
      </c>
      <c r="J2872" s="56" t="n">
        <v>46227.49305555555</v>
      </c>
      <c r="K2872" s="56" t="n">
        <v>46227.82638888889</v>
      </c>
      <c r="L2872" s="0">
        <f>IF(AND(F2&lt;&gt;"已参评好",I2&gt;=5),"超5小时未参评",IF(I2&gt;=7,"超7小时未参评",IF(I2&gt;=8,"超时未参评","")))</f>
        <v/>
      </c>
      <c r="M2872" s="0" t="n"/>
    </row>
    <row r="2873">
      <c r="A2873" s="0" t="inlineStr">
        <is>
          <t>15976398369</t>
        </is>
      </c>
      <c r="B2873" s="56" t="n">
        <v>46226.81875</v>
      </c>
      <c r="C2873" s="0" t="inlineStr">
        <is>
          <t>市区城北工作站</t>
        </is>
      </c>
      <c r="D2873" s="0" t="inlineStr">
        <is>
          <t>陆锐荣</t>
        </is>
      </c>
      <c r="E2873" s="0" t="inlineStr">
        <is>
          <t>陈锐</t>
        </is>
      </c>
      <c r="G2873" s="0" t="inlineStr">
        <is>
          <t>超时</t>
        </is>
      </c>
      <c r="H2873" s="0" t="inlineStr">
        <is>
          <t>是</t>
        </is>
      </c>
      <c r="I2873" s="54">
        <f>(NOW()-J3)*24</f>
        <v/>
      </c>
      <c r="J2873" s="56" t="n">
        <v>46226.90208333333</v>
      </c>
      <c r="K2873" s="56" t="n">
        <v>46227.23541666667</v>
      </c>
      <c r="L2873" s="0">
        <f>IF(AND(F3&lt;&gt;"已参评好",I3&gt;=5),"超5小时未参评",IF(I3&gt;=7,"超7小时未参评",IF(I3&gt;=8,"超时未参评","")))</f>
        <v/>
      </c>
      <c r="M2873" s="0" t="n"/>
    </row>
    <row r="2874">
      <c r="A2874" s="0" t="inlineStr">
        <is>
          <t>15816531235</t>
        </is>
      </c>
      <c r="B2874" s="56" t="n">
        <v>46226.95486111111</v>
      </c>
      <c r="C2874" s="0" t="inlineStr">
        <is>
          <t>饶平北片工作站</t>
        </is>
      </c>
      <c r="D2874" s="0" t="inlineStr">
        <is>
          <t>詹进链</t>
        </is>
      </c>
      <c r="E2874" s="0" t="inlineStr">
        <is>
          <t>陈旭韩</t>
        </is>
      </c>
      <c r="G2874" s="0" t="inlineStr">
        <is>
          <t>超时</t>
        </is>
      </c>
      <c r="H2874" s="0" t="inlineStr">
        <is>
          <t>否</t>
        </is>
      </c>
      <c r="I2874" s="54">
        <f>(NOW()-J4)*24</f>
        <v/>
      </c>
      <c r="J2874" s="56" t="n">
        <v>46227.53819444445</v>
      </c>
      <c r="K2874" s="56" t="n">
        <v>46227.87152777778</v>
      </c>
      <c r="L2874" s="0">
        <f>IF(AND(F4&lt;&gt;"已参评好",I4&gt;=5),"超5小时未参评",IF(I4&gt;=7,"超7小时未参评",IF(I4&gt;=8,"超时未参评","")))</f>
        <v/>
      </c>
      <c r="M2874" s="0" t="n"/>
    </row>
    <row r="2875">
      <c r="A2875" s="0" t="inlineStr">
        <is>
          <t>15913040743</t>
        </is>
      </c>
      <c r="B2875" s="56" t="n">
        <v>46226.84791666667</v>
      </c>
      <c r="C2875" s="0" t="inlineStr">
        <is>
          <t>彩塘东凤工作站</t>
        </is>
      </c>
      <c r="D2875" s="0" t="inlineStr">
        <is>
          <t>丁锐涛</t>
        </is>
      </c>
      <c r="E2875" s="0" t="inlineStr">
        <is>
          <t>陈镇雄</t>
        </is>
      </c>
      <c r="G2875" s="0" t="inlineStr">
        <is>
          <t>超时</t>
        </is>
      </c>
      <c r="H2875" s="0" t="inlineStr">
        <is>
          <t>否</t>
        </is>
      </c>
      <c r="I2875" s="54">
        <f>(NOW()-J5)*24</f>
        <v/>
      </c>
      <c r="J2875" s="56" t="n">
        <v>46227.43125</v>
      </c>
      <c r="K2875" s="56" t="n">
        <v>46227.76458333333</v>
      </c>
      <c r="L2875" s="0">
        <f>IF(AND(F5&lt;&gt;"已参评好",I5&gt;=5),"超5小时未参评",IF(I5&gt;=7,"超7小时未参评",IF(I5&gt;=8,"超时未参评","")))</f>
        <v/>
      </c>
      <c r="M2875" s="0" t="n"/>
    </row>
    <row r="2876">
      <c r="A2876" s="0" t="inlineStr">
        <is>
          <t>15994967556</t>
        </is>
      </c>
      <c r="B2876" s="56" t="n">
        <v>46226.88680555556</v>
      </c>
      <c r="C2876" s="0" t="inlineStr">
        <is>
          <t>韩江新城工作站</t>
        </is>
      </c>
      <c r="D2876" s="0" t="inlineStr">
        <is>
          <t>邱培烁</t>
        </is>
      </c>
      <c r="E2876" s="0" t="inlineStr">
        <is>
          <t>高科文</t>
        </is>
      </c>
      <c r="G2876" s="0" t="inlineStr">
        <is>
          <t>超时</t>
        </is>
      </c>
      <c r="H2876" s="0" t="inlineStr">
        <is>
          <t>否</t>
        </is>
      </c>
      <c r="I2876" s="54">
        <f>(NOW()-J6)*24</f>
        <v/>
      </c>
      <c r="J2876" s="56" t="n">
        <v>46227.47013888889</v>
      </c>
      <c r="K2876" s="56" t="n">
        <v>46227.80347222222</v>
      </c>
      <c r="L2876" s="0">
        <f>IF(AND(F6&lt;&gt;"已参评好",I6&gt;=5),"超5小时未参评",IF(I6&gt;=7,"超7小时未参评",IF(I6&gt;=8,"超时未参评","")))</f>
        <v/>
      </c>
      <c r="M2876" s="0" t="n"/>
    </row>
    <row r="2877">
      <c r="A2877" s="0" t="inlineStr">
        <is>
          <t>13727999033</t>
        </is>
      </c>
      <c r="B2877" s="56" t="n">
        <v>46226.94513888889</v>
      </c>
      <c r="C2877" s="0" t="inlineStr">
        <is>
          <t>市区城南工作站</t>
        </is>
      </c>
      <c r="D2877" s="0" t="inlineStr">
        <is>
          <t>陈理智</t>
        </is>
      </c>
      <c r="E2877" s="0" t="inlineStr">
        <is>
          <t>林佳宏</t>
        </is>
      </c>
      <c r="G2877" s="0" t="inlineStr">
        <is>
          <t>超时</t>
        </is>
      </c>
      <c r="H2877" s="0" t="inlineStr">
        <is>
          <t>否</t>
        </is>
      </c>
      <c r="I2877" s="54">
        <f>(NOW()-J7)*24</f>
        <v/>
      </c>
      <c r="J2877" s="56" t="n">
        <v>46227.52847222222</v>
      </c>
      <c r="K2877" s="56" t="n">
        <v>46227.86180555556</v>
      </c>
      <c r="L2877" s="0">
        <f>IF(AND(F7&lt;&gt;"已参评好",I7&gt;=5),"超5小时未参评",IF(I7&gt;=7,"超7小时未参评",IF(I7&gt;=8,"超时未参评","")))</f>
        <v/>
      </c>
      <c r="M2877" s="0" t="n"/>
    </row>
    <row r="2878">
      <c r="A2878" s="0" t="inlineStr">
        <is>
          <t>15992399957</t>
        </is>
      </c>
      <c r="B2878" s="56" t="n">
        <v>46226.85694444444</v>
      </c>
      <c r="C2878" s="0" t="inlineStr">
        <is>
          <t>磷官铁工作站</t>
        </is>
      </c>
      <c r="D2878" s="0" t="inlineStr">
        <is>
          <t>吴坊</t>
        </is>
      </c>
      <c r="E2878" s="0" t="inlineStr">
        <is>
          <t>陆淳鑫</t>
        </is>
      </c>
      <c r="G2878" s="0" t="inlineStr">
        <is>
          <t>超时</t>
        </is>
      </c>
      <c r="H2878" s="0" t="inlineStr">
        <is>
          <t>否</t>
        </is>
      </c>
      <c r="I2878" s="54">
        <f>(NOW()-J8)*24</f>
        <v/>
      </c>
      <c r="J2878" s="56" t="n">
        <v>46227.44027777778</v>
      </c>
      <c r="K2878" s="56" t="n">
        <v>46227.77361111111</v>
      </c>
      <c r="L2878" s="0">
        <f>IF(AND(F8&lt;&gt;"已参评好",I8&gt;=5),"超5小时未参评",IF(I8&gt;=7,"超7小时未参评",IF(I8&gt;=8,"超时未参评","")))</f>
        <v/>
      </c>
      <c r="M2878" s="0" t="n"/>
    </row>
    <row r="2879">
      <c r="A2879" s="0" t="inlineStr">
        <is>
          <t>13553796076</t>
        </is>
      </c>
      <c r="B2879" s="56" t="n">
        <v>46226.85625</v>
      </c>
      <c r="C2879" s="0" t="inlineStr">
        <is>
          <t>浮洋网格</t>
        </is>
      </c>
      <c r="D2879" s="0" t="inlineStr">
        <is>
          <t>曾声锦</t>
        </is>
      </c>
      <c r="E2879" s="0" t="inlineStr">
        <is>
          <t>邱晓杰</t>
        </is>
      </c>
      <c r="G2879" s="0" t="inlineStr">
        <is>
          <t>超时</t>
        </is>
      </c>
      <c r="H2879" s="0" t="inlineStr">
        <is>
          <t>否</t>
        </is>
      </c>
      <c r="I2879" s="54">
        <f>(NOW()-J9)*24</f>
        <v/>
      </c>
      <c r="J2879" s="56" t="n">
        <v>46227.43958333333</v>
      </c>
      <c r="K2879" s="56" t="n">
        <v>46227.77291666667</v>
      </c>
      <c r="L2879" s="0">
        <f>IF(AND(F9&lt;&gt;"已参评好",I9&gt;=5),"超5小时未参评",IF(I9&gt;=7,"超7小时未参评",IF(I9&gt;=8,"超时未参评","")))</f>
        <v/>
      </c>
      <c r="M2879" s="0" t="n"/>
    </row>
    <row r="2880">
      <c r="A2880" s="0" t="inlineStr">
        <is>
          <t>17817683584</t>
        </is>
      </c>
      <c r="B2880" s="56" t="n">
        <v>46226.91666666666</v>
      </c>
      <c r="C2880" s="0" t="inlineStr">
        <is>
          <t>瓷都枫溪工作站</t>
        </is>
      </c>
      <c r="D2880" s="0" t="inlineStr">
        <is>
          <t>许守锦</t>
        </is>
      </c>
      <c r="E2880" s="0" t="inlineStr">
        <is>
          <t>温锈洪</t>
        </is>
      </c>
      <c r="G2880" s="0" t="inlineStr">
        <is>
          <t>超时</t>
        </is>
      </c>
      <c r="H2880" s="0" t="inlineStr">
        <is>
          <t>否</t>
        </is>
      </c>
      <c r="I2880" s="54">
        <f>(NOW()-J10)*24</f>
        <v/>
      </c>
      <c r="J2880" s="56" t="n">
        <v>46227.5</v>
      </c>
      <c r="K2880" s="56" t="n">
        <v>46227.83333333334</v>
      </c>
      <c r="L2880" s="0">
        <f>IF(AND(F10&lt;&gt;"已参评好",I10&gt;=5),"超5小时未参评",IF(I10&gt;=7,"超7小时未参评",IF(I10&gt;=8,"超时未参评","")))</f>
        <v/>
      </c>
      <c r="M2880" s="0" t="n"/>
    </row>
    <row r="2881">
      <c r="A2881" s="0" t="inlineStr">
        <is>
          <t>36530072727</t>
        </is>
      </c>
      <c r="B2881" s="56" t="n">
        <v>46227.40972222222</v>
      </c>
      <c r="C2881" s="0" t="inlineStr">
        <is>
          <t>饶平西片工作站</t>
        </is>
      </c>
      <c r="D2881" s="0" t="inlineStr">
        <is>
          <t>吴泽镐</t>
        </is>
      </c>
      <c r="E2881" s="0" t="inlineStr">
        <is>
          <t>谢少杰</t>
        </is>
      </c>
      <c r="F2881" s="0" t="inlineStr">
        <is>
          <t>未参评好</t>
        </is>
      </c>
      <c r="G2881" s="0" t="inlineStr">
        <is>
          <t>超时</t>
        </is>
      </c>
      <c r="H2881" s="0" t="inlineStr">
        <is>
          <t>是</t>
        </is>
      </c>
      <c r="I2881" s="54">
        <f>(NOW()-J11)*24</f>
        <v/>
      </c>
      <c r="J2881" s="56" t="n">
        <v>46227.49305555555</v>
      </c>
      <c r="K2881" s="56" t="n">
        <v>46227.82638888889</v>
      </c>
      <c r="L2881" s="0">
        <f>IF(AND(F11&lt;&gt;"已参评好",I11&gt;=5),"超5小时未参评",IF(I11&gt;=7,"超7小时未参评",IF(I11&gt;=8,"超时未参评","")))</f>
        <v/>
      </c>
      <c r="M2881" s="0" t="inlineStr">
        <is>
          <t>没信息息</t>
        </is>
      </c>
    </row>
    <row r="2882">
      <c r="A2882" s="0" t="inlineStr">
        <is>
          <t>13539356180</t>
        </is>
      </c>
      <c r="B2882" s="56" t="n">
        <v>46226.81319444445</v>
      </c>
      <c r="C2882" s="0" t="inlineStr">
        <is>
          <t>饶平城区工作站</t>
        </is>
      </c>
      <c r="D2882" s="0" t="inlineStr">
        <is>
          <t>陈泽鹏</t>
        </is>
      </c>
      <c r="E2882" s="0" t="inlineStr">
        <is>
          <t>余俊生</t>
        </is>
      </c>
      <c r="F2882" s="0" t="inlineStr">
        <is>
          <t>未参评好</t>
        </is>
      </c>
      <c r="G2882" s="0" t="inlineStr">
        <is>
          <t>超时</t>
        </is>
      </c>
      <c r="H2882" s="0" t="inlineStr">
        <is>
          <t>是</t>
        </is>
      </c>
      <c r="I2882" s="54">
        <f>(NOW()-J12)*24</f>
        <v/>
      </c>
      <c r="J2882" s="56" t="n">
        <v>46226.89652777778</v>
      </c>
      <c r="K2882" s="56" t="n">
        <v>46227.22986111111</v>
      </c>
      <c r="L2882" s="0">
        <f>IF(AND(F12&lt;&gt;"已参评好",I12&gt;=5),"超5小时未参评",IF(I12&gt;=7,"超7小时未参评",IF(I12&gt;=8,"超时未参评","")))</f>
        <v/>
      </c>
      <c r="M2882" s="0" t="inlineStr">
        <is>
          <t>未收到信息</t>
        </is>
      </c>
    </row>
    <row r="2883">
      <c r="A2883" s="0" t="inlineStr">
        <is>
          <t>15976370805</t>
        </is>
      </c>
      <c r="B2883" s="56" t="n">
        <v>46226.86666666667</v>
      </c>
      <c r="C2883" s="0" t="inlineStr">
        <is>
          <t>潮安城区工作站</t>
        </is>
      </c>
      <c r="D2883" s="0" t="inlineStr">
        <is>
          <t>吴家鸣</t>
        </is>
      </c>
      <c r="E2883" s="0" t="inlineStr">
        <is>
          <t>郑静亮</t>
        </is>
      </c>
      <c r="G2883" s="0" t="inlineStr">
        <is>
          <t>超时</t>
        </is>
      </c>
      <c r="H2883" s="0" t="inlineStr">
        <is>
          <t>否</t>
        </is>
      </c>
      <c r="I2883" s="54">
        <f>(NOW()-J13)*24</f>
        <v/>
      </c>
      <c r="J2883" s="56" t="n">
        <v>46227.45</v>
      </c>
      <c r="K2883" s="56" t="n">
        <v>46227.78333333333</v>
      </c>
      <c r="L2883" s="0">
        <f>IF(AND(F13&lt;&gt;"已参评好",I13&gt;=5),"超5小时未参评",IF(I13&gt;=7,"超7小时未参评",IF(I13&gt;=8,"超时未参评","")))</f>
        <v/>
      </c>
      <c r="M2883" s="0" t="n"/>
    </row>
    <row r="2884">
      <c r="A2884" s="0" t="inlineStr">
        <is>
          <t>13169044810</t>
        </is>
      </c>
      <c r="B2884" s="56" t="n">
        <v>46226.95694444444</v>
      </c>
      <c r="C2884" s="0" t="inlineStr">
        <is>
          <t>潮安城区工作站</t>
        </is>
      </c>
      <c r="D2884" s="0" t="inlineStr">
        <is>
          <t>吴家鸣</t>
        </is>
      </c>
      <c r="E2884" s="0" t="inlineStr">
        <is>
          <t>郑静亮</t>
        </is>
      </c>
      <c r="G2884" s="0" t="inlineStr">
        <is>
          <t>超时</t>
        </is>
      </c>
      <c r="H2884" s="0" t="inlineStr">
        <is>
          <t>否</t>
        </is>
      </c>
      <c r="I2884" s="54">
        <f>(NOW()-J14)*24</f>
        <v/>
      </c>
      <c r="J2884" s="56" t="n">
        <v>46227.54027777778</v>
      </c>
      <c r="K2884" s="56" t="n">
        <v>46227.87361111111</v>
      </c>
      <c r="L2884" s="0">
        <f>IF(AND(F14&lt;&gt;"已参评好",I14&gt;=5),"超5小时未参评",IF(I14&gt;=7,"超7小时未参评",IF(I14&gt;=8,"超时未参评","")))</f>
        <v/>
      </c>
      <c r="M2884" s="0" t="n"/>
    </row>
    <row r="2885">
      <c r="A2885" s="0" t="inlineStr">
        <is>
          <t>15907685765</t>
        </is>
      </c>
      <c r="B2885" s="56" t="n">
        <v>46226.81319444445</v>
      </c>
      <c r="C2885" s="0" t="inlineStr">
        <is>
          <t>东界三镇工作站</t>
        </is>
      </c>
      <c r="D2885" s="0" t="inlineStr">
        <is>
          <t>周少杰</t>
        </is>
      </c>
      <c r="E2885" s="0" t="inlineStr">
        <is>
          <t>周少杰</t>
        </is>
      </c>
      <c r="F2885" s="0" t="inlineStr">
        <is>
          <t>未参评好</t>
        </is>
      </c>
      <c r="G2885" s="0" t="inlineStr">
        <is>
          <t>超时</t>
        </is>
      </c>
      <c r="H2885" s="0" t="inlineStr">
        <is>
          <t>是</t>
        </is>
      </c>
      <c r="I2885" s="54">
        <f>(NOW()-J15)*24</f>
        <v/>
      </c>
      <c r="J2885" s="56" t="n">
        <v>46226.89652777778</v>
      </c>
      <c r="K2885" s="56" t="n">
        <v>46227.22986111111</v>
      </c>
      <c r="L2885" s="0">
        <f>IF(AND(F15&lt;&gt;"已参评好",I15&gt;=5),"超5小时未参评",IF(I15&gt;=7,"超7小时未参评",IF(I15&gt;=8,"超时未参评","")))</f>
        <v/>
      </c>
      <c r="M2885" s="0" t="inlineStr">
        <is>
          <t>用户老人不懂参评</t>
        </is>
      </c>
    </row>
    <row r="2886">
      <c r="A2886" s="0" t="inlineStr">
        <is>
          <t>13828370819</t>
        </is>
      </c>
      <c r="B2886" s="56" t="n">
        <v>46227.48979166667</v>
      </c>
      <c r="E2886" s="0" t="inlineStr">
        <is>
          <t>蔡梓康</t>
        </is>
      </c>
      <c r="G2886" s="0" t="inlineStr">
        <is>
          <t>超时</t>
        </is>
      </c>
      <c r="H2886" s="0" t="inlineStr">
        <is>
          <t>是</t>
        </is>
      </c>
      <c r="I2886" s="54">
        <f>(NOW()-J16)*24</f>
        <v/>
      </c>
      <c r="J2886" s="56" t="n">
        <v>46227.573125</v>
      </c>
      <c r="K2886" s="56" t="n">
        <v>46227.90645833333</v>
      </c>
      <c r="L2886" s="0">
        <f>IF(AND(F16&lt;&gt;"已参评好",I16&gt;=5),"超5小时未参评",IF(I16&gt;=7,"超7小时未参评",IF(I16&gt;=8,"超时未参评","")))</f>
        <v/>
      </c>
      <c r="M2886" s="0" t="n"/>
    </row>
    <row r="2887">
      <c r="A2887" s="0" t="inlineStr">
        <is>
          <t>15913000690</t>
        </is>
      </c>
      <c r="B2887" s="56" t="n">
        <v>46227.50133101852</v>
      </c>
      <c r="C2887" s="0" t="inlineStr">
        <is>
          <t>潮安城区工作站</t>
        </is>
      </c>
      <c r="D2887" s="0" t="inlineStr">
        <is>
          <t>吴家鸣</t>
        </is>
      </c>
      <c r="E2887" s="0" t="inlineStr">
        <is>
          <t>曾喜标</t>
        </is>
      </c>
      <c r="G2887" s="0" t="inlineStr">
        <is>
          <t>超时</t>
        </is>
      </c>
      <c r="H2887" s="0" t="inlineStr">
        <is>
          <t>是</t>
        </is>
      </c>
      <c r="I2887" s="54">
        <f>(NOW()-J17)*24</f>
        <v/>
      </c>
      <c r="J2887" s="56" t="n">
        <v>46227.58466435185</v>
      </c>
      <c r="K2887" s="56" t="n">
        <v>46227.91799768519</v>
      </c>
      <c r="L2887" s="0">
        <f>IF(AND(F17&lt;&gt;"已参评好",I17&gt;=5),"超5小时未参评",IF(I17&gt;=7,"超7小时未参评",IF(I17&gt;=8,"超时未参评","")))</f>
        <v/>
      </c>
      <c r="M2887" s="0" t="n"/>
    </row>
    <row r="2888">
      <c r="A2888" s="0" t="inlineStr">
        <is>
          <t>13670700765</t>
        </is>
      </c>
      <c r="B2888" s="56" t="n">
        <v>46227.53162037037</v>
      </c>
      <c r="C2888" s="0" t="inlineStr">
        <is>
          <t>潮安城区工作站</t>
        </is>
      </c>
      <c r="D2888" s="0" t="inlineStr">
        <is>
          <t>吴家鸣</t>
        </is>
      </c>
      <c r="E2888" s="0" t="inlineStr">
        <is>
          <t>曾喜标</t>
        </is>
      </c>
      <c r="G2888" s="0" t="inlineStr">
        <is>
          <t>超时</t>
        </is>
      </c>
      <c r="H2888" s="0" t="inlineStr">
        <is>
          <t>是</t>
        </is>
      </c>
      <c r="I2888" s="54">
        <f>(NOW()-J18)*24</f>
        <v/>
      </c>
      <c r="J2888" s="56" t="n">
        <v>46227.61495370371</v>
      </c>
      <c r="K2888" s="56" t="n">
        <v>46227.94828703703</v>
      </c>
      <c r="L2888" s="0">
        <f>IF(AND(F18&lt;&gt;"已参评好",I18&gt;=5),"超5小时未参评",IF(I18&gt;=7,"超7小时未参评",IF(I18&gt;=8,"超时未参评","")))</f>
        <v/>
      </c>
      <c r="M2888" s="0" t="n"/>
    </row>
    <row r="2889">
      <c r="A2889" s="0" t="inlineStr">
        <is>
          <t>13172579888</t>
        </is>
      </c>
      <c r="B2889" s="56" t="n">
        <v>46227.58384259259</v>
      </c>
      <c r="C2889" s="0" t="inlineStr">
        <is>
          <t>潮安城区工作站</t>
        </is>
      </c>
      <c r="D2889" s="0" t="inlineStr">
        <is>
          <t>吴家鸣</t>
        </is>
      </c>
      <c r="E2889" s="0" t="inlineStr">
        <is>
          <t>曾喜标</t>
        </is>
      </c>
      <c r="G2889" s="0" t="inlineStr">
        <is>
          <t>超时</t>
        </is>
      </c>
      <c r="H2889" s="0" t="inlineStr">
        <is>
          <t>是</t>
        </is>
      </c>
      <c r="I2889" s="54">
        <f>(NOW()-J19)*24</f>
        <v/>
      </c>
      <c r="J2889" s="56" t="n">
        <v>46227.66717592593</v>
      </c>
      <c r="K2889" s="56" t="n">
        <v>46228.00050925926</v>
      </c>
      <c r="L2889" s="0">
        <f>IF(AND(F19&lt;&gt;"已参评好",I19&gt;=5),"超5小时未参评",IF(I19&gt;=7,"超7小时未参评",IF(I19&gt;=8,"超时未参评","")))</f>
        <v/>
      </c>
      <c r="M2889" s="0" t="n"/>
    </row>
    <row r="2890">
      <c r="A2890" s="0" t="inlineStr">
        <is>
          <t>13715717193</t>
        </is>
      </c>
      <c r="B2890" s="56" t="n">
        <v>46227.43430555556</v>
      </c>
      <c r="C2890" s="0" t="inlineStr">
        <is>
          <t>高铁三镇工作站</t>
        </is>
      </c>
      <c r="D2890" s="0" t="inlineStr">
        <is>
          <t>洪名鑫</t>
        </is>
      </c>
      <c r="E2890" s="0" t="inlineStr">
        <is>
          <t>陈宏炀</t>
        </is>
      </c>
      <c r="F2890" s="0" t="inlineStr">
        <is>
          <t>未参评好</t>
        </is>
      </c>
      <c r="G2890" s="0" t="inlineStr">
        <is>
          <t>超时</t>
        </is>
      </c>
      <c r="H2890" s="0" t="inlineStr">
        <is>
          <t>是</t>
        </is>
      </c>
      <c r="I2890" s="54">
        <f>(NOW()-J20)*24</f>
        <v/>
      </c>
      <c r="J2890" s="56" t="n">
        <v>46227.51763888889</v>
      </c>
      <c r="K2890" s="56" t="n">
        <v>46227.85097222222</v>
      </c>
      <c r="L2890" s="0">
        <f>IF(AND(F20&lt;&gt;"已参评好",I20&gt;=5),"超5小时未参评",IF(I20&gt;=7,"超7小时未参评",IF(I20&gt;=8,"超时未参评","")))</f>
        <v/>
      </c>
      <c r="M2890" s="0" t="inlineStr">
        <is>
          <t>用户还没回复</t>
        </is>
      </c>
    </row>
    <row r="2891">
      <c r="A2891" s="0" t="inlineStr">
        <is>
          <t>13715716027</t>
        </is>
      </c>
      <c r="B2891" s="56" t="n">
        <v>46227.59568287037</v>
      </c>
      <c r="C2891" s="0" t="inlineStr">
        <is>
          <t>市区城北工作站</t>
        </is>
      </c>
      <c r="D2891" s="0" t="inlineStr">
        <is>
          <t>陆锐荣</t>
        </is>
      </c>
      <c r="E2891" s="0" t="inlineStr">
        <is>
          <t>陈宏章</t>
        </is>
      </c>
      <c r="G2891" s="0" t="inlineStr">
        <is>
          <t>超时</t>
        </is>
      </c>
      <c r="H2891" s="0" t="inlineStr">
        <is>
          <t>是</t>
        </is>
      </c>
      <c r="I2891" s="54">
        <f>(NOW()-J21)*24</f>
        <v/>
      </c>
      <c r="J2891" s="56" t="n">
        <v>46227.67901620371</v>
      </c>
      <c r="K2891" s="56" t="n">
        <v>46228.01234953704</v>
      </c>
      <c r="L2891" s="0">
        <f>IF(AND(F21&lt;&gt;"已参评好",I21&gt;=5),"超5小时未参评",IF(I21&gt;=7,"超7小时未参评",IF(I21&gt;=8,"超时未参评","")))</f>
        <v/>
      </c>
      <c r="M2891" s="0" t="n"/>
    </row>
    <row r="2892">
      <c r="A2892" s="0" t="inlineStr">
        <is>
          <t>15919571144</t>
        </is>
      </c>
      <c r="B2892" s="56" t="n">
        <v>46227.55737268519</v>
      </c>
      <c r="C2892" s="0" t="inlineStr">
        <is>
          <t>市区城南工作站</t>
        </is>
      </c>
      <c r="D2892" s="0" t="inlineStr">
        <is>
          <t>陈理智</t>
        </is>
      </c>
      <c r="E2892" s="0" t="inlineStr">
        <is>
          <t>陈楷</t>
        </is>
      </c>
      <c r="G2892" s="0" t="inlineStr">
        <is>
          <t>超时</t>
        </is>
      </c>
      <c r="H2892" s="0" t="inlineStr">
        <is>
          <t>是</t>
        </is>
      </c>
      <c r="I2892" s="54">
        <f>(NOW()-J22)*24</f>
        <v/>
      </c>
      <c r="J2892" s="56" t="n">
        <v>46227.64070601852</v>
      </c>
      <c r="K2892" s="56" t="n">
        <v>46227.97403935185</v>
      </c>
      <c r="L2892" s="0">
        <f>IF(AND(F22&lt;&gt;"已参评好",I22&gt;=5),"超5小时未参评",IF(I22&gt;=7,"超7小时未参评",IF(I22&gt;=8,"超时未参评","")))</f>
        <v/>
      </c>
      <c r="M2892" s="0" t="n"/>
    </row>
    <row r="2893">
      <c r="A2893" s="0" t="inlineStr">
        <is>
          <t>13413734052</t>
        </is>
      </c>
      <c r="B2893" s="56" t="n">
        <v>46227.47423611111</v>
      </c>
      <c r="C2893" s="0" t="inlineStr">
        <is>
          <t>市区城南工作站</t>
        </is>
      </c>
      <c r="D2893" s="0" t="inlineStr">
        <is>
          <t>陈理智</t>
        </is>
      </c>
      <c r="E2893" s="0" t="inlineStr">
        <is>
          <t>陈庆炎</t>
        </is>
      </c>
      <c r="G2893" s="0" t="inlineStr">
        <is>
          <t>超时</t>
        </is>
      </c>
      <c r="H2893" s="0" t="inlineStr">
        <is>
          <t>是</t>
        </is>
      </c>
      <c r="I2893" s="54">
        <f>(NOW()-J23)*24</f>
        <v/>
      </c>
      <c r="J2893" s="56" t="n">
        <v>46227.55756944444</v>
      </c>
      <c r="K2893" s="56" t="n">
        <v>46227.89090277778</v>
      </c>
      <c r="L2893" s="0">
        <f>IF(AND(F23&lt;&gt;"已参评好",I23&gt;=5),"超5小时未参评",IF(I23&gt;=7,"超7小时未参评",IF(I23&gt;=8,"超时未参评","")))</f>
        <v/>
      </c>
      <c r="M2893" s="0" t="n"/>
    </row>
    <row r="2894">
      <c r="A2894" s="0" t="inlineStr">
        <is>
          <t>13631038266</t>
        </is>
      </c>
      <c r="B2894" s="56" t="n">
        <v>46227.56232638889</v>
      </c>
      <c r="C2894" s="0" t="inlineStr">
        <is>
          <t>市区城南工作站</t>
        </is>
      </c>
      <c r="D2894" s="0" t="inlineStr">
        <is>
          <t>陈理智</t>
        </is>
      </c>
      <c r="E2894" s="0" t="inlineStr">
        <is>
          <t>陈诗俊</t>
        </is>
      </c>
      <c r="G2894" s="0" t="inlineStr">
        <is>
          <t>超时</t>
        </is>
      </c>
      <c r="H2894" s="0" t="inlineStr">
        <is>
          <t>是</t>
        </is>
      </c>
      <c r="I2894" s="54">
        <f>(NOW()-J24)*24</f>
        <v/>
      </c>
      <c r="J2894" s="56" t="n">
        <v>46227.64565972222</v>
      </c>
      <c r="K2894" s="56" t="n">
        <v>46227.97899305556</v>
      </c>
      <c r="L2894" s="0">
        <f>IF(AND(F24&lt;&gt;"已参评好",I24&gt;=5),"超5小时未参评",IF(I24&gt;=7,"超7小时未参评",IF(I24&gt;=8,"超时未参评","")))</f>
        <v/>
      </c>
      <c r="M2894" s="0" t="n"/>
    </row>
    <row r="2895">
      <c r="A2895" s="0" t="inlineStr">
        <is>
          <t>13828304939</t>
        </is>
      </c>
      <c r="B2895" s="56" t="n">
        <v>46227.48113425926</v>
      </c>
      <c r="C2895" s="0" t="inlineStr">
        <is>
          <t>市区城南工作站</t>
        </is>
      </c>
      <c r="D2895" s="0" t="inlineStr">
        <is>
          <t>陈理智</t>
        </is>
      </c>
      <c r="E2895" s="0" t="inlineStr">
        <is>
          <t>陈诗俊</t>
        </is>
      </c>
      <c r="G2895" s="0" t="inlineStr">
        <is>
          <t>超时</t>
        </is>
      </c>
      <c r="H2895" s="0" t="inlineStr">
        <is>
          <t>是</t>
        </is>
      </c>
      <c r="I2895" s="54">
        <f>(NOW()-J25)*24</f>
        <v/>
      </c>
      <c r="J2895" s="56" t="n">
        <v>46227.56446759259</v>
      </c>
      <c r="K2895" s="56" t="n">
        <v>46227.89780092592</v>
      </c>
      <c r="L2895" s="0">
        <f>IF(AND(F25&lt;&gt;"已参评好",I25&gt;=5),"超5小时未参评",IF(I25&gt;=7,"超7小时未参评",IF(I25&gt;=8,"超时未参评","")))</f>
        <v/>
      </c>
      <c r="M2895" s="0" t="n"/>
    </row>
    <row r="2896">
      <c r="A2896" s="0" t="inlineStr">
        <is>
          <t>13631004614</t>
        </is>
      </c>
      <c r="B2896" s="56" t="n">
        <v>46227.44489583333</v>
      </c>
      <c r="C2896" s="0" t="inlineStr">
        <is>
          <t>市区城南工作站</t>
        </is>
      </c>
      <c r="D2896" s="0" t="inlineStr">
        <is>
          <t>陈理智</t>
        </is>
      </c>
      <c r="E2896" s="0" t="inlineStr">
        <is>
          <t>陈诗俊</t>
        </is>
      </c>
      <c r="G2896" s="0" t="inlineStr">
        <is>
          <t>超时</t>
        </is>
      </c>
      <c r="H2896" s="0" t="inlineStr">
        <is>
          <t>是</t>
        </is>
      </c>
      <c r="I2896" s="54">
        <f>(NOW()-J26)*24</f>
        <v/>
      </c>
      <c r="J2896" s="56" t="n">
        <v>46227.52822916667</v>
      </c>
      <c r="K2896" s="56" t="n">
        <v>46227.8615625</v>
      </c>
      <c r="L2896" s="0">
        <f>IF(AND(F26&lt;&gt;"已参评好",I26&gt;=5),"超5小时未参评",IF(I26&gt;=7,"超7小时未参评",IF(I26&gt;=8,"超时未参评","")))</f>
        <v/>
      </c>
      <c r="M2896" s="0" t="n"/>
    </row>
    <row r="2897">
      <c r="A2897" s="0" t="inlineStr">
        <is>
          <t>19830031003</t>
        </is>
      </c>
      <c r="B2897" s="56" t="n">
        <v>46227.55113425926</v>
      </c>
      <c r="C2897" s="0" t="inlineStr">
        <is>
          <t>彩塘东凤工作站</t>
        </is>
      </c>
      <c r="D2897" s="0" t="inlineStr">
        <is>
          <t>丁锐涛</t>
        </is>
      </c>
      <c r="E2897" s="0" t="inlineStr">
        <is>
          <t>陈颖东</t>
        </is>
      </c>
      <c r="F2897" s="0" t="inlineStr">
        <is>
          <t>未参评好</t>
        </is>
      </c>
      <c r="G2897" s="0" t="inlineStr">
        <is>
          <t>超时</t>
        </is>
      </c>
      <c r="H2897" s="0" t="inlineStr">
        <is>
          <t>是</t>
        </is>
      </c>
      <c r="I2897" s="54">
        <f>(NOW()-J27)*24</f>
        <v/>
      </c>
      <c r="J2897" s="56" t="n">
        <v>46227.63446759259</v>
      </c>
      <c r="K2897" s="56" t="n">
        <v>46227.96780092592</v>
      </c>
      <c r="L2897" s="0">
        <f>IF(AND(F27&lt;&gt;"已参评好",I27&gt;=5),"超5小时未参评",IF(I27&gt;=7,"超7小时未参评",IF(I27&gt;=8,"超时未参评","")))</f>
        <v/>
      </c>
      <c r="M2897" s="0" t="inlineStr">
        <is>
          <t>没有收到</t>
        </is>
      </c>
    </row>
    <row r="2898">
      <c r="A2898" s="0" t="inlineStr">
        <is>
          <t>13828314296</t>
        </is>
      </c>
      <c r="B2898" s="56" t="n">
        <v>46227.54841435186</v>
      </c>
      <c r="C2898" s="0" t="inlineStr">
        <is>
          <t>市区城北工作站</t>
        </is>
      </c>
      <c r="D2898" s="0" t="inlineStr">
        <is>
          <t>陆锐荣</t>
        </is>
      </c>
      <c r="E2898" s="0" t="inlineStr">
        <is>
          <t>陈卓俊</t>
        </is>
      </c>
      <c r="G2898" s="0" t="inlineStr">
        <is>
          <t>超时</t>
        </is>
      </c>
      <c r="H2898" s="0" t="inlineStr">
        <is>
          <t>是</t>
        </is>
      </c>
      <c r="I2898" s="54">
        <f>(NOW()-J28)*24</f>
        <v/>
      </c>
      <c r="J2898" s="56" t="n">
        <v>46227.63174768518</v>
      </c>
      <c r="K2898" s="56" t="n">
        <v>46227.96508101852</v>
      </c>
      <c r="L2898" s="0">
        <f>IF(AND(F28&lt;&gt;"已参评好",I28&gt;=5),"超5小时未参评",IF(I28&gt;=7,"超7小时未参评",IF(I28&gt;=8,"超时未参评","")))</f>
        <v/>
      </c>
      <c r="M2898" s="0" t="n"/>
    </row>
    <row r="2899">
      <c r="A2899" s="0" t="inlineStr">
        <is>
          <t>15913010331</t>
        </is>
      </c>
      <c r="B2899" s="56" t="n">
        <v>46227.46199074074</v>
      </c>
      <c r="C2899" s="0" t="inlineStr">
        <is>
          <t>韩江新城工作站</t>
        </is>
      </c>
      <c r="D2899" s="0" t="inlineStr">
        <is>
          <t>邱培烁</t>
        </is>
      </c>
      <c r="E2899" s="0" t="inlineStr">
        <is>
          <t>高科文</t>
        </is>
      </c>
      <c r="G2899" s="0" t="inlineStr">
        <is>
          <t>超时</t>
        </is>
      </c>
      <c r="H2899" s="0" t="inlineStr">
        <is>
          <t>是</t>
        </is>
      </c>
      <c r="I2899" s="54">
        <f>(NOW()-J29)*24</f>
        <v/>
      </c>
      <c r="J2899" s="56" t="n">
        <v>46227.54532407408</v>
      </c>
      <c r="K2899" s="56" t="n">
        <v>46227.8786574074</v>
      </c>
      <c r="L2899" s="0">
        <f>IF(AND(F29&lt;&gt;"已参评好",I29&gt;=5),"超5小时未参评",IF(I29&gt;=7,"超7小时未参评",IF(I29&gt;=8,"超时未参评","")))</f>
        <v/>
      </c>
      <c r="M2899" s="0" t="n"/>
    </row>
    <row r="2900">
      <c r="A2900" s="0" t="inlineStr">
        <is>
          <t>15876861232</t>
        </is>
      </c>
      <c r="B2900" s="56" t="n">
        <v>46227.52461805556</v>
      </c>
      <c r="C2900" s="0" t="inlineStr">
        <is>
          <t>瓷都枫溪工作站</t>
        </is>
      </c>
      <c r="D2900" s="0" t="inlineStr">
        <is>
          <t>许守锦</t>
        </is>
      </c>
      <c r="E2900" s="0" t="inlineStr">
        <is>
          <t>洪溢</t>
        </is>
      </c>
      <c r="G2900" s="0" t="inlineStr">
        <is>
          <t>超时</t>
        </is>
      </c>
      <c r="H2900" s="0" t="inlineStr">
        <is>
          <t>是</t>
        </is>
      </c>
      <c r="I2900" s="54">
        <f>(NOW()-J30)*24</f>
        <v/>
      </c>
      <c r="J2900" s="56" t="n">
        <v>46227.60795138889</v>
      </c>
      <c r="K2900" s="56" t="n">
        <v>46227.94128472222</v>
      </c>
      <c r="L2900" s="0">
        <f>IF(AND(F30&lt;&gt;"已参评好",I30&gt;=5),"超5小时未参评",IF(I30&gt;=7,"超7小时未参评",IF(I30&gt;=8,"超时未参评","")))</f>
        <v/>
      </c>
      <c r="M2900" s="0" t="n"/>
    </row>
    <row r="2901">
      <c r="A2901" s="0" t="inlineStr">
        <is>
          <t>15976383345</t>
        </is>
      </c>
      <c r="B2901" s="56" t="n">
        <v>46227.48046296297</v>
      </c>
      <c r="C2901" s="0" t="inlineStr">
        <is>
          <t>饶平西片工作站</t>
        </is>
      </c>
      <c r="D2901" s="0" t="inlineStr">
        <is>
          <t>吴泽镐</t>
        </is>
      </c>
      <c r="E2901" s="0" t="inlineStr">
        <is>
          <t>黄春旺</t>
        </is>
      </c>
      <c r="G2901" s="0" t="inlineStr">
        <is>
          <t>超时</t>
        </is>
      </c>
      <c r="H2901" s="0" t="inlineStr">
        <is>
          <t>是</t>
        </is>
      </c>
      <c r="I2901" s="54">
        <f>(NOW()-J31)*24</f>
        <v/>
      </c>
      <c r="J2901" s="56" t="n">
        <v>46227.56379629629</v>
      </c>
      <c r="K2901" s="56" t="n">
        <v>46227.89712962963</v>
      </c>
      <c r="L2901" s="0">
        <f>IF(AND(F31&lt;&gt;"已参评好",I31&gt;=5),"超5小时未参评",IF(I31&gt;=7,"超7小时未参评",IF(I31&gt;=8,"超时未参评","")))</f>
        <v/>
      </c>
      <c r="M2901" s="0" t="n"/>
    </row>
    <row r="2902">
      <c r="A2902" s="0" t="inlineStr">
        <is>
          <t>36530073697</t>
        </is>
      </c>
      <c r="B2902" s="56" t="n">
        <v>46227.52410879629</v>
      </c>
      <c r="C2902" s="0" t="inlineStr">
        <is>
          <t>饶平西片工作站</t>
        </is>
      </c>
      <c r="D2902" s="0" t="inlineStr">
        <is>
          <t>吴泽镐</t>
        </is>
      </c>
      <c r="E2902" s="0" t="inlineStr">
        <is>
          <t>黄日浩</t>
        </is>
      </c>
      <c r="G2902" s="0" t="inlineStr">
        <is>
          <t>超时</t>
        </is>
      </c>
      <c r="H2902" s="0" t="inlineStr">
        <is>
          <t>是</t>
        </is>
      </c>
      <c r="I2902" s="54">
        <f>(NOW()-J32)*24</f>
        <v/>
      </c>
      <c r="J2902" s="56" t="n">
        <v>46227.60744212963</v>
      </c>
      <c r="K2902" s="56" t="n">
        <v>46227.94077546296</v>
      </c>
      <c r="L2902" s="0">
        <f>IF(AND(F32&lt;&gt;"已参评好",I32&gt;=5),"超5小时未参评",IF(I32&gt;=7,"超7小时未参评",IF(I32&gt;=8,"超时未参评","")))</f>
        <v/>
      </c>
      <c r="M2902" s="0" t="n"/>
    </row>
    <row r="2903">
      <c r="A2903" s="0" t="inlineStr">
        <is>
          <t>19540109538</t>
        </is>
      </c>
      <c r="B2903" s="56" t="n">
        <v>46227.49630787037</v>
      </c>
      <c r="C2903" s="0" t="inlineStr">
        <is>
          <t>凤塘镇区工作站</t>
        </is>
      </c>
      <c r="D2903" s="0" t="inlineStr">
        <is>
          <t>曾声锦</t>
        </is>
      </c>
      <c r="E2903" s="0" t="inlineStr">
        <is>
          <t>黄锐浩</t>
        </is>
      </c>
      <c r="G2903" s="0" t="inlineStr">
        <is>
          <t>超时</t>
        </is>
      </c>
      <c r="H2903" s="0" t="inlineStr">
        <is>
          <t>是</t>
        </is>
      </c>
      <c r="I2903" s="54">
        <f>(NOW()-J33)*24</f>
        <v/>
      </c>
      <c r="J2903" s="56" t="n">
        <v>46227.5796412037</v>
      </c>
      <c r="K2903" s="56" t="n">
        <v>46227.91297453704</v>
      </c>
      <c r="L2903" s="0">
        <f>IF(AND(F33&lt;&gt;"已参评好",I33&gt;=5),"超5小时未参评",IF(I33&gt;=7,"超7小时未参评",IF(I33&gt;=8,"超时未参评","")))</f>
        <v/>
      </c>
      <c r="M2903" s="0" t="n"/>
    </row>
    <row r="2904">
      <c r="A2904" s="0" t="inlineStr">
        <is>
          <t>36530040407</t>
        </is>
      </c>
      <c r="B2904" s="56" t="n">
        <v>46227.42788194444</v>
      </c>
      <c r="C2904" s="0" t="inlineStr">
        <is>
          <t>韩江新城工作站</t>
        </is>
      </c>
      <c r="D2904" s="0" t="inlineStr">
        <is>
          <t>邱培烁</t>
        </is>
      </c>
      <c r="E2904" s="0" t="inlineStr">
        <is>
          <t>黄文振</t>
        </is>
      </c>
      <c r="G2904" s="0" t="inlineStr">
        <is>
          <t>超时</t>
        </is>
      </c>
      <c r="H2904" s="0" t="inlineStr">
        <is>
          <t>是</t>
        </is>
      </c>
      <c r="I2904" s="54">
        <f>(NOW()-J34)*24</f>
        <v/>
      </c>
      <c r="J2904" s="56" t="n">
        <v>46227.51121527778</v>
      </c>
      <c r="K2904" s="56" t="n">
        <v>46227.84454861111</v>
      </c>
      <c r="L2904" s="0">
        <f>IF(AND(F34&lt;&gt;"已参评好",I34&gt;=5),"超5小时未参评",IF(I34&gt;=7,"超7小时未参评",IF(I34&gt;=8,"超时未参评","")))</f>
        <v/>
      </c>
      <c r="M2904" s="0" t="n"/>
    </row>
    <row r="2905">
      <c r="A2905" s="0" t="inlineStr">
        <is>
          <t>13727954885</t>
        </is>
      </c>
      <c r="B2905" s="56" t="n">
        <v>46227.45782407407</v>
      </c>
      <c r="C2905" s="0" t="inlineStr">
        <is>
          <t>韩江新城工作站</t>
        </is>
      </c>
      <c r="D2905" s="0" t="inlineStr">
        <is>
          <t>邱培烁</t>
        </is>
      </c>
      <c r="E2905" s="0" t="inlineStr">
        <is>
          <t>柯德贤</t>
        </is>
      </c>
      <c r="G2905" s="0" t="inlineStr">
        <is>
          <t>超时</t>
        </is>
      </c>
      <c r="H2905" s="0" t="inlineStr">
        <is>
          <t>是</t>
        </is>
      </c>
      <c r="I2905" s="54">
        <f>(NOW()-J35)*24</f>
        <v/>
      </c>
      <c r="J2905" s="56" t="n">
        <v>46227.54115740741</v>
      </c>
      <c r="K2905" s="56" t="n">
        <v>46227.87449074074</v>
      </c>
      <c r="L2905" s="0">
        <f>IF(AND(F35&lt;&gt;"已参评好",I35&gt;=5),"超5小时未参评",IF(I35&gt;=7,"超7小时未参评",IF(I35&gt;=8,"超时未参评","")))</f>
        <v/>
      </c>
      <c r="M2905" s="0" t="n"/>
    </row>
    <row r="2906">
      <c r="A2906" s="0" t="inlineStr">
        <is>
          <t>36530073668</t>
        </is>
      </c>
      <c r="B2906" s="56" t="n">
        <v>46227.52383101852</v>
      </c>
      <c r="C2906" s="0" t="inlineStr">
        <is>
          <t>韩江新城工作站</t>
        </is>
      </c>
      <c r="D2906" s="0" t="inlineStr">
        <is>
          <t>邱培烁</t>
        </is>
      </c>
      <c r="E2906" s="0" t="inlineStr">
        <is>
          <t>柯德贤</t>
        </is>
      </c>
      <c r="G2906" s="0" t="inlineStr">
        <is>
          <t>超时</t>
        </is>
      </c>
      <c r="H2906" s="0" t="inlineStr">
        <is>
          <t>是</t>
        </is>
      </c>
      <c r="I2906" s="54">
        <f>(NOW()-J36)*24</f>
        <v/>
      </c>
      <c r="J2906" s="56" t="n">
        <v>46227.60716435185</v>
      </c>
      <c r="K2906" s="56" t="n">
        <v>46227.94049768519</v>
      </c>
      <c r="L2906" s="0">
        <f>IF(AND(F36&lt;&gt;"已参评好",I36&gt;=5),"超5小时未参评",IF(I36&gt;=7,"超7小时未参评",IF(I36&gt;=8,"超时未参评","")))</f>
        <v/>
      </c>
      <c r="M2906" s="0" t="n"/>
    </row>
    <row r="2907">
      <c r="A2907" s="0" t="inlineStr">
        <is>
          <t>13727967533</t>
        </is>
      </c>
      <c r="B2907" s="56" t="n">
        <v>46227.53212962963</v>
      </c>
      <c r="C2907" s="0" t="inlineStr">
        <is>
          <t>江东龙湖工作站</t>
        </is>
      </c>
      <c r="D2907" s="0" t="inlineStr">
        <is>
          <t>郑州杰</t>
        </is>
      </c>
      <c r="E2907" s="0" t="inlineStr">
        <is>
          <t>李帆</t>
        </is>
      </c>
      <c r="G2907" s="0" t="inlineStr">
        <is>
          <t>超时</t>
        </is>
      </c>
      <c r="H2907" s="0" t="inlineStr">
        <is>
          <t>是</t>
        </is>
      </c>
      <c r="I2907" s="54">
        <f>(NOW()-J37)*24</f>
        <v/>
      </c>
      <c r="J2907" s="56" t="n">
        <v>46227.61546296296</v>
      </c>
      <c r="K2907" s="56" t="n">
        <v>46227.9487962963</v>
      </c>
      <c r="L2907" s="0">
        <f>IF(AND(F37&lt;&gt;"已参评好",I37&gt;=5),"超5小时未参评",IF(I37&gt;=7,"超7小时未参评",IF(I37&gt;=8,"超时未参评","")))</f>
        <v/>
      </c>
      <c r="M2907" s="0" t="n"/>
    </row>
    <row r="2908">
      <c r="A2908" s="0" t="inlineStr">
        <is>
          <t>18218489254</t>
        </is>
      </c>
      <c r="B2908" s="56" t="n">
        <v>46227.54106481482</v>
      </c>
      <c r="C2908" s="0" t="inlineStr">
        <is>
          <t>高铁三镇工作站</t>
        </is>
      </c>
      <c r="D2908" s="0" t="inlineStr">
        <is>
          <t>洪名鑫</t>
        </is>
      </c>
      <c r="E2908" s="0" t="inlineStr">
        <is>
          <t>林彬举</t>
        </is>
      </c>
      <c r="F2908" s="0" t="inlineStr">
        <is>
          <t>已参评好</t>
        </is>
      </c>
      <c r="G2908" s="0" t="inlineStr">
        <is>
          <t>超时</t>
        </is>
      </c>
      <c r="H2908" s="0" t="inlineStr">
        <is>
          <t>是</t>
        </is>
      </c>
      <c r="I2908" s="54">
        <f>(NOW()-J38)*24</f>
        <v/>
      </c>
      <c r="J2908" s="56" t="n">
        <v>46227.62439814815</v>
      </c>
      <c r="K2908" s="56" t="n">
        <v>46227.95773148148</v>
      </c>
      <c r="L2908" s="0">
        <f>IF(AND(F38&lt;&gt;"已参评好",I38&gt;=5),"超5小时未参评",IF(I38&gt;=7,"超7小时未参评",IF(I38&gt;=8,"超时未参评","")))</f>
        <v/>
      </c>
      <c r="M2908" s="0" t="inlineStr">
        <is>
          <t>已参评</t>
        </is>
      </c>
    </row>
    <row r="2909">
      <c r="A2909" s="0" t="inlineStr">
        <is>
          <t>15916455520</t>
        </is>
      </c>
      <c r="B2909" s="56" t="n">
        <v>46227.49090277778</v>
      </c>
      <c r="C2909" s="0" t="inlineStr">
        <is>
          <t>市区城北工作站</t>
        </is>
      </c>
      <c r="D2909" s="0" t="inlineStr">
        <is>
          <t>陆锐荣</t>
        </is>
      </c>
      <c r="E2909" s="0" t="inlineStr">
        <is>
          <t>林金旭</t>
        </is>
      </c>
      <c r="G2909" s="0" t="inlineStr">
        <is>
          <t>超时</t>
        </is>
      </c>
      <c r="H2909" s="0" t="inlineStr">
        <is>
          <t>是</t>
        </is>
      </c>
      <c r="I2909" s="54">
        <f>(NOW()-J39)*24</f>
        <v/>
      </c>
      <c r="J2909" s="56" t="n">
        <v>46227.57423611111</v>
      </c>
      <c r="K2909" s="56" t="n">
        <v>46227.90756944445</v>
      </c>
      <c r="L2909" s="0">
        <f>IF(AND(F39&lt;&gt;"已参评好",I39&gt;=5),"超5小时未参评",IF(I39&gt;=7,"超7小时未参评",IF(I39&gt;=8,"超时未参评","")))</f>
        <v/>
      </c>
      <c r="M2909" s="0" t="n"/>
    </row>
    <row r="2910">
      <c r="A2910" s="0" t="inlineStr">
        <is>
          <t>13828309100</t>
        </is>
      </c>
      <c r="B2910" s="56" t="n">
        <v>46227.44574074074</v>
      </c>
      <c r="C2910" s="0" t="inlineStr">
        <is>
          <t>市区城北工作站</t>
        </is>
      </c>
      <c r="D2910" s="0" t="inlineStr">
        <is>
          <t>陆锐荣</t>
        </is>
      </c>
      <c r="E2910" s="0" t="inlineStr">
        <is>
          <t>林金旭</t>
        </is>
      </c>
      <c r="G2910" s="0" t="inlineStr">
        <is>
          <t>超时</t>
        </is>
      </c>
      <c r="H2910" s="0" t="inlineStr">
        <is>
          <t>是</t>
        </is>
      </c>
      <c r="I2910" s="54">
        <f>(NOW()-J40)*24</f>
        <v/>
      </c>
      <c r="J2910" s="56" t="n">
        <v>46227.52907407407</v>
      </c>
      <c r="K2910" s="56" t="n">
        <v>46227.86240740741</v>
      </c>
      <c r="L2910" s="0">
        <f>IF(AND(F40&lt;&gt;"已参评好",I40&gt;=5),"超5小时未参评",IF(I40&gt;=7,"超7小时未参评",IF(I40&gt;=8,"超时未参评","")))</f>
        <v/>
      </c>
      <c r="M2910" s="0" t="n"/>
    </row>
    <row r="2911">
      <c r="A2911" s="0" t="inlineStr">
        <is>
          <t>18218486693</t>
        </is>
      </c>
      <c r="B2911" s="56" t="n">
        <v>46227.52059027777</v>
      </c>
      <c r="C2911" s="0" t="inlineStr">
        <is>
          <t>饶平西片工作站</t>
        </is>
      </c>
      <c r="D2911" s="0" t="inlineStr">
        <is>
          <t>吴泽镐</t>
        </is>
      </c>
      <c r="E2911" s="0" t="inlineStr">
        <is>
          <t>林锦州</t>
        </is>
      </c>
      <c r="F2911" s="0" t="inlineStr">
        <is>
          <t>已参评好</t>
        </is>
      </c>
      <c r="G2911" s="0" t="inlineStr">
        <is>
          <t>超时</t>
        </is>
      </c>
      <c r="H2911" s="0" t="inlineStr">
        <is>
          <t>是</t>
        </is>
      </c>
      <c r="I2911" s="54">
        <f>(NOW()-J41)*24</f>
        <v/>
      </c>
      <c r="J2911" s="56" t="n">
        <v>46227.60392361111</v>
      </c>
      <c r="K2911" s="56" t="n">
        <v>46227.93725694445</v>
      </c>
      <c r="L2911" s="0">
        <f>IF(AND(F41&lt;&gt;"已参评好",I41&gt;=5),"超5小时未参评",IF(I41&gt;=7,"超7小时未参评",IF(I41&gt;=8,"超时未参评","")))</f>
        <v/>
      </c>
      <c r="M2911" s="0" t="inlineStr">
        <is>
          <t>已参评好</t>
        </is>
      </c>
    </row>
    <row r="2912">
      <c r="A2912" s="0" t="inlineStr">
        <is>
          <t>15014577340</t>
        </is>
      </c>
      <c r="B2912" s="56" t="n">
        <v>46227.46975694445</v>
      </c>
      <c r="C2912" s="0" t="inlineStr">
        <is>
          <t>磷官铁工作站</t>
        </is>
      </c>
      <c r="D2912" s="0" t="inlineStr">
        <is>
          <t>吴坊</t>
        </is>
      </c>
      <c r="E2912" s="0" t="inlineStr">
        <is>
          <t>刘广锋</t>
        </is>
      </c>
      <c r="G2912" s="0" t="inlineStr">
        <is>
          <t>超时</t>
        </is>
      </c>
      <c r="H2912" s="0" t="inlineStr">
        <is>
          <t>是</t>
        </is>
      </c>
      <c r="I2912" s="54">
        <f>(NOW()-J42)*24</f>
        <v/>
      </c>
      <c r="J2912" s="56" t="n">
        <v>46227.55309027778</v>
      </c>
      <c r="K2912" s="56" t="n">
        <v>46227.88642361111</v>
      </c>
      <c r="L2912" s="0">
        <f>IF(AND(F42&lt;&gt;"已参评好",I42&gt;=5),"超5小时未参评",IF(I42&gt;=7,"超7小时未参评",IF(I42&gt;=8,"超时未参评","")))</f>
        <v/>
      </c>
      <c r="M2912" s="0" t="n"/>
    </row>
    <row r="2913">
      <c r="A2913" s="0" t="inlineStr">
        <is>
          <t>15814942424</t>
        </is>
      </c>
      <c r="B2913" s="56" t="n">
        <v>46227.51174768519</v>
      </c>
      <c r="C2913" s="0" t="inlineStr">
        <is>
          <t>彩塘东凤工作站</t>
        </is>
      </c>
      <c r="D2913" s="0" t="inlineStr">
        <is>
          <t>丁锐涛</t>
        </is>
      </c>
      <c r="E2913" s="0" t="inlineStr">
        <is>
          <t>刘汉城</t>
        </is>
      </c>
      <c r="F2913" s="0" t="inlineStr">
        <is>
          <t>未参评好</t>
        </is>
      </c>
      <c r="G2913" s="0" t="inlineStr">
        <is>
          <t>超时</t>
        </is>
      </c>
      <c r="H2913" s="0" t="inlineStr">
        <is>
          <t>是</t>
        </is>
      </c>
      <c r="I2913" s="54">
        <f>(NOW()-J43)*24</f>
        <v/>
      </c>
      <c r="J2913" s="56" t="n">
        <v>46227.59508101852</v>
      </c>
      <c r="K2913" s="56" t="n">
        <v>46227.92841435185</v>
      </c>
      <c r="L2913" s="0">
        <f>IF(AND(F43&lt;&gt;"已参评好",I43&gt;=5),"超5小时未参评",IF(I43&gt;=7,"超7小时未参评",IF(I43&gt;=8,"超时未参评","")))</f>
        <v/>
      </c>
      <c r="M2913" s="0" t="inlineStr">
        <is>
          <t>没有收到</t>
        </is>
      </c>
    </row>
    <row r="2914">
      <c r="A2914" s="0" t="inlineStr">
        <is>
          <t>18218201004</t>
        </is>
      </c>
      <c r="B2914" s="56" t="n">
        <v>46227.46841435185</v>
      </c>
      <c r="C2914" s="0" t="inlineStr">
        <is>
          <t>古巷登塘工作站</t>
        </is>
      </c>
      <c r="D2914" s="0" t="inlineStr">
        <is>
          <t>陈佳雄</t>
        </is>
      </c>
      <c r="E2914" s="0" t="inlineStr">
        <is>
          <t>刘泽标</t>
        </is>
      </c>
      <c r="G2914" s="0" t="inlineStr">
        <is>
          <t>超时</t>
        </is>
      </c>
      <c r="H2914" s="0" t="inlineStr">
        <is>
          <t>是</t>
        </is>
      </c>
      <c r="I2914" s="54">
        <f>(NOW()-J44)*24</f>
        <v/>
      </c>
      <c r="J2914" s="56" t="n">
        <v>46227.55174768518</v>
      </c>
      <c r="K2914" s="56" t="n">
        <v>46227.88508101852</v>
      </c>
      <c r="L2914" s="0">
        <f>IF(AND(F44&lt;&gt;"已参评好",I44&gt;=5),"超5小时未参评",IF(I44&gt;=7,"超7小时未参评",IF(I44&gt;=8,"超时未参评","")))</f>
        <v/>
      </c>
      <c r="M2914" s="0" t="n"/>
    </row>
    <row r="2915">
      <c r="A2915" s="0" t="inlineStr">
        <is>
          <t>13433703205</t>
        </is>
      </c>
      <c r="B2915" s="56" t="n">
        <v>46227.52055555556</v>
      </c>
      <c r="C2915" s="0" t="inlineStr">
        <is>
          <t>瓷都枫溪工作站</t>
        </is>
      </c>
      <c r="D2915" s="0" t="inlineStr">
        <is>
          <t>许守锦</t>
        </is>
      </c>
      <c r="E2915" s="0" t="inlineStr">
        <is>
          <t>卢志平</t>
        </is>
      </c>
      <c r="G2915" s="0" t="inlineStr">
        <is>
          <t>超时</t>
        </is>
      </c>
      <c r="H2915" s="0" t="inlineStr">
        <is>
          <t>是</t>
        </is>
      </c>
      <c r="I2915" s="54">
        <f>(NOW()-J45)*24</f>
        <v/>
      </c>
      <c r="J2915" s="56" t="n">
        <v>46227.60388888889</v>
      </c>
      <c r="K2915" s="56" t="n">
        <v>46227.93722222222</v>
      </c>
      <c r="L2915" s="0">
        <f>IF(AND(F45&lt;&gt;"已参评好",I45&gt;=5),"超5小时未参评",IF(I45&gt;=7,"超7小时未参评",IF(I45&gt;=8,"超时未参评","")))</f>
        <v/>
      </c>
      <c r="M2915" s="0" t="n"/>
    </row>
    <row r="2916">
      <c r="A2916" s="0" t="inlineStr">
        <is>
          <t>13612454818</t>
        </is>
      </c>
      <c r="B2916" s="56" t="n">
        <v>46227.46891203704</v>
      </c>
      <c r="C2916" s="0" t="inlineStr">
        <is>
          <t>饶平西片工作站</t>
        </is>
      </c>
      <c r="D2916" s="0" t="inlineStr">
        <is>
          <t>吴泽镐</t>
        </is>
      </c>
      <c r="E2916" s="0" t="inlineStr">
        <is>
          <t>麦煌圳</t>
        </is>
      </c>
      <c r="G2916" s="0" t="inlineStr">
        <is>
          <t>超时</t>
        </is>
      </c>
      <c r="H2916" s="0" t="inlineStr">
        <is>
          <t>是</t>
        </is>
      </c>
      <c r="I2916" s="54">
        <f>(NOW()-J46)*24</f>
        <v/>
      </c>
      <c r="J2916" s="56" t="n">
        <v>46227.55224537037</v>
      </c>
      <c r="K2916" s="56" t="n">
        <v>46227.8855787037</v>
      </c>
      <c r="L2916" s="0">
        <f>IF(AND(F46&lt;&gt;"已参评好",I46&gt;=5),"超5小时未参评",IF(I46&gt;=7,"超7小时未参评",IF(I46&gt;=8,"超时未参评","")))</f>
        <v/>
      </c>
      <c r="M2916" s="0" t="n"/>
    </row>
    <row r="2917">
      <c r="A2917" s="0" t="inlineStr">
        <is>
          <t>13531548138</t>
        </is>
      </c>
      <c r="B2917" s="56" t="n">
        <v>46227.48451388889</v>
      </c>
      <c r="C2917" s="0" t="inlineStr">
        <is>
          <t>饶平北片工作站</t>
        </is>
      </c>
      <c r="D2917" s="0" t="inlineStr">
        <is>
          <t>詹进链</t>
        </is>
      </c>
      <c r="E2917" s="0" t="inlineStr">
        <is>
          <t>邱耀宇</t>
        </is>
      </c>
      <c r="G2917" s="0" t="inlineStr">
        <is>
          <t>超时</t>
        </is>
      </c>
      <c r="H2917" s="0" t="inlineStr">
        <is>
          <t>是</t>
        </is>
      </c>
      <c r="I2917" s="54">
        <f>(NOW()-J47)*24</f>
        <v/>
      </c>
      <c r="J2917" s="56" t="n">
        <v>46227.56784722222</v>
      </c>
      <c r="K2917" s="56" t="n">
        <v>46227.90118055556</v>
      </c>
      <c r="L2917" s="0">
        <f>IF(AND(F47&lt;&gt;"已参评好",I47&gt;=5),"超5小时未参评",IF(I47&gt;=7,"超7小时未参评",IF(I47&gt;=8,"超时未参评","")))</f>
        <v/>
      </c>
      <c r="M2917" s="0" t="n"/>
    </row>
    <row r="2918">
      <c r="A2918" s="0" t="inlineStr">
        <is>
          <t>17324706898</t>
        </is>
      </c>
      <c r="B2918" s="56" t="n">
        <v>46227.59982638889</v>
      </c>
      <c r="C2918" s="0" t="inlineStr">
        <is>
          <t>彩塘东凤工作站</t>
        </is>
      </c>
      <c r="D2918" s="0" t="inlineStr">
        <is>
          <t>丁锐涛</t>
        </is>
      </c>
      <c r="E2918" s="0" t="inlineStr">
        <is>
          <t>沈广沅</t>
        </is>
      </c>
      <c r="F2918" s="0" t="inlineStr">
        <is>
          <t>已参评好</t>
        </is>
      </c>
      <c r="G2918" s="0" t="inlineStr">
        <is>
          <t>超时</t>
        </is>
      </c>
      <c r="H2918" s="0" t="inlineStr">
        <is>
          <t>是</t>
        </is>
      </c>
      <c r="I2918" s="54">
        <f>(NOW()-J48)*24</f>
        <v/>
      </c>
      <c r="J2918" s="56" t="n">
        <v>46227.68315972222</v>
      </c>
      <c r="K2918" s="56" t="n">
        <v>46228.01649305555</v>
      </c>
      <c r="L2918" s="0">
        <f>IF(AND(F48&lt;&gt;"已参评好",I48&gt;=5),"超5小时未参评",IF(I48&gt;=7,"超7小时未参评",IF(I48&gt;=8,"超时未参评","")))</f>
        <v/>
      </c>
      <c r="M2918" s="0" t="inlineStr">
        <is>
          <t>已参评好</t>
        </is>
      </c>
    </row>
    <row r="2919">
      <c r="A2919" s="0" t="inlineStr">
        <is>
          <t>15218566645</t>
        </is>
      </c>
      <c r="B2919" s="56" t="n">
        <v>46227.53060185185</v>
      </c>
      <c r="C2919" s="0" t="inlineStr">
        <is>
          <t>彩塘东凤工作站</t>
        </is>
      </c>
      <c r="D2919" s="0" t="inlineStr">
        <is>
          <t>丁锐涛</t>
        </is>
      </c>
      <c r="E2919" s="0" t="inlineStr">
        <is>
          <t>王锋</t>
        </is>
      </c>
      <c r="F2919" s="0" t="inlineStr">
        <is>
          <t>未参评好</t>
        </is>
      </c>
      <c r="G2919" s="0" t="inlineStr">
        <is>
          <t>超时</t>
        </is>
      </c>
      <c r="H2919" s="0" t="inlineStr">
        <is>
          <t>是</t>
        </is>
      </c>
      <c r="I2919" s="54">
        <f>(NOW()-J49)*24</f>
        <v/>
      </c>
      <c r="J2919" s="56" t="n">
        <v>46227.61393518518</v>
      </c>
      <c r="K2919" s="56" t="n">
        <v>46227.94726851852</v>
      </c>
      <c r="L2919" s="0">
        <f>IF(AND(F49&lt;&gt;"已参评好",I49&gt;=5),"超5小时未参评",IF(I49&gt;=7,"超7小时未参评",IF(I49&gt;=8,"超时未参评","")))</f>
        <v/>
      </c>
      <c r="M2919" s="0" t="inlineStr">
        <is>
          <t>拉黑了</t>
        </is>
      </c>
    </row>
    <row r="2920">
      <c r="A2920" s="0" t="inlineStr">
        <is>
          <t>13903095447</t>
        </is>
      </c>
      <c r="B2920" s="56" t="n">
        <v>46227.49099537037</v>
      </c>
      <c r="C2920" s="0" t="inlineStr">
        <is>
          <t>彩塘东凤工作站</t>
        </is>
      </c>
      <c r="D2920" s="0" t="inlineStr">
        <is>
          <t>丁锐涛</t>
        </is>
      </c>
      <c r="E2920" s="0" t="inlineStr">
        <is>
          <t>王锋</t>
        </is>
      </c>
      <c r="F2920" s="0" t="inlineStr">
        <is>
          <t>已参评好</t>
        </is>
      </c>
      <c r="G2920" s="0" t="inlineStr">
        <is>
          <t>超时</t>
        </is>
      </c>
      <c r="H2920" s="0" t="inlineStr">
        <is>
          <t>是</t>
        </is>
      </c>
      <c r="I2920" s="54">
        <f>(NOW()-J50)*24</f>
        <v/>
      </c>
      <c r="J2920" s="56" t="n">
        <v>46227.5743287037</v>
      </c>
      <c r="K2920" s="56" t="n">
        <v>46227.90766203704</v>
      </c>
      <c r="L2920" s="0">
        <f>IF(AND(F50&lt;&gt;"已参评好",I50&gt;=5),"超5小时未参评",IF(I50&gt;=7,"超7小时未参评",IF(I50&gt;=8,"超时未参评","")))</f>
        <v/>
      </c>
      <c r="M2920" s="0" t="inlineStr">
        <is>
          <t>已参评好</t>
        </is>
      </c>
    </row>
    <row r="2921">
      <c r="A2921" s="0" t="inlineStr">
        <is>
          <t>18125871618</t>
        </is>
      </c>
      <c r="B2921" s="56" t="n">
        <v>46227.49810185185</v>
      </c>
      <c r="C2921" s="0" t="inlineStr">
        <is>
          <t>市区城北工作站</t>
        </is>
      </c>
      <c r="D2921" s="0" t="inlineStr">
        <is>
          <t>陆锐荣</t>
        </is>
      </c>
      <c r="E2921" s="0" t="inlineStr">
        <is>
          <t>王锐嘉</t>
        </is>
      </c>
      <c r="G2921" s="0" t="inlineStr">
        <is>
          <t>超时</t>
        </is>
      </c>
      <c r="H2921" s="0" t="inlineStr">
        <is>
          <t>是</t>
        </is>
      </c>
      <c r="I2921" s="54">
        <f>(NOW()-J51)*24</f>
        <v/>
      </c>
      <c r="J2921" s="56" t="n">
        <v>46227.58143518519</v>
      </c>
      <c r="K2921" s="56" t="n">
        <v>46227.91476851852</v>
      </c>
      <c r="L2921" s="0">
        <f>IF(AND(F51&lt;&gt;"已参评好",I51&gt;=5),"超5小时未参评",IF(I51&gt;=7,"超7小时未参评",IF(I51&gt;=8,"超时未参评","")))</f>
        <v/>
      </c>
      <c r="M2921" s="0" t="n"/>
    </row>
    <row r="2922">
      <c r="A2922" s="0" t="inlineStr">
        <is>
          <t>13539355053</t>
        </is>
      </c>
      <c r="B2922" s="56" t="n">
        <v>46227.48634259259</v>
      </c>
      <c r="C2922" s="0" t="inlineStr">
        <is>
          <t>市区城北工作站</t>
        </is>
      </c>
      <c r="D2922" s="0" t="inlineStr">
        <is>
          <t>陆锐荣</t>
        </is>
      </c>
      <c r="E2922" s="0" t="inlineStr">
        <is>
          <t>王伟雄</t>
        </is>
      </c>
      <c r="G2922" s="0" t="inlineStr">
        <is>
          <t>超时</t>
        </is>
      </c>
      <c r="H2922" s="0" t="inlineStr">
        <is>
          <t>是</t>
        </is>
      </c>
      <c r="I2922" s="54">
        <f>(NOW()-J52)*24</f>
        <v/>
      </c>
      <c r="J2922" s="56" t="n">
        <v>46227.56967592592</v>
      </c>
      <c r="K2922" s="56" t="n">
        <v>46227.90300925926</v>
      </c>
      <c r="L2922" s="0">
        <f>IF(AND(F52&lt;&gt;"已参评好",I52&gt;=5),"超5小时未参评",IF(I52&gt;=7,"超7小时未参评",IF(I52&gt;=8,"超时未参评","")))</f>
        <v/>
      </c>
      <c r="M2922" s="0" t="n"/>
    </row>
    <row r="2923">
      <c r="A2923" s="0" t="inlineStr">
        <is>
          <t>13715727843</t>
        </is>
      </c>
      <c r="B2923" s="56" t="n">
        <v>46227.62072916667</v>
      </c>
      <c r="C2923" s="0" t="inlineStr">
        <is>
          <t>韩江新城工作站</t>
        </is>
      </c>
      <c r="D2923" s="0" t="inlineStr">
        <is>
          <t>邱培烁</t>
        </is>
      </c>
      <c r="E2923" s="0" t="inlineStr">
        <is>
          <t>谢洽杰</t>
        </is>
      </c>
      <c r="G2923" s="0" t="inlineStr">
        <is>
          <t>超时</t>
        </is>
      </c>
      <c r="H2923" s="0" t="inlineStr">
        <is>
          <t>是</t>
        </is>
      </c>
      <c r="I2923" s="54">
        <f>(NOW()-J53)*24</f>
        <v/>
      </c>
      <c r="J2923" s="56" t="n">
        <v>46227.7040625</v>
      </c>
      <c r="K2923" s="56" t="n">
        <v>46228.03739583334</v>
      </c>
      <c r="L2923" s="0">
        <f>IF(AND(F53&lt;&gt;"已参评好",I53&gt;=5),"超5小时未参评",IF(I53&gt;=7,"超7小时未参评",IF(I53&gt;=8,"超时未参评","")))</f>
        <v/>
      </c>
      <c r="M2923" s="0" t="n"/>
    </row>
    <row r="2924">
      <c r="A2924" s="0" t="inlineStr">
        <is>
          <t>17876800508</t>
        </is>
      </c>
      <c r="B2924" s="56" t="n">
        <v>46227.5263425926</v>
      </c>
      <c r="C2924" s="0" t="inlineStr">
        <is>
          <t>市区城南工作站</t>
        </is>
      </c>
      <c r="D2924" s="0" t="inlineStr">
        <is>
          <t>许守锦</t>
        </is>
      </c>
      <c r="E2924" s="0" t="inlineStr">
        <is>
          <t>谢梓湘</t>
        </is>
      </c>
      <c r="G2924" s="0" t="inlineStr">
        <is>
          <t>超时</t>
        </is>
      </c>
      <c r="H2924" s="0" t="inlineStr">
        <is>
          <t>是</t>
        </is>
      </c>
      <c r="I2924" s="54">
        <f>(NOW()-J54)*24</f>
        <v/>
      </c>
      <c r="J2924" s="56" t="n">
        <v>46227.60967592592</v>
      </c>
      <c r="K2924" s="56" t="n">
        <v>46227.94300925926</v>
      </c>
      <c r="L2924" s="0">
        <f>IF(AND(F54&lt;&gt;"已参评好",I54&gt;=5),"超5小时未参评",IF(I54&gt;=7,"超7小时未参评",IF(I54&gt;=8,"超时未参评","")))</f>
        <v/>
      </c>
      <c r="M2924" s="0" t="n"/>
    </row>
    <row r="2925">
      <c r="A2925" s="0" t="inlineStr">
        <is>
          <t>13827303951</t>
        </is>
      </c>
      <c r="B2925" s="56" t="n">
        <v>46227.62267361111</v>
      </c>
      <c r="C2925" s="0" t="inlineStr">
        <is>
          <t>潮安城区工作站</t>
        </is>
      </c>
      <c r="D2925" s="0" t="inlineStr">
        <is>
          <t>吴家鸣</t>
        </is>
      </c>
      <c r="E2925" s="0" t="inlineStr">
        <is>
          <t>许美庆</t>
        </is>
      </c>
      <c r="G2925" s="0" t="inlineStr">
        <is>
          <t>超时</t>
        </is>
      </c>
      <c r="H2925" s="0" t="inlineStr">
        <is>
          <t>是</t>
        </is>
      </c>
      <c r="I2925" s="54">
        <f>(NOW()-J55)*24</f>
        <v/>
      </c>
      <c r="J2925" s="56" t="n">
        <v>46227.70600694444</v>
      </c>
      <c r="K2925" s="56" t="n">
        <v>46228.03934027778</v>
      </c>
      <c r="L2925" s="0">
        <f>IF(AND(F55&lt;&gt;"已参评好",I55&gt;=5),"超5小时未参评",IF(I55&gt;=7,"超7小时未参评",IF(I55&gt;=8,"超时未参评","")))</f>
        <v/>
      </c>
      <c r="M2925" s="0" t="n"/>
    </row>
    <row r="2926">
      <c r="A2926" s="0" t="inlineStr">
        <is>
          <t>19866250618</t>
        </is>
      </c>
      <c r="B2926" s="56" t="n">
        <v>46227.47649305555</v>
      </c>
      <c r="C2926" s="0" t="inlineStr">
        <is>
          <t>东界三镇工作站</t>
        </is>
      </c>
      <c r="D2926" s="0" t="inlineStr">
        <is>
          <t>周少杰</t>
        </is>
      </c>
      <c r="E2926" s="0" t="inlineStr">
        <is>
          <t>杨振浜</t>
        </is>
      </c>
      <c r="F2926" s="0" t="inlineStr">
        <is>
          <t>未参评好</t>
        </is>
      </c>
      <c r="G2926" s="0" t="inlineStr">
        <is>
          <t>超时</t>
        </is>
      </c>
      <c r="H2926" s="0" t="inlineStr">
        <is>
          <t>是</t>
        </is>
      </c>
      <c r="I2926" s="54">
        <f>(NOW()-J56)*24</f>
        <v/>
      </c>
      <c r="J2926" s="56" t="n">
        <v>46227.55982638889</v>
      </c>
      <c r="K2926" s="56" t="n">
        <v>46227.89315972223</v>
      </c>
      <c r="L2926" s="0">
        <f>IF(AND(F56&lt;&gt;"已参评好",I56&gt;=5),"超5小时未参评",IF(I56&gt;=7,"超7小时未参评",IF(I56&gt;=8,"超时未参评","")))</f>
        <v/>
      </c>
      <c r="M2926" s="0" t="inlineStr">
        <is>
          <t>没有收到短信</t>
        </is>
      </c>
    </row>
    <row r="2927">
      <c r="A2927" s="0" t="inlineStr">
        <is>
          <t>13413762989</t>
        </is>
      </c>
      <c r="B2927" s="56" t="n">
        <v>46227.51409722222</v>
      </c>
      <c r="C2927" s="0" t="inlineStr">
        <is>
          <t>饶平城区工作站</t>
        </is>
      </c>
      <c r="D2927" s="0" t="inlineStr">
        <is>
          <t>陈泽鹏</t>
        </is>
      </c>
      <c r="E2927" s="0" t="inlineStr">
        <is>
          <t>余俊生</t>
        </is>
      </c>
      <c r="F2927" s="0" t="inlineStr">
        <is>
          <t>未参评好</t>
        </is>
      </c>
      <c r="G2927" s="0" t="inlineStr">
        <is>
          <t>超时</t>
        </is>
      </c>
      <c r="H2927" s="0" t="inlineStr">
        <is>
          <t>是</t>
        </is>
      </c>
      <c r="I2927" s="54">
        <f>(NOW()-J57)*24</f>
        <v/>
      </c>
      <c r="J2927" s="56" t="n">
        <v>46227.59743055556</v>
      </c>
      <c r="K2927" s="56" t="n">
        <v>46227.93076388889</v>
      </c>
      <c r="L2927" s="0">
        <f>IF(AND(F57&lt;&gt;"已参评好",I57&gt;=5),"超5小时未参评",IF(I57&gt;=7,"超7小时未参评",IF(I57&gt;=8,"超时未参评","")))</f>
        <v/>
      </c>
      <c r="M2927" s="0" t="inlineStr">
        <is>
          <t>用户不懂操作</t>
        </is>
      </c>
    </row>
    <row r="2928">
      <c r="A2928" s="0" t="inlineStr">
        <is>
          <t>15913028259</t>
        </is>
      </c>
      <c r="B2928" s="56" t="n">
        <v>46227.61800925926</v>
      </c>
      <c r="C2928" s="0" t="inlineStr">
        <is>
          <t>饶平中片工作站</t>
        </is>
      </c>
      <c r="D2928" s="0" t="inlineStr">
        <is>
          <t>郑洽祥</t>
        </is>
      </c>
      <c r="E2928" s="0" t="inlineStr">
        <is>
          <t>张远彪</t>
        </is>
      </c>
      <c r="F2928" s="0" t="inlineStr">
        <is>
          <t>未参评好</t>
        </is>
      </c>
      <c r="G2928" s="0" t="inlineStr">
        <is>
          <t>超时</t>
        </is>
      </c>
      <c r="H2928" s="0" t="inlineStr">
        <is>
          <t>是</t>
        </is>
      </c>
      <c r="I2928" s="54">
        <f>(NOW()-J58)*24</f>
        <v/>
      </c>
      <c r="J2928" s="56" t="n">
        <v>46227.70134259259</v>
      </c>
      <c r="K2928" s="56" t="n">
        <v>46228.03467592593</v>
      </c>
      <c r="L2928" s="0">
        <f>IF(AND(F58&lt;&gt;"已参评好",I58&gt;=5),"超5小时未参评",IF(I58&gt;=7,"超7小时未参评",IF(I58&gt;=8,"超时未参评","")))</f>
        <v/>
      </c>
      <c r="M2928" s="0" t="inlineStr">
        <is>
          <t>客户没收到短信</t>
        </is>
      </c>
    </row>
    <row r="2929">
      <c r="A2929" s="0" t="inlineStr">
        <is>
          <t>15994979334</t>
        </is>
      </c>
      <c r="B2929" s="56" t="n">
        <v>46227.50072916667</v>
      </c>
      <c r="C2929" s="0" t="inlineStr">
        <is>
          <t>饶平城区工作站</t>
        </is>
      </c>
      <c r="D2929" s="0" t="inlineStr">
        <is>
          <t>陈泽鹏</t>
        </is>
      </c>
      <c r="E2929" s="0" t="inlineStr">
        <is>
          <t>郑臣伟</t>
        </is>
      </c>
      <c r="F2929" s="0" t="inlineStr">
        <is>
          <t>已参评好</t>
        </is>
      </c>
      <c r="G2929" s="0" t="inlineStr">
        <is>
          <t>超时</t>
        </is>
      </c>
      <c r="H2929" s="0" t="inlineStr">
        <is>
          <t>是</t>
        </is>
      </c>
      <c r="I2929" s="54">
        <f>(NOW()-J59)*24</f>
        <v/>
      </c>
      <c r="J2929" s="56" t="n">
        <v>46227.5840625</v>
      </c>
      <c r="K2929" s="56" t="n">
        <v>46227.91739583333</v>
      </c>
      <c r="L2929" s="0">
        <f>IF(AND(F59&lt;&gt;"已参评好",I59&gt;=5),"超5小时未参评",IF(I59&gt;=7,"超7小时未参评",IF(I59&gt;=8,"超时未参评","")))</f>
        <v/>
      </c>
      <c r="M2929" s="0" t="inlineStr">
        <is>
          <t>已参评</t>
        </is>
      </c>
    </row>
    <row r="2930">
      <c r="A2930" s="0" t="inlineStr">
        <is>
          <t>18207689838</t>
        </is>
      </c>
      <c r="B2930" s="56" t="n">
        <v>46227.45913194444</v>
      </c>
      <c r="C2930" s="0" t="inlineStr">
        <is>
          <t>凤塘镇区工作站</t>
        </is>
      </c>
      <c r="D2930" s="0" t="inlineStr">
        <is>
          <t>曾声锦</t>
        </is>
      </c>
      <c r="E2930" s="0" t="inlineStr">
        <is>
          <t>郑楚龙</t>
        </is>
      </c>
      <c r="G2930" s="0" t="inlineStr">
        <is>
          <t>超时</t>
        </is>
      </c>
      <c r="H2930" s="0" t="inlineStr">
        <is>
          <t>是</t>
        </is>
      </c>
      <c r="I2930" s="54">
        <f>(NOW()-J60)*24</f>
        <v/>
      </c>
      <c r="J2930" s="56" t="n">
        <v>46227.54246527778</v>
      </c>
      <c r="K2930" s="56" t="n">
        <v>46227.87579861111</v>
      </c>
      <c r="L2930" s="0">
        <f>IF(AND(F60&lt;&gt;"已参评好",I60&gt;=5),"超5小时未参评",IF(I60&gt;=7,"超7小时未参评",IF(I60&gt;=8,"超时未参评","")))</f>
        <v/>
      </c>
      <c r="M2930" s="0" t="n"/>
    </row>
    <row r="2931">
      <c r="A2931" s="0" t="inlineStr">
        <is>
          <t>15812678565</t>
        </is>
      </c>
      <c r="B2931" s="56" t="n">
        <v>46227.54175925926</v>
      </c>
      <c r="C2931" s="0" t="inlineStr">
        <is>
          <t>东界三镇工作站</t>
        </is>
      </c>
      <c r="D2931" s="0" t="inlineStr">
        <is>
          <t>周少杰</t>
        </is>
      </c>
      <c r="E2931" s="0" t="inlineStr">
        <is>
          <t>郑海浜</t>
        </is>
      </c>
      <c r="F2931" s="0" t="inlineStr">
        <is>
          <t>未参评好</t>
        </is>
      </c>
      <c r="G2931" s="0" t="inlineStr">
        <is>
          <t>超时</t>
        </is>
      </c>
      <c r="H2931" s="0" t="inlineStr">
        <is>
          <t>是</t>
        </is>
      </c>
      <c r="I2931" s="54">
        <f>(NOW()-J61)*24</f>
        <v/>
      </c>
      <c r="J2931" s="56" t="n">
        <v>46227.62509259259</v>
      </c>
      <c r="K2931" s="56" t="n">
        <v>46227.95842592593</v>
      </c>
      <c r="L2931" s="0">
        <f>IF(AND(F61&lt;&gt;"已参评好",I61&gt;=5),"超5小时未参评",IF(I61&gt;=7,"超7小时未参评",IF(I61&gt;=8,"超时未参评","")))</f>
        <v/>
      </c>
      <c r="M2931" s="0" t="inlineStr">
        <is>
          <t>去现场手机无收到参评信息</t>
        </is>
      </c>
    </row>
    <row r="2932">
      <c r="A2932" s="0" t="inlineStr">
        <is>
          <t>13376746325</t>
        </is>
      </c>
      <c r="B2932" s="56" t="n">
        <v>46227.58387731481</v>
      </c>
      <c r="C2932" s="0" t="inlineStr">
        <is>
          <t>市区城北工作站</t>
        </is>
      </c>
      <c r="D2932" s="0" t="inlineStr">
        <is>
          <t>陆锐荣</t>
        </is>
      </c>
      <c r="E2932" s="0" t="inlineStr">
        <is>
          <t>周创镔</t>
        </is>
      </c>
      <c r="G2932" s="0" t="inlineStr">
        <is>
          <t>超时</t>
        </is>
      </c>
      <c r="H2932" s="0" t="inlineStr">
        <is>
          <t>是</t>
        </is>
      </c>
      <c r="I2932" s="54">
        <f>(NOW()-J62)*24</f>
        <v/>
      </c>
      <c r="J2932" s="56" t="n">
        <v>46227.66721064815</v>
      </c>
      <c r="K2932" s="56" t="n">
        <v>46228.00054398148</v>
      </c>
      <c r="L2932" s="0">
        <f>IF(AND(F62&lt;&gt;"已参评好",I62&gt;=5),"超5小时未参评",IF(I62&gt;=7,"超7小时未参评",IF(I62&gt;=8,"超时未参评","")))</f>
        <v/>
      </c>
      <c r="M2932" s="0" t="n"/>
    </row>
    <row r="2933">
      <c r="A2933" s="0" t="inlineStr">
        <is>
          <t>13413750664</t>
        </is>
      </c>
      <c r="B2933" s="56" t="n">
        <v>46227.79013888889</v>
      </c>
      <c r="C2933" s="0" t="inlineStr">
        <is>
          <t>韩江新城工作站</t>
        </is>
      </c>
      <c r="D2933" s="0" t="inlineStr">
        <is>
          <t>邱培烁</t>
        </is>
      </c>
      <c r="E2933" s="0" t="inlineStr">
        <is>
          <t>柯德贤</t>
        </is>
      </c>
      <c r="G2933" s="0" t="inlineStr">
        <is>
          <t>未超8小时</t>
        </is>
      </c>
      <c r="H2933" s="0" t="inlineStr">
        <is>
          <t>是</t>
        </is>
      </c>
      <c r="I2933" s="54">
        <f>(NOW()-J63)*24</f>
        <v/>
      </c>
      <c r="J2933" s="56" t="n">
        <v>46227.87347222222</v>
      </c>
      <c r="K2933" s="56" t="n">
        <v>46228.20680555556</v>
      </c>
      <c r="L2933" s="0">
        <f>IF(AND(F63&lt;&gt;"已参评好",I63&gt;=5),"超5小时未参评",IF(I63&gt;=7,"超7小时未参评",IF(I63&gt;=8,"超时未参评","")))</f>
        <v/>
      </c>
      <c r="M2933" s="0" t="n"/>
    </row>
    <row r="2934">
      <c r="A2934" s="0" t="inlineStr">
        <is>
          <t>15913010666</t>
        </is>
      </c>
      <c r="B2934" s="56" t="n">
        <v>46227.67025462963</v>
      </c>
      <c r="C2934" s="0" t="inlineStr">
        <is>
          <t>韩江新城工作站</t>
        </is>
      </c>
      <c r="D2934" s="0" t="inlineStr">
        <is>
          <t>邱培烁</t>
        </is>
      </c>
      <c r="E2934" s="0" t="inlineStr">
        <is>
          <t>柯德贤</t>
        </is>
      </c>
      <c r="G2934" s="0" t="inlineStr">
        <is>
          <t>未超8小时</t>
        </is>
      </c>
      <c r="H2934" s="0" t="inlineStr">
        <is>
          <t>是</t>
        </is>
      </c>
      <c r="I2934" s="54">
        <f>(NOW()-J64)*24</f>
        <v/>
      </c>
      <c r="J2934" s="56" t="n">
        <v>46227.75358796296</v>
      </c>
      <c r="K2934" s="56" t="n">
        <v>46228.08692129629</v>
      </c>
      <c r="L2934" s="0">
        <f>IF(AND(F64&lt;&gt;"已参评好",I64&gt;=5),"超5小时未参评",IF(I64&gt;=7,"超7小时未参评",IF(I64&gt;=8,"超时未参评","")))</f>
        <v/>
      </c>
      <c r="M2934" s="0" t="n"/>
    </row>
    <row r="2935">
      <c r="A2935" s="0" t="inlineStr">
        <is>
          <t>18938809209</t>
        </is>
      </c>
      <c r="B2935" s="56" t="n">
        <v>46227.78193287037</v>
      </c>
      <c r="C2935" s="0" t="inlineStr">
        <is>
          <t>瓷都枫溪工作站</t>
        </is>
      </c>
      <c r="D2935" s="0" t="inlineStr">
        <is>
          <t>许守锦</t>
        </is>
      </c>
      <c r="E2935" s="0" t="inlineStr">
        <is>
          <t>卢志平</t>
        </is>
      </c>
      <c r="G2935" s="0" t="inlineStr">
        <is>
          <t>未超8小时</t>
        </is>
      </c>
      <c r="H2935" s="0" t="inlineStr">
        <is>
          <t>是</t>
        </is>
      </c>
      <c r="I2935" s="54">
        <f>(NOW()-J65)*24</f>
        <v/>
      </c>
      <c r="J2935" s="56" t="n">
        <v>46227.86526620371</v>
      </c>
      <c r="K2935" s="56" t="n">
        <v>46228.19859953703</v>
      </c>
      <c r="L2935" s="0">
        <f>IF(AND(F65&lt;&gt;"已参评好",I65&gt;=5),"超5小时未参评",IF(I65&gt;=7,"超7小时未参评",IF(I65&gt;=8,"超时未参评","")))</f>
        <v/>
      </c>
      <c r="M2935" s="0" t="n"/>
    </row>
    <row r="2936">
      <c r="A2936" s="0" t="inlineStr">
        <is>
          <t>13652832456</t>
        </is>
      </c>
      <c r="B2936" s="56" t="n">
        <v>46227.6359837963</v>
      </c>
      <c r="C2936" s="0" t="inlineStr">
        <is>
          <t>北部四镇工作站</t>
        </is>
      </c>
      <c r="D2936" s="0" t="inlineStr">
        <is>
          <t>黄再明</t>
        </is>
      </c>
      <c r="E2936" s="0" t="inlineStr">
        <is>
          <t>陈馥旭</t>
        </is>
      </c>
      <c r="G2936" s="0" t="inlineStr">
        <is>
          <t>未超8小时</t>
        </is>
      </c>
      <c r="H2936" s="0" t="inlineStr">
        <is>
          <t>是</t>
        </is>
      </c>
      <c r="I2936" s="54">
        <f>(NOW()-J66)*24</f>
        <v/>
      </c>
      <c r="J2936" s="56" t="n">
        <v>46227.71931712963</v>
      </c>
      <c r="K2936" s="56" t="n">
        <v>46228.05265046296</v>
      </c>
      <c r="L2936" s="0">
        <f>IF(AND(F66&lt;&gt;"已参评好",I66&gt;=5),"超5小时未参评",IF(I66&gt;=7,"超7小时未参评",IF(I66&gt;=8,"超时未参评","")))</f>
        <v/>
      </c>
      <c r="M2936" s="0" t="n"/>
    </row>
    <row r="2937">
      <c r="A2937" s="0" t="inlineStr">
        <is>
          <t>15218550015</t>
        </is>
      </c>
      <c r="B2937" s="56" t="n">
        <v>46227.7078587963</v>
      </c>
      <c r="C2937" s="0" t="inlineStr">
        <is>
          <t>潮安城区工作站</t>
        </is>
      </c>
      <c r="D2937" s="0" t="inlineStr">
        <is>
          <t>吴家鸣</t>
        </is>
      </c>
      <c r="E2937" s="0" t="inlineStr">
        <is>
          <t>曾喜标</t>
        </is>
      </c>
      <c r="G2937" s="0" t="inlineStr">
        <is>
          <t>未超8小时</t>
        </is>
      </c>
      <c r="H2937" s="0" t="inlineStr">
        <is>
          <t>是</t>
        </is>
      </c>
      <c r="I2937" s="54">
        <f>(NOW()-J67)*24</f>
        <v/>
      </c>
      <c r="J2937" s="56" t="n">
        <v>46227.79119212963</v>
      </c>
      <c r="K2937" s="56" t="n">
        <v>46228.12452546296</v>
      </c>
      <c r="L2937" s="0">
        <f>IF(AND(F67&lt;&gt;"已参评好",I67&gt;=5),"超5小时未参评",IF(I67&gt;=7,"超7小时未参评",IF(I67&gt;=8,"超时未参评","")))</f>
        <v/>
      </c>
      <c r="M2937" s="0" t="n"/>
    </row>
    <row r="2938">
      <c r="A2938" s="0" t="inlineStr">
        <is>
          <t>15913040224</t>
        </is>
      </c>
      <c r="B2938" s="56" t="n">
        <v>46227.69892361111</v>
      </c>
      <c r="C2938" s="0" t="inlineStr">
        <is>
          <t>彩塘东凤工作站</t>
        </is>
      </c>
      <c r="D2938" s="0" t="inlineStr">
        <is>
          <t>丁锐涛</t>
        </is>
      </c>
      <c r="E2938" s="0" t="inlineStr">
        <is>
          <t>沈广沅</t>
        </is>
      </c>
      <c r="F2938" s="0" t="inlineStr">
        <is>
          <t>未参评好</t>
        </is>
      </c>
      <c r="G2938" s="0" t="inlineStr">
        <is>
          <t>未超8小时</t>
        </is>
      </c>
      <c r="H2938" s="0" t="inlineStr">
        <is>
          <t>是</t>
        </is>
      </c>
      <c r="I2938" s="54">
        <f>(NOW()-J68)*24</f>
        <v/>
      </c>
      <c r="J2938" s="56" t="n">
        <v>46227.78225694445</v>
      </c>
      <c r="K2938" s="56" t="n">
        <v>46228.11559027778</v>
      </c>
      <c r="L2938" s="0">
        <f>IF(AND(F68&lt;&gt;"已参评好",I68&gt;=5),"超5小时未参评",IF(I68&gt;=7,"超7小时未参评",IF(I68&gt;=8,"超时未参评","")))</f>
        <v/>
      </c>
      <c r="M2938" s="0" t="inlineStr">
        <is>
          <t>没有收到</t>
        </is>
      </c>
    </row>
    <row r="2939">
      <c r="A2939" s="0" t="inlineStr">
        <is>
          <t>15216978821</t>
        </is>
      </c>
      <c r="B2939" s="56" t="n">
        <v>46227.70245370371</v>
      </c>
      <c r="C2939" s="0" t="inlineStr">
        <is>
          <t>潮安城区工作站</t>
        </is>
      </c>
      <c r="D2939" s="0" t="inlineStr">
        <is>
          <t>吴家鸣</t>
        </is>
      </c>
      <c r="E2939" s="0" t="inlineStr">
        <is>
          <t>曾桐波</t>
        </is>
      </c>
      <c r="G2939" s="0" t="inlineStr">
        <is>
          <t>未超8小时</t>
        </is>
      </c>
      <c r="H2939" s="0" t="inlineStr">
        <is>
          <t>是</t>
        </is>
      </c>
      <c r="I2939" s="54">
        <f>(NOW()-J69)*24</f>
        <v/>
      </c>
      <c r="J2939" s="56" t="n">
        <v>46227.78578703704</v>
      </c>
      <c r="K2939" s="56" t="n">
        <v>46228.11912037037</v>
      </c>
      <c r="L2939" s="0">
        <f>IF(AND(F69&lt;&gt;"已参评好",I69&gt;=5),"超5小时未参评",IF(I69&gt;=7,"超7小时未参评",IF(I69&gt;=8,"超时未参评","")))</f>
        <v/>
      </c>
      <c r="M2939" s="0" t="n"/>
    </row>
    <row r="2940">
      <c r="A2940" s="0" t="inlineStr">
        <is>
          <t>13671426154</t>
        </is>
      </c>
      <c r="B2940" s="56" t="n">
        <v>46227.76917824074</v>
      </c>
      <c r="C2940" s="0" t="inlineStr">
        <is>
          <t>高铁三镇工作站</t>
        </is>
      </c>
      <c r="D2940" s="0" t="inlineStr">
        <is>
          <t>洪名鑫</t>
        </is>
      </c>
      <c r="E2940" s="0" t="inlineStr">
        <is>
          <t>林彬举</t>
        </is>
      </c>
      <c r="F2940" s="0" t="inlineStr">
        <is>
          <t>已参评好</t>
        </is>
      </c>
      <c r="G2940" s="0" t="inlineStr">
        <is>
          <t>未超8小时</t>
        </is>
      </c>
      <c r="H2940" s="0" t="inlineStr">
        <is>
          <t>是</t>
        </is>
      </c>
      <c r="I2940" s="54">
        <f>(NOW()-J70)*24</f>
        <v/>
      </c>
      <c r="J2940" s="56" t="n">
        <v>46227.85251157408</v>
      </c>
      <c r="K2940" s="56" t="n">
        <v>46228.18584490741</v>
      </c>
      <c r="L2940" s="0">
        <f>IF(AND(F70&lt;&gt;"已参评好",I70&gt;=5),"超5小时未参评",IF(I70&gt;=7,"超7小时未参评",IF(I70&gt;=8,"超时未参评","")))</f>
        <v/>
      </c>
      <c r="M2940" s="0" t="inlineStr">
        <is>
          <t>已参评</t>
        </is>
      </c>
    </row>
    <row r="2941">
      <c r="A2941" s="0" t="inlineStr">
        <is>
          <t>13534693993</t>
        </is>
      </c>
      <c r="B2941" s="56" t="n">
        <v>46227.63505787037</v>
      </c>
      <c r="C2941" s="0" t="inlineStr">
        <is>
          <t>饶平北片工作站</t>
        </is>
      </c>
      <c r="D2941" s="0" t="inlineStr">
        <is>
          <t>詹进链</t>
        </is>
      </c>
      <c r="E2941" s="0" t="inlineStr">
        <is>
          <t>詹利波</t>
        </is>
      </c>
      <c r="G2941" s="0" t="inlineStr">
        <is>
          <t>未超8小时</t>
        </is>
      </c>
      <c r="H2941" s="0" t="inlineStr">
        <is>
          <t>是</t>
        </is>
      </c>
      <c r="I2941" s="54">
        <f>(NOW()-J71)*24</f>
        <v/>
      </c>
      <c r="J2941" s="56" t="n">
        <v>46227.71839120371</v>
      </c>
      <c r="K2941" s="56" t="n">
        <v>46228.05172453704</v>
      </c>
      <c r="L2941" s="0">
        <f>IF(AND(F71&lt;&gt;"已参评好",I71&gt;=5),"超5小时未参评",IF(I71&gt;=7,"超7小时未参评",IF(I71&gt;=8,"超时未参评","")))</f>
        <v/>
      </c>
      <c r="M2941" s="0" t="n"/>
    </row>
    <row r="2942">
      <c r="A2942" s="0" t="inlineStr">
        <is>
          <t>15219871166</t>
        </is>
      </c>
      <c r="B2942" s="56" t="n">
        <v>46227.76675925926</v>
      </c>
      <c r="C2942" s="0" t="inlineStr">
        <is>
          <t>北部四镇工作站</t>
        </is>
      </c>
      <c r="D2942" s="0" t="inlineStr">
        <is>
          <t>黄再明</t>
        </is>
      </c>
      <c r="E2942" s="0" t="inlineStr">
        <is>
          <t>黄森财</t>
        </is>
      </c>
      <c r="G2942" s="0" t="inlineStr">
        <is>
          <t>未超8小时</t>
        </is>
      </c>
      <c r="H2942" s="0" t="inlineStr">
        <is>
          <t>是</t>
        </is>
      </c>
      <c r="I2942" s="54">
        <f>(NOW()-J72)*24</f>
        <v/>
      </c>
      <c r="J2942" s="56" t="n">
        <v>46227.85009259259</v>
      </c>
      <c r="K2942" s="56" t="n">
        <v>46228.18342592593</v>
      </c>
      <c r="L2942" s="0">
        <f>IF(AND(F72&lt;&gt;"已参评好",I72&gt;=5),"超5小时未参评",IF(I72&gt;=7,"超7小时未参评",IF(I72&gt;=8,"超时未参评","")))</f>
        <v/>
      </c>
      <c r="M2942" s="0" t="n"/>
    </row>
    <row r="2943">
      <c r="A2943" s="0" t="inlineStr">
        <is>
          <t>13553709474</t>
        </is>
      </c>
      <c r="B2943" s="56" t="n">
        <v>46227.7046412037</v>
      </c>
      <c r="C2943" s="0" t="inlineStr">
        <is>
          <t>市区城南工作站</t>
        </is>
      </c>
      <c r="D2943" s="0" t="inlineStr">
        <is>
          <t>陈理智</t>
        </is>
      </c>
      <c r="E2943" s="0" t="inlineStr">
        <is>
          <t>林佳宏</t>
        </is>
      </c>
      <c r="G2943" s="0" t="inlineStr">
        <is>
          <t>未超8小时</t>
        </is>
      </c>
      <c r="H2943" s="0" t="inlineStr">
        <is>
          <t>是</t>
        </is>
      </c>
      <c r="I2943" s="54">
        <f>(NOW()-J73)*24</f>
        <v/>
      </c>
      <c r="J2943" s="56" t="n">
        <v>46227.78797453704</v>
      </c>
      <c r="K2943" s="56" t="n">
        <v>46228.12130787037</v>
      </c>
      <c r="L2943" s="0">
        <f>IF(AND(F73&lt;&gt;"已参评好",I73&gt;=5),"超5小时未参评",IF(I73&gt;=7,"超7小时未参评",IF(I73&gt;=8,"超时未参评","")))</f>
        <v/>
      </c>
      <c r="M2943" s="0" t="n"/>
    </row>
    <row r="2944">
      <c r="A2944" s="0" t="inlineStr">
        <is>
          <t>13500106913</t>
        </is>
      </c>
      <c r="B2944" s="56" t="n">
        <v>46227.75991898148</v>
      </c>
      <c r="C2944" s="0" t="inlineStr">
        <is>
          <t>市区城南工作站</t>
        </is>
      </c>
      <c r="D2944" s="0" t="inlineStr">
        <is>
          <t>陈理智</t>
        </is>
      </c>
      <c r="E2944" s="0" t="inlineStr">
        <is>
          <t>陈楷</t>
        </is>
      </c>
      <c r="G2944" s="0" t="inlineStr">
        <is>
          <t>未超8小时</t>
        </is>
      </c>
      <c r="H2944" s="0" t="inlineStr">
        <is>
          <t>是</t>
        </is>
      </c>
      <c r="I2944" s="54">
        <f>(NOW()-J74)*24</f>
        <v/>
      </c>
      <c r="J2944" s="56" t="n">
        <v>46227.84325231481</v>
      </c>
      <c r="K2944" s="56" t="n">
        <v>46228.17658564815</v>
      </c>
      <c r="L2944" s="0">
        <f>IF(AND(F74&lt;&gt;"已参评好",I74&gt;=5),"超5小时未参评",IF(I74&gt;=7,"超7小时未参评",IF(I74&gt;=8,"超时未参评","")))</f>
        <v/>
      </c>
      <c r="M2944" s="0" t="n"/>
    </row>
    <row r="2945">
      <c r="A2945" s="0" t="inlineStr">
        <is>
          <t>15816571932</t>
        </is>
      </c>
      <c r="B2945" s="56" t="n">
        <v>46227.71340277778</v>
      </c>
      <c r="C2945" s="0" t="inlineStr">
        <is>
          <t>江东龙湖工作站</t>
        </is>
      </c>
      <c r="D2945" s="0" t="inlineStr">
        <is>
          <t>郑州杰</t>
        </is>
      </c>
      <c r="E2945" s="0" t="inlineStr">
        <is>
          <t>李帆</t>
        </is>
      </c>
      <c r="G2945" s="0" t="inlineStr">
        <is>
          <t>未超8小时</t>
        </is>
      </c>
      <c r="H2945" s="0" t="inlineStr">
        <is>
          <t>是</t>
        </is>
      </c>
      <c r="I2945" s="54">
        <f>(NOW()-J75)*24</f>
        <v/>
      </c>
      <c r="J2945" s="56" t="n">
        <v>46227.79673611111</v>
      </c>
      <c r="K2945" s="56" t="n">
        <v>46228.13006944444</v>
      </c>
      <c r="L2945" s="0">
        <f>IF(AND(F75&lt;&gt;"已参评好",I75&gt;=5),"超5小时未参评",IF(I75&gt;=7,"超7小时未参评",IF(I75&gt;=8,"超时未参评","")))</f>
        <v/>
      </c>
      <c r="M2945" s="0" t="n"/>
    </row>
    <row r="2946">
      <c r="A2946" s="0" t="inlineStr">
        <is>
          <t>15016506166</t>
        </is>
      </c>
      <c r="B2946" s="56" t="n">
        <v>46227.74549768519</v>
      </c>
      <c r="C2946" s="0" t="inlineStr">
        <is>
          <t>瓷都枫溪工作站</t>
        </is>
      </c>
      <c r="D2946" s="0" t="inlineStr">
        <is>
          <t>许守锦</t>
        </is>
      </c>
      <c r="E2946" s="0" t="inlineStr">
        <is>
          <t>卢奕鑫</t>
        </is>
      </c>
      <c r="G2946" s="0" t="inlineStr">
        <is>
          <t>未超8小时</t>
        </is>
      </c>
      <c r="H2946" s="0" t="inlineStr">
        <is>
          <t>是</t>
        </is>
      </c>
      <c r="I2946" s="54">
        <f>(NOW()-J76)*24</f>
        <v/>
      </c>
      <c r="J2946" s="56" t="n">
        <v>46227.82883101852</v>
      </c>
      <c r="K2946" s="56" t="n">
        <v>46228.16216435185</v>
      </c>
      <c r="L2946" s="0">
        <f>IF(AND(F76&lt;&gt;"已参评好",I76&gt;=5),"超5小时未参评",IF(I76&gt;=7,"超7小时未参评",IF(I76&gt;=8,"超时未参评","")))</f>
        <v/>
      </c>
      <c r="M2946" s="0" t="n"/>
    </row>
    <row r="2947">
      <c r="A2947" s="0" t="inlineStr">
        <is>
          <t>13502556662</t>
        </is>
      </c>
      <c r="B2947" s="56" t="n">
        <v>46227.71883101852</v>
      </c>
      <c r="C2947" s="0" t="inlineStr">
        <is>
          <t>市区城南工作站</t>
        </is>
      </c>
      <c r="D2947" s="0" t="inlineStr">
        <is>
          <t>陈理智</t>
        </is>
      </c>
      <c r="E2947" s="0" t="inlineStr">
        <is>
          <t>陈林伟</t>
        </is>
      </c>
      <c r="G2947" s="0" t="inlineStr">
        <is>
          <t>未超8小时</t>
        </is>
      </c>
      <c r="H2947" s="0" t="inlineStr">
        <is>
          <t>是</t>
        </is>
      </c>
      <c r="I2947" s="54">
        <f>(NOW()-J77)*24</f>
        <v/>
      </c>
      <c r="J2947" s="56" t="n">
        <v>46227.80216435185</v>
      </c>
      <c r="K2947" s="56" t="n">
        <v>46228.13549768519</v>
      </c>
      <c r="L2947" s="0">
        <f>IF(AND(F77&lt;&gt;"已参评好",I77&gt;=5),"超5小时未参评",IF(I77&gt;=7,"超7小时未参评",IF(I77&gt;=8,"超时未参评","")))</f>
        <v/>
      </c>
      <c r="M2947" s="0" t="n"/>
    </row>
    <row r="2948">
      <c r="A2948" s="0" t="inlineStr">
        <is>
          <t>18144400574</t>
        </is>
      </c>
      <c r="B2948" s="56" t="n">
        <v>46227.72711805555</v>
      </c>
      <c r="C2948" s="0" t="inlineStr">
        <is>
          <t>韩江新城工作站</t>
        </is>
      </c>
      <c r="D2948" s="0" t="inlineStr">
        <is>
          <t>邱培烁</t>
        </is>
      </c>
      <c r="E2948" s="0" t="inlineStr">
        <is>
          <t>陈少煌</t>
        </is>
      </c>
      <c r="G2948" s="0" t="inlineStr">
        <is>
          <t>未超8小时</t>
        </is>
      </c>
      <c r="H2948" s="0" t="inlineStr">
        <is>
          <t>是</t>
        </is>
      </c>
      <c r="I2948" s="54">
        <f>(NOW()-J78)*24</f>
        <v/>
      </c>
      <c r="J2948" s="56" t="n">
        <v>46227.81045138889</v>
      </c>
      <c r="K2948" s="56" t="n">
        <v>46228.14378472222</v>
      </c>
      <c r="L2948" s="0">
        <f>IF(AND(F78&lt;&gt;"已参评好",I78&gt;=5),"超5小时未参评",IF(I78&gt;=7,"超7小时未参评",IF(I78&gt;=8,"超时未参评","")))</f>
        <v/>
      </c>
      <c r="M2948" s="0" t="n"/>
    </row>
    <row r="2949">
      <c r="A2949" s="0" t="inlineStr">
        <is>
          <t>13534637290</t>
        </is>
      </c>
      <c r="B2949" s="56" t="n">
        <v>46227.79565972222</v>
      </c>
      <c r="C2949" s="0" t="inlineStr">
        <is>
          <t>磷官铁工作站</t>
        </is>
      </c>
      <c r="D2949" s="0" t="inlineStr">
        <is>
          <t>吴坊</t>
        </is>
      </c>
      <c r="E2949" s="0" t="inlineStr">
        <is>
          <t>陆淳鑫</t>
        </is>
      </c>
      <c r="G2949" s="0" t="inlineStr">
        <is>
          <t>未超8小时</t>
        </is>
      </c>
      <c r="H2949" s="0" t="inlineStr">
        <is>
          <t>是</t>
        </is>
      </c>
      <c r="I2949" s="54">
        <f>(NOW()-J79)*24</f>
        <v/>
      </c>
      <c r="J2949" s="56" t="n">
        <v>46227.87899305556</v>
      </c>
      <c r="K2949" s="56" t="n">
        <v>46228.21232638889</v>
      </c>
      <c r="L2949" s="0">
        <f>IF(AND(F79&lt;&gt;"已参评好",I79&gt;=5),"超5小时未参评",IF(I79&gt;=7,"超7小时未参评",IF(I79&gt;=8,"超时未参评","")))</f>
        <v/>
      </c>
      <c r="M2949" s="0" t="n"/>
    </row>
    <row r="2950">
      <c r="A2950" s="0" t="inlineStr">
        <is>
          <t>15816193589</t>
        </is>
      </c>
      <c r="B2950" s="56" t="n">
        <v>46227.76496527778</v>
      </c>
      <c r="C2950" s="0" t="inlineStr">
        <is>
          <t>市区城北工作站</t>
        </is>
      </c>
      <c r="D2950" s="0" t="inlineStr">
        <is>
          <t>陆锐荣</t>
        </is>
      </c>
      <c r="E2950" s="0" t="inlineStr">
        <is>
          <t>王伟雄</t>
        </is>
      </c>
      <c r="G2950" s="0" t="inlineStr">
        <is>
          <t>未超8小时</t>
        </is>
      </c>
      <c r="H2950" s="0" t="inlineStr">
        <is>
          <t>是</t>
        </is>
      </c>
      <c r="I2950" s="54">
        <f>(NOW()-J80)*24</f>
        <v/>
      </c>
      <c r="J2950" s="56" t="n">
        <v>46227.84829861111</v>
      </c>
      <c r="K2950" s="56" t="n">
        <v>46228.18163194445</v>
      </c>
      <c r="L2950" s="0">
        <f>IF(AND(F80&lt;&gt;"已参评好",I80&gt;=5),"超5小时未参评",IF(I80&gt;=7,"超7小时未参评",IF(I80&gt;=8,"超时未参评","")))</f>
        <v/>
      </c>
      <c r="M2950" s="0" t="n"/>
    </row>
    <row r="2951">
      <c r="A2951" s="0" t="inlineStr">
        <is>
          <t>13539388617</t>
        </is>
      </c>
      <c r="B2951" s="56" t="n">
        <v>46227.73208333334</v>
      </c>
      <c r="C2951" s="0" t="inlineStr">
        <is>
          <t>韩江新城工作站</t>
        </is>
      </c>
      <c r="D2951" s="0" t="inlineStr">
        <is>
          <t>邱培烁</t>
        </is>
      </c>
      <c r="E2951" s="0" t="inlineStr">
        <is>
          <t>曾楚湘</t>
        </is>
      </c>
      <c r="G2951" s="0" t="inlineStr">
        <is>
          <t>未超8小时</t>
        </is>
      </c>
      <c r="H2951" s="0" t="inlineStr">
        <is>
          <t>是</t>
        </is>
      </c>
      <c r="I2951" s="54">
        <f>(NOW()-J81)*24</f>
        <v/>
      </c>
      <c r="J2951" s="56" t="n">
        <v>46227.81541666666</v>
      </c>
      <c r="K2951" s="56" t="n">
        <v>46228.14875</v>
      </c>
      <c r="L2951" s="0">
        <f>IF(AND(F81&lt;&gt;"已参评好",I81&gt;=5),"超5小时未参评",IF(I81&gt;=7,"超7小时未参评",IF(I81&gt;=8,"超时未参评","")))</f>
        <v/>
      </c>
      <c r="M2951" s="0" t="n"/>
    </row>
    <row r="2952">
      <c r="A2952" s="0" t="inlineStr">
        <is>
          <t>13715755317</t>
        </is>
      </c>
      <c r="B2952" s="56" t="n">
        <v>46227.70424768519</v>
      </c>
      <c r="C2952" s="0" t="inlineStr">
        <is>
          <t>瓷都枫溪工作站</t>
        </is>
      </c>
      <c r="D2952" s="0" t="inlineStr">
        <is>
          <t>许守锦</t>
        </is>
      </c>
      <c r="E2952" s="0" t="inlineStr">
        <is>
          <t>陈洽龙</t>
        </is>
      </c>
      <c r="G2952" s="0" t="inlineStr">
        <is>
          <t>未超8小时</t>
        </is>
      </c>
      <c r="H2952" s="0" t="inlineStr">
        <is>
          <t>是</t>
        </is>
      </c>
      <c r="I2952" s="54">
        <f>(NOW()-J82)*24</f>
        <v/>
      </c>
      <c r="J2952" s="56" t="n">
        <v>46227.78758101852</v>
      </c>
      <c r="K2952" s="56" t="n">
        <v>46228.12091435185</v>
      </c>
      <c r="L2952" s="0">
        <f>IF(AND(F82&lt;&gt;"已参评好",I82&gt;=5),"超5小时未参评",IF(I82&gt;=7,"超7小时未参评",IF(I82&gt;=8,"超时未参评","")))</f>
        <v/>
      </c>
      <c r="M2952" s="0" t="n"/>
    </row>
    <row r="2953">
      <c r="A2953" s="0" t="inlineStr">
        <is>
          <t>19740959373</t>
        </is>
      </c>
      <c r="B2953" s="56" t="n">
        <v>46227.68542824074</v>
      </c>
      <c r="C2953" s="0" t="inlineStr">
        <is>
          <t>韩江新城工作站</t>
        </is>
      </c>
      <c r="D2953" s="0" t="inlineStr">
        <is>
          <t>邱培烁</t>
        </is>
      </c>
      <c r="E2953" s="0" t="inlineStr">
        <is>
          <t>刘伟煌</t>
        </is>
      </c>
      <c r="G2953" s="0" t="inlineStr">
        <is>
          <t>未超8小时</t>
        </is>
      </c>
      <c r="H2953" s="0" t="inlineStr">
        <is>
          <t>是</t>
        </is>
      </c>
      <c r="I2953" s="54">
        <f>(NOW()-J83)*24</f>
        <v/>
      </c>
      <c r="J2953" s="56" t="n">
        <v>46227.76876157407</v>
      </c>
      <c r="K2953" s="56" t="n">
        <v>46228.10209490741</v>
      </c>
      <c r="L2953" s="0">
        <f>IF(AND(F83&lt;&gt;"已参评好",I83&gt;=5),"超5小时未参评",IF(I83&gt;=7,"超7小时未参评",IF(I83&gt;=8,"超时未参评","")))</f>
        <v/>
      </c>
      <c r="M2953" s="0" t="n"/>
    </row>
    <row r="2954">
      <c r="A2954" s="0" t="inlineStr">
        <is>
          <t>15218558176</t>
        </is>
      </c>
      <c r="B2954" s="56" t="n">
        <v>46227.65657407408</v>
      </c>
      <c r="C2954" s="0" t="inlineStr">
        <is>
          <t>潮安城区工作站</t>
        </is>
      </c>
      <c r="D2954" s="0" t="inlineStr">
        <is>
          <t>吴家鸣</t>
        </is>
      </c>
      <c r="E2954" s="0" t="inlineStr">
        <is>
          <t>林洽水</t>
        </is>
      </c>
      <c r="G2954" s="0" t="inlineStr">
        <is>
          <t>未超8小时</t>
        </is>
      </c>
      <c r="H2954" s="0" t="inlineStr">
        <is>
          <t>是</t>
        </is>
      </c>
      <c r="I2954" s="54">
        <f>(NOW()-J84)*24</f>
        <v/>
      </c>
      <c r="J2954" s="56" t="n">
        <v>46227.73990740741</v>
      </c>
      <c r="K2954" s="56" t="n">
        <v>46228.07324074074</v>
      </c>
      <c r="L2954" s="0">
        <f>IF(AND(F84&lt;&gt;"已参评好",I84&gt;=5),"超5小时未参评",IF(I84&gt;=7,"超7小时未参评",IF(I84&gt;=8,"超时未参评","")))</f>
        <v/>
      </c>
      <c r="M2954" s="0" t="n"/>
    </row>
    <row r="2955">
      <c r="A2955" s="0" t="inlineStr">
        <is>
          <t>15218558576</t>
        </is>
      </c>
      <c r="B2955" s="56" t="n">
        <v>46227.64855324074</v>
      </c>
      <c r="C2955" s="0" t="inlineStr">
        <is>
          <t>潮安城区工作站</t>
        </is>
      </c>
      <c r="D2955" s="0" t="inlineStr">
        <is>
          <t>吴家鸣</t>
        </is>
      </c>
      <c r="E2955" s="0" t="inlineStr">
        <is>
          <t>陈家昭</t>
        </is>
      </c>
      <c r="G2955" s="0" t="inlineStr">
        <is>
          <t>未超8小时</t>
        </is>
      </c>
      <c r="H2955" s="0" t="inlineStr">
        <is>
          <t>是</t>
        </is>
      </c>
      <c r="I2955" s="54">
        <f>(NOW()-J85)*24</f>
        <v/>
      </c>
      <c r="J2955" s="56" t="n">
        <v>46227.73188657407</v>
      </c>
      <c r="K2955" s="56" t="n">
        <v>46228.06521990741</v>
      </c>
      <c r="L2955" s="0">
        <f>IF(AND(F85&lt;&gt;"已参评好",I85&gt;=5),"超5小时未参评",IF(I85&gt;=7,"超7小时未参评",IF(I85&gt;=8,"超时未参评","")))</f>
        <v/>
      </c>
      <c r="M2955" s="0" t="n"/>
    </row>
    <row r="2956">
      <c r="A2956" s="0" t="inlineStr">
        <is>
          <t>15976379225</t>
        </is>
      </c>
      <c r="B2956" s="56" t="n">
        <v>46227.6683912037</v>
      </c>
      <c r="C2956" s="0" t="inlineStr">
        <is>
          <t>彩塘东凤工作站</t>
        </is>
      </c>
      <c r="D2956" s="0" t="inlineStr">
        <is>
          <t>丁锐涛</t>
        </is>
      </c>
      <c r="E2956" s="0" t="inlineStr">
        <is>
          <t>蔡泽鑫</t>
        </is>
      </c>
      <c r="G2956" s="0" t="inlineStr">
        <is>
          <t>未超8小时</t>
        </is>
      </c>
      <c r="H2956" s="0" t="inlineStr">
        <is>
          <t>是</t>
        </is>
      </c>
      <c r="I2956" s="54">
        <f>(NOW()-J86)*24</f>
        <v/>
      </c>
      <c r="J2956" s="56" t="n">
        <v>46227.75172453704</v>
      </c>
      <c r="K2956" s="56" t="n">
        <v>46228.08505787037</v>
      </c>
      <c r="L2956" s="0">
        <f>IF(AND(F86&lt;&gt;"已参评好",I86&gt;=5),"超5小时未参评",IF(I86&gt;=7,"超7小时未参评",IF(I86&gt;=8,"超时未参评","")))</f>
        <v/>
      </c>
      <c r="M2956" s="0" t="n"/>
    </row>
    <row r="2957">
      <c r="A2957" s="0" t="inlineStr">
        <is>
          <t>13727902821</t>
        </is>
      </c>
      <c r="B2957" s="56" t="n">
        <v>46227.69837962963</v>
      </c>
      <c r="C2957" s="0" t="inlineStr">
        <is>
          <t>高铁三镇工作站</t>
        </is>
      </c>
      <c r="D2957" s="0" t="inlineStr">
        <is>
          <t>洪名鑫</t>
        </is>
      </c>
      <c r="E2957" s="0" t="inlineStr">
        <is>
          <t>陈林</t>
        </is>
      </c>
      <c r="F2957" s="0" t="inlineStr">
        <is>
          <t>已参评好</t>
        </is>
      </c>
      <c r="G2957" s="0" t="inlineStr">
        <is>
          <t>未超8小时</t>
        </is>
      </c>
      <c r="H2957" s="0" t="inlineStr">
        <is>
          <t>是</t>
        </is>
      </c>
      <c r="I2957" s="54">
        <f>(NOW()-J87)*24</f>
        <v/>
      </c>
      <c r="J2957" s="56" t="n">
        <v>46227.78171296296</v>
      </c>
      <c r="K2957" s="56" t="n">
        <v>46228.1150462963</v>
      </c>
      <c r="L2957" s="0">
        <f>IF(AND(F87&lt;&gt;"已参评好",I87&gt;=5),"超5小时未参评",IF(I87&gt;=7,"超7小时未参评",IF(I87&gt;=8,"超时未参评","")))</f>
        <v/>
      </c>
      <c r="M2957" s="0" t="inlineStr">
        <is>
          <t>已参评</t>
        </is>
      </c>
    </row>
    <row r="2958">
      <c r="A2958" s="0" t="inlineStr">
        <is>
          <t>13923505040</t>
        </is>
      </c>
      <c r="B2958" s="56" t="n">
        <v>46227.73868055556</v>
      </c>
      <c r="C2958" s="0" t="inlineStr">
        <is>
          <t>市区城南工作站</t>
        </is>
      </c>
      <c r="D2958" s="0" t="inlineStr">
        <is>
          <t>陈理智</t>
        </is>
      </c>
      <c r="E2958" s="0" t="inlineStr">
        <is>
          <t>陈诗俊</t>
        </is>
      </c>
      <c r="G2958" s="0" t="inlineStr">
        <is>
          <t>未超8小时</t>
        </is>
      </c>
      <c r="H2958" s="0" t="inlineStr">
        <is>
          <t>是</t>
        </is>
      </c>
      <c r="I2958" s="54">
        <f>(NOW()-J88)*24</f>
        <v/>
      </c>
      <c r="J2958" s="56" t="n">
        <v>46227.82201388889</v>
      </c>
      <c r="K2958" s="56" t="n">
        <v>46228.15534722222</v>
      </c>
      <c r="L2958" s="0">
        <f>IF(AND(F88&lt;&gt;"已参评好",I88&gt;=5),"超5小时未参评",IF(I88&gt;=7,"超7小时未参评",IF(I88&gt;=8,"超时未参评","")))</f>
        <v/>
      </c>
      <c r="M2958" s="0" t="n"/>
    </row>
    <row r="2959">
      <c r="A2959" s="0" t="inlineStr">
        <is>
          <t>13500100733</t>
        </is>
      </c>
      <c r="B2959" s="56" t="n">
        <v>46227.7765162037</v>
      </c>
      <c r="C2959" s="0" t="inlineStr">
        <is>
          <t>市区城南工作站</t>
        </is>
      </c>
      <c r="D2959" s="0" t="inlineStr">
        <is>
          <t>许守锦</t>
        </is>
      </c>
      <c r="E2959" s="0" t="inlineStr">
        <is>
          <t>谢梓湘</t>
        </is>
      </c>
      <c r="G2959" s="0" t="inlineStr">
        <is>
          <t>未超8小时</t>
        </is>
      </c>
      <c r="H2959" s="0" t="inlineStr">
        <is>
          <t>是</t>
        </is>
      </c>
      <c r="I2959" s="54">
        <f>(NOW()-J89)*24</f>
        <v/>
      </c>
      <c r="J2959" s="56" t="n">
        <v>46227.85984953704</v>
      </c>
      <c r="K2959" s="56" t="n">
        <v>46228.19318287037</v>
      </c>
      <c r="L2959" s="0">
        <f>IF(AND(F89&lt;&gt;"已参评好",I89&gt;=5),"超5小时未参评",IF(I89&gt;=7,"超7小时未参评",IF(I89&gt;=8,"超时未参评","")))</f>
        <v/>
      </c>
      <c r="M2959" s="0" t="n"/>
    </row>
    <row r="2960">
      <c r="A2960" s="0" t="inlineStr">
        <is>
          <t>13828391938</t>
        </is>
      </c>
      <c r="B2960" s="56" t="n">
        <v>46227.71398148148</v>
      </c>
      <c r="C2960" s="0" t="inlineStr">
        <is>
          <t>古巷登塘工作站</t>
        </is>
      </c>
      <c r="D2960" s="0" t="inlineStr">
        <is>
          <t>陈佳雄</t>
        </is>
      </c>
      <c r="E2960" s="0" t="inlineStr">
        <is>
          <t>卢泽思</t>
        </is>
      </c>
      <c r="G2960" s="0" t="inlineStr">
        <is>
          <t>未超8小时</t>
        </is>
      </c>
      <c r="H2960" s="0" t="inlineStr">
        <is>
          <t>是</t>
        </is>
      </c>
      <c r="I2960" s="54">
        <f>(NOW()-J90)*24</f>
        <v/>
      </c>
      <c r="J2960" s="56" t="n">
        <v>46227.79731481482</v>
      </c>
      <c r="K2960" s="56" t="n">
        <v>46228.13064814815</v>
      </c>
      <c r="L2960" s="0">
        <f>IF(AND(F90&lt;&gt;"已参评好",I90&gt;=5),"超5小时未参评",IF(I90&gt;=7,"超7小时未参评",IF(I90&gt;=8,"超时未参评","")))</f>
        <v/>
      </c>
      <c r="M2960" s="0" t="n"/>
    </row>
    <row r="2961">
      <c r="A2961" s="0" t="inlineStr">
        <is>
          <t>13288764888</t>
        </is>
      </c>
      <c r="B2961" s="56" t="n">
        <v>46227.71657407407</v>
      </c>
      <c r="C2961" s="0" t="inlineStr">
        <is>
          <t>市区城北工作站</t>
        </is>
      </c>
      <c r="D2961" s="0" t="inlineStr">
        <is>
          <t>陆锐荣</t>
        </is>
      </c>
      <c r="E2961" s="0" t="inlineStr">
        <is>
          <t>林金旭</t>
        </is>
      </c>
      <c r="G2961" s="0" t="inlineStr">
        <is>
          <t>未超8小时</t>
        </is>
      </c>
      <c r="H2961" s="0" t="inlineStr">
        <is>
          <t>是</t>
        </is>
      </c>
      <c r="I2961" s="54">
        <f>(NOW()-J91)*24</f>
        <v/>
      </c>
      <c r="J2961" s="56" t="n">
        <v>46227.79990740741</v>
      </c>
      <c r="K2961" s="56" t="n">
        <v>46228.13324074074</v>
      </c>
      <c r="L2961" s="0">
        <f>IF(AND(F91&lt;&gt;"已参评好",I91&gt;=5),"超5小时未参评",IF(I91&gt;=7,"超7小时未参评",IF(I91&gt;=8,"超时未参评","")))</f>
        <v/>
      </c>
      <c r="M2961" s="0" t="n"/>
    </row>
    <row r="2962">
      <c r="A2962" s="0" t="inlineStr">
        <is>
          <t>15816192566</t>
        </is>
      </c>
      <c r="B2962" s="56" t="n">
        <v>46227.73321759259</v>
      </c>
      <c r="C2962" s="0" t="inlineStr">
        <is>
          <t>韩江新城工作站</t>
        </is>
      </c>
      <c r="D2962" s="0" t="inlineStr">
        <is>
          <t>邱培烁</t>
        </is>
      </c>
      <c r="E2962" s="0" t="inlineStr">
        <is>
          <t>柯德贤</t>
        </is>
      </c>
      <c r="G2962" s="0" t="inlineStr">
        <is>
          <t>未超8小时</t>
        </is>
      </c>
      <c r="H2962" s="0" t="inlineStr">
        <is>
          <t>是</t>
        </is>
      </c>
      <c r="I2962" s="54">
        <f>(NOW()-J92)*24</f>
        <v/>
      </c>
      <c r="J2962" s="56" t="n">
        <v>46227.81655092593</v>
      </c>
      <c r="K2962" s="56" t="n">
        <v>46228.14988425926</v>
      </c>
      <c r="L2962" s="0">
        <f>IF(AND(F92&lt;&gt;"已参评好",I92&gt;=5),"超5小时未参评",IF(I92&gt;=7,"超7小时未参评",IF(I92&gt;=8,"超时未参评","")))</f>
        <v/>
      </c>
      <c r="M2962" s="0" t="n"/>
    </row>
    <row r="2963">
      <c r="A2963" s="0" t="inlineStr">
        <is>
          <t>13690035216</t>
        </is>
      </c>
      <c r="B2963" s="56" t="n">
        <v>46227.65384259259</v>
      </c>
      <c r="C2963" s="0" t="inlineStr">
        <is>
          <t>瓷都枫溪工作站</t>
        </is>
      </c>
      <c r="D2963" s="0" t="inlineStr">
        <is>
          <t>许守锦</t>
        </is>
      </c>
      <c r="E2963" s="0" t="inlineStr">
        <is>
          <t>卢志平</t>
        </is>
      </c>
      <c r="G2963" s="0" t="inlineStr">
        <is>
          <t>未超8小时</t>
        </is>
      </c>
      <c r="H2963" s="0" t="inlineStr">
        <is>
          <t>是</t>
        </is>
      </c>
      <c r="I2963" s="54">
        <f>(NOW()-J93)*24</f>
        <v/>
      </c>
      <c r="J2963" s="56" t="n">
        <v>46227.73717592593</v>
      </c>
      <c r="K2963" s="56" t="n">
        <v>46228.07050925926</v>
      </c>
      <c r="L2963" s="0">
        <f>IF(AND(F93&lt;&gt;"已参评好",I93&gt;=5),"超5小时未参评",IF(I93&gt;=7,"超7小时未参评",IF(I93&gt;=8,"超时未参评","")))</f>
        <v/>
      </c>
      <c r="M2963" s="0" t="n"/>
    </row>
    <row r="2964">
      <c r="A2964" s="0" t="inlineStr">
        <is>
          <t>13534675402</t>
        </is>
      </c>
      <c r="B2964" s="56" t="n">
        <v>46227.70376157408</v>
      </c>
      <c r="C2964" s="0" t="inlineStr">
        <is>
          <t>彩塘东凤工作站</t>
        </is>
      </c>
      <c r="D2964" s="0" t="inlineStr">
        <is>
          <t>丁锐涛</t>
        </is>
      </c>
      <c r="E2964" s="0" t="inlineStr">
        <is>
          <t>郑德福</t>
        </is>
      </c>
      <c r="F2964" s="0" t="inlineStr">
        <is>
          <t>已参评好</t>
        </is>
      </c>
      <c r="G2964" s="0" t="inlineStr">
        <is>
          <t>未超8小时</t>
        </is>
      </c>
      <c r="H2964" s="0" t="inlineStr">
        <is>
          <t>是</t>
        </is>
      </c>
      <c r="I2964" s="54">
        <f>(NOW()-J94)*24</f>
        <v/>
      </c>
      <c r="J2964" s="56" t="n">
        <v>46227.78709490741</v>
      </c>
      <c r="K2964" s="56" t="n">
        <v>46228.12042824074</v>
      </c>
      <c r="L2964" s="0">
        <f>IF(AND(F94&lt;&gt;"已参评好",I94&gt;=5),"超5小时未参评",IF(I94&gt;=7,"超7小时未参评",IF(I94&gt;=8,"超时未参评","")))</f>
        <v/>
      </c>
      <c r="M2964" s="0" t="inlineStr">
        <is>
          <t>已参评好</t>
        </is>
      </c>
    </row>
    <row r="2965">
      <c r="A2965" s="0" t="inlineStr">
        <is>
          <t>13652808903</t>
        </is>
      </c>
      <c r="B2965" s="56" t="n">
        <v>46227.75663194444</v>
      </c>
      <c r="C2965" s="0" t="inlineStr">
        <is>
          <t>饶平北片工作站</t>
        </is>
      </c>
      <c r="D2965" s="0" t="inlineStr">
        <is>
          <t>詹进链</t>
        </is>
      </c>
      <c r="E2965" s="0" t="inlineStr">
        <is>
          <t>刘锦敏</t>
        </is>
      </c>
      <c r="G2965" s="0" t="inlineStr">
        <is>
          <t>未超8小时</t>
        </is>
      </c>
      <c r="H2965" s="0" t="inlineStr">
        <is>
          <t>是</t>
        </is>
      </c>
      <c r="I2965" s="54">
        <f>(NOW()-J95)*24</f>
        <v/>
      </c>
      <c r="J2965" s="56" t="n">
        <v>46227.83996527778</v>
      </c>
      <c r="K2965" s="56" t="n">
        <v>46228.17329861111</v>
      </c>
      <c r="L2965" s="0">
        <f>IF(AND(F95&lt;&gt;"已参评好",I95&gt;=5),"超5小时未参评",IF(I95&gt;=7,"超7小时未参评",IF(I95&gt;=8,"超时未参评","")))</f>
        <v/>
      </c>
      <c r="M2965" s="0" t="n"/>
    </row>
    <row r="2966">
      <c r="A2966" s="0" t="inlineStr">
        <is>
          <t>13500117044</t>
        </is>
      </c>
      <c r="B2966" s="56" t="n">
        <v>46227.66866898148</v>
      </c>
      <c r="C2966" s="0" t="inlineStr">
        <is>
          <t>古巷登塘工作站</t>
        </is>
      </c>
      <c r="D2966" s="0" t="inlineStr">
        <is>
          <t>陈佳雄</t>
        </is>
      </c>
      <c r="E2966" s="0" t="inlineStr">
        <is>
          <t>刘铭烨</t>
        </is>
      </c>
      <c r="G2966" s="0" t="inlineStr">
        <is>
          <t>未超8小时</t>
        </is>
      </c>
      <c r="H2966" s="0" t="inlineStr">
        <is>
          <t>是</t>
        </is>
      </c>
      <c r="I2966" s="54">
        <f>(NOW()-J96)*24</f>
        <v/>
      </c>
      <c r="J2966" s="56" t="n">
        <v>46227.75200231482</v>
      </c>
      <c r="K2966" s="56" t="n">
        <v>46228.08533564815</v>
      </c>
      <c r="L2966" s="0">
        <f>IF(AND(F96&lt;&gt;"已参评好",I96&gt;=5),"超5小时未参评",IF(I96&gt;=7,"超7小时未参评",IF(I96&gt;=8,"超时未参评","")))</f>
        <v/>
      </c>
      <c r="M2966" s="0" t="n"/>
    </row>
    <row r="2967">
      <c r="A2967" s="0" t="inlineStr">
        <is>
          <t>18148866151</t>
        </is>
      </c>
      <c r="B2967" s="56" t="n">
        <v>46227.68627314815</v>
      </c>
      <c r="C2967" s="0" t="inlineStr">
        <is>
          <t>市区城南工作站</t>
        </is>
      </c>
      <c r="D2967" s="0" t="inlineStr">
        <is>
          <t>陈理智</t>
        </is>
      </c>
      <c r="E2967" s="0" t="inlineStr">
        <is>
          <t>黄钿</t>
        </is>
      </c>
      <c r="G2967" s="0" t="inlineStr">
        <is>
          <t>未超8小时</t>
        </is>
      </c>
      <c r="H2967" s="0" t="inlineStr">
        <is>
          <t>是</t>
        </is>
      </c>
      <c r="I2967" s="54">
        <f>(NOW()-J97)*24</f>
        <v/>
      </c>
      <c r="J2967" s="56" t="n">
        <v>46227.76960648148</v>
      </c>
      <c r="K2967" s="56" t="n">
        <v>46228.10293981482</v>
      </c>
      <c r="L2967" s="0">
        <f>IF(AND(F97&lt;&gt;"已参评好",I97&gt;=5),"超5小时未参评",IF(I97&gt;=7,"超7小时未参评",IF(I97&gt;=8,"超时未参评","")))</f>
        <v/>
      </c>
      <c r="M2967" s="0" t="n"/>
    </row>
    <row r="2968">
      <c r="A2968" s="0" t="inlineStr">
        <is>
          <t>15976382018</t>
        </is>
      </c>
      <c r="B2968" s="56" t="n">
        <v>46227.76662037037</v>
      </c>
      <c r="C2968" s="0" t="inlineStr">
        <is>
          <t>江东龙湖工作站</t>
        </is>
      </c>
      <c r="D2968" s="0" t="inlineStr">
        <is>
          <t>郑州杰</t>
        </is>
      </c>
      <c r="E2968" s="0" t="inlineStr">
        <is>
          <t>谢利军</t>
        </is>
      </c>
      <c r="G2968" s="0" t="inlineStr">
        <is>
          <t>未超8小时</t>
        </is>
      </c>
      <c r="H2968" s="0" t="inlineStr">
        <is>
          <t>是</t>
        </is>
      </c>
      <c r="I2968" s="54">
        <f>(NOW()-J98)*24</f>
        <v/>
      </c>
      <c r="J2968" s="56" t="n">
        <v>46227.84995370371</v>
      </c>
      <c r="K2968" s="56" t="n">
        <v>46228.18328703703</v>
      </c>
      <c r="L2968" s="0">
        <f>IF(AND(F98&lt;&gt;"已参评好",I98&gt;=5),"超5小时未参评",IF(I98&gt;=7,"超7小时未参评",IF(I98&gt;=8,"超时未参评","")))</f>
        <v/>
      </c>
      <c r="M2968" s="0" t="n"/>
    </row>
    <row r="2969">
      <c r="A2969" s="0" t="inlineStr">
        <is>
          <t>13690025979</t>
        </is>
      </c>
      <c r="B2969" s="56" t="n">
        <v>46227.74550925926</v>
      </c>
      <c r="C2969" s="0" t="inlineStr">
        <is>
          <t>饶平中片工作站</t>
        </is>
      </c>
      <c r="D2969" s="0" t="inlineStr">
        <is>
          <t>郑洽祥</t>
        </is>
      </c>
      <c r="E2969" s="0" t="inlineStr">
        <is>
          <t>林孝展</t>
        </is>
      </c>
      <c r="F2969" s="0" t="inlineStr">
        <is>
          <t>已参评好</t>
        </is>
      </c>
      <c r="G2969" s="0" t="inlineStr">
        <is>
          <t>未超8小时</t>
        </is>
      </c>
      <c r="H2969" s="0" t="inlineStr">
        <is>
          <t>是</t>
        </is>
      </c>
      <c r="I2969" s="54">
        <f>(NOW()-J99)*24</f>
        <v/>
      </c>
      <c r="J2969" s="56" t="n">
        <v>46227.82884259259</v>
      </c>
      <c r="K2969" s="56" t="n">
        <v>46228.16217592593</v>
      </c>
      <c r="L2969" s="0">
        <f>IF(AND(F99&lt;&gt;"已参评好",I99&gt;=5),"超5小时未参评",IF(I99&gt;=7,"超7小时未参评",IF(I99&gt;=8,"超时未参评","")))</f>
        <v/>
      </c>
      <c r="M2969" s="0" t="inlineStr">
        <is>
          <t>已参评</t>
        </is>
      </c>
    </row>
    <row r="2970">
      <c r="A2970" s="0" t="inlineStr">
        <is>
          <t>36530073689</t>
        </is>
      </c>
      <c r="B2970" s="56" t="n">
        <v>46227.77923611111</v>
      </c>
      <c r="C2970" s="0" t="inlineStr">
        <is>
          <t>饶平北片工作站</t>
        </is>
      </c>
      <c r="D2970" s="0" t="inlineStr">
        <is>
          <t>詹进链</t>
        </is>
      </c>
      <c r="E2970" s="0" t="inlineStr">
        <is>
          <t>詹进链</t>
        </is>
      </c>
      <c r="G2970" s="0" t="inlineStr">
        <is>
          <t>未超8小时</t>
        </is>
      </c>
      <c r="H2970" s="0" t="inlineStr">
        <is>
          <t>是</t>
        </is>
      </c>
      <c r="I2970" s="54">
        <f>(NOW()-J100)*24</f>
        <v/>
      </c>
      <c r="J2970" s="56" t="n">
        <v>46227.86256944444</v>
      </c>
      <c r="K2970" s="56" t="n">
        <v>46228.19590277778</v>
      </c>
      <c r="L2970" s="0">
        <f>IF(AND(F100&lt;&gt;"已参评好",I100&gt;=5),"超5小时未参评",IF(I100&gt;=7,"超7小时未参评",IF(I100&gt;=8,"超时未参评","")))</f>
        <v/>
      </c>
      <c r="M2970" s="0" t="n"/>
    </row>
    <row r="2971">
      <c r="A2971" s="0" t="inlineStr">
        <is>
          <t>13827317815</t>
        </is>
      </c>
      <c r="B2971" s="56" t="n">
        <v>46227.77717592593</v>
      </c>
      <c r="C2971" s="0" t="inlineStr">
        <is>
          <t>潮安城区工作站</t>
        </is>
      </c>
      <c r="D2971" s="0" t="inlineStr">
        <is>
          <t>吴家鸣</t>
        </is>
      </c>
      <c r="E2971" s="0" t="inlineStr">
        <is>
          <t>曾喜标</t>
        </is>
      </c>
      <c r="G2971" s="0" t="inlineStr">
        <is>
          <t>未超8小时</t>
        </is>
      </c>
      <c r="H2971" s="0" t="inlineStr">
        <is>
          <t>是</t>
        </is>
      </c>
      <c r="I2971" s="54">
        <f>(NOW()-J101)*24</f>
        <v/>
      </c>
      <c r="J2971" s="56" t="n">
        <v>46227.86050925926</v>
      </c>
      <c r="K2971" s="56" t="n">
        <v>46228.19384259259</v>
      </c>
      <c r="L2971" s="0">
        <f>IF(AND(F101&lt;&gt;"已参评好",I101&gt;=5),"超5小时未参评",IF(I101&gt;=7,"超7小时未参评",IF(I101&gt;=8,"超时未参评","")))</f>
        <v/>
      </c>
      <c r="M2971" s="0" t="n"/>
    </row>
    <row r="2972">
      <c r="A2972" s="0" t="inlineStr">
        <is>
          <t>15816140144</t>
        </is>
      </c>
      <c r="B2972" s="56" t="n">
        <v>46227.72787037037</v>
      </c>
      <c r="C2972" s="0" t="inlineStr">
        <is>
          <t>潮安城区工作站</t>
        </is>
      </c>
      <c r="D2972" s="0" t="inlineStr">
        <is>
          <t>吴家鸣</t>
        </is>
      </c>
      <c r="E2972" s="0" t="inlineStr">
        <is>
          <t>郑静亮</t>
        </is>
      </c>
      <c r="G2972" s="0" t="inlineStr">
        <is>
          <t>未超8小时</t>
        </is>
      </c>
      <c r="H2972" s="0" t="inlineStr">
        <is>
          <t>是</t>
        </is>
      </c>
      <c r="I2972" s="54">
        <f>(NOW()-J102)*24</f>
        <v/>
      </c>
      <c r="J2972" s="56" t="n">
        <v>46227.81120370371</v>
      </c>
      <c r="K2972" s="56" t="n">
        <v>46228.14453703703</v>
      </c>
      <c r="L2972" s="0">
        <f>IF(AND(F102&lt;&gt;"已参评好",I102&gt;=5),"超5小时未参评",IF(I102&gt;=7,"超7小时未参评",IF(I102&gt;=8,"超时未参评","")))</f>
        <v/>
      </c>
      <c r="M2972" s="0" t="n"/>
    </row>
    <row r="2973">
      <c r="A2973" s="0" t="inlineStr">
        <is>
          <t>17324711779</t>
        </is>
      </c>
      <c r="B2973" s="56" t="n">
        <v>46227.79306712963</v>
      </c>
      <c r="C2973" s="0" t="inlineStr">
        <is>
          <t>彩塘东凤工作站</t>
        </is>
      </c>
      <c r="D2973" s="0" t="inlineStr">
        <is>
          <t>丁锐涛</t>
        </is>
      </c>
      <c r="E2973" s="0" t="inlineStr">
        <is>
          <t>郑林群</t>
        </is>
      </c>
      <c r="G2973" s="0" t="inlineStr">
        <is>
          <t>未超8小时</t>
        </is>
      </c>
      <c r="H2973" s="0" t="inlineStr">
        <is>
          <t>是</t>
        </is>
      </c>
      <c r="I2973" s="54">
        <f>(NOW()-J103)*24</f>
        <v/>
      </c>
      <c r="J2973" s="56" t="n">
        <v>46227.87640046296</v>
      </c>
      <c r="K2973" s="56" t="n">
        <v>46228.2097337963</v>
      </c>
      <c r="L2973" s="0">
        <f>IF(AND(F103&lt;&gt;"已参评好",I103&gt;=5),"超5小时未参评",IF(I103&gt;=7,"超7小时未参评",IF(I103&gt;=8,"超时未参评","")))</f>
        <v/>
      </c>
      <c r="M2973" s="0" t="n"/>
    </row>
    <row r="2974">
      <c r="A2974" s="0" t="inlineStr">
        <is>
          <t>13671406257</t>
        </is>
      </c>
      <c r="B2974" s="56" t="n">
        <v>46227.69540509259</v>
      </c>
      <c r="C2974" s="0" t="inlineStr">
        <is>
          <t>江东龙湖工作站</t>
        </is>
      </c>
      <c r="D2974" s="0" t="inlineStr">
        <is>
          <t>郑州杰</t>
        </is>
      </c>
      <c r="E2974" s="0" t="inlineStr">
        <is>
          <t>庄树标</t>
        </is>
      </c>
      <c r="G2974" s="0" t="inlineStr">
        <is>
          <t>未超8小时</t>
        </is>
      </c>
      <c r="H2974" s="0" t="inlineStr">
        <is>
          <t>是</t>
        </is>
      </c>
      <c r="I2974" s="54">
        <f>(NOW()-J104)*24</f>
        <v/>
      </c>
      <c r="J2974" s="56" t="n">
        <v>46227.77873842593</v>
      </c>
      <c r="K2974" s="56" t="n">
        <v>46228.11207175926</v>
      </c>
      <c r="L2974" s="0">
        <f>IF(AND(F104&lt;&gt;"已参评好",I104&gt;=5),"超5小时未参评",IF(I104&gt;=7,"超7小时未参评",IF(I104&gt;=8,"超时未参评","")))</f>
        <v/>
      </c>
      <c r="M2974" s="0" t="n"/>
    </row>
    <row r="2975">
      <c r="A2975" s="0" t="inlineStr">
        <is>
          <t>13076477268</t>
        </is>
      </c>
      <c r="B2975" s="56" t="n">
        <v>46227.66427083333</v>
      </c>
      <c r="C2975" s="0" t="inlineStr">
        <is>
          <t>潮安城区工作站</t>
        </is>
      </c>
      <c r="D2975" s="0" t="inlineStr">
        <is>
          <t>吴家鸣</t>
        </is>
      </c>
      <c r="E2975" s="0" t="inlineStr">
        <is>
          <t>庄树贤</t>
        </is>
      </c>
      <c r="G2975" s="0" t="inlineStr">
        <is>
          <t>未超8小时</t>
        </is>
      </c>
      <c r="H2975" s="0" t="inlineStr">
        <is>
          <t>是</t>
        </is>
      </c>
      <c r="I2975" s="54">
        <f>(NOW()-J105)*24</f>
        <v/>
      </c>
      <c r="J2975" s="56" t="n">
        <v>46227.74760416667</v>
      </c>
      <c r="K2975" s="56" t="n">
        <v>46228.0809375</v>
      </c>
      <c r="L2975" s="0">
        <f>IF(AND(F105&lt;&gt;"已参评好",I105&gt;=5),"超5小时未参评",IF(I105&gt;=7,"超7小时未参评",IF(I105&gt;=8,"超时未参评","")))</f>
        <v/>
      </c>
      <c r="M2975" s="0" t="n"/>
    </row>
    <row r="2976">
      <c r="A2976" s="0" t="inlineStr">
        <is>
          <t>13531555915</t>
        </is>
      </c>
      <c r="B2976" s="56" t="n">
        <v>46227.72082175926</v>
      </c>
      <c r="C2976" s="0" t="inlineStr">
        <is>
          <t>彩塘东凤工作站</t>
        </is>
      </c>
      <c r="D2976" s="0" t="inlineStr">
        <is>
          <t>丁锐涛</t>
        </is>
      </c>
      <c r="E2976" s="0" t="inlineStr">
        <is>
          <t>陈嘉灿</t>
        </is>
      </c>
      <c r="G2976" s="0" t="inlineStr">
        <is>
          <t>未超8小时</t>
        </is>
      </c>
      <c r="H2976" s="0" t="inlineStr">
        <is>
          <t>是</t>
        </is>
      </c>
      <c r="I2976" s="54">
        <f>(NOW()-J106)*24</f>
        <v/>
      </c>
      <c r="J2976" s="56" t="n">
        <v>46227.80415509259</v>
      </c>
      <c r="K2976" s="56" t="n">
        <v>46228.13748842593</v>
      </c>
      <c r="L2976" s="0">
        <f>IF(AND(F106&lt;&gt;"已参评好",I106&gt;=5),"超5小时未参评",IF(I106&gt;=7,"超7小时未参评",IF(I106&gt;=8,"超时未参评","")))</f>
        <v/>
      </c>
      <c r="M2976" s="0" t="n"/>
    </row>
    <row r="2977">
      <c r="A2977" s="0" t="inlineStr">
        <is>
          <t>18023921104</t>
        </is>
      </c>
      <c r="B2977" s="56" t="n">
        <v>46227.71396990741</v>
      </c>
      <c r="C2977" s="0" t="inlineStr">
        <is>
          <t>潮安城区工作站</t>
        </is>
      </c>
      <c r="D2977" s="0" t="inlineStr">
        <is>
          <t>吴家鸣</t>
        </is>
      </c>
      <c r="E2977" s="0" t="inlineStr">
        <is>
          <t>许美庆</t>
        </is>
      </c>
      <c r="G2977" s="0" t="inlineStr">
        <is>
          <t>未超8小时</t>
        </is>
      </c>
      <c r="H2977" s="0" t="inlineStr">
        <is>
          <t>是</t>
        </is>
      </c>
      <c r="I2977" s="54">
        <f>(NOW()-J107)*24</f>
        <v/>
      </c>
      <c r="J2977" s="56" t="n">
        <v>46227.79730324074</v>
      </c>
      <c r="K2977" s="56" t="n">
        <v>46228.13063657407</v>
      </c>
      <c r="L2977" s="0">
        <f>IF(AND(F107&lt;&gt;"已参评好",I107&gt;=5),"超5小时未参评",IF(I107&gt;=7,"超7小时未参评",IF(I107&gt;=8,"超时未参评","")))</f>
        <v/>
      </c>
      <c r="M2977" s="0" t="n"/>
    </row>
    <row r="2978">
      <c r="A2978" s="0" t="inlineStr">
        <is>
          <t>13553706616</t>
        </is>
      </c>
      <c r="B2978" s="56" t="n">
        <v>46227.77173611111</v>
      </c>
      <c r="C2978" s="0" t="inlineStr">
        <is>
          <t>市区城北工作站</t>
        </is>
      </c>
      <c r="D2978" s="0" t="inlineStr">
        <is>
          <t>陆锐荣</t>
        </is>
      </c>
      <c r="E2978" s="0" t="inlineStr">
        <is>
          <t>周君山</t>
        </is>
      </c>
      <c r="G2978" s="0" t="inlineStr">
        <is>
          <t>未超8小时</t>
        </is>
      </c>
      <c r="H2978" s="0" t="inlineStr">
        <is>
          <t>是</t>
        </is>
      </c>
      <c r="I2978" s="54">
        <f>(NOW()-J108)*24</f>
        <v/>
      </c>
      <c r="J2978" s="56" t="n">
        <v>46227.85506944444</v>
      </c>
      <c r="K2978" s="56" t="n">
        <v>46228.18840277778</v>
      </c>
      <c r="L2978" s="0">
        <f>IF(AND(F108&lt;&gt;"已参评好",I108&gt;=5),"超5小时未参评",IF(I108&gt;=7,"超7小时未参评",IF(I108&gt;=8,"超时未参评","")))</f>
        <v/>
      </c>
      <c r="M2978" s="0" t="n"/>
    </row>
    <row r="2979">
      <c r="A2979" s="0" t="inlineStr">
        <is>
          <t>13715744811</t>
        </is>
      </c>
      <c r="B2979" s="56" t="n">
        <v>46227.72119212963</v>
      </c>
      <c r="C2979" s="0" t="inlineStr">
        <is>
          <t>市区城北工作站</t>
        </is>
      </c>
      <c r="D2979" s="0" t="inlineStr">
        <is>
          <t>陆锐荣</t>
        </is>
      </c>
      <c r="E2979" s="0" t="inlineStr">
        <is>
          <t>徐建章</t>
        </is>
      </c>
      <c r="G2979" s="0" t="inlineStr">
        <is>
          <t>未超8小时</t>
        </is>
      </c>
      <c r="H2979" s="0" t="inlineStr">
        <is>
          <t>是</t>
        </is>
      </c>
      <c r="I2979" s="54">
        <f>(NOW()-J109)*24</f>
        <v/>
      </c>
      <c r="J2979" s="56" t="n">
        <v>46227.80452546296</v>
      </c>
      <c r="K2979" s="56" t="n">
        <v>46228.1378587963</v>
      </c>
      <c r="L2979" s="0">
        <f>IF(AND(F109&lt;&gt;"已参评好",I109&gt;=5),"超5小时未参评",IF(I109&gt;=7,"超7小时未参评",IF(I109&gt;=8,"超时未参评","")))</f>
        <v/>
      </c>
      <c r="M2979" s="0" t="n"/>
    </row>
    <row r="2980">
      <c r="A2980" s="0" t="inlineStr">
        <is>
          <t>15976397858</t>
        </is>
      </c>
      <c r="B2980" s="56" t="n">
        <v>46227.68612268518</v>
      </c>
      <c r="C2980" s="0" t="inlineStr">
        <is>
          <t>饶平中片工作站</t>
        </is>
      </c>
      <c r="D2980" s="0" t="inlineStr">
        <is>
          <t>郑洽祥</t>
        </is>
      </c>
      <c r="E2980" s="0" t="inlineStr">
        <is>
          <t>江伟道</t>
        </is>
      </c>
      <c r="F2980" s="0" t="inlineStr">
        <is>
          <t>已参评好</t>
        </is>
      </c>
      <c r="G2980" s="0" t="inlineStr">
        <is>
          <t>未超8小时</t>
        </is>
      </c>
      <c r="H2980" s="0" t="inlineStr">
        <is>
          <t>是</t>
        </is>
      </c>
      <c r="I2980" s="54">
        <f>(NOW()-J110)*24</f>
        <v/>
      </c>
      <c r="J2980" s="56" t="n">
        <v>46227.76945601852</v>
      </c>
      <c r="K2980" s="56" t="n">
        <v>46228.10278935185</v>
      </c>
      <c r="L2980" s="0">
        <f>IF(AND(F110&lt;&gt;"已参评好",I110&gt;=5),"超5小时未参评",IF(I110&gt;=7,"超7小时未参评",IF(I110&gt;=8,"超时未参评","")))</f>
        <v/>
      </c>
      <c r="M2980" s="0" t="inlineStr">
        <is>
          <t>已参评</t>
        </is>
      </c>
    </row>
    <row r="2981">
      <c r="A2981" s="0" t="inlineStr">
        <is>
          <t>36530073696</t>
        </is>
      </c>
      <c r="B2981" s="56" t="n">
        <v>46227.78094907408</v>
      </c>
      <c r="C2981" s="0" t="inlineStr">
        <is>
          <t>潮安城区工作站</t>
        </is>
      </c>
      <c r="D2981" s="0" t="inlineStr">
        <is>
          <t>吴家鸣</t>
        </is>
      </c>
      <c r="E2981" s="0" t="inlineStr">
        <is>
          <t>郑静亮</t>
        </is>
      </c>
      <c r="G2981" s="0" t="inlineStr">
        <is>
          <t>未超8小时</t>
        </is>
      </c>
      <c r="H2981" s="0" t="inlineStr">
        <is>
          <t>是</t>
        </is>
      </c>
      <c r="I2981" s="54">
        <f>(NOW()-J111)*24</f>
        <v/>
      </c>
      <c r="J2981" s="56" t="n">
        <v>46227.8642824074</v>
      </c>
      <c r="K2981" s="56" t="n">
        <v>46228.19761574074</v>
      </c>
      <c r="L2981" s="0">
        <f>IF(AND(F111&lt;&gt;"已参评好",I111&gt;=5),"超5小时未参评",IF(I111&gt;=7,"超7小时未参评",IF(I111&gt;=8,"超时未参评","")))</f>
        <v/>
      </c>
      <c r="M2981" s="0" t="n"/>
    </row>
    <row r="2982">
      <c r="A2982" s="0" t="inlineStr">
        <is>
          <t>15916458920</t>
        </is>
      </c>
      <c r="B2982" s="56" t="n">
        <v>46227.67122685185</v>
      </c>
      <c r="C2982" s="0" t="inlineStr">
        <is>
          <t>彩塘东凤工作站</t>
        </is>
      </c>
      <c r="D2982" s="0" t="inlineStr">
        <is>
          <t>丁锐涛</t>
        </is>
      </c>
      <c r="E2982" s="0" t="inlineStr">
        <is>
          <t>蔡深伟</t>
        </is>
      </c>
      <c r="F2982" s="0" t="inlineStr">
        <is>
          <t>未参评好</t>
        </is>
      </c>
      <c r="G2982" s="0" t="inlineStr">
        <is>
          <t>未超8小时</t>
        </is>
      </c>
      <c r="H2982" s="0" t="inlineStr">
        <is>
          <t>是</t>
        </is>
      </c>
      <c r="I2982" s="54">
        <f>(NOW()-J112)*24</f>
        <v/>
      </c>
      <c r="J2982" s="56" t="n">
        <v>46227.75456018518</v>
      </c>
      <c r="K2982" s="56" t="n">
        <v>46228.08789351852</v>
      </c>
      <c r="L2982" s="0">
        <f>IF(AND(F112&lt;&gt;"已参评好",I112&gt;=5),"超5小时未参评",IF(I112&gt;=7,"超7小时未参评",IF(I112&gt;=8,"超时未参评","")))</f>
        <v/>
      </c>
      <c r="M2982" s="0" t="inlineStr">
        <is>
          <t>没有收到</t>
        </is>
      </c>
    </row>
    <row r="2983">
      <c r="A2983" s="0" t="inlineStr">
        <is>
          <t>15219870160</t>
        </is>
      </c>
      <c r="B2983" s="56" t="n">
        <v>46227.80851851852</v>
      </c>
      <c r="C2983" s="0" t="inlineStr">
        <is>
          <t>磷官铁工作站</t>
        </is>
      </c>
      <c r="D2983" s="0" t="inlineStr">
        <is>
          <t>吴坊</t>
        </is>
      </c>
      <c r="E2983" s="0" t="inlineStr">
        <is>
          <t>刘继祥</t>
        </is>
      </c>
      <c r="G2983" s="0" t="inlineStr">
        <is>
          <t>未超8小时</t>
        </is>
      </c>
      <c r="H2983" s="0" t="inlineStr">
        <is>
          <t>是</t>
        </is>
      </c>
      <c r="I2983" s="54">
        <f>(NOW()-J113)*24</f>
        <v/>
      </c>
      <c r="J2983" s="56" t="n">
        <v>46227.89185185185</v>
      </c>
      <c r="K2983" s="56" t="n">
        <v>46228.22518518518</v>
      </c>
      <c r="L2983" s="0">
        <f>IF(AND(F113&lt;&gt;"已参评好",I113&gt;=5),"超5小时未参评",IF(I113&gt;=7,"超7小时未参评",IF(I113&gt;=8,"超时未参评","")))</f>
        <v/>
      </c>
      <c r="M2983" s="0" t="n"/>
    </row>
    <row r="2984">
      <c r="A2984" s="0" t="inlineStr">
        <is>
          <t>13534636021</t>
        </is>
      </c>
      <c r="B2984" s="56" t="n">
        <v>46227.68708333333</v>
      </c>
      <c r="C2984" s="0" t="inlineStr">
        <is>
          <t>江东龙湖工作站</t>
        </is>
      </c>
      <c r="D2984" s="0" t="inlineStr">
        <is>
          <t>郑州杰</t>
        </is>
      </c>
      <c r="E2984" s="0" t="inlineStr">
        <is>
          <t>黄伟河</t>
        </is>
      </c>
      <c r="G2984" s="0" t="inlineStr">
        <is>
          <t>未超8小时</t>
        </is>
      </c>
      <c r="H2984" s="0" t="inlineStr">
        <is>
          <t>是</t>
        </is>
      </c>
      <c r="I2984" s="54">
        <f>(NOW()-J114)*24</f>
        <v/>
      </c>
      <c r="J2984" s="56" t="n">
        <v>46227.77041666667</v>
      </c>
      <c r="K2984" s="56" t="n">
        <v>46228.10375</v>
      </c>
      <c r="L2984" s="0">
        <f>IF(AND(F114&lt;&gt;"已参评好",I114&gt;=5),"超5小时未参评",IF(I114&gt;=7,"超7小时未参评",IF(I114&gt;=8,"超时未参评","")))</f>
        <v/>
      </c>
      <c r="M2984" s="0" t="n"/>
    </row>
    <row r="2985">
      <c r="A2985" s="0" t="inlineStr">
        <is>
          <t>13632019347</t>
        </is>
      </c>
      <c r="B2985" s="56" t="n">
        <v>46227.72310185185</v>
      </c>
      <c r="C2985" s="0" t="inlineStr">
        <is>
          <t>高铁三镇工作站</t>
        </is>
      </c>
      <c r="D2985" s="0" t="inlineStr">
        <is>
          <t>洪名鑫</t>
        </is>
      </c>
      <c r="E2985" s="0" t="inlineStr">
        <is>
          <t>孙建泽</t>
        </is>
      </c>
      <c r="F2985" s="0" t="inlineStr">
        <is>
          <t>未参评好</t>
        </is>
      </c>
      <c r="G2985" s="0" t="inlineStr">
        <is>
          <t>未超8小时</t>
        </is>
      </c>
      <c r="H2985" s="0" t="inlineStr">
        <is>
          <t>是</t>
        </is>
      </c>
      <c r="I2985" s="54">
        <f>(NOW()-J115)*24</f>
        <v/>
      </c>
      <c r="J2985" s="56" t="n">
        <v>46227.80643518519</v>
      </c>
      <c r="K2985" s="56" t="n">
        <v>46228.13976851852</v>
      </c>
      <c r="L2985" s="0">
        <f>IF(AND(F115&lt;&gt;"已参评好",I115&gt;=5),"超5小时未参评",IF(I115&gt;=7,"超7小时未参评",IF(I115&gt;=8,"超时未参评","")))</f>
        <v/>
      </c>
      <c r="M2985" s="0" t="inlineStr">
        <is>
          <t>用户还没收到短信</t>
        </is>
      </c>
    </row>
    <row r="2986">
      <c r="A2986" s="0" t="inlineStr">
        <is>
          <t>15820158351</t>
        </is>
      </c>
      <c r="B2986" s="56" t="n">
        <v>46227.68951388889</v>
      </c>
      <c r="C2986" s="0" t="inlineStr">
        <is>
          <t>彩塘东凤工作站</t>
        </is>
      </c>
      <c r="D2986" s="0" t="inlineStr">
        <is>
          <t>丁锐涛</t>
        </is>
      </c>
      <c r="E2986" s="0" t="inlineStr">
        <is>
          <t>蔡深伟</t>
        </is>
      </c>
      <c r="F2986" s="0" t="inlineStr">
        <is>
          <t>已参评好</t>
        </is>
      </c>
      <c r="G2986" s="0" t="inlineStr">
        <is>
          <t>未超8小时</t>
        </is>
      </c>
      <c r="H2986" s="0" t="inlineStr">
        <is>
          <t>是</t>
        </is>
      </c>
      <c r="I2986" s="54">
        <f>(NOW()-J116)*24</f>
        <v/>
      </c>
      <c r="J2986" s="56" t="n">
        <v>46227.77284722222</v>
      </c>
      <c r="K2986" s="56" t="n">
        <v>46228.10618055556</v>
      </c>
      <c r="L2986" s="0">
        <f>IF(AND(F116&lt;&gt;"已参评好",I116&gt;=5),"超5小时未参评",IF(I116&gt;=7,"超7小时未参评",IF(I116&gt;=8,"超时未参评","")))</f>
        <v/>
      </c>
      <c r="M2986" s="0" t="inlineStr">
        <is>
          <t>已参评好</t>
        </is>
      </c>
    </row>
    <row r="2987">
      <c r="A2987" s="0" t="inlineStr">
        <is>
          <t>13690062383</t>
        </is>
      </c>
      <c r="B2987" s="56" t="n">
        <v>46227.67608796297</v>
      </c>
      <c r="C2987" s="0" t="inlineStr">
        <is>
          <t>饶平中片工作站</t>
        </is>
      </c>
      <c r="D2987" s="0" t="inlineStr">
        <is>
          <t>郑洽祥</t>
        </is>
      </c>
      <c r="E2987" s="0" t="inlineStr">
        <is>
          <t>王俊旭</t>
        </is>
      </c>
      <c r="F2987" s="0" t="inlineStr">
        <is>
          <t>未参评好</t>
        </is>
      </c>
      <c r="G2987" s="0" t="inlineStr">
        <is>
          <t>未超8小时</t>
        </is>
      </c>
      <c r="H2987" s="0" t="inlineStr">
        <is>
          <t>是</t>
        </is>
      </c>
      <c r="I2987" s="54">
        <f>(NOW()-J117)*24</f>
        <v/>
      </c>
      <c r="J2987" s="56" t="n">
        <v>46227.75942129629</v>
      </c>
      <c r="K2987" s="56" t="n">
        <v>46228.09275462963</v>
      </c>
      <c r="L2987" s="0">
        <f>IF(AND(F117&lt;&gt;"已参评好",I117&gt;=5),"超5小时未参评",IF(I117&gt;=7,"超7小时未参评",IF(I117&gt;=8,"超时未参评","")))</f>
        <v/>
      </c>
      <c r="M2987" s="0" t="inlineStr">
        <is>
          <t>客户没收到短信</t>
        </is>
      </c>
    </row>
    <row r="2988">
      <c r="A2988" s="0" t="inlineStr">
        <is>
          <t>17818851257</t>
        </is>
      </c>
      <c r="B2988" s="56" t="n">
        <v>46227.75976851852</v>
      </c>
      <c r="C2988" s="0" t="inlineStr">
        <is>
          <t>潮安城区工作站</t>
        </is>
      </c>
      <c r="D2988" s="0" t="inlineStr">
        <is>
          <t>吴家鸣</t>
        </is>
      </c>
      <c r="E2988" s="0" t="inlineStr">
        <is>
          <t>林洽水</t>
        </is>
      </c>
      <c r="G2988" s="0" t="inlineStr">
        <is>
          <t>未超8小时</t>
        </is>
      </c>
      <c r="H2988" s="0" t="inlineStr">
        <is>
          <t>是</t>
        </is>
      </c>
      <c r="I2988" s="54">
        <f>(NOW()-J118)*24</f>
        <v/>
      </c>
      <c r="J2988" s="56" t="n">
        <v>46227.84310185185</v>
      </c>
      <c r="K2988" s="56" t="n">
        <v>46228.17643518518</v>
      </c>
      <c r="L2988" s="0">
        <f>IF(AND(F118&lt;&gt;"已参评好",I118&gt;=5),"超5小时未参评",IF(I118&gt;=7,"超7小时未参评",IF(I118&gt;=8,"超时未参评","")))</f>
        <v/>
      </c>
      <c r="M2988" s="0" t="n"/>
    </row>
    <row r="2989">
      <c r="A2989" s="0" t="inlineStr">
        <is>
          <t>15347656138</t>
        </is>
      </c>
      <c r="B2989" s="56" t="n">
        <v>46227.76444444444</v>
      </c>
      <c r="C2989" s="0" t="inlineStr">
        <is>
          <t>高铁三镇工作站</t>
        </is>
      </c>
      <c r="D2989" s="0" t="inlineStr">
        <is>
          <t>洪名鑫</t>
        </is>
      </c>
      <c r="E2989" s="0" t="inlineStr">
        <is>
          <t>陈宏炀</t>
        </is>
      </c>
      <c r="F2989" s="0" t="inlineStr">
        <is>
          <t>未参评好</t>
        </is>
      </c>
      <c r="G2989" s="0" t="inlineStr">
        <is>
          <t>未超8小时</t>
        </is>
      </c>
      <c r="H2989" s="0" t="inlineStr">
        <is>
          <t>是</t>
        </is>
      </c>
      <c r="I2989" s="54">
        <f>(NOW()-J119)*24</f>
        <v/>
      </c>
      <c r="J2989" s="56" t="n">
        <v>46227.84777777778</v>
      </c>
      <c r="K2989" s="56" t="n">
        <v>46228.18111111111</v>
      </c>
      <c r="L2989" s="0">
        <f>IF(AND(F119&lt;&gt;"已参评好",I119&gt;=5),"超5小时未参评",IF(I119&gt;=7,"超7小时未参评",IF(I119&gt;=8,"超时未参评","")))</f>
        <v/>
      </c>
      <c r="M2989" s="0" t="inlineStr">
        <is>
          <t>用户还没收到短信</t>
        </is>
      </c>
    </row>
    <row r="2990">
      <c r="A2990" s="0" t="inlineStr">
        <is>
          <t>13376768360</t>
        </is>
      </c>
      <c r="B2990" s="56" t="n">
        <v>46227.80598379629</v>
      </c>
      <c r="C2990" s="0" t="inlineStr">
        <is>
          <t>瓷都枫溪工作站</t>
        </is>
      </c>
      <c r="D2990" s="0" t="inlineStr">
        <is>
          <t>许守锦</t>
        </is>
      </c>
      <c r="E2990" s="0" t="inlineStr">
        <is>
          <t>周湘禹</t>
        </is>
      </c>
      <c r="G2990" s="0" t="inlineStr">
        <is>
          <t>未超8小时</t>
        </is>
      </c>
      <c r="H2990" s="0" t="inlineStr">
        <is>
          <t>是</t>
        </is>
      </c>
      <c r="I2990" s="54">
        <f>(NOW()-J120)*24</f>
        <v/>
      </c>
      <c r="J2990" s="56" t="n">
        <v>46227.88931712963</v>
      </c>
      <c r="K2990" s="56" t="n">
        <v>46228.22265046297</v>
      </c>
      <c r="L2990" s="0">
        <f>IF(AND(F120&lt;&gt;"已参评好",I120&gt;=5),"超5小时未参评",IF(I120&gt;=7,"超7小时未参评",IF(I120&gt;=8,"超时未参评","")))</f>
        <v/>
      </c>
      <c r="M2990" s="0" t="n"/>
    </row>
    <row r="2991">
      <c r="A2991" s="0" t="inlineStr">
        <is>
          <t>13828367914</t>
        </is>
      </c>
      <c r="B2991" s="56" t="n">
        <v>46227.72418981481</v>
      </c>
      <c r="C2991" s="0" t="inlineStr">
        <is>
          <t>瓷都枫溪工作站</t>
        </is>
      </c>
      <c r="D2991" s="0" t="inlineStr">
        <is>
          <t>许守锦</t>
        </is>
      </c>
      <c r="E2991" s="0" t="inlineStr">
        <is>
          <t>温锈洪</t>
        </is>
      </c>
      <c r="G2991" s="0" t="inlineStr">
        <is>
          <t>未超8小时</t>
        </is>
      </c>
      <c r="H2991" s="0" t="inlineStr">
        <is>
          <t>是</t>
        </is>
      </c>
      <c r="I2991" s="54">
        <f>(NOW()-J121)*24</f>
        <v/>
      </c>
      <c r="J2991" s="56" t="n">
        <v>46227.80752314815</v>
      </c>
      <c r="K2991" s="56" t="n">
        <v>46228.14085648148</v>
      </c>
      <c r="L2991" s="0">
        <f>IF(AND(F121&lt;&gt;"已参评好",I121&gt;=5),"超5小时未参评",IF(I121&gt;=7,"超7小时未参评",IF(I121&gt;=8,"超时未参评","")))</f>
        <v/>
      </c>
      <c r="M2991" s="0" t="n"/>
    </row>
    <row r="2992">
      <c r="A2992" s="0" t="inlineStr">
        <is>
          <t>13553786110</t>
        </is>
      </c>
      <c r="B2992" s="56" t="n">
        <v>46227.74474537037</v>
      </c>
      <c r="E2992" s="0" t="inlineStr">
        <is>
          <t>蔡梓康</t>
        </is>
      </c>
      <c r="G2992" s="0" t="inlineStr">
        <is>
          <t>未超8小时</t>
        </is>
      </c>
      <c r="H2992" s="0" t="inlineStr">
        <is>
          <t>是</t>
        </is>
      </c>
      <c r="I2992" s="54">
        <f>(NOW()-J122)*24</f>
        <v/>
      </c>
      <c r="J2992" s="56" t="n">
        <v>46227.8280787037</v>
      </c>
      <c r="K2992" s="56" t="n">
        <v>46228.16141203704</v>
      </c>
      <c r="L2992" s="0">
        <f>IF(AND(F122&lt;&gt;"已参评好",I122&gt;=5),"超5小时未参评",IF(I122&gt;=7,"超7小时未参评",IF(I122&gt;=8,"超时未参评","")))</f>
        <v/>
      </c>
      <c r="M2992" s="0" t="n"/>
    </row>
    <row r="2993">
      <c r="A2993" s="0" t="inlineStr">
        <is>
          <t>13433728419</t>
        </is>
      </c>
      <c r="B2993" s="56" t="n">
        <v>46227.7337962963</v>
      </c>
      <c r="C2993" s="0" t="inlineStr">
        <is>
          <t>瓷都枫溪工作站</t>
        </is>
      </c>
      <c r="D2993" s="0" t="inlineStr">
        <is>
          <t>许守锦</t>
        </is>
      </c>
      <c r="E2993" s="0" t="inlineStr">
        <is>
          <t>蔡键城</t>
        </is>
      </c>
      <c r="G2993" s="0" t="inlineStr">
        <is>
          <t>未超8小时</t>
        </is>
      </c>
      <c r="H2993" s="0" t="inlineStr">
        <is>
          <t>是</t>
        </is>
      </c>
      <c r="I2993" s="54">
        <f>(NOW()-J123)*24</f>
        <v/>
      </c>
      <c r="J2993" s="56" t="n">
        <v>46227.81712962963</v>
      </c>
      <c r="K2993" s="56" t="n">
        <v>46228.15046296296</v>
      </c>
      <c r="L2993" s="0">
        <f>IF(AND(F123&lt;&gt;"已参评好",I123&gt;=5),"超5小时未参评",IF(I123&gt;=7,"超7小时未参评",IF(I123&gt;=8,"超时未参评","")))</f>
        <v/>
      </c>
      <c r="M2993" s="0" t="n"/>
    </row>
    <row r="2994">
      <c r="A2994" s="0" t="inlineStr">
        <is>
          <t>18813784883</t>
        </is>
      </c>
      <c r="B2994" s="56" t="n">
        <v>46227.73091435185</v>
      </c>
      <c r="C2994" s="0" t="inlineStr">
        <is>
          <t>潮安城区工作站</t>
        </is>
      </c>
      <c r="D2994" s="0" t="inlineStr">
        <is>
          <t>吴家鸣</t>
        </is>
      </c>
      <c r="E2994" s="0" t="inlineStr">
        <is>
          <t>梁林勃</t>
        </is>
      </c>
      <c r="G2994" s="0" t="inlineStr">
        <is>
          <t>未超8小时</t>
        </is>
      </c>
      <c r="H2994" s="0" t="inlineStr">
        <is>
          <t>是</t>
        </is>
      </c>
      <c r="I2994" s="54">
        <f>(NOW()-J124)*24</f>
        <v/>
      </c>
      <c r="J2994" s="56" t="n">
        <v>46227.81424768519</v>
      </c>
      <c r="K2994" s="56" t="n">
        <v>46228.14758101852</v>
      </c>
      <c r="L2994" s="0">
        <f>IF(AND(F124&lt;&gt;"已参评好",I124&gt;=5),"超5小时未参评",IF(I124&gt;=7,"超7小时未参评",IF(I124&gt;=8,"超时未参评","")))</f>
        <v/>
      </c>
      <c r="M2994" s="0" t="n"/>
    </row>
    <row r="2995">
      <c r="A2995" s="0" t="inlineStr">
        <is>
          <t>36530071721</t>
        </is>
      </c>
      <c r="B2995" s="56" t="n">
        <v>46227.73096064815</v>
      </c>
      <c r="C2995" s="0" t="inlineStr">
        <is>
          <t>彩塘东凤工作站</t>
        </is>
      </c>
      <c r="D2995" s="0" t="inlineStr">
        <is>
          <t>丁锐涛</t>
        </is>
      </c>
      <c r="E2995" s="0" t="inlineStr">
        <is>
          <t>杨鑫泳</t>
        </is>
      </c>
      <c r="F2995" s="0" t="inlineStr">
        <is>
          <t>未参评好</t>
        </is>
      </c>
      <c r="G2995" s="0" t="inlineStr">
        <is>
          <t>未超8小时</t>
        </is>
      </c>
      <c r="H2995" s="0" t="inlineStr">
        <is>
          <t>是</t>
        </is>
      </c>
      <c r="I2995" s="54">
        <f>(NOW()-J125)*24</f>
        <v/>
      </c>
      <c r="J2995" s="56" t="n">
        <v>46227.81429398148</v>
      </c>
      <c r="K2995" s="56" t="n">
        <v>46228.14762731481</v>
      </c>
      <c r="L2995" s="0">
        <f>IF(AND(F125&lt;&gt;"已参评好",I125&gt;=5),"超5小时未参评",IF(I125&gt;=7,"超7小时未参评",IF(I125&gt;=8,"超时未参评","")))</f>
        <v/>
      </c>
      <c r="M2995" s="0" t="inlineStr">
        <is>
          <t>没有收到</t>
        </is>
      </c>
    </row>
    <row r="2996">
      <c r="A2996" s="0" t="inlineStr">
        <is>
          <t>13690091928</t>
        </is>
      </c>
      <c r="B2996" s="56" t="n">
        <v>46227.63140046296</v>
      </c>
      <c r="C2996" s="0" t="inlineStr">
        <is>
          <t>市区城南工作站</t>
        </is>
      </c>
      <c r="D2996" s="0" t="inlineStr">
        <is>
          <t>陈理智</t>
        </is>
      </c>
      <c r="E2996" s="0" t="inlineStr">
        <is>
          <t>阮少寅</t>
        </is>
      </c>
      <c r="G2996" s="0" t="inlineStr">
        <is>
          <t>未超8小时</t>
        </is>
      </c>
      <c r="H2996" s="0" t="inlineStr">
        <is>
          <t>是</t>
        </is>
      </c>
      <c r="I2996" s="54">
        <f>(NOW()-J126)*24</f>
        <v/>
      </c>
      <c r="J2996" s="56" t="n">
        <v>46227.7147337963</v>
      </c>
      <c r="K2996" s="56" t="n">
        <v>46228.04806712963</v>
      </c>
      <c r="L2996" s="0">
        <f>IF(AND(F126&lt;&gt;"已参评好",I126&gt;=5),"超5小时未参评",IF(I126&gt;=7,"超7小时未参评",IF(I126&gt;=8,"超时未参评","")))</f>
        <v/>
      </c>
      <c r="M2996" s="0" t="n"/>
    </row>
    <row r="2997">
      <c r="A2997" s="0" t="inlineStr">
        <is>
          <t>13433752055</t>
        </is>
      </c>
      <c r="B2997" s="56" t="n">
        <v>46227.67921296296</v>
      </c>
      <c r="C2997" s="0" t="inlineStr">
        <is>
          <t>市区城北工作站</t>
        </is>
      </c>
      <c r="D2997" s="0" t="inlineStr">
        <is>
          <t>陆锐荣</t>
        </is>
      </c>
      <c r="E2997" s="0" t="inlineStr">
        <is>
          <t>蔡智发</t>
        </is>
      </c>
      <c r="G2997" s="0" t="inlineStr">
        <is>
          <t>未超8小时</t>
        </is>
      </c>
      <c r="H2997" s="0" t="inlineStr">
        <is>
          <t>是</t>
        </is>
      </c>
      <c r="I2997" s="54">
        <f>(NOW()-J127)*24</f>
        <v/>
      </c>
      <c r="J2997" s="56" t="n">
        <v>46227.7625462963</v>
      </c>
      <c r="K2997" s="56" t="n">
        <v>46228.09587962963</v>
      </c>
      <c r="L2997" s="0">
        <f>IF(AND(F127&lt;&gt;"已参评好",I127&gt;=5),"超5小时未参评",IF(I127&gt;=7,"超7小时未参评",IF(I127&gt;=8,"超时未参评","")))</f>
        <v/>
      </c>
      <c r="M2997" s="0" t="n"/>
    </row>
    <row r="2998">
      <c r="A2998" s="0" t="inlineStr">
        <is>
          <t>15113999678</t>
        </is>
      </c>
      <c r="B2998" s="56" t="n">
        <v>46227.74326388889</v>
      </c>
      <c r="C2998" s="0" t="inlineStr">
        <is>
          <t>饶平城区工作站</t>
        </is>
      </c>
      <c r="D2998" s="0" t="inlineStr">
        <is>
          <t>陈泽鹏</t>
        </is>
      </c>
      <c r="E2998" s="0" t="inlineStr">
        <is>
          <t>吴镇周</t>
        </is>
      </c>
      <c r="F2998" s="0" t="inlineStr">
        <is>
          <t>未参评好</t>
        </is>
      </c>
      <c r="G2998" s="0" t="inlineStr">
        <is>
          <t>未超8小时</t>
        </is>
      </c>
      <c r="H2998" s="0" t="inlineStr">
        <is>
          <t>是</t>
        </is>
      </c>
      <c r="I2998" s="54">
        <f>(NOW()-J128)*24</f>
        <v/>
      </c>
      <c r="J2998" s="56" t="n">
        <v>46227.82659722222</v>
      </c>
      <c r="K2998" s="56" t="n">
        <v>46228.15993055556</v>
      </c>
      <c r="L2998" s="0">
        <f>IF(AND(F128&lt;&gt;"已参评好",I128&gt;=5),"超5小时未参评",IF(I128&gt;=7,"超7小时未参评",IF(I128&gt;=8,"超时未参评","")))</f>
        <v/>
      </c>
      <c r="M2998" s="0" t="inlineStr">
        <is>
          <t>未收到信息</t>
        </is>
      </c>
    </row>
    <row r="2999">
      <c r="A2999" s="0" t="inlineStr">
        <is>
          <t>13435571000</t>
        </is>
      </c>
      <c r="B2999" s="56" t="n">
        <v>46227.76900462963</v>
      </c>
      <c r="C2999" s="0" t="inlineStr">
        <is>
          <t>饶平城区工作站</t>
        </is>
      </c>
      <c r="D2999" s="0" t="inlineStr">
        <is>
          <t>陈泽鹏</t>
        </is>
      </c>
      <c r="E2999" s="0" t="inlineStr">
        <is>
          <t>余泽彬</t>
        </is>
      </c>
      <c r="F2999" s="0" t="inlineStr">
        <is>
          <t>已参评好</t>
        </is>
      </c>
      <c r="G2999" s="0" t="inlineStr">
        <is>
          <t>未超8小时</t>
        </is>
      </c>
      <c r="H2999" s="0" t="inlineStr">
        <is>
          <t>是</t>
        </is>
      </c>
      <c r="I2999" s="54">
        <f>(NOW()-J129)*24</f>
        <v/>
      </c>
      <c r="J2999" s="56" t="n">
        <v>46227.85233796296</v>
      </c>
      <c r="K2999" s="56" t="n">
        <v>46228.1856712963</v>
      </c>
      <c r="L2999" s="0">
        <f>IF(AND(F129&lt;&gt;"已参评好",I129&gt;=5),"超5小时未参评",IF(I129&gt;=7,"超7小时未参评",IF(I129&gt;=8,"超时未参评","")))</f>
        <v/>
      </c>
      <c r="M2999" s="0" t="inlineStr">
        <is>
          <t>已参评</t>
        </is>
      </c>
    </row>
    <row r="3000">
      <c r="A3000" s="0" t="inlineStr">
        <is>
          <t>13433737167</t>
        </is>
      </c>
      <c r="B3000" s="56" t="n">
        <v>46227.76306712963</v>
      </c>
      <c r="C3000" s="0" t="inlineStr">
        <is>
          <t>磷官铁工作站</t>
        </is>
      </c>
      <c r="D3000" s="0" t="inlineStr">
        <is>
          <t>吴坊</t>
        </is>
      </c>
      <c r="E3000" s="0" t="inlineStr">
        <is>
          <t>陆彦羽</t>
        </is>
      </c>
      <c r="G3000" s="0" t="inlineStr">
        <is>
          <t>未超8小时</t>
        </is>
      </c>
      <c r="H3000" s="0" t="inlineStr">
        <is>
          <t>是</t>
        </is>
      </c>
      <c r="I3000" s="54">
        <f>(NOW()-J130)*24</f>
        <v/>
      </c>
      <c r="J3000" s="56" t="n">
        <v>46227.84640046296</v>
      </c>
      <c r="K3000" s="56" t="n">
        <v>46228.1797337963</v>
      </c>
      <c r="L3000" s="0">
        <f>IF(AND(F130&lt;&gt;"已参评好",I130&gt;=5),"超5小时未参评",IF(I130&gt;=7,"超7小时未参评",IF(I130&gt;=8,"超时未参评","")))</f>
        <v/>
      </c>
      <c r="M3000" s="0" t="n"/>
    </row>
    <row r="3001">
      <c r="A3001" s="0" t="inlineStr">
        <is>
          <t>18933296692</t>
        </is>
      </c>
      <c r="B3001" s="56" t="n">
        <v>46228.43172453704</v>
      </c>
      <c r="C3001" s="0" t="inlineStr">
        <is>
          <t>饶平中片工作站</t>
        </is>
      </c>
      <c r="D3001" s="0" t="inlineStr">
        <is>
          <t>郑洽祥</t>
        </is>
      </c>
      <c r="E3001" s="0" t="inlineStr">
        <is>
          <t>王少永</t>
        </is>
      </c>
      <c r="G3001" s="0" t="inlineStr">
        <is>
          <t>超时</t>
        </is>
      </c>
      <c r="H3001" s="0" t="inlineStr">
        <is>
          <t>是</t>
        </is>
      </c>
      <c r="I3001" s="54">
        <f>(NOW()-J2)*24</f>
        <v/>
      </c>
      <c r="J3001" s="56" t="n">
        <v>46228.51505787037</v>
      </c>
      <c r="K3001" s="56" t="n">
        <v>46228.8483912037</v>
      </c>
      <c r="L3001" s="0">
        <f>IF(AND(F2&lt;&gt;"已参评好",I2&gt;=5),"超5小时未参评",IF(I2&gt;=7,"超7小时未参评",IF(I2&gt;=8,"超时未参评","")))</f>
        <v/>
      </c>
      <c r="M3001" s="0" t="n"/>
    </row>
    <row r="3002">
      <c r="A3002" s="0" t="inlineStr">
        <is>
          <t>13160607178</t>
        </is>
      </c>
      <c r="B3002" s="56" t="n">
        <v>46227.83771990741</v>
      </c>
      <c r="C3002" s="0" t="inlineStr">
        <is>
          <t>凤塘镇区工作站</t>
        </is>
      </c>
      <c r="D3002" s="0" t="inlineStr">
        <is>
          <t>曾声锦</t>
        </is>
      </c>
      <c r="E3002" s="0" t="inlineStr">
        <is>
          <t>刘文绍</t>
        </is>
      </c>
      <c r="G3002" s="0" t="inlineStr">
        <is>
          <t>超时</t>
        </is>
      </c>
      <c r="H3002" s="0" t="inlineStr">
        <is>
          <t>否</t>
        </is>
      </c>
      <c r="I3002" s="54">
        <f>(NOW()-J3)*24</f>
        <v/>
      </c>
      <c r="J3002" s="56" t="n">
        <v>46228.42105324074</v>
      </c>
      <c r="K3002" s="56" t="n">
        <v>46228.75438657407</v>
      </c>
      <c r="L3002" s="0">
        <f>IF(AND(F3&lt;&gt;"已参评好",I3&gt;=5),"超5小时未参评",IF(I3&gt;=7,"超7小时未参评",IF(I3&gt;=8,"超时未参评","")))</f>
        <v/>
      </c>
      <c r="M3002" s="0" t="n"/>
    </row>
    <row r="3003">
      <c r="A3003" s="0" t="inlineStr">
        <is>
          <t>15816528440</t>
        </is>
      </c>
      <c r="B3003" s="56" t="n">
        <v>46227.85516203703</v>
      </c>
      <c r="C3003" s="0" t="inlineStr">
        <is>
          <t>潮安城区工作站</t>
        </is>
      </c>
      <c r="D3003" s="0" t="inlineStr">
        <is>
          <t>吴家鸣</t>
        </is>
      </c>
      <c r="E3003" s="0" t="inlineStr">
        <is>
          <t>曾桐波</t>
        </is>
      </c>
      <c r="G3003" s="0" t="inlineStr">
        <is>
          <t>超时</t>
        </is>
      </c>
      <c r="H3003" s="0" t="inlineStr">
        <is>
          <t>否</t>
        </is>
      </c>
      <c r="I3003" s="54">
        <f>(NOW()-J4)*24</f>
        <v/>
      </c>
      <c r="J3003" s="56" t="n">
        <v>46228.43849537037</v>
      </c>
      <c r="K3003" s="56" t="n">
        <v>46228.77182870371</v>
      </c>
      <c r="L3003" s="0">
        <f>IF(AND(F4&lt;&gt;"已参评好",I4&gt;=5),"超5小时未参评",IF(I4&gt;=7,"超7小时未参评",IF(I4&gt;=8,"超时未参评","")))</f>
        <v/>
      </c>
      <c r="M3003" s="0" t="n"/>
    </row>
    <row r="3004">
      <c r="A3004" s="0" t="inlineStr">
        <is>
          <t>13828331260</t>
        </is>
      </c>
      <c r="B3004" s="56" t="n">
        <v>46228.42252314815</v>
      </c>
      <c r="C3004" s="0" t="inlineStr">
        <is>
          <t>市区城南工作站</t>
        </is>
      </c>
      <c r="D3004" s="0" t="inlineStr">
        <is>
          <t>陈理智</t>
        </is>
      </c>
      <c r="E3004" s="0" t="inlineStr">
        <is>
          <t>陈涛</t>
        </is>
      </c>
      <c r="G3004" s="0" t="inlineStr">
        <is>
          <t>超时</t>
        </is>
      </c>
      <c r="H3004" s="0" t="inlineStr">
        <is>
          <t>是</t>
        </is>
      </c>
      <c r="I3004" s="54">
        <f>(NOW()-J5)*24</f>
        <v/>
      </c>
      <c r="J3004" s="56" t="n">
        <v>46228.50585648148</v>
      </c>
      <c r="K3004" s="56" t="n">
        <v>46228.83918981482</v>
      </c>
      <c r="L3004" s="0">
        <f>IF(AND(F5&lt;&gt;"已参评好",I5&gt;=5),"超5小时未参评",IF(I5&gt;=7,"超7小时未参评",IF(I5&gt;=8,"超时未参评","")))</f>
        <v/>
      </c>
      <c r="M3004" s="0" t="n"/>
    </row>
    <row r="3005">
      <c r="A3005" s="0" t="inlineStr">
        <is>
          <t>13632014362</t>
        </is>
      </c>
      <c r="B3005" s="56" t="n">
        <v>46227.84238425926</v>
      </c>
      <c r="C3005" s="0" t="inlineStr">
        <is>
          <t>市区城北工作站</t>
        </is>
      </c>
      <c r="D3005" s="0" t="inlineStr">
        <is>
          <t>陆锐荣</t>
        </is>
      </c>
      <c r="E3005" s="0" t="inlineStr">
        <is>
          <t>蔡智发</t>
        </is>
      </c>
      <c r="G3005" s="0" t="inlineStr">
        <is>
          <t>超时</t>
        </is>
      </c>
      <c r="H3005" s="0" t="inlineStr">
        <is>
          <t>否</t>
        </is>
      </c>
      <c r="I3005" s="54">
        <f>(NOW()-J6)*24</f>
        <v/>
      </c>
      <c r="J3005" s="56" t="n">
        <v>46228.4257175926</v>
      </c>
      <c r="K3005" s="56" t="n">
        <v>46228.75905092592</v>
      </c>
      <c r="L3005" s="0">
        <f>IF(AND(F6&lt;&gt;"已参评好",I6&gt;=5),"超5小时未参评",IF(I6&gt;=7,"超7小时未参评",IF(I6&gt;=8,"超时未参评","")))</f>
        <v/>
      </c>
      <c r="M3005" s="0" t="n"/>
    </row>
    <row r="3006">
      <c r="A3006" s="0" t="inlineStr">
        <is>
          <t>13531555492</t>
        </is>
      </c>
      <c r="B3006" s="56" t="n">
        <v>46227.92655092593</v>
      </c>
      <c r="C3006" s="0" t="inlineStr">
        <is>
          <t>北部四镇工作站</t>
        </is>
      </c>
      <c r="D3006" s="0" t="inlineStr">
        <is>
          <t>黄再明</t>
        </is>
      </c>
      <c r="E3006" s="0" t="inlineStr">
        <is>
          <t>陈馥旭</t>
        </is>
      </c>
      <c r="G3006" s="0" t="inlineStr">
        <is>
          <t>超时</t>
        </is>
      </c>
      <c r="H3006" s="0" t="inlineStr">
        <is>
          <t>否</t>
        </is>
      </c>
      <c r="I3006" s="54">
        <f>(NOW()-J7)*24</f>
        <v/>
      </c>
      <c r="J3006" s="56" t="n">
        <v>46228.50988425926</v>
      </c>
      <c r="K3006" s="56" t="n">
        <v>46228.84321759259</v>
      </c>
      <c r="L3006" s="0">
        <f>IF(AND(F7&lt;&gt;"已参评好",I7&gt;=5),"超5小时未参评",IF(I7&gt;=7,"超7小时未参评",IF(I7&gt;=8,"超时未参评","")))</f>
        <v/>
      </c>
      <c r="M3006" s="0" t="n"/>
    </row>
    <row r="3007">
      <c r="A3007" s="0" t="inlineStr">
        <is>
          <t>17817680421</t>
        </is>
      </c>
      <c r="B3007" s="56" t="n">
        <v>46228.38011574074</v>
      </c>
      <c r="C3007" s="0" t="inlineStr">
        <is>
          <t>市区城南工作站</t>
        </is>
      </c>
      <c r="D3007" s="0" t="inlineStr">
        <is>
          <t>许守锦</t>
        </is>
      </c>
      <c r="E3007" s="0" t="inlineStr">
        <is>
          <t>谢梓湘</t>
        </is>
      </c>
      <c r="G3007" s="0" t="inlineStr">
        <is>
          <t>超时</t>
        </is>
      </c>
      <c r="H3007" s="0" t="inlineStr">
        <is>
          <t>是</t>
        </is>
      </c>
      <c r="I3007" s="54">
        <f>(NOW()-J8)*24</f>
        <v/>
      </c>
      <c r="J3007" s="56" t="n">
        <v>46228.46344907407</v>
      </c>
      <c r="K3007" s="56" t="n">
        <v>46228.79678240741</v>
      </c>
      <c r="L3007" s="0">
        <f>IF(AND(F8&lt;&gt;"已参评好",I8&gt;=5),"超5小时未参评",IF(I8&gt;=7,"超7小时未参评",IF(I8&gt;=8,"超时未参评","")))</f>
        <v/>
      </c>
      <c r="M3007" s="0" t="n"/>
    </row>
    <row r="3008">
      <c r="A3008" s="0" t="inlineStr">
        <is>
          <t>13727949515</t>
        </is>
      </c>
      <c r="B3008" s="56" t="n">
        <v>46228.42322916666</v>
      </c>
      <c r="C3008" s="0" t="inlineStr">
        <is>
          <t>古巷登塘工作站</t>
        </is>
      </c>
      <c r="D3008" s="0" t="inlineStr">
        <is>
          <t>陈佳雄</t>
        </is>
      </c>
      <c r="E3008" s="0" t="inlineStr">
        <is>
          <t>卢泽思</t>
        </is>
      </c>
      <c r="G3008" s="0" t="inlineStr">
        <is>
          <t>超时</t>
        </is>
      </c>
      <c r="H3008" s="0" t="inlineStr">
        <is>
          <t>是</t>
        </is>
      </c>
      <c r="I3008" s="54">
        <f>(NOW()-J9)*24</f>
        <v/>
      </c>
      <c r="J3008" s="56" t="n">
        <v>46228.5065625</v>
      </c>
      <c r="K3008" s="56" t="n">
        <v>46228.83989583333</v>
      </c>
      <c r="L3008" s="0">
        <f>IF(AND(F9&lt;&gt;"已参评好",I9&gt;=5),"超5小时未参评",IF(I9&gt;=7,"超7小时未参评",IF(I9&gt;=8,"超时未参评","")))</f>
        <v/>
      </c>
      <c r="M3008" s="0" t="n"/>
    </row>
    <row r="3009">
      <c r="A3009" s="0" t="inlineStr">
        <is>
          <t>15816589179</t>
        </is>
      </c>
      <c r="B3009" s="56" t="n">
        <v>46228.34886574074</v>
      </c>
      <c r="C3009" s="0" t="inlineStr">
        <is>
          <t>古巷登塘工作站</t>
        </is>
      </c>
      <c r="D3009" s="0" t="inlineStr">
        <is>
          <t>陈佳雄</t>
        </is>
      </c>
      <c r="E3009" s="0" t="inlineStr">
        <is>
          <t>谢志杰</t>
        </is>
      </c>
      <c r="G3009" s="0" t="inlineStr">
        <is>
          <t>超时</t>
        </is>
      </c>
      <c r="H3009" s="0" t="inlineStr">
        <is>
          <t>是</t>
        </is>
      </c>
      <c r="I3009" s="54">
        <f>(NOW()-J10)*24</f>
        <v/>
      </c>
      <c r="J3009" s="56" t="n">
        <v>46228.43219907407</v>
      </c>
      <c r="K3009" s="56" t="n">
        <v>46228.76553240741</v>
      </c>
      <c r="L3009" s="0">
        <f>IF(AND(F10&lt;&gt;"已参评好",I10&gt;=5),"超5小时未参评",IF(I10&gt;=7,"超7小时未参评",IF(I10&gt;=8,"超时未参评","")))</f>
        <v/>
      </c>
      <c r="M3009" s="0" t="n"/>
    </row>
    <row r="3010">
      <c r="A3010" s="0" t="inlineStr">
        <is>
          <t>13631017560</t>
        </is>
      </c>
      <c r="B3010" s="56" t="n">
        <v>46228.42666666667</v>
      </c>
      <c r="C3010" s="0" t="inlineStr">
        <is>
          <t>韩江新城工作站</t>
        </is>
      </c>
      <c r="D3010" s="0" t="inlineStr">
        <is>
          <t>邱培烁</t>
        </is>
      </c>
      <c r="E3010" s="0" t="inlineStr">
        <is>
          <t>谢洽杰</t>
        </is>
      </c>
      <c r="G3010" s="0" t="inlineStr">
        <is>
          <t>超时</t>
        </is>
      </c>
      <c r="H3010" s="0" t="inlineStr">
        <is>
          <t>是</t>
        </is>
      </c>
      <c r="I3010" s="54">
        <f>(NOW()-J11)*24</f>
        <v/>
      </c>
      <c r="J3010" s="56" t="n">
        <v>46228.51</v>
      </c>
      <c r="K3010" s="56" t="n">
        <v>46228.84333333333</v>
      </c>
      <c r="L3010" s="0">
        <f>IF(AND(F11&lt;&gt;"已参评好",I11&gt;=5),"超5小时未参评",IF(I11&gt;=7,"超7小时未参评",IF(I11&gt;=8,"超时未参评","")))</f>
        <v/>
      </c>
      <c r="M3010" s="0" t="n"/>
    </row>
    <row r="3011">
      <c r="A3011" s="0" t="inlineStr">
        <is>
          <t>13715808540</t>
        </is>
      </c>
      <c r="B3011" s="56" t="n">
        <v>46228.4272337963</v>
      </c>
      <c r="C3011" s="0" t="inlineStr">
        <is>
          <t>江东龙湖工作站</t>
        </is>
      </c>
      <c r="D3011" s="0" t="inlineStr">
        <is>
          <t>郑州杰</t>
        </is>
      </c>
      <c r="E3011" s="0" t="inlineStr">
        <is>
          <t>黄伟河</t>
        </is>
      </c>
      <c r="F3011" s="0" t="inlineStr">
        <is>
          <t>未参评好</t>
        </is>
      </c>
      <c r="G3011" s="0" t="inlineStr">
        <is>
          <t>超时</t>
        </is>
      </c>
      <c r="H3011" s="0" t="inlineStr">
        <is>
          <t>是</t>
        </is>
      </c>
      <c r="I3011" s="54">
        <f>(NOW()-J12)*24</f>
        <v/>
      </c>
      <c r="J3011" s="56" t="n">
        <v>46228.51056712963</v>
      </c>
      <c r="K3011" s="56" t="n">
        <v>46228.84390046296</v>
      </c>
      <c r="L3011" s="0">
        <f>IF(AND(F12&lt;&gt;"已参评好",I12&gt;=5),"超5小时未参评",IF(I12&gt;=7,"超7小时未参评",IF(I12&gt;=8,"超时未参评","")))</f>
        <v/>
      </c>
      <c r="M3011" s="0" t="inlineStr">
        <is>
          <t>无法配合</t>
        </is>
      </c>
    </row>
    <row r="3012">
      <c r="A3012" s="0" t="inlineStr">
        <is>
          <t>18607682163</t>
        </is>
      </c>
      <c r="B3012" s="56" t="n">
        <v>46227.8327662037</v>
      </c>
      <c r="C3012" s="0" t="inlineStr">
        <is>
          <t>潮安城区工作站</t>
        </is>
      </c>
      <c r="D3012" s="0" t="inlineStr">
        <is>
          <t>吴家鸣</t>
        </is>
      </c>
      <c r="E3012" s="0" t="inlineStr">
        <is>
          <t>林洽水</t>
        </is>
      </c>
      <c r="G3012" s="0" t="inlineStr">
        <is>
          <t>超时</t>
        </is>
      </c>
      <c r="H3012" s="0" t="inlineStr">
        <is>
          <t>是</t>
        </is>
      </c>
      <c r="I3012" s="54">
        <f>(NOW()-J13)*24</f>
        <v/>
      </c>
      <c r="J3012" s="56" t="n">
        <v>46227.91609953704</v>
      </c>
      <c r="K3012" s="56" t="n">
        <v>46228.24943287037</v>
      </c>
      <c r="L3012" s="0">
        <f>IF(AND(F13&lt;&gt;"已参评好",I13&gt;=5),"超5小时未参评",IF(I13&gt;=7,"超7小时未参评",IF(I13&gt;=8,"超时未参评","")))</f>
        <v/>
      </c>
      <c r="M3012" s="0" t="n"/>
    </row>
    <row r="3013">
      <c r="A3013" s="0" t="inlineStr">
        <is>
          <t>18127177568</t>
        </is>
      </c>
      <c r="B3013" s="56" t="n">
        <v>46228.40952546296</v>
      </c>
      <c r="C3013" s="0" t="inlineStr">
        <is>
          <t>潮安城区工作站</t>
        </is>
      </c>
      <c r="D3013" s="0" t="inlineStr">
        <is>
          <t>吴家鸣</t>
        </is>
      </c>
      <c r="E3013" s="0" t="inlineStr">
        <is>
          <t>许美庆</t>
        </is>
      </c>
      <c r="G3013" s="0" t="inlineStr">
        <is>
          <t>超时</t>
        </is>
      </c>
      <c r="H3013" s="0" t="inlineStr">
        <is>
          <t>是</t>
        </is>
      </c>
      <c r="I3013" s="54">
        <f>(NOW()-J14)*24</f>
        <v/>
      </c>
      <c r="J3013" s="56" t="n">
        <v>46228.49285879629</v>
      </c>
      <c r="K3013" s="56" t="n">
        <v>46228.82619212963</v>
      </c>
      <c r="L3013" s="0">
        <f>IF(AND(F14&lt;&gt;"已参评好",I14&gt;=5),"超5小时未参评",IF(I14&gt;=7,"超7小时未参评",IF(I14&gt;=8,"超时未参评","")))</f>
        <v/>
      </c>
      <c r="M3013" s="0" t="n"/>
    </row>
    <row r="3014">
      <c r="A3014" s="0" t="inlineStr">
        <is>
          <t>13828352700</t>
        </is>
      </c>
      <c r="B3014" s="56" t="n">
        <v>46227.85255787037</v>
      </c>
      <c r="C3014" s="0" t="inlineStr">
        <is>
          <t>韩江新城工作站</t>
        </is>
      </c>
      <c r="D3014" s="0" t="inlineStr">
        <is>
          <t>邱培烁</t>
        </is>
      </c>
      <c r="E3014" s="0" t="inlineStr">
        <is>
          <t>高科文</t>
        </is>
      </c>
      <c r="G3014" s="0" t="inlineStr">
        <is>
          <t>超时</t>
        </is>
      </c>
      <c r="H3014" s="0" t="inlineStr">
        <is>
          <t>否</t>
        </is>
      </c>
      <c r="I3014" s="54">
        <f>(NOW()-J15)*24</f>
        <v/>
      </c>
      <c r="J3014" s="56" t="n">
        <v>46228.43589120371</v>
      </c>
      <c r="K3014" s="56" t="n">
        <v>46228.76922453703</v>
      </c>
      <c r="L3014" s="0">
        <f>IF(AND(F15&lt;&gt;"已参评好",I15&gt;=5),"超5小时未参评",IF(I15&gt;=7,"超7小时未参评",IF(I15&gt;=8,"超时未参评","")))</f>
        <v/>
      </c>
      <c r="M3014" s="0" t="n"/>
    </row>
    <row r="3015">
      <c r="A3015" s="0" t="inlineStr">
        <is>
          <t>13727998986</t>
        </is>
      </c>
      <c r="B3015" s="56" t="n">
        <v>46228.40862268519</v>
      </c>
      <c r="C3015" s="0" t="inlineStr">
        <is>
          <t>市区城南工作站</t>
        </is>
      </c>
      <c r="D3015" s="0" t="inlineStr">
        <is>
          <t>陈理智</t>
        </is>
      </c>
      <c r="E3015" s="0" t="inlineStr">
        <is>
          <t>冯伟群</t>
        </is>
      </c>
      <c r="G3015" s="0" t="inlineStr">
        <is>
          <t>超时</t>
        </is>
      </c>
      <c r="H3015" s="0" t="inlineStr">
        <is>
          <t>是</t>
        </is>
      </c>
      <c r="I3015" s="54">
        <f>(NOW()-J16)*24</f>
        <v/>
      </c>
      <c r="J3015" s="56" t="n">
        <v>46228.49195601852</v>
      </c>
      <c r="K3015" s="56" t="n">
        <v>46228.82528935185</v>
      </c>
      <c r="L3015" s="0">
        <f>IF(AND(F16&lt;&gt;"已参评好",I16&gt;=5),"超5小时未参评",IF(I16&gt;=7,"超7小时未参评",IF(I16&gt;=8,"超时未参评","")))</f>
        <v/>
      </c>
      <c r="M3015" s="0" t="n"/>
    </row>
    <row r="3016">
      <c r="A3016" s="0" t="inlineStr">
        <is>
          <t>13632035225</t>
        </is>
      </c>
      <c r="B3016" s="56" t="n">
        <v>46228.51920138889</v>
      </c>
      <c r="C3016" s="0" t="inlineStr">
        <is>
          <t>韩江新城工作站</t>
        </is>
      </c>
      <c r="D3016" s="0" t="inlineStr">
        <is>
          <t>邱培烁</t>
        </is>
      </c>
      <c r="E3016" s="0" t="inlineStr">
        <is>
          <t>高科文</t>
        </is>
      </c>
      <c r="G3016" s="0" t="inlineStr">
        <is>
          <t>超时</t>
        </is>
      </c>
      <c r="H3016" s="0" t="inlineStr">
        <is>
          <t>是</t>
        </is>
      </c>
      <c r="I3016" s="54">
        <f>(NOW()-J17)*24</f>
        <v/>
      </c>
      <c r="J3016" s="56" t="n">
        <v>46228.60253472222</v>
      </c>
      <c r="K3016" s="56" t="n">
        <v>46228.93586805555</v>
      </c>
      <c r="L3016" s="0">
        <f>IF(AND(F17&lt;&gt;"已参评好",I17&gt;=5),"超5小时未参评",IF(I17&gt;=7,"超7小时未参评",IF(I17&gt;=8,"超时未参评","")))</f>
        <v/>
      </c>
      <c r="M3016" s="0" t="n"/>
    </row>
    <row r="3017">
      <c r="A3017" s="0" t="inlineStr">
        <is>
          <t>15992359680</t>
        </is>
      </c>
      <c r="B3017" s="56" t="n">
        <v>46228.53761574074</v>
      </c>
      <c r="C3017" s="0" t="inlineStr">
        <is>
          <t>磷官铁工作站</t>
        </is>
      </c>
      <c r="D3017" s="0" t="inlineStr">
        <is>
          <t>吴坊</t>
        </is>
      </c>
      <c r="E3017" s="0" t="inlineStr">
        <is>
          <t>刘继祥</t>
        </is>
      </c>
      <c r="G3017" s="0" t="inlineStr">
        <is>
          <t>超时</t>
        </is>
      </c>
      <c r="H3017" s="0" t="inlineStr">
        <is>
          <t>是</t>
        </is>
      </c>
      <c r="I3017" s="54">
        <f>(NOW()-J18)*24</f>
        <v/>
      </c>
      <c r="J3017" s="56" t="n">
        <v>46228.62094907407</v>
      </c>
      <c r="K3017" s="56" t="n">
        <v>46228.95428240741</v>
      </c>
      <c r="L3017" s="0">
        <f>IF(AND(F18&lt;&gt;"已参评好",I18&gt;=5),"超5小时未参评",IF(I18&gt;=7,"超7小时未参评",IF(I18&gt;=8,"超时未参评","")))</f>
        <v/>
      </c>
      <c r="M3017" s="0" t="n"/>
    </row>
    <row r="3018">
      <c r="A3018" s="0" t="inlineStr">
        <is>
          <t>13670744400</t>
        </is>
      </c>
      <c r="B3018" s="56" t="n">
        <v>46228.60149305555</v>
      </c>
      <c r="C3018" s="0" t="inlineStr">
        <is>
          <t>古巷登塘工作站</t>
        </is>
      </c>
      <c r="D3018" s="0" t="inlineStr">
        <is>
          <t>陈佳雄</t>
        </is>
      </c>
      <c r="E3018" s="0" t="inlineStr">
        <is>
          <t>刘铭烨</t>
        </is>
      </c>
      <c r="F3018" s="0" t="inlineStr">
        <is>
          <t>未参评好</t>
        </is>
      </c>
      <c r="G3018" s="0" t="inlineStr">
        <is>
          <t>超时</t>
        </is>
      </c>
      <c r="H3018" s="0" t="inlineStr">
        <is>
          <t>是</t>
        </is>
      </c>
      <c r="I3018" s="54">
        <f>(NOW()-J19)*24</f>
        <v/>
      </c>
      <c r="J3018" s="56" t="n">
        <v>46228.68482638889</v>
      </c>
      <c r="K3018" s="56" t="n">
        <v>46229.01815972223</v>
      </c>
      <c r="L3018" s="0">
        <f>IF(AND(F19&lt;&gt;"已参评好",I19&gt;=5),"超5小时未参评",IF(I19&gt;=7,"超7小时未参评",IF(I19&gt;=8,"超时未参评","")))</f>
        <v/>
      </c>
      <c r="M3018" s="0" t="inlineStr">
        <is>
          <t>没收到</t>
        </is>
      </c>
    </row>
    <row r="3019">
      <c r="A3019" s="0" t="inlineStr">
        <is>
          <t>13802308659</t>
        </is>
      </c>
      <c r="B3019" s="56" t="n">
        <v>46228.45527777778</v>
      </c>
      <c r="C3019" s="0" t="inlineStr">
        <is>
          <t>饶平城区工作站</t>
        </is>
      </c>
      <c r="D3019" s="0" t="inlineStr">
        <is>
          <t>陈泽鹏</t>
        </is>
      </c>
      <c r="E3019" s="0" t="inlineStr">
        <is>
          <t>张双文</t>
        </is>
      </c>
      <c r="F3019" s="0" t="inlineStr">
        <is>
          <t>未参评好</t>
        </is>
      </c>
      <c r="G3019" s="0" t="inlineStr">
        <is>
          <t>超时</t>
        </is>
      </c>
      <c r="H3019" s="0" t="inlineStr">
        <is>
          <t>是</t>
        </is>
      </c>
      <c r="I3019" s="54">
        <f>(NOW()-J20)*24</f>
        <v/>
      </c>
      <c r="J3019" s="56" t="n">
        <v>46228.53861111111</v>
      </c>
      <c r="K3019" s="56" t="n">
        <v>46228.87194444444</v>
      </c>
      <c r="L3019" s="0">
        <f>IF(AND(F20&lt;&gt;"已参评好",I20&gt;=5),"超5小时未参评",IF(I20&gt;=7,"超7小时未参评",IF(I20&gt;=8,"超时未参评","")))</f>
        <v/>
      </c>
      <c r="M3019" s="0" t="inlineStr">
        <is>
          <t>联系不上用户</t>
        </is>
      </c>
    </row>
    <row r="3020">
      <c r="A3020" s="0" t="inlineStr">
        <is>
          <t>19107673997</t>
        </is>
      </c>
      <c r="B3020" s="56" t="n">
        <v>46228.47827546296</v>
      </c>
      <c r="C3020" s="0" t="inlineStr">
        <is>
          <t>高铁三镇工作站</t>
        </is>
      </c>
      <c r="D3020" s="0" t="inlineStr">
        <is>
          <t>洪名鑫</t>
        </is>
      </c>
      <c r="E3020" s="0" t="inlineStr">
        <is>
          <t>陈涛22</t>
        </is>
      </c>
      <c r="G3020" s="0" t="inlineStr">
        <is>
          <t>超时</t>
        </is>
      </c>
      <c r="H3020" s="0" t="inlineStr">
        <is>
          <t>是</t>
        </is>
      </c>
      <c r="I3020" s="54">
        <f>(NOW()-J21)*24</f>
        <v/>
      </c>
      <c r="J3020" s="56" t="n">
        <v>46228.5616087963</v>
      </c>
      <c r="K3020" s="56" t="n">
        <v>46228.89494212963</v>
      </c>
      <c r="L3020" s="0">
        <f>IF(AND(F21&lt;&gt;"已参评好",I21&gt;=5),"超5小时未参评",IF(I21&gt;=7,"超7小时未参评",IF(I21&gt;=8,"超时未参评","")))</f>
        <v/>
      </c>
      <c r="M3020" s="0" t="n"/>
    </row>
    <row r="3021">
      <c r="A3021" s="0" t="inlineStr">
        <is>
          <t>17324710048</t>
        </is>
      </c>
      <c r="B3021" s="56" t="n">
        <v>46228.44284722222</v>
      </c>
      <c r="C3021" s="0" t="inlineStr">
        <is>
          <t>饶平西片工作站</t>
        </is>
      </c>
      <c r="D3021" s="0" t="inlineStr">
        <is>
          <t>吴泽镐</t>
        </is>
      </c>
      <c r="E3021" s="0" t="inlineStr">
        <is>
          <t>林通达</t>
        </is>
      </c>
      <c r="F3021" s="0" t="inlineStr">
        <is>
          <t>已参评好</t>
        </is>
      </c>
      <c r="G3021" s="0" t="inlineStr">
        <is>
          <t>超时</t>
        </is>
      </c>
      <c r="H3021" s="0" t="inlineStr">
        <is>
          <t>是</t>
        </is>
      </c>
      <c r="I3021" s="54">
        <f>(NOW()-J22)*24</f>
        <v/>
      </c>
      <c r="J3021" s="56" t="n">
        <v>46228.52618055556</v>
      </c>
      <c r="K3021" s="56" t="n">
        <v>46228.85951388889</v>
      </c>
      <c r="L3021" s="0">
        <f>IF(AND(F22&lt;&gt;"已参评好",I22&gt;=5),"超5小时未参评",IF(I22&gt;=7,"超7小时未参评",IF(I22&gt;=8,"超时未参评","")))</f>
        <v/>
      </c>
      <c r="M3021" s="0" t="inlineStr">
        <is>
          <t>已参评好</t>
        </is>
      </c>
    </row>
    <row r="3022">
      <c r="A3022" s="0" t="inlineStr">
        <is>
          <t>13727925571</t>
        </is>
      </c>
      <c r="B3022" s="56" t="n">
        <v>46228.51703703704</v>
      </c>
      <c r="C3022" s="0" t="inlineStr">
        <is>
          <t>饶平城区工作站</t>
        </is>
      </c>
      <c r="D3022" s="0" t="inlineStr">
        <is>
          <t>陈泽鹏</t>
        </is>
      </c>
      <c r="E3022" s="0" t="inlineStr">
        <is>
          <t>余俊生</t>
        </is>
      </c>
      <c r="F3022" s="0" t="inlineStr">
        <is>
          <t>已参评好</t>
        </is>
      </c>
      <c r="G3022" s="0" t="inlineStr">
        <is>
          <t>超时</t>
        </is>
      </c>
      <c r="H3022" s="0" t="inlineStr">
        <is>
          <t>是</t>
        </is>
      </c>
      <c r="I3022" s="54">
        <f>(NOW()-J23)*24</f>
        <v/>
      </c>
      <c r="J3022" s="56" t="n">
        <v>46228.60037037037</v>
      </c>
      <c r="K3022" s="56" t="n">
        <v>46228.9337037037</v>
      </c>
      <c r="L3022" s="0">
        <f>IF(AND(F23&lt;&gt;"已参评好",I23&gt;=5),"超5小时未参评",IF(I23&gt;=7,"超7小时未参评",IF(I23&gt;=8,"超时未参评","")))</f>
        <v/>
      </c>
      <c r="M3022" s="0" t="inlineStr">
        <is>
          <t>已参评</t>
        </is>
      </c>
    </row>
    <row r="3023">
      <c r="A3023" s="0" t="inlineStr">
        <is>
          <t>15913033413</t>
        </is>
      </c>
      <c r="B3023" s="56" t="n">
        <v>46228.4872337963</v>
      </c>
      <c r="C3023" s="0" t="inlineStr">
        <is>
          <t>彩塘东凤工作站</t>
        </is>
      </c>
      <c r="D3023" s="0" t="inlineStr">
        <is>
          <t>丁锐涛</t>
        </is>
      </c>
      <c r="E3023" s="0" t="inlineStr">
        <is>
          <t>刘汉城</t>
        </is>
      </c>
      <c r="F3023" s="0" t="inlineStr">
        <is>
          <t>未参评好</t>
        </is>
      </c>
      <c r="G3023" s="0" t="inlineStr">
        <is>
          <t>超时</t>
        </is>
      </c>
      <c r="H3023" s="0" t="inlineStr">
        <is>
          <t>是</t>
        </is>
      </c>
      <c r="I3023" s="54">
        <f>(NOW()-J24)*24</f>
        <v/>
      </c>
      <c r="J3023" s="56" t="n">
        <v>46228.57056712963</v>
      </c>
      <c r="K3023" s="56" t="n">
        <v>46228.90390046296</v>
      </c>
      <c r="L3023" s="0">
        <f>IF(AND(F24&lt;&gt;"已参评好",I24&gt;=5),"超5小时未参评",IF(I24&gt;=7,"超7小时未参评",IF(I24&gt;=8,"超时未参评","")))</f>
        <v/>
      </c>
      <c r="M3023" s="0" t="inlineStr">
        <is>
          <t>用户说没有收到短信</t>
        </is>
      </c>
    </row>
    <row r="3024">
      <c r="A3024" s="0" t="inlineStr">
        <is>
          <t>18320666540</t>
        </is>
      </c>
      <c r="B3024" s="56" t="n">
        <v>46228.47125</v>
      </c>
      <c r="C3024" s="0" t="inlineStr">
        <is>
          <t>韩江新城工作站</t>
        </is>
      </c>
      <c r="D3024" s="0" t="inlineStr">
        <is>
          <t>邱培烁</t>
        </is>
      </c>
      <c r="E3024" s="0" t="inlineStr">
        <is>
          <t>谢洽杰</t>
        </is>
      </c>
      <c r="G3024" s="0" t="inlineStr">
        <is>
          <t>超时</t>
        </is>
      </c>
      <c r="H3024" s="0" t="inlineStr">
        <is>
          <t>是</t>
        </is>
      </c>
      <c r="I3024" s="54">
        <f>(NOW()-J25)*24</f>
        <v/>
      </c>
      <c r="J3024" s="56" t="n">
        <v>46228.55458333333</v>
      </c>
      <c r="K3024" s="56" t="n">
        <v>46228.88791666667</v>
      </c>
      <c r="L3024" s="0">
        <f>IF(AND(F25&lt;&gt;"已参评好",I25&gt;=5),"超5小时未参评",IF(I25&gt;=7,"超7小时未参评",IF(I25&gt;=8,"超时未参评","")))</f>
        <v/>
      </c>
      <c r="M3024" s="0" t="n"/>
    </row>
    <row r="3025">
      <c r="A3025" s="0" t="inlineStr">
        <is>
          <t>15816526305</t>
        </is>
      </c>
      <c r="B3025" s="56" t="n">
        <v>46228.62197916667</v>
      </c>
      <c r="C3025" s="0" t="inlineStr">
        <is>
          <t>饶平北片工作站</t>
        </is>
      </c>
      <c r="D3025" s="0" t="inlineStr">
        <is>
          <t>詹进链</t>
        </is>
      </c>
      <c r="E3025" s="0" t="inlineStr">
        <is>
          <t>黄喜得</t>
        </is>
      </c>
      <c r="G3025" s="0" t="inlineStr">
        <is>
          <t>超时</t>
        </is>
      </c>
      <c r="H3025" s="0" t="inlineStr">
        <is>
          <t>是</t>
        </is>
      </c>
      <c r="I3025" s="54">
        <f>(NOW()-J26)*24</f>
        <v/>
      </c>
      <c r="J3025" s="56" t="n">
        <v>46228.7053125</v>
      </c>
      <c r="K3025" s="56" t="n">
        <v>46229.03864583333</v>
      </c>
      <c r="L3025" s="0">
        <f>IF(AND(F26&lt;&gt;"已参评好",I26&gt;=5),"超5小时未参评",IF(I26&gt;=7,"超7小时未参评",IF(I26&gt;=8,"超时未参评","")))</f>
        <v/>
      </c>
      <c r="M3025" s="0" t="n"/>
    </row>
    <row r="3026">
      <c r="A3026" s="0" t="inlineStr">
        <is>
          <t>17288251304</t>
        </is>
      </c>
      <c r="B3026" s="56" t="n">
        <v>46228.58784722222</v>
      </c>
      <c r="C3026" s="0" t="inlineStr">
        <is>
          <t>古巷登塘工作站</t>
        </is>
      </c>
      <c r="D3026" s="0" t="inlineStr">
        <is>
          <t>陈佳雄</t>
        </is>
      </c>
      <c r="E3026" s="0" t="inlineStr">
        <is>
          <t>刘泽标</t>
        </is>
      </c>
      <c r="F3026" s="0" t="inlineStr">
        <is>
          <t>已参评好</t>
        </is>
      </c>
      <c r="G3026" s="0" t="inlineStr">
        <is>
          <t>超时</t>
        </is>
      </c>
      <c r="H3026" s="0" t="inlineStr">
        <is>
          <t>是</t>
        </is>
      </c>
      <c r="I3026" s="54">
        <f>(NOW()-J27)*24</f>
        <v/>
      </c>
      <c r="J3026" s="56" t="n">
        <v>46228.67118055555</v>
      </c>
      <c r="K3026" s="56" t="n">
        <v>46229.00451388889</v>
      </c>
      <c r="L3026" s="0">
        <f>IF(AND(F27&lt;&gt;"已参评好",I27&gt;=5),"超5小时未参评",IF(I27&gt;=7,"超7小时未参评",IF(I27&gt;=8,"超时未参评","")))</f>
        <v/>
      </c>
      <c r="M3026" s="0" t="inlineStr">
        <is>
          <t>已参评</t>
        </is>
      </c>
    </row>
    <row r="3027">
      <c r="A3027" s="0" t="inlineStr">
        <is>
          <t>17841964624</t>
        </is>
      </c>
      <c r="B3027" s="56" t="n">
        <v>46228.53391203703</v>
      </c>
      <c r="C3027" s="0" t="inlineStr">
        <is>
          <t>古巷登塘工作站</t>
        </is>
      </c>
      <c r="D3027" s="0" t="inlineStr">
        <is>
          <t>陈佳雄</t>
        </is>
      </c>
      <c r="E3027" s="0" t="inlineStr">
        <is>
          <t>邱瑞斯</t>
        </is>
      </c>
      <c r="G3027" s="0" t="inlineStr">
        <is>
          <t>超时</t>
        </is>
      </c>
      <c r="H3027" s="0" t="inlineStr">
        <is>
          <t>是</t>
        </is>
      </c>
      <c r="I3027" s="54">
        <f>(NOW()-J28)*24</f>
        <v/>
      </c>
      <c r="J3027" s="56" t="n">
        <v>46228.61724537037</v>
      </c>
      <c r="K3027" s="56" t="n">
        <v>46228.95057870371</v>
      </c>
      <c r="L3027" s="0">
        <f>IF(AND(F28&lt;&gt;"已参评好",I28&gt;=5),"超5小时未参评",IF(I28&gt;=7,"超7小时未参评",IF(I28&gt;=8,"超时未参评","")))</f>
        <v/>
      </c>
      <c r="M3027" s="0" t="n"/>
    </row>
    <row r="3028">
      <c r="A3028" s="0" t="inlineStr">
        <is>
          <t>15994997440</t>
        </is>
      </c>
      <c r="B3028" s="56" t="n">
        <v>46228.51733796296</v>
      </c>
      <c r="C3028" s="0" t="inlineStr">
        <is>
          <t>市区城南工作站</t>
        </is>
      </c>
      <c r="D3028" s="0" t="inlineStr">
        <is>
          <t>陈理智</t>
        </is>
      </c>
      <c r="E3028" s="0" t="inlineStr">
        <is>
          <t>陈诗俊</t>
        </is>
      </c>
      <c r="G3028" s="0" t="inlineStr">
        <is>
          <t>超时</t>
        </is>
      </c>
      <c r="H3028" s="0" t="inlineStr">
        <is>
          <t>是</t>
        </is>
      </c>
      <c r="I3028" s="54">
        <f>(NOW()-J29)*24</f>
        <v/>
      </c>
      <c r="J3028" s="56" t="n">
        <v>46228.6006712963</v>
      </c>
      <c r="K3028" s="56" t="n">
        <v>46228.93400462963</v>
      </c>
      <c r="L3028" s="0">
        <f>IF(AND(F29&lt;&gt;"已参评好",I29&gt;=5),"超5小时未参评",IF(I29&gt;=7,"超7小时未参评",IF(I29&gt;=8,"超时未参评","")))</f>
        <v/>
      </c>
      <c r="M3028" s="0" t="n"/>
    </row>
    <row r="3029">
      <c r="A3029" s="0" t="inlineStr">
        <is>
          <t>18688055582</t>
        </is>
      </c>
      <c r="B3029" s="56" t="n">
        <v>46228.54425925926</v>
      </c>
      <c r="C3029" s="0" t="inlineStr">
        <is>
          <t>饶平城区工作站</t>
        </is>
      </c>
      <c r="D3029" s="0" t="inlineStr">
        <is>
          <t>陈泽鹏</t>
        </is>
      </c>
      <c r="E3029" s="0" t="inlineStr">
        <is>
          <t>陈旭钦</t>
        </is>
      </c>
      <c r="F3029" s="0" t="inlineStr">
        <is>
          <t>未参评好</t>
        </is>
      </c>
      <c r="G3029" s="0" t="inlineStr">
        <is>
          <t>超时</t>
        </is>
      </c>
      <c r="H3029" s="0" t="inlineStr">
        <is>
          <t>是</t>
        </is>
      </c>
      <c r="I3029" s="54">
        <f>(NOW()-J30)*24</f>
        <v/>
      </c>
      <c r="J3029" s="56" t="n">
        <v>46228.62759259259</v>
      </c>
      <c r="K3029" s="56" t="n">
        <v>46228.96092592592</v>
      </c>
      <c r="L3029" s="0">
        <f>IF(AND(F30&lt;&gt;"已参评好",I30&gt;=5),"超5小时未参评",IF(I30&gt;=7,"超7小时未参评",IF(I30&gt;=8,"超时未参评","")))</f>
        <v/>
      </c>
      <c r="M3029" s="0" t="inlineStr">
        <is>
          <t>装维无反馈</t>
        </is>
      </c>
    </row>
    <row r="3030">
      <c r="A3030" s="0" t="inlineStr">
        <is>
          <t>15816156728</t>
        </is>
      </c>
      <c r="B3030" s="56" t="n">
        <v>46228.46136574074</v>
      </c>
      <c r="C3030" s="0" t="inlineStr">
        <is>
          <t>彩塘东凤工作站</t>
        </is>
      </c>
      <c r="D3030" s="0" t="inlineStr">
        <is>
          <t>丁锐涛</t>
        </is>
      </c>
      <c r="E3030" s="0" t="inlineStr">
        <is>
          <t>蔡深伟</t>
        </is>
      </c>
      <c r="F3030" s="0" t="inlineStr">
        <is>
          <t>未参评好</t>
        </is>
      </c>
      <c r="G3030" s="0" t="inlineStr">
        <is>
          <t>超时</t>
        </is>
      </c>
      <c r="H3030" s="0" t="inlineStr">
        <is>
          <t>是</t>
        </is>
      </c>
      <c r="I3030" s="54">
        <f>(NOW()-J31)*24</f>
        <v/>
      </c>
      <c r="J3030" s="56" t="n">
        <v>46228.54469907407</v>
      </c>
      <c r="K3030" s="56" t="n">
        <v>46228.87803240741</v>
      </c>
      <c r="L3030" s="0">
        <f>IF(AND(F31&lt;&gt;"已参评好",I31&gt;=5),"超5小时未参评",IF(I31&gt;=7,"超7小时未参评",IF(I31&gt;=8,"超时未参评","")))</f>
        <v/>
      </c>
      <c r="M3030" s="0" t="inlineStr">
        <is>
          <t>用户没有收到</t>
        </is>
      </c>
    </row>
    <row r="3031">
      <c r="A3031" s="0" t="inlineStr">
        <is>
          <t>15976369161</t>
        </is>
      </c>
      <c r="B3031" s="56" t="n">
        <v>46228.44179398148</v>
      </c>
      <c r="C3031" s="0" t="inlineStr">
        <is>
          <t>饶平西片工作站</t>
        </is>
      </c>
      <c r="D3031" s="0" t="inlineStr">
        <is>
          <t>吴泽镐</t>
        </is>
      </c>
      <c r="E3031" s="0" t="inlineStr">
        <is>
          <t>林成鑫</t>
        </is>
      </c>
      <c r="G3031" s="0" t="inlineStr">
        <is>
          <t>超时</t>
        </is>
      </c>
      <c r="H3031" s="0" t="inlineStr">
        <is>
          <t>是</t>
        </is>
      </c>
      <c r="I3031" s="54">
        <f>(NOW()-J32)*24</f>
        <v/>
      </c>
      <c r="J3031" s="56" t="n">
        <v>46228.52512731482</v>
      </c>
      <c r="K3031" s="56" t="n">
        <v>46228.85846064815</v>
      </c>
      <c r="L3031" s="0">
        <f>IF(AND(F32&lt;&gt;"已参评好",I32&gt;=5),"超5小时未参评",IF(I32&gt;=7,"超7小时未参评",IF(I32&gt;=8,"超时未参评","")))</f>
        <v/>
      </c>
      <c r="M3031" s="0" t="n"/>
    </row>
    <row r="3032">
      <c r="A3032" s="0" t="inlineStr">
        <is>
          <t>13715798299</t>
        </is>
      </c>
      <c r="B3032" s="56" t="n">
        <v>46228.47726851852</v>
      </c>
      <c r="C3032" s="0" t="inlineStr">
        <is>
          <t>江东龙湖工作站</t>
        </is>
      </c>
      <c r="D3032" s="0" t="inlineStr">
        <is>
          <t>郑州杰</t>
        </is>
      </c>
      <c r="E3032" s="0" t="inlineStr">
        <is>
          <t>李帆</t>
        </is>
      </c>
      <c r="F3032" s="0" t="inlineStr">
        <is>
          <t>已参评好</t>
        </is>
      </c>
      <c r="G3032" s="0" t="inlineStr">
        <is>
          <t>超时</t>
        </is>
      </c>
      <c r="H3032" s="0" t="inlineStr">
        <is>
          <t>是</t>
        </is>
      </c>
      <c r="I3032" s="54">
        <f>(NOW()-J33)*24</f>
        <v/>
      </c>
      <c r="J3032" s="56" t="n">
        <v>46228.56060185185</v>
      </c>
      <c r="K3032" s="56" t="n">
        <v>46228.89393518519</v>
      </c>
      <c r="L3032" s="0">
        <f>IF(AND(F33&lt;&gt;"已参评好",I33&gt;=5),"超5小时未参评",IF(I33&gt;=7,"超7小时未参评",IF(I33&gt;=8,"超时未参评","")))</f>
        <v/>
      </c>
      <c r="M3032" s="0" t="inlineStr">
        <is>
          <t>已参评好</t>
        </is>
      </c>
    </row>
    <row r="3033">
      <c r="A3033" s="0" t="inlineStr">
        <is>
          <t>15876828585</t>
        </is>
      </c>
      <c r="B3033" s="56" t="n">
        <v>46228.5115625</v>
      </c>
      <c r="C3033" s="0" t="inlineStr">
        <is>
          <t>韩江新城工作站</t>
        </is>
      </c>
      <c r="D3033" s="0" t="inlineStr">
        <is>
          <t>邱培烁</t>
        </is>
      </c>
      <c r="E3033" s="0" t="inlineStr">
        <is>
          <t>谢洽杰</t>
        </is>
      </c>
      <c r="G3033" s="0" t="inlineStr">
        <is>
          <t>超时</t>
        </is>
      </c>
      <c r="H3033" s="0" t="inlineStr">
        <is>
          <t>是</t>
        </is>
      </c>
      <c r="I3033" s="54">
        <f>(NOW()-J34)*24</f>
        <v/>
      </c>
      <c r="J3033" s="56" t="n">
        <v>46228.59489583333</v>
      </c>
      <c r="K3033" s="56" t="n">
        <v>46228.92822916667</v>
      </c>
      <c r="L3033" s="0">
        <f>IF(AND(F34&lt;&gt;"已参评好",I34&gt;=5),"超5小时未参评",IF(I34&gt;=7,"超7小时未参评",IF(I34&gt;=8,"超时未参评","")))</f>
        <v/>
      </c>
      <c r="M3033" s="0" t="n"/>
    </row>
    <row r="3034">
      <c r="A3034" s="0" t="inlineStr">
        <is>
          <t>13690061322</t>
        </is>
      </c>
      <c r="B3034" s="56" t="n">
        <v>46228.50202546296</v>
      </c>
      <c r="C3034" s="0" t="inlineStr">
        <is>
          <t>瓷都枫溪工作站</t>
        </is>
      </c>
      <c r="D3034" s="0" t="inlineStr">
        <is>
          <t>许守锦</t>
        </is>
      </c>
      <c r="E3034" s="0" t="inlineStr">
        <is>
          <t>陆锐强</t>
        </is>
      </c>
      <c r="G3034" s="0" t="inlineStr">
        <is>
          <t>超时</t>
        </is>
      </c>
      <c r="H3034" s="0" t="inlineStr">
        <is>
          <t>是</t>
        </is>
      </c>
      <c r="I3034" s="54">
        <f>(NOW()-J35)*24</f>
        <v/>
      </c>
      <c r="J3034" s="56" t="n">
        <v>46228.5853587963</v>
      </c>
      <c r="K3034" s="56" t="n">
        <v>46228.91869212963</v>
      </c>
      <c r="L3034" s="0">
        <f>IF(AND(F35&lt;&gt;"已参评好",I35&gt;=5),"超5小时未参评",IF(I35&gt;=7,"超7小时未参评",IF(I35&gt;=8,"超时未参评","")))</f>
        <v/>
      </c>
      <c r="M3034" s="0" t="n"/>
    </row>
    <row r="3035">
      <c r="A3035" s="0" t="inlineStr">
        <is>
          <t>13534671091</t>
        </is>
      </c>
      <c r="B3035" s="56" t="n">
        <v>46228.49122685185</v>
      </c>
      <c r="C3035" s="0" t="inlineStr">
        <is>
          <t>古巷登塘工作站</t>
        </is>
      </c>
      <c r="D3035" s="0" t="inlineStr">
        <is>
          <t>陈佳雄</t>
        </is>
      </c>
      <c r="E3035" s="0" t="inlineStr">
        <is>
          <t>邱瑞斯</t>
        </is>
      </c>
      <c r="G3035" s="0" t="inlineStr">
        <is>
          <t>超时</t>
        </is>
      </c>
      <c r="H3035" s="0" t="inlineStr">
        <is>
          <t>是</t>
        </is>
      </c>
      <c r="I3035" s="54">
        <f>(NOW()-J36)*24</f>
        <v/>
      </c>
      <c r="J3035" s="56" t="n">
        <v>46228.57456018519</v>
      </c>
      <c r="K3035" s="56" t="n">
        <v>46228.90789351852</v>
      </c>
      <c r="L3035" s="0">
        <f>IF(AND(F36&lt;&gt;"已参评好",I36&gt;=5),"超5小时未参评",IF(I36&gt;=7,"超7小时未参评",IF(I36&gt;=8,"超时未参评","")))</f>
        <v/>
      </c>
      <c r="M3035" s="0" t="n"/>
    </row>
    <row r="3036">
      <c r="A3036" s="0" t="inlineStr">
        <is>
          <t>17818850662</t>
        </is>
      </c>
      <c r="B3036" s="56" t="n">
        <v>46228.48408564815</v>
      </c>
      <c r="C3036" s="0" t="inlineStr">
        <is>
          <t>市区城北工作站</t>
        </is>
      </c>
      <c r="D3036" s="0" t="inlineStr">
        <is>
          <t>陆锐荣</t>
        </is>
      </c>
      <c r="E3036" s="0" t="inlineStr">
        <is>
          <t>张泽鸿</t>
        </is>
      </c>
      <c r="G3036" s="0" t="inlineStr">
        <is>
          <t>超时</t>
        </is>
      </c>
      <c r="H3036" s="0" t="inlineStr">
        <is>
          <t>是</t>
        </is>
      </c>
      <c r="I3036" s="54">
        <f>(NOW()-J37)*24</f>
        <v/>
      </c>
      <c r="J3036" s="56" t="n">
        <v>46228.56741898148</v>
      </c>
      <c r="K3036" s="56" t="n">
        <v>46228.90075231482</v>
      </c>
      <c r="L3036" s="0">
        <f>IF(AND(F37&lt;&gt;"已参评好",I37&gt;=5),"超5小时未参评",IF(I37&gt;=7,"超7小时未参评",IF(I37&gt;=8,"超时未参评","")))</f>
        <v/>
      </c>
      <c r="M3036" s="0" t="n"/>
    </row>
    <row r="3037">
      <c r="A3037" s="0" t="inlineStr">
        <is>
          <t>15976358851</t>
        </is>
      </c>
      <c r="B3037" s="56" t="n">
        <v>46228.56266203704</v>
      </c>
      <c r="C3037" s="0" t="inlineStr">
        <is>
          <t>磷官铁工作站</t>
        </is>
      </c>
      <c r="D3037" s="0" t="inlineStr">
        <is>
          <t>吴坊</t>
        </is>
      </c>
      <c r="E3037" s="0" t="inlineStr">
        <is>
          <t>刘广锋</t>
        </is>
      </c>
      <c r="G3037" s="0" t="inlineStr">
        <is>
          <t>超时</t>
        </is>
      </c>
      <c r="H3037" s="0" t="inlineStr">
        <is>
          <t>是</t>
        </is>
      </c>
      <c r="I3037" s="54">
        <f>(NOW()-J38)*24</f>
        <v/>
      </c>
      <c r="J3037" s="56" t="n">
        <v>46228.64599537037</v>
      </c>
      <c r="K3037" s="56" t="n">
        <v>46228.9793287037</v>
      </c>
      <c r="L3037" s="0">
        <f>IF(AND(F38&lt;&gt;"已参评好",I38&gt;=5),"超5小时未参评",IF(I38&gt;=7,"超7小时未参评",IF(I38&gt;=8,"超时未参评","")))</f>
        <v/>
      </c>
      <c r="M3037" s="0" t="n"/>
    </row>
    <row r="3038">
      <c r="A3038" s="0" t="inlineStr">
        <is>
          <t>19830263115</t>
        </is>
      </c>
      <c r="B3038" s="56" t="n">
        <v>46228.61527777778</v>
      </c>
      <c r="C3038" s="0" t="inlineStr">
        <is>
          <t>市区城南工作站</t>
        </is>
      </c>
      <c r="D3038" s="0" t="inlineStr">
        <is>
          <t>陈理智</t>
        </is>
      </c>
      <c r="E3038" s="0" t="inlineStr">
        <is>
          <t>陈诗俊</t>
        </is>
      </c>
      <c r="G3038" s="0" t="inlineStr">
        <is>
          <t>超时</t>
        </is>
      </c>
      <c r="H3038" s="0" t="inlineStr">
        <is>
          <t>是</t>
        </is>
      </c>
      <c r="I3038" s="54">
        <f>(NOW()-J39)*24</f>
        <v/>
      </c>
      <c r="J3038" s="56" t="n">
        <v>46228.69861111111</v>
      </c>
      <c r="K3038" s="56" t="n">
        <v>46229.03194444445</v>
      </c>
      <c r="L3038" s="0">
        <f>IF(AND(F39&lt;&gt;"已参评好",I39&gt;=5),"超5小时未参评",IF(I39&gt;=7,"超7小时未参评",IF(I39&gt;=8,"超时未参评","")))</f>
        <v/>
      </c>
      <c r="M3038" s="0" t="n"/>
    </row>
    <row r="3039">
      <c r="A3039" s="0" t="inlineStr">
        <is>
          <t>13715705992</t>
        </is>
      </c>
      <c r="B3039" s="56" t="n">
        <v>46228.5115625</v>
      </c>
      <c r="C3039" s="0" t="inlineStr">
        <is>
          <t>饶平西片工作站</t>
        </is>
      </c>
      <c r="D3039" s="0" t="inlineStr">
        <is>
          <t>吴泽镐</t>
        </is>
      </c>
      <c r="E3039" s="0" t="inlineStr">
        <is>
          <t>黄春旺</t>
        </is>
      </c>
      <c r="F3039" s="0" t="inlineStr">
        <is>
          <t>已参评好</t>
        </is>
      </c>
      <c r="G3039" s="0" t="inlineStr">
        <is>
          <t>超时</t>
        </is>
      </c>
      <c r="H3039" s="0" t="inlineStr">
        <is>
          <t>是</t>
        </is>
      </c>
      <c r="I3039" s="54">
        <f>(NOW()-J40)*24</f>
        <v/>
      </c>
      <c r="J3039" s="56" t="n">
        <v>46228.59489583333</v>
      </c>
      <c r="K3039" s="56" t="n">
        <v>46228.92822916667</v>
      </c>
      <c r="L3039" s="0">
        <f>IF(AND(F40&lt;&gt;"已参评好",I40&gt;=5),"超5小时未参评",IF(I40&gt;=7,"超7小时未参评",IF(I40&gt;=8,"超时未参评","")))</f>
        <v/>
      </c>
      <c r="M3039" s="0" t="inlineStr">
        <is>
          <t>已参评好</t>
        </is>
      </c>
    </row>
    <row r="3040">
      <c r="A3040" s="0" t="inlineStr">
        <is>
          <t>18319863184</t>
        </is>
      </c>
      <c r="B3040" s="56" t="n">
        <v>46228.48883101852</v>
      </c>
      <c r="C3040" s="0" t="inlineStr">
        <is>
          <t>彩塘东凤工作站</t>
        </is>
      </c>
      <c r="D3040" s="0" t="inlineStr">
        <is>
          <t>丁锐涛</t>
        </is>
      </c>
      <c r="E3040" s="0" t="inlineStr">
        <is>
          <t>郑德福</t>
        </is>
      </c>
      <c r="F3040" s="0" t="inlineStr">
        <is>
          <t>未参评好</t>
        </is>
      </c>
      <c r="G3040" s="0" t="inlineStr">
        <is>
          <t>超时</t>
        </is>
      </c>
      <c r="H3040" s="0" t="inlineStr">
        <is>
          <t>是</t>
        </is>
      </c>
      <c r="I3040" s="54">
        <f>(NOW()-J41)*24</f>
        <v/>
      </c>
      <c r="J3040" s="56" t="n">
        <v>46228.57216435186</v>
      </c>
      <c r="K3040" s="56" t="n">
        <v>46228.90549768518</v>
      </c>
      <c r="L3040" s="0">
        <f>IF(AND(F41&lt;&gt;"已参评好",I41&gt;=5),"超5小时未参评",IF(I41&gt;=7,"超7小时未参评",IF(I41&gt;=8,"超时未参评","")))</f>
        <v/>
      </c>
      <c r="M3040" s="0" t="inlineStr">
        <is>
          <t>用户说没有收到短信</t>
        </is>
      </c>
    </row>
    <row r="3041">
      <c r="A3041" s="0" t="inlineStr">
        <is>
          <t>13671416903</t>
        </is>
      </c>
      <c r="B3041" s="56" t="n">
        <v>46228.48611111111</v>
      </c>
      <c r="C3041" s="0" t="inlineStr">
        <is>
          <t>市区城北工作站</t>
        </is>
      </c>
      <c r="D3041" s="0" t="inlineStr">
        <is>
          <t>陆锐荣</t>
        </is>
      </c>
      <c r="E3041" s="0" t="inlineStr">
        <is>
          <t>许湘木</t>
        </is>
      </c>
      <c r="G3041" s="0" t="inlineStr">
        <is>
          <t>超时</t>
        </is>
      </c>
      <c r="H3041" s="0" t="inlineStr">
        <is>
          <t>是</t>
        </is>
      </c>
      <c r="I3041" s="54">
        <f>(NOW()-J42)*24</f>
        <v/>
      </c>
      <c r="J3041" s="56" t="n">
        <v>46228.56944444445</v>
      </c>
      <c r="K3041" s="56" t="n">
        <v>46228.90277777778</v>
      </c>
      <c r="L3041" s="0">
        <f>IF(AND(F42&lt;&gt;"已参评好",I42&gt;=5),"超5小时未参评",IF(I42&gt;=7,"超7小时未参评",IF(I42&gt;=8,"超时未参评","")))</f>
        <v/>
      </c>
      <c r="M3041" s="0" t="n"/>
    </row>
    <row r="3042">
      <c r="A3042" s="0" t="inlineStr">
        <is>
          <t>13690086459</t>
        </is>
      </c>
      <c r="B3042" s="56" t="n">
        <v>46228.55319444444</v>
      </c>
      <c r="C3042" s="0" t="inlineStr">
        <is>
          <t>彩塘东凤工作站</t>
        </is>
      </c>
      <c r="D3042" s="0" t="inlineStr">
        <is>
          <t>丁锐涛</t>
        </is>
      </c>
      <c r="E3042" s="0" t="inlineStr">
        <is>
          <t>郑德福</t>
        </is>
      </c>
      <c r="F3042" s="0" t="inlineStr">
        <is>
          <t>未参评好</t>
        </is>
      </c>
      <c r="G3042" s="0" t="inlineStr">
        <is>
          <t>超时</t>
        </is>
      </c>
      <c r="H3042" s="0" t="inlineStr">
        <is>
          <t>是</t>
        </is>
      </c>
      <c r="I3042" s="54">
        <f>(NOW()-J43)*24</f>
        <v/>
      </c>
      <c r="J3042" s="56" t="n">
        <v>46228.63652777778</v>
      </c>
      <c r="K3042" s="56" t="n">
        <v>46228.96986111111</v>
      </c>
      <c r="L3042" s="0">
        <f>IF(AND(F43&lt;&gt;"已参评好",I43&gt;=5),"超5小时未参评",IF(I43&gt;=7,"超7小时未参评",IF(I43&gt;=8,"超时未参评","")))</f>
        <v/>
      </c>
      <c r="M3042" s="0" t="inlineStr">
        <is>
          <t>用户说没有收到短信</t>
        </is>
      </c>
    </row>
    <row r="3043">
      <c r="A3043" s="0" t="inlineStr">
        <is>
          <t>15916478562</t>
        </is>
      </c>
      <c r="B3043" s="56" t="n">
        <v>46228.45881944444</v>
      </c>
      <c r="C3043" s="0" t="inlineStr">
        <is>
          <t>饶平中片工作站</t>
        </is>
      </c>
      <c r="D3043" s="0" t="inlineStr">
        <is>
          <t>郑洽祥</t>
        </is>
      </c>
      <c r="E3043" s="0" t="inlineStr">
        <is>
          <t>张远彪</t>
        </is>
      </c>
      <c r="G3043" s="0" t="inlineStr">
        <is>
          <t>超时</t>
        </is>
      </c>
      <c r="H3043" s="0" t="inlineStr">
        <is>
          <t>是</t>
        </is>
      </c>
      <c r="I3043" s="54">
        <f>(NOW()-J44)*24</f>
        <v/>
      </c>
      <c r="J3043" s="56" t="n">
        <v>46228.54215277778</v>
      </c>
      <c r="K3043" s="56" t="n">
        <v>46228.87548611111</v>
      </c>
      <c r="L3043" s="0">
        <f>IF(AND(F44&lt;&gt;"已参评好",I44&gt;=5),"超5小时未参评",IF(I44&gt;=7,"超7小时未参评",IF(I44&gt;=8,"超时未参评","")))</f>
        <v/>
      </c>
      <c r="M3043" s="0" t="n"/>
    </row>
    <row r="3044">
      <c r="A3044" s="0" t="inlineStr">
        <is>
          <t>13829030625</t>
        </is>
      </c>
      <c r="B3044" s="56" t="n">
        <v>46228.47623842592</v>
      </c>
      <c r="C3044" s="0" t="inlineStr">
        <is>
          <t>市区城南工作站</t>
        </is>
      </c>
      <c r="D3044" s="0" t="inlineStr">
        <is>
          <t>陈理智</t>
        </is>
      </c>
      <c r="E3044" s="0" t="inlineStr">
        <is>
          <t>陈诗俊</t>
        </is>
      </c>
      <c r="G3044" s="0" t="inlineStr">
        <is>
          <t>超时</t>
        </is>
      </c>
      <c r="H3044" s="0" t="inlineStr">
        <is>
          <t>是</t>
        </is>
      </c>
      <c r="I3044" s="54">
        <f>(NOW()-J45)*24</f>
        <v/>
      </c>
      <c r="J3044" s="56" t="n">
        <v>46228.55957175926</v>
      </c>
      <c r="K3044" s="56" t="n">
        <v>46228.89290509259</v>
      </c>
      <c r="L3044" s="0">
        <f>IF(AND(F45&lt;&gt;"已参评好",I45&gt;=5),"超5小时未参评",IF(I45&gt;=7,"超7小时未参评",IF(I45&gt;=8,"超时未参评","")))</f>
        <v/>
      </c>
      <c r="M3044" s="0" t="n"/>
    </row>
    <row r="3045">
      <c r="A3045" s="0" t="inlineStr">
        <is>
          <t>13670747939</t>
        </is>
      </c>
      <c r="B3045" s="56" t="n">
        <v>46228.60173611111</v>
      </c>
      <c r="C3045" s="0" t="inlineStr">
        <is>
          <t>彩塘东凤工作站</t>
        </is>
      </c>
      <c r="D3045" s="0" t="inlineStr">
        <is>
          <t>丁锐涛</t>
        </is>
      </c>
      <c r="E3045" s="0" t="inlineStr">
        <is>
          <t>沈广沅</t>
        </is>
      </c>
      <c r="F3045" s="0" t="inlineStr">
        <is>
          <t>已参评好</t>
        </is>
      </c>
      <c r="G3045" s="0" t="inlineStr">
        <is>
          <t>超时</t>
        </is>
      </c>
      <c r="H3045" s="0" t="inlineStr">
        <is>
          <t>是</t>
        </is>
      </c>
      <c r="I3045" s="54">
        <f>(NOW()-J46)*24</f>
        <v/>
      </c>
      <c r="J3045" s="56" t="n">
        <v>46228.68506944444</v>
      </c>
      <c r="K3045" s="56" t="n">
        <v>46229.01840277778</v>
      </c>
      <c r="L3045" s="0">
        <f>IF(AND(F46&lt;&gt;"已参评好",I46&gt;=5),"超5小时未参评",IF(I46&gt;=7,"超7小时未参评",IF(I46&gt;=8,"超时未参评","")))</f>
        <v/>
      </c>
      <c r="M3045" s="0" t="inlineStr">
        <is>
          <t>已参评好</t>
        </is>
      </c>
    </row>
    <row r="3046">
      <c r="A3046" s="0" t="inlineStr">
        <is>
          <t>13413736710</t>
        </is>
      </c>
      <c r="B3046" s="56" t="n">
        <v>46228.48185185185</v>
      </c>
      <c r="C3046" s="0" t="inlineStr">
        <is>
          <t>磷官铁工作站</t>
        </is>
      </c>
      <c r="D3046" s="0" t="inlineStr">
        <is>
          <t>吴坊</t>
        </is>
      </c>
      <c r="E3046" s="0" t="inlineStr">
        <is>
          <t>刘广锋</t>
        </is>
      </c>
      <c r="G3046" s="0" t="inlineStr">
        <is>
          <t>超时</t>
        </is>
      </c>
      <c r="H3046" s="0" t="inlineStr">
        <is>
          <t>是</t>
        </is>
      </c>
      <c r="I3046" s="54">
        <f>(NOW()-J47)*24</f>
        <v/>
      </c>
      <c r="J3046" s="56" t="n">
        <v>46228.56518518519</v>
      </c>
      <c r="K3046" s="56" t="n">
        <v>46228.89851851852</v>
      </c>
      <c r="L3046" s="0">
        <f>IF(AND(F47&lt;&gt;"已参评好",I47&gt;=5),"超5小时未参评",IF(I47&gt;=7,"超7小时未参评",IF(I47&gt;=8,"超时未参评","")))</f>
        <v/>
      </c>
      <c r="M3046" s="0" t="n"/>
    </row>
    <row r="3047">
      <c r="A3047" s="0" t="inlineStr">
        <is>
          <t>15707685535</t>
        </is>
      </c>
      <c r="B3047" s="56" t="n">
        <v>46228.62078703703</v>
      </c>
      <c r="C3047" s="0" t="inlineStr">
        <is>
          <t>彩塘东凤工作站</t>
        </is>
      </c>
      <c r="D3047" s="0" t="inlineStr">
        <is>
          <t>丁锐涛</t>
        </is>
      </c>
      <c r="E3047" s="0" t="inlineStr">
        <is>
          <t>蔡泽鑫</t>
        </is>
      </c>
      <c r="F3047" s="0" t="inlineStr">
        <is>
          <t>已参评好</t>
        </is>
      </c>
      <c r="G3047" s="0" t="inlineStr">
        <is>
          <t>超时</t>
        </is>
      </c>
      <c r="H3047" s="0" t="inlineStr">
        <is>
          <t>是</t>
        </is>
      </c>
      <c r="I3047" s="54">
        <f>(NOW()-J48)*24</f>
        <v/>
      </c>
      <c r="J3047" s="56" t="n">
        <v>46228.70412037037</v>
      </c>
      <c r="K3047" s="56" t="n">
        <v>46229.03745370371</v>
      </c>
      <c r="L3047" s="0">
        <f>IF(AND(F48&lt;&gt;"已参评好",I48&gt;=5),"超5小时未参评",IF(I48&gt;=7,"超7小时未参评",IF(I48&gt;=8,"超时未参评","")))</f>
        <v/>
      </c>
      <c r="M3047" s="0" t="inlineStr">
        <is>
          <t>已参评好</t>
        </is>
      </c>
    </row>
    <row r="3048">
      <c r="A3048" s="0" t="inlineStr">
        <is>
          <t>15816153366</t>
        </is>
      </c>
      <c r="B3048" s="56" t="n">
        <v>46228.5080787037</v>
      </c>
      <c r="C3048" s="0" t="inlineStr">
        <is>
          <t>彩塘东凤工作站</t>
        </is>
      </c>
      <c r="D3048" s="0" t="inlineStr">
        <is>
          <t>丁锐涛</t>
        </is>
      </c>
      <c r="E3048" s="0" t="inlineStr">
        <is>
          <t>王锋</t>
        </is>
      </c>
      <c r="F3048" s="0" t="inlineStr">
        <is>
          <t>未参评好</t>
        </is>
      </c>
      <c r="G3048" s="0" t="inlineStr">
        <is>
          <t>超时</t>
        </is>
      </c>
      <c r="H3048" s="0" t="inlineStr">
        <is>
          <t>是</t>
        </is>
      </c>
      <c r="I3048" s="54">
        <f>(NOW()-J49)*24</f>
        <v/>
      </c>
      <c r="J3048" s="56" t="n">
        <v>46228.59141203704</v>
      </c>
      <c r="K3048" s="56" t="n">
        <v>46228.92474537037</v>
      </c>
      <c r="L3048" s="0">
        <f>IF(AND(F49&lt;&gt;"已参评好",I49&gt;=5),"超5小时未参评",IF(I49&gt;=7,"超7小时未参评",IF(I49&gt;=8,"超时未参评","")))</f>
        <v/>
      </c>
      <c r="M3048" s="0" t="inlineStr">
        <is>
          <t>用户没有收到</t>
        </is>
      </c>
    </row>
    <row r="3049">
      <c r="A3049" s="0" t="inlineStr">
        <is>
          <t>13690029794</t>
        </is>
      </c>
      <c r="B3049" s="56" t="n">
        <v>46228.49368055556</v>
      </c>
      <c r="C3049" s="0" t="inlineStr">
        <is>
          <t>凤塘镇区工作站</t>
        </is>
      </c>
      <c r="D3049" s="0" t="inlineStr">
        <is>
          <t>曾声锦</t>
        </is>
      </c>
      <c r="E3049" s="0" t="inlineStr">
        <is>
          <t>郑楚龙</t>
        </is>
      </c>
      <c r="G3049" s="0" t="inlineStr">
        <is>
          <t>超时</t>
        </is>
      </c>
      <c r="H3049" s="0" t="inlineStr">
        <is>
          <t>是</t>
        </is>
      </c>
      <c r="I3049" s="54">
        <f>(NOW()-J50)*24</f>
        <v/>
      </c>
      <c r="J3049" s="56" t="n">
        <v>46228.57701388889</v>
      </c>
      <c r="K3049" s="56" t="n">
        <v>46228.91034722222</v>
      </c>
      <c r="L3049" s="0">
        <f>IF(AND(F50&lt;&gt;"已参评好",I50&gt;=5),"超5小时未参评",IF(I50&gt;=7,"超7小时未参评",IF(I50&gt;=8,"超时未参评","")))</f>
        <v/>
      </c>
      <c r="M3049" s="0" t="n"/>
    </row>
    <row r="3050">
      <c r="A3050" s="0" t="inlineStr">
        <is>
          <t>13553797603</t>
        </is>
      </c>
      <c r="B3050" s="56" t="n">
        <v>46228.53179398148</v>
      </c>
      <c r="C3050" s="0" t="inlineStr">
        <is>
          <t>彩塘东凤工作站</t>
        </is>
      </c>
      <c r="D3050" s="0" t="inlineStr">
        <is>
          <t>丁锐涛</t>
        </is>
      </c>
      <c r="E3050" s="0" t="inlineStr">
        <is>
          <t>黄钦淳</t>
        </is>
      </c>
      <c r="F3050" s="0" t="inlineStr">
        <is>
          <t>未参评好</t>
        </is>
      </c>
      <c r="G3050" s="0" t="inlineStr">
        <is>
          <t>超时</t>
        </is>
      </c>
      <c r="H3050" s="0" t="inlineStr">
        <is>
          <t>是</t>
        </is>
      </c>
      <c r="I3050" s="54">
        <f>(NOW()-J51)*24</f>
        <v/>
      </c>
      <c r="J3050" s="56" t="n">
        <v>46228.61512731481</v>
      </c>
      <c r="K3050" s="56" t="n">
        <v>46228.94846064815</v>
      </c>
      <c r="L3050" s="0">
        <f>IF(AND(F51&lt;&gt;"已参评好",I51&gt;=5),"超5小时未参评",IF(I51&gt;=7,"超7小时未参评",IF(I51&gt;=8,"超时未参评","")))</f>
        <v/>
      </c>
      <c r="M3050" s="0" t="inlineStr">
        <is>
          <t>用户没有收到</t>
        </is>
      </c>
    </row>
    <row r="3051">
      <c r="A3051" s="0" t="inlineStr">
        <is>
          <t>13670732840</t>
        </is>
      </c>
      <c r="B3051" s="56" t="n">
        <v>46228.58902777778</v>
      </c>
      <c r="C3051" s="0" t="inlineStr">
        <is>
          <t>高铁三镇工作站</t>
        </is>
      </c>
      <c r="D3051" s="0" t="inlineStr">
        <is>
          <t>洪名鑫</t>
        </is>
      </c>
      <c r="E3051" s="0" t="inlineStr">
        <is>
          <t>孙锦福</t>
        </is>
      </c>
      <c r="G3051" s="0" t="inlineStr">
        <is>
          <t>超时</t>
        </is>
      </c>
      <c r="H3051" s="0" t="inlineStr">
        <is>
          <t>是</t>
        </is>
      </c>
      <c r="I3051" s="54">
        <f>(NOW()-J52)*24</f>
        <v/>
      </c>
      <c r="J3051" s="56" t="n">
        <v>46228.67236111111</v>
      </c>
      <c r="K3051" s="56" t="n">
        <v>46229.00569444444</v>
      </c>
      <c r="L3051" s="0">
        <f>IF(AND(F52&lt;&gt;"已参评好",I52&gt;=5),"超5小时未参评",IF(I52&gt;=7,"超7小时未参评",IF(I52&gt;=8,"超时未参评","")))</f>
        <v/>
      </c>
      <c r="M3051" s="0" t="n"/>
    </row>
    <row r="3052">
      <c r="A3052" s="0" t="inlineStr">
        <is>
          <t>15089785675</t>
        </is>
      </c>
      <c r="B3052" s="56" t="n">
        <v>46228.60369212963</v>
      </c>
      <c r="C3052" s="0" t="inlineStr">
        <is>
          <t>古巷登塘工作站</t>
        </is>
      </c>
      <c r="D3052" s="0" t="inlineStr">
        <is>
          <t>陈佳雄</t>
        </is>
      </c>
      <c r="E3052" s="0" t="inlineStr">
        <is>
          <t>郑杰帆</t>
        </is>
      </c>
      <c r="G3052" s="0" t="inlineStr">
        <is>
          <t>超时</t>
        </is>
      </c>
      <c r="H3052" s="0" t="inlineStr">
        <is>
          <t>是</t>
        </is>
      </c>
      <c r="I3052" s="54">
        <f>(NOW()-J53)*24</f>
        <v/>
      </c>
      <c r="J3052" s="56" t="n">
        <v>46228.68702546296</v>
      </c>
      <c r="K3052" s="56" t="n">
        <v>46229.0203587963</v>
      </c>
      <c r="L3052" s="0">
        <f>IF(AND(F53&lt;&gt;"已参评好",I53&gt;=5),"超5小时未参评",IF(I53&gt;=7,"超7小时未参评",IF(I53&gt;=8,"超时未参评","")))</f>
        <v/>
      </c>
      <c r="M3052" s="0" t="n"/>
    </row>
    <row r="3053">
      <c r="A3053" s="0" t="inlineStr">
        <is>
          <t>13631002732</t>
        </is>
      </c>
      <c r="B3053" s="56" t="n">
        <v>46228.5352199074</v>
      </c>
      <c r="C3053" s="0" t="inlineStr">
        <is>
          <t>江东龙湖工作站</t>
        </is>
      </c>
      <c r="D3053" s="0" t="inlineStr">
        <is>
          <t>郑州杰</t>
        </is>
      </c>
      <c r="E3053" s="0" t="inlineStr">
        <is>
          <t>黄伟河</t>
        </is>
      </c>
      <c r="F3053" s="0" t="inlineStr">
        <is>
          <t>未参评好</t>
        </is>
      </c>
      <c r="G3053" s="0" t="inlineStr">
        <is>
          <t>超时</t>
        </is>
      </c>
      <c r="H3053" s="0" t="inlineStr">
        <is>
          <t>是</t>
        </is>
      </c>
      <c r="I3053" s="54">
        <f>(NOW()-J54)*24</f>
        <v/>
      </c>
      <c r="J3053" s="56" t="n">
        <v>46228.61855324074</v>
      </c>
      <c r="K3053" s="56" t="n">
        <v>46228.95188657408</v>
      </c>
      <c r="L3053" s="0">
        <f>IF(AND(F54&lt;&gt;"已参评好",I54&gt;=5),"超5小时未参评",IF(I54&gt;=7,"超7小时未参评",IF(I54&gt;=8,"超时未参评","")))</f>
        <v/>
      </c>
      <c r="M3053" s="0" t="inlineStr">
        <is>
          <t>无法配合</t>
        </is>
      </c>
    </row>
    <row r="3054">
      <c r="A3054" s="0" t="inlineStr">
        <is>
          <t>19865290238</t>
        </is>
      </c>
      <c r="B3054" s="56" t="n">
        <v>46228.56802083334</v>
      </c>
      <c r="C3054" s="0" t="inlineStr">
        <is>
          <t>古巷登塘工作站</t>
        </is>
      </c>
      <c r="D3054" s="0" t="inlineStr">
        <is>
          <t>陈佳雄</t>
        </is>
      </c>
      <c r="E3054" s="0" t="inlineStr">
        <is>
          <t>庄钰洲</t>
        </is>
      </c>
      <c r="F3054" s="0" t="inlineStr">
        <is>
          <t>未参评好</t>
        </is>
      </c>
      <c r="G3054" s="0" t="inlineStr">
        <is>
          <t>超时</t>
        </is>
      </c>
      <c r="H3054" s="0" t="inlineStr">
        <is>
          <t>是</t>
        </is>
      </c>
      <c r="I3054" s="54">
        <f>(NOW()-J55)*24</f>
        <v/>
      </c>
      <c r="J3054" s="56" t="n">
        <v>46228.65135416666</v>
      </c>
      <c r="K3054" s="56" t="n">
        <v>46228.9846875</v>
      </c>
      <c r="L3054" s="0">
        <f>IF(AND(F55&lt;&gt;"已参评好",I55&gt;=5),"超5小时未参评",IF(I55&gt;=7,"超7小时未参评",IF(I55&gt;=8,"超时未参评","")))</f>
        <v/>
      </c>
      <c r="M3054" s="0" t="inlineStr">
        <is>
          <t>号码小孩再用</t>
        </is>
      </c>
    </row>
    <row r="3055">
      <c r="A3055" s="0" t="inlineStr">
        <is>
          <t>13829032197</t>
        </is>
      </c>
      <c r="B3055" s="56" t="n">
        <v>46228.61008101852</v>
      </c>
      <c r="C3055" s="0" t="inlineStr">
        <is>
          <t>市区城南工作站</t>
        </is>
      </c>
      <c r="D3055" s="0" t="inlineStr">
        <is>
          <t>陈理智</t>
        </is>
      </c>
      <c r="E3055" s="0" t="inlineStr">
        <is>
          <t>冯伟群</t>
        </is>
      </c>
      <c r="G3055" s="0" t="inlineStr">
        <is>
          <t>超时</t>
        </is>
      </c>
      <c r="H3055" s="0" t="inlineStr">
        <is>
          <t>是</t>
        </is>
      </c>
      <c r="I3055" s="54">
        <f>(NOW()-J56)*24</f>
        <v/>
      </c>
      <c r="J3055" s="56" t="n">
        <v>46228.69341435185</v>
      </c>
      <c r="K3055" s="56" t="n">
        <v>46229.02674768519</v>
      </c>
      <c r="L3055" s="0">
        <f>IF(AND(F56&lt;&gt;"已参评好",I56&gt;=5),"超5小时未参评",IF(I56&gt;=7,"超7小时未参评",IF(I56&gt;=8,"超时未参评","")))</f>
        <v/>
      </c>
      <c r="M3055" s="0" t="n"/>
    </row>
    <row r="3056">
      <c r="A3056" s="0" t="inlineStr">
        <is>
          <t>13553701173</t>
        </is>
      </c>
      <c r="B3056" s="56" t="n">
        <v>46228.48934027777</v>
      </c>
      <c r="C3056" s="0" t="inlineStr">
        <is>
          <t>饶平城区工作站</t>
        </is>
      </c>
      <c r="D3056" s="0" t="inlineStr">
        <is>
          <t>陈泽鹏</t>
        </is>
      </c>
      <c r="E3056" s="0" t="inlineStr">
        <is>
          <t>余泽彬</t>
        </is>
      </c>
      <c r="F3056" s="0" t="inlineStr">
        <is>
          <t>已参评好</t>
        </is>
      </c>
      <c r="G3056" s="0" t="inlineStr">
        <is>
          <t>超时</t>
        </is>
      </c>
      <c r="H3056" s="0" t="inlineStr">
        <is>
          <t>是</t>
        </is>
      </c>
      <c r="I3056" s="54">
        <f>(NOW()-J57)*24</f>
        <v/>
      </c>
      <c r="J3056" s="56" t="n">
        <v>46228.57267361111</v>
      </c>
      <c r="K3056" s="56" t="n">
        <v>46228.90600694445</v>
      </c>
      <c r="L3056" s="0">
        <f>IF(AND(F57&lt;&gt;"已参评好",I57&gt;=5),"超5小时未参评",IF(I57&gt;=7,"超7小时未参评",IF(I57&gt;=8,"超时未参评","")))</f>
        <v/>
      </c>
      <c r="M3056" s="0" t="inlineStr">
        <is>
          <t>已参评</t>
        </is>
      </c>
    </row>
    <row r="3057">
      <c r="A3057" s="0" t="inlineStr">
        <is>
          <t>15992388923</t>
        </is>
      </c>
      <c r="B3057" s="56" t="n">
        <v>46228.47048611111</v>
      </c>
      <c r="C3057" s="0" t="inlineStr">
        <is>
          <t>潮安城区工作站</t>
        </is>
      </c>
      <c r="D3057" s="0" t="inlineStr">
        <is>
          <t>吴家鸣</t>
        </is>
      </c>
      <c r="E3057" s="0" t="inlineStr">
        <is>
          <t>林洽水</t>
        </is>
      </c>
      <c r="G3057" s="0" t="inlineStr">
        <is>
          <t>超时</t>
        </is>
      </c>
      <c r="H3057" s="0" t="inlineStr">
        <is>
          <t>是</t>
        </is>
      </c>
      <c r="I3057" s="54">
        <f>(NOW()-J58)*24</f>
        <v/>
      </c>
      <c r="J3057" s="56" t="n">
        <v>46228.55381944445</v>
      </c>
      <c r="K3057" s="56" t="n">
        <v>46228.88715277778</v>
      </c>
      <c r="L3057" s="0">
        <f>IF(AND(F58&lt;&gt;"已参评好",I58&gt;=5),"超5小时未参评",IF(I58&gt;=7,"超7小时未参评",IF(I58&gt;=8,"超时未参评","")))</f>
        <v/>
      </c>
      <c r="M3057" s="0" t="n"/>
    </row>
    <row r="3058">
      <c r="A3058" s="0" t="inlineStr">
        <is>
          <t>15768835423</t>
        </is>
      </c>
      <c r="B3058" s="56" t="n">
        <v>46228.56298611111</v>
      </c>
      <c r="C3058" s="0" t="inlineStr">
        <is>
          <t>韩江新城工作站</t>
        </is>
      </c>
      <c r="D3058" s="0" t="inlineStr">
        <is>
          <t>邱培烁</t>
        </is>
      </c>
      <c r="E3058" s="0" t="inlineStr">
        <is>
          <t>谢洽杰</t>
        </is>
      </c>
      <c r="G3058" s="0" t="inlineStr">
        <is>
          <t>超时</t>
        </is>
      </c>
      <c r="H3058" s="0" t="inlineStr">
        <is>
          <t>是</t>
        </is>
      </c>
      <c r="I3058" s="54">
        <f>(NOW()-J59)*24</f>
        <v/>
      </c>
      <c r="J3058" s="56" t="n">
        <v>46228.64631944444</v>
      </c>
      <c r="K3058" s="56" t="n">
        <v>46228.97965277778</v>
      </c>
      <c r="L3058" s="0">
        <f>IF(AND(F59&lt;&gt;"已参评好",I59&gt;=5),"超5小时未参评",IF(I59&gt;=7,"超7小时未参评",IF(I59&gt;=8,"超时未参评","")))</f>
        <v/>
      </c>
      <c r="M3058" s="0" t="n"/>
    </row>
    <row r="3059">
      <c r="A3059" s="0" t="inlineStr">
        <is>
          <t>13534691946</t>
        </is>
      </c>
      <c r="B3059" s="56" t="n">
        <v>46228.50716435185</v>
      </c>
      <c r="C3059" s="0" t="inlineStr">
        <is>
          <t>饶平城区工作站</t>
        </is>
      </c>
      <c r="D3059" s="0" t="inlineStr">
        <is>
          <t>陈泽鹏</t>
        </is>
      </c>
      <c r="E3059" s="0" t="inlineStr">
        <is>
          <t>郑镇和</t>
        </is>
      </c>
      <c r="F3059" s="0" t="inlineStr">
        <is>
          <t>未参评好</t>
        </is>
      </c>
      <c r="G3059" s="0" t="inlineStr">
        <is>
          <t>超时</t>
        </is>
      </c>
      <c r="H3059" s="0" t="inlineStr">
        <is>
          <t>是</t>
        </is>
      </c>
      <c r="I3059" s="54">
        <f>(NOW()-J60)*24</f>
        <v/>
      </c>
      <c r="J3059" s="56" t="n">
        <v>46228.59049768518</v>
      </c>
      <c r="K3059" s="56" t="n">
        <v>46228.92383101852</v>
      </c>
      <c r="L3059" s="0">
        <f>IF(AND(F60&lt;&gt;"已参评好",I60&gt;=5),"超5小时未参评",IF(I60&gt;=7,"超7小时未参评",IF(I60&gt;=8,"超时未参评","")))</f>
        <v/>
      </c>
      <c r="M3059" s="0" t="inlineStr">
        <is>
          <t>未收到信息</t>
        </is>
      </c>
    </row>
    <row r="3060">
      <c r="A3060" s="0" t="inlineStr">
        <is>
          <t>18938803492</t>
        </is>
      </c>
      <c r="B3060" s="56" t="n">
        <v>46228.48847222222</v>
      </c>
      <c r="C3060" s="0" t="inlineStr">
        <is>
          <t>潮安城区工作站</t>
        </is>
      </c>
      <c r="D3060" s="0" t="inlineStr">
        <is>
          <t>吴家鸣</t>
        </is>
      </c>
      <c r="E3060" s="0" t="inlineStr">
        <is>
          <t>陈有鑫</t>
        </is>
      </c>
      <c r="G3060" s="0" t="inlineStr">
        <is>
          <t>超时</t>
        </is>
      </c>
      <c r="H3060" s="0" t="inlineStr">
        <is>
          <t>是</t>
        </is>
      </c>
      <c r="I3060" s="54">
        <f>(NOW()-J61)*24</f>
        <v/>
      </c>
      <c r="J3060" s="56" t="n">
        <v>46228.57180555556</v>
      </c>
      <c r="K3060" s="56" t="n">
        <v>46228.90513888889</v>
      </c>
      <c r="L3060" s="0">
        <f>IF(AND(F61&lt;&gt;"已参评好",I61&gt;=5),"超5小时未参评",IF(I61&gt;=7,"超7小时未参评",IF(I61&gt;=8,"超时未参评","")))</f>
        <v/>
      </c>
      <c r="M3060" s="0" t="n"/>
    </row>
    <row r="3061">
      <c r="A3061" s="0" t="inlineStr">
        <is>
          <t>13600129465</t>
        </is>
      </c>
      <c r="B3061" s="56" t="n">
        <v>46228.48039351852</v>
      </c>
      <c r="C3061" s="0" t="inlineStr">
        <is>
          <t>饶平北片工作站</t>
        </is>
      </c>
      <c r="D3061" s="0" t="inlineStr">
        <is>
          <t>詹进链</t>
        </is>
      </c>
      <c r="E3061" s="0" t="inlineStr">
        <is>
          <t>尤少伟</t>
        </is>
      </c>
      <c r="G3061" s="0" t="inlineStr">
        <is>
          <t>超时</t>
        </is>
      </c>
      <c r="H3061" s="0" t="inlineStr">
        <is>
          <t>是</t>
        </is>
      </c>
      <c r="I3061" s="54">
        <f>(NOW()-J62)*24</f>
        <v/>
      </c>
      <c r="J3061" s="56" t="n">
        <v>46228.56372685185</v>
      </c>
      <c r="K3061" s="56" t="n">
        <v>46228.89706018518</v>
      </c>
      <c r="L3061" s="0">
        <f>IF(AND(F62&lt;&gt;"已参评好",I62&gt;=5),"超5小时未参评",IF(I62&gt;=7,"超7小时未参评",IF(I62&gt;=8,"超时未参评","")))</f>
        <v/>
      </c>
      <c r="M3061" s="0" t="n"/>
    </row>
    <row r="3062">
      <c r="A3062" s="0" t="inlineStr">
        <is>
          <t>15992399329</t>
        </is>
      </c>
      <c r="B3062" s="56" t="n">
        <v>46228.49331018519</v>
      </c>
      <c r="C3062" s="0" t="inlineStr">
        <is>
          <t>饶平北片工作站</t>
        </is>
      </c>
      <c r="D3062" s="0" t="inlineStr">
        <is>
          <t>詹进链</t>
        </is>
      </c>
      <c r="E3062" s="0" t="inlineStr">
        <is>
          <t>邱耀宇</t>
        </is>
      </c>
      <c r="G3062" s="0" t="inlineStr">
        <is>
          <t>超时</t>
        </is>
      </c>
      <c r="H3062" s="0" t="inlineStr">
        <is>
          <t>是</t>
        </is>
      </c>
      <c r="I3062" s="54">
        <f>(NOW()-J63)*24</f>
        <v/>
      </c>
      <c r="J3062" s="56" t="n">
        <v>46228.57664351852</v>
      </c>
      <c r="K3062" s="56" t="n">
        <v>46228.90997685185</v>
      </c>
      <c r="L3062" s="0">
        <f>IF(AND(F63&lt;&gt;"已参评好",I63&gt;=5),"超5小时未参评",IF(I63&gt;=7,"超7小时未参评",IF(I63&gt;=8,"超时未参评","")))</f>
        <v/>
      </c>
      <c r="M3062" s="0" t="n"/>
    </row>
    <row r="3063">
      <c r="A3063" s="0" t="inlineStr">
        <is>
          <t>13802306381</t>
        </is>
      </c>
      <c r="B3063" s="56" t="n">
        <v>46228.5075462963</v>
      </c>
      <c r="C3063" s="0" t="inlineStr">
        <is>
          <t>饶平城区工作站</t>
        </is>
      </c>
      <c r="D3063" s="0" t="inlineStr">
        <is>
          <t>陈泽鹏</t>
        </is>
      </c>
      <c r="E3063" s="0" t="inlineStr">
        <is>
          <t>刘春辉</t>
        </is>
      </c>
      <c r="F3063" s="0" t="inlineStr">
        <is>
          <t>未参评好</t>
        </is>
      </c>
      <c r="G3063" s="0" t="inlineStr">
        <is>
          <t>超时</t>
        </is>
      </c>
      <c r="H3063" s="0" t="inlineStr">
        <is>
          <t>是</t>
        </is>
      </c>
      <c r="I3063" s="54">
        <f>(NOW()-J64)*24</f>
        <v/>
      </c>
      <c r="J3063" s="56" t="n">
        <v>46228.59087962963</v>
      </c>
      <c r="K3063" s="56" t="n">
        <v>46228.92421296296</v>
      </c>
      <c r="L3063" s="0">
        <f>IF(AND(F64&lt;&gt;"已参评好",I64&gt;=5),"超5小时未参评",IF(I64&gt;=7,"超7小时未参评",IF(I64&gt;=8,"超时未参评","")))</f>
        <v/>
      </c>
      <c r="M3063" s="0" t="inlineStr">
        <is>
          <t>联系不上用户</t>
        </is>
      </c>
    </row>
    <row r="3064">
      <c r="A3064" s="0" t="inlineStr">
        <is>
          <t>13500101669</t>
        </is>
      </c>
      <c r="B3064" s="56" t="n">
        <v>46228.48755787037</v>
      </c>
      <c r="C3064" s="0" t="inlineStr">
        <is>
          <t>市区城南工作站</t>
        </is>
      </c>
      <c r="D3064" s="0" t="inlineStr">
        <is>
          <t>陈理智</t>
        </is>
      </c>
      <c r="E3064" s="0" t="inlineStr">
        <is>
          <t>陈楷</t>
        </is>
      </c>
      <c r="G3064" s="0" t="inlineStr">
        <is>
          <t>超时</t>
        </is>
      </c>
      <c r="H3064" s="0" t="inlineStr">
        <is>
          <t>是</t>
        </is>
      </c>
      <c r="I3064" s="54">
        <f>(NOW()-J65)*24</f>
        <v/>
      </c>
      <c r="J3064" s="56" t="n">
        <v>46228.5708912037</v>
      </c>
      <c r="K3064" s="56" t="n">
        <v>46228.90422453704</v>
      </c>
      <c r="L3064" s="0">
        <f>IF(AND(F65&lt;&gt;"已参评好",I65&gt;=5),"超5小时未参评",IF(I65&gt;=7,"超7小时未参评",IF(I65&gt;=8,"超时未参评","")))</f>
        <v/>
      </c>
      <c r="M3064" s="0" t="n"/>
    </row>
    <row r="3065">
      <c r="A3065" s="0" t="inlineStr">
        <is>
          <t>17876319891</t>
        </is>
      </c>
      <c r="B3065" s="56" t="n">
        <v>46228.69</v>
      </c>
      <c r="C3065" s="0" t="inlineStr">
        <is>
          <t>韩江新城工作站</t>
        </is>
      </c>
      <c r="D3065" s="0" t="inlineStr">
        <is>
          <t>邱培烁</t>
        </is>
      </c>
      <c r="E3065" s="0" t="inlineStr">
        <is>
          <t>柯德贤</t>
        </is>
      </c>
      <c r="G3065" s="0" t="inlineStr">
        <is>
          <t>未超8小时</t>
        </is>
      </c>
      <c r="H3065" s="0" t="inlineStr">
        <is>
          <t>是</t>
        </is>
      </c>
      <c r="I3065" s="54">
        <f>(NOW()-J66)*24</f>
        <v/>
      </c>
      <c r="J3065" s="56" t="n">
        <v>46228.77333333333</v>
      </c>
      <c r="K3065" s="56" t="n">
        <v>46229.10666666667</v>
      </c>
      <c r="L3065" s="0">
        <f>IF(AND(F66&lt;&gt;"已参评好",I66&gt;=5),"超5小时未参评",IF(I66&gt;=7,"超7小时未参评",IF(I66&gt;=8,"超时未参评","")))</f>
        <v/>
      </c>
      <c r="M3065" s="0" t="n"/>
    </row>
    <row r="3066">
      <c r="A3066" s="0" t="inlineStr">
        <is>
          <t>15919590536</t>
        </is>
      </c>
      <c r="B3066" s="56" t="n">
        <v>46228.63535879629</v>
      </c>
      <c r="C3066" s="0" t="inlineStr">
        <is>
          <t>瓷都枫溪工作站</t>
        </is>
      </c>
      <c r="D3066" s="0" t="inlineStr">
        <is>
          <t>许守锦</t>
        </is>
      </c>
      <c r="E3066" s="0" t="inlineStr">
        <is>
          <t>陈丹华</t>
        </is>
      </c>
      <c r="G3066" s="0" t="inlineStr">
        <is>
          <t>超时</t>
        </is>
      </c>
      <c r="H3066" s="0" t="inlineStr">
        <is>
          <t>是</t>
        </is>
      </c>
      <c r="I3066" s="54">
        <f>(NOW()-J67)*24</f>
        <v/>
      </c>
      <c r="J3066" s="56" t="n">
        <v>46228.71869212963</v>
      </c>
      <c r="K3066" s="56" t="n">
        <v>46229.05202546297</v>
      </c>
      <c r="L3066" s="0">
        <f>IF(AND(F67&lt;&gt;"已参评好",I67&gt;=5),"超5小时未参评",IF(I67&gt;=7,"超7小时未参评",IF(I67&gt;=8,"超时未参评","")))</f>
        <v/>
      </c>
      <c r="M3066" s="0" t="n"/>
    </row>
    <row r="3067">
      <c r="A3067" s="0" t="inlineStr">
        <is>
          <t>13690028384</t>
        </is>
      </c>
      <c r="B3067" s="56" t="n">
        <v>46228.70695601852</v>
      </c>
      <c r="C3067" s="0" t="inlineStr">
        <is>
          <t>韩江新城工作站</t>
        </is>
      </c>
      <c r="D3067" s="0" t="inlineStr">
        <is>
          <t>邱培烁</t>
        </is>
      </c>
      <c r="E3067" s="0" t="inlineStr">
        <is>
          <t>谢洽杰</t>
        </is>
      </c>
      <c r="G3067" s="0" t="inlineStr">
        <is>
          <t>未超8小时</t>
        </is>
      </c>
      <c r="H3067" s="0" t="inlineStr">
        <is>
          <t>是</t>
        </is>
      </c>
      <c r="I3067" s="54">
        <f>(NOW()-J68)*24</f>
        <v/>
      </c>
      <c r="J3067" s="56" t="n">
        <v>46228.79028935185</v>
      </c>
      <c r="K3067" s="56" t="n">
        <v>46229.12362268518</v>
      </c>
      <c r="L3067" s="0">
        <f>IF(AND(F68&lt;&gt;"已参评好",I68&gt;=5),"超5小时未参评",IF(I68&gt;=7,"超7小时未参评",IF(I68&gt;=8,"超时未参评","")))</f>
        <v/>
      </c>
      <c r="M3067" s="0" t="n"/>
    </row>
    <row r="3068">
      <c r="A3068" s="0" t="inlineStr">
        <is>
          <t>15916489101</t>
        </is>
      </c>
      <c r="B3068" s="56" t="n">
        <v>46228.66918981481</v>
      </c>
      <c r="C3068" s="0" t="inlineStr">
        <is>
          <t>饶平中片工作站</t>
        </is>
      </c>
      <c r="D3068" s="0" t="inlineStr">
        <is>
          <t>郑洽祥</t>
        </is>
      </c>
      <c r="E3068" s="0" t="inlineStr">
        <is>
          <t>张远彪</t>
        </is>
      </c>
      <c r="G3068" s="0" t="inlineStr">
        <is>
          <t>未超8小时</t>
        </is>
      </c>
      <c r="H3068" s="0" t="inlineStr">
        <is>
          <t>是</t>
        </is>
      </c>
      <c r="I3068" s="54">
        <f>(NOW()-J69)*24</f>
        <v/>
      </c>
      <c r="J3068" s="56" t="n">
        <v>46228.75252314815</v>
      </c>
      <c r="K3068" s="56" t="n">
        <v>46229.08585648148</v>
      </c>
      <c r="L3068" s="0">
        <f>IF(AND(F69&lt;&gt;"已参评好",I69&gt;=5),"超5小时未参评",IF(I69&gt;=7,"超7小时未参评",IF(I69&gt;=8,"超时未参评","")))</f>
        <v/>
      </c>
      <c r="M3068" s="0" t="n"/>
    </row>
    <row r="3069">
      <c r="A3069" s="0" t="inlineStr">
        <is>
          <t>13539399080</t>
        </is>
      </c>
      <c r="B3069" s="56" t="n">
        <v>46228.64190972222</v>
      </c>
      <c r="C3069" s="0" t="inlineStr">
        <is>
          <t>市区城南工作站</t>
        </is>
      </c>
      <c r="D3069" s="0" t="inlineStr">
        <is>
          <t>陈理智</t>
        </is>
      </c>
      <c r="E3069" s="0" t="inlineStr">
        <is>
          <t>陈少杰</t>
        </is>
      </c>
      <c r="G3069" s="0" t="inlineStr">
        <is>
          <t>超时</t>
        </is>
      </c>
      <c r="H3069" s="0" t="inlineStr">
        <is>
          <t>是</t>
        </is>
      </c>
      <c r="I3069" s="54">
        <f>(NOW()-J70)*24</f>
        <v/>
      </c>
      <c r="J3069" s="56" t="n">
        <v>46228.72524305555</v>
      </c>
      <c r="K3069" s="56" t="n">
        <v>46229.05857638889</v>
      </c>
      <c r="L3069" s="0">
        <f>IF(AND(F70&lt;&gt;"已参评好",I70&gt;=5),"超5小时未参评",IF(I70&gt;=7,"超7小时未参评",IF(I70&gt;=8,"超时未参评","")))</f>
        <v/>
      </c>
      <c r="M3069" s="0" t="n"/>
    </row>
    <row r="3070">
      <c r="A3070" s="0" t="inlineStr">
        <is>
          <t>18127160841</t>
        </is>
      </c>
      <c r="B3070" s="56" t="n">
        <v>46228.64083333333</v>
      </c>
      <c r="C3070" s="0" t="inlineStr">
        <is>
          <t>饶平西片工作站</t>
        </is>
      </c>
      <c r="D3070" s="0" t="inlineStr">
        <is>
          <t>吴泽镐</t>
        </is>
      </c>
      <c r="E3070" s="0" t="inlineStr">
        <is>
          <t>林锦彬</t>
        </is>
      </c>
      <c r="G3070" s="0" t="inlineStr">
        <is>
          <t>超时</t>
        </is>
      </c>
      <c r="H3070" s="0" t="inlineStr">
        <is>
          <t>是</t>
        </is>
      </c>
      <c r="I3070" s="54">
        <f>(NOW()-J71)*24</f>
        <v/>
      </c>
      <c r="J3070" s="56" t="n">
        <v>46228.72416666667</v>
      </c>
      <c r="K3070" s="56" t="n">
        <v>46229.0575</v>
      </c>
      <c r="L3070" s="0">
        <f>IF(AND(F71&lt;&gt;"已参评好",I71&gt;=5),"超5小时未参评",IF(I71&gt;=7,"超7小时未参评",IF(I71&gt;=8,"超时未参评","")))</f>
        <v/>
      </c>
      <c r="M3070" s="0" t="n"/>
    </row>
    <row r="3071">
      <c r="A3071" s="0" t="inlineStr">
        <is>
          <t>13715796895</t>
        </is>
      </c>
      <c r="B3071" s="56" t="n">
        <v>46228.64081018518</v>
      </c>
      <c r="C3071" s="0" t="inlineStr">
        <is>
          <t>市区城南工作站</t>
        </is>
      </c>
      <c r="D3071" s="0" t="inlineStr">
        <is>
          <t>陈理智</t>
        </is>
      </c>
      <c r="E3071" s="0" t="inlineStr">
        <is>
          <t>陈诗俊</t>
        </is>
      </c>
      <c r="G3071" s="0" t="inlineStr">
        <is>
          <t>超时</t>
        </is>
      </c>
      <c r="H3071" s="0" t="inlineStr">
        <is>
          <t>是</t>
        </is>
      </c>
      <c r="I3071" s="54">
        <f>(NOW()-J72)*24</f>
        <v/>
      </c>
      <c r="J3071" s="56" t="n">
        <v>46228.72414351852</v>
      </c>
      <c r="K3071" s="56" t="n">
        <v>46229.05747685185</v>
      </c>
      <c r="L3071" s="0">
        <f>IF(AND(F72&lt;&gt;"已参评好",I72&gt;=5),"超5小时未参评",IF(I72&gt;=7,"超7小时未参评",IF(I72&gt;=8,"超时未参评","")))</f>
        <v/>
      </c>
      <c r="M3071" s="0" t="n"/>
    </row>
    <row r="3072">
      <c r="A3072" s="0" t="inlineStr">
        <is>
          <t>17324717849</t>
        </is>
      </c>
      <c r="B3072" s="56" t="n">
        <v>46228.64614583334</v>
      </c>
      <c r="C3072" s="0" t="inlineStr">
        <is>
          <t>饶平城区工作站</t>
        </is>
      </c>
      <c r="D3072" s="0" t="inlineStr">
        <is>
          <t>陈泽鹏</t>
        </is>
      </c>
      <c r="E3072" s="0" t="inlineStr">
        <is>
          <t>刘春辉</t>
        </is>
      </c>
      <c r="F3072" s="0" t="inlineStr">
        <is>
          <t>已参评好</t>
        </is>
      </c>
      <c r="G3072" s="0" t="inlineStr">
        <is>
          <t>未超8小时</t>
        </is>
      </c>
      <c r="H3072" s="0" t="inlineStr">
        <is>
          <t>是</t>
        </is>
      </c>
      <c r="I3072" s="54">
        <f>(NOW()-J73)*24</f>
        <v/>
      </c>
      <c r="J3072" s="56" t="n">
        <v>46228.72947916666</v>
      </c>
      <c r="K3072" s="56" t="n">
        <v>46229.0628125</v>
      </c>
      <c r="L3072" s="0">
        <f>IF(AND(F73&lt;&gt;"已参评好",I73&gt;=5),"超5小时未参评",IF(I73&gt;=7,"超7小时未参评",IF(I73&gt;=8,"超时未参评","")))</f>
        <v/>
      </c>
      <c r="M3072" s="0" t="inlineStr">
        <is>
          <t>已参评</t>
        </is>
      </c>
    </row>
    <row r="3073">
      <c r="A3073" s="0" t="inlineStr">
        <is>
          <t>13715788252</t>
        </is>
      </c>
      <c r="B3073" s="56" t="n">
        <v>46228.70037037037</v>
      </c>
      <c r="C3073" s="0" t="inlineStr">
        <is>
          <t>韩江新城工作站</t>
        </is>
      </c>
      <c r="D3073" s="0" t="inlineStr">
        <is>
          <t>邱培烁</t>
        </is>
      </c>
      <c r="E3073" s="0" t="inlineStr">
        <is>
          <t>谢洽杰</t>
        </is>
      </c>
      <c r="G3073" s="0" t="inlineStr">
        <is>
          <t>未超8小时</t>
        </is>
      </c>
      <c r="H3073" s="0" t="inlineStr">
        <is>
          <t>是</t>
        </is>
      </c>
      <c r="I3073" s="54">
        <f>(NOW()-J74)*24</f>
        <v/>
      </c>
      <c r="J3073" s="56" t="n">
        <v>46228.7837037037</v>
      </c>
      <c r="K3073" s="56" t="n">
        <v>46229.11703703704</v>
      </c>
      <c r="L3073" s="0">
        <f>IF(AND(F74&lt;&gt;"已参评好",I74&gt;=5),"超5小时未参评",IF(I74&gt;=7,"超7小时未参评",IF(I74&gt;=8,"超时未参评","")))</f>
        <v/>
      </c>
      <c r="M3073" s="0" t="n"/>
    </row>
    <row r="3074">
      <c r="A3074" s="0" t="inlineStr">
        <is>
          <t>19866255351</t>
        </is>
      </c>
      <c r="B3074" s="56" t="n">
        <v>46228.67513888889</v>
      </c>
      <c r="C3074" s="0" t="inlineStr">
        <is>
          <t>市区城北工作站</t>
        </is>
      </c>
      <c r="D3074" s="0" t="inlineStr">
        <is>
          <t>陆锐荣</t>
        </is>
      </c>
      <c r="E3074" s="0" t="inlineStr">
        <is>
          <t>张泽鸿</t>
        </is>
      </c>
      <c r="G3074" s="0" t="inlineStr">
        <is>
          <t>未超8小时</t>
        </is>
      </c>
      <c r="H3074" s="0" t="inlineStr">
        <is>
          <t>是</t>
        </is>
      </c>
      <c r="I3074" s="54">
        <f>(NOW()-J75)*24</f>
        <v/>
      </c>
      <c r="J3074" s="56" t="n">
        <v>46228.75847222222</v>
      </c>
      <c r="K3074" s="56" t="n">
        <v>46229.09180555555</v>
      </c>
      <c r="L3074" s="0">
        <f>IF(AND(F75&lt;&gt;"已参评好",I75&gt;=5),"超5小时未参评",IF(I75&gt;=7,"超7小时未参评",IF(I75&gt;=8,"超时未参评","")))</f>
        <v/>
      </c>
      <c r="M3074" s="0" t="n"/>
    </row>
    <row r="3075">
      <c r="A3075" s="0" t="inlineStr">
        <is>
          <t>13631004777</t>
        </is>
      </c>
      <c r="B3075" s="56" t="n">
        <v>46228.66571759259</v>
      </c>
      <c r="C3075" s="0" t="inlineStr">
        <is>
          <t>瓷都枫溪工作站</t>
        </is>
      </c>
      <c r="D3075" s="0" t="inlineStr">
        <is>
          <t>许守锦</t>
        </is>
      </c>
      <c r="E3075" s="0" t="inlineStr">
        <is>
          <t>卢志平</t>
        </is>
      </c>
      <c r="G3075" s="0" t="inlineStr">
        <is>
          <t>未超8小时</t>
        </is>
      </c>
      <c r="H3075" s="0" t="inlineStr">
        <is>
          <t>是</t>
        </is>
      </c>
      <c r="I3075" s="54">
        <f>(NOW()-J76)*24</f>
        <v/>
      </c>
      <c r="J3075" s="56" t="n">
        <v>46228.74905092592</v>
      </c>
      <c r="K3075" s="56" t="n">
        <v>46229.08238425926</v>
      </c>
      <c r="L3075" s="0">
        <f>IF(AND(F76&lt;&gt;"已参评好",I76&gt;=5),"超5小时未参评",IF(I76&gt;=7,"超7小时未参评",IF(I76&gt;=8,"超时未参评","")))</f>
        <v/>
      </c>
      <c r="M3075" s="0" t="n"/>
    </row>
    <row r="3076">
      <c r="A3076" s="0" t="inlineStr">
        <is>
          <t>13502639550</t>
        </is>
      </c>
      <c r="B3076" s="56" t="n">
        <v>46228.66613425926</v>
      </c>
      <c r="C3076" s="0" t="inlineStr">
        <is>
          <t>市区城南工作站</t>
        </is>
      </c>
      <c r="D3076" s="0" t="inlineStr">
        <is>
          <t>陈理智</t>
        </is>
      </c>
      <c r="E3076" s="0" t="inlineStr">
        <is>
          <t>李伟</t>
        </is>
      </c>
      <c r="G3076" s="0" t="inlineStr">
        <is>
          <t>未超8小时</t>
        </is>
      </c>
      <c r="H3076" s="0" t="inlineStr">
        <is>
          <t>是</t>
        </is>
      </c>
      <c r="I3076" s="54">
        <f>(NOW()-J77)*24</f>
        <v/>
      </c>
      <c r="J3076" s="56" t="n">
        <v>46228.74946759259</v>
      </c>
      <c r="K3076" s="56" t="n">
        <v>46229.08280092593</v>
      </c>
      <c r="L3076" s="0">
        <f>IF(AND(F77&lt;&gt;"已参评好",I77&gt;=5),"超5小时未参评",IF(I77&gt;=7,"超7小时未参评",IF(I77&gt;=8,"超时未参评","")))</f>
        <v/>
      </c>
      <c r="M3076" s="0" t="n"/>
    </row>
    <row r="3077">
      <c r="A3077" s="0" t="inlineStr">
        <is>
          <t>13727960242</t>
        </is>
      </c>
      <c r="B3077" s="56" t="n">
        <v>46228.64930555555</v>
      </c>
      <c r="C3077" s="0" t="inlineStr">
        <is>
          <t>市区城北工作站</t>
        </is>
      </c>
      <c r="D3077" s="0" t="inlineStr">
        <is>
          <t>陆锐荣</t>
        </is>
      </c>
      <c r="E3077" s="0" t="inlineStr">
        <is>
          <t>陈卓俊</t>
        </is>
      </c>
      <c r="G3077" s="0" t="inlineStr">
        <is>
          <t>未超8小时</t>
        </is>
      </c>
      <c r="H3077" s="0" t="inlineStr">
        <is>
          <t>是</t>
        </is>
      </c>
      <c r="I3077" s="54">
        <f>(NOW()-J78)*24</f>
        <v/>
      </c>
      <c r="J3077" s="56" t="n">
        <v>46228.73263888889</v>
      </c>
      <c r="K3077" s="56" t="n">
        <v>46229.06597222222</v>
      </c>
      <c r="L3077" s="0">
        <f>IF(AND(F78&lt;&gt;"已参评好",I78&gt;=5),"超5小时未参评",IF(I78&gt;=7,"超7小时未参评",IF(I78&gt;=8,"超时未参评","")))</f>
        <v/>
      </c>
      <c r="M3077" s="0" t="n"/>
    </row>
    <row r="3078">
      <c r="A3078" s="0" t="inlineStr">
        <is>
          <t>15919510466</t>
        </is>
      </c>
      <c r="B3078" s="56" t="n">
        <v>46228.66954861111</v>
      </c>
      <c r="C3078" s="0" t="inlineStr">
        <is>
          <t>市区城南工作站</t>
        </is>
      </c>
      <c r="D3078" s="0" t="inlineStr">
        <is>
          <t>陈理智</t>
        </is>
      </c>
      <c r="E3078" s="0" t="inlineStr">
        <is>
          <t>冯伟群</t>
        </is>
      </c>
      <c r="G3078" s="0" t="inlineStr">
        <is>
          <t>未超8小时</t>
        </is>
      </c>
      <c r="H3078" s="0" t="inlineStr">
        <is>
          <t>是</t>
        </is>
      </c>
      <c r="I3078" s="54">
        <f>(NOW()-J79)*24</f>
        <v/>
      </c>
      <c r="J3078" s="56" t="n">
        <v>46228.75288194444</v>
      </c>
      <c r="K3078" s="56" t="n">
        <v>46229.08621527778</v>
      </c>
      <c r="L3078" s="0">
        <f>IF(AND(F79&lt;&gt;"已参评好",I79&gt;=5),"超5小时未参评",IF(I79&gt;=7,"超7小时未参评",IF(I79&gt;=8,"超时未参评","")))</f>
        <v/>
      </c>
      <c r="M3078" s="0" t="n"/>
    </row>
    <row r="3079">
      <c r="A3079" s="0" t="inlineStr">
        <is>
          <t>19878935939</t>
        </is>
      </c>
      <c r="B3079" s="56" t="n">
        <v>46228.65434027778</v>
      </c>
      <c r="C3079" s="0" t="inlineStr">
        <is>
          <t>彩塘东凤工作站</t>
        </is>
      </c>
      <c r="D3079" s="0" t="inlineStr">
        <is>
          <t>丁锐涛</t>
        </is>
      </c>
      <c r="E3079" s="0" t="inlineStr">
        <is>
          <t>蔡泽鑫</t>
        </is>
      </c>
      <c r="F3079" s="0" t="inlineStr">
        <is>
          <t>未参评好</t>
        </is>
      </c>
      <c r="G3079" s="0" t="inlineStr">
        <is>
          <t>未超8小时</t>
        </is>
      </c>
      <c r="H3079" s="0" t="inlineStr">
        <is>
          <t>是</t>
        </is>
      </c>
      <c r="I3079" s="54">
        <f>(NOW()-J80)*24</f>
        <v/>
      </c>
      <c r="J3079" s="56" t="n">
        <v>46228.73767361111</v>
      </c>
      <c r="K3079" s="56" t="n">
        <v>46229.07100694445</v>
      </c>
      <c r="L3079" s="0">
        <f>IF(AND(F80&lt;&gt;"已参评好",I80&gt;=5),"超5小时未参评",IF(I80&gt;=7,"超7小时未参评",IF(I80&gt;=8,"超时未参评","")))</f>
        <v/>
      </c>
      <c r="M3079" s="0" t="inlineStr">
        <is>
          <t>用户说没有收到短信</t>
        </is>
      </c>
    </row>
    <row r="3080">
      <c r="A3080" s="0" t="inlineStr">
        <is>
          <t>15816538131</t>
        </is>
      </c>
      <c r="B3080" s="56" t="n">
        <v>46228.63954861111</v>
      </c>
      <c r="C3080" s="0" t="inlineStr">
        <is>
          <t>潮安城区工作站</t>
        </is>
      </c>
      <c r="D3080" s="0" t="inlineStr">
        <is>
          <t>吴家鸣</t>
        </is>
      </c>
      <c r="E3080" s="0" t="inlineStr">
        <is>
          <t>陈有鑫</t>
        </is>
      </c>
      <c r="G3080" s="0" t="inlineStr">
        <is>
          <t>超时</t>
        </is>
      </c>
      <c r="H3080" s="0" t="inlineStr">
        <is>
          <t>是</t>
        </is>
      </c>
      <c r="I3080" s="54">
        <f>(NOW()-J81)*24</f>
        <v/>
      </c>
      <c r="J3080" s="56" t="n">
        <v>46228.72288194444</v>
      </c>
      <c r="K3080" s="56" t="n">
        <v>46229.05621527778</v>
      </c>
      <c r="L3080" s="0">
        <f>IF(AND(F81&lt;&gt;"已参评好",I81&gt;=5),"超5小时未参评",IF(I81&gt;=7,"超7小时未参评",IF(I81&gt;=8,"超时未参评","")))</f>
        <v/>
      </c>
      <c r="M3080" s="0" t="n"/>
    </row>
    <row r="3081">
      <c r="A3081" s="0" t="inlineStr">
        <is>
          <t>13413784391</t>
        </is>
      </c>
      <c r="B3081" s="56" t="n">
        <v>46228.68170138889</v>
      </c>
      <c r="C3081" s="0" t="inlineStr">
        <is>
          <t>磷官铁工作站</t>
        </is>
      </c>
      <c r="D3081" s="0" t="inlineStr">
        <is>
          <t>吴坊</t>
        </is>
      </c>
      <c r="E3081" s="0" t="inlineStr">
        <is>
          <t>方锐伟</t>
        </is>
      </c>
      <c r="G3081" s="0" t="inlineStr">
        <is>
          <t>未超8小时</t>
        </is>
      </c>
      <c r="H3081" s="0" t="inlineStr">
        <is>
          <t>是</t>
        </is>
      </c>
      <c r="I3081" s="54">
        <f>(NOW()-J82)*24</f>
        <v/>
      </c>
      <c r="J3081" s="56" t="n">
        <v>46228.76503472222</v>
      </c>
      <c r="K3081" s="56" t="n">
        <v>46229.09836805556</v>
      </c>
      <c r="L3081" s="0">
        <f>IF(AND(F82&lt;&gt;"已参评好",I82&gt;=5),"超5小时未参评",IF(I82&gt;=7,"超7小时未参评",IF(I82&gt;=8,"超时未参评","")))</f>
        <v/>
      </c>
      <c r="M3081" s="0" t="n"/>
    </row>
    <row r="3082">
      <c r="A3082" s="0" t="inlineStr">
        <is>
          <t>13534601519</t>
        </is>
      </c>
      <c r="B3082" s="56" t="n">
        <v>46228.65310185185</v>
      </c>
      <c r="C3082" s="0" t="inlineStr">
        <is>
          <t>饶平城区工作站</t>
        </is>
      </c>
      <c r="D3082" s="0" t="inlineStr">
        <is>
          <t>陈泽鹏</t>
        </is>
      </c>
      <c r="E3082" s="0" t="inlineStr">
        <is>
          <t>吴镇周</t>
        </is>
      </c>
      <c r="F3082" s="0" t="inlineStr">
        <is>
          <t>未参评好</t>
        </is>
      </c>
      <c r="G3082" s="0" t="inlineStr">
        <is>
          <t>未超8小时</t>
        </is>
      </c>
      <c r="H3082" s="0" t="inlineStr">
        <is>
          <t>是</t>
        </is>
      </c>
      <c r="I3082" s="54">
        <f>(NOW()-J83)*24</f>
        <v/>
      </c>
      <c r="J3082" s="56" t="n">
        <v>46228.73643518519</v>
      </c>
      <c r="K3082" s="56" t="n">
        <v>46229.06976851852</v>
      </c>
      <c r="L3082" s="0">
        <f>IF(AND(F83&lt;&gt;"已参评好",I83&gt;=5),"超5小时未参评",IF(I83&gt;=7,"超7小时未参评",IF(I83&gt;=8,"超时未参评","")))</f>
        <v/>
      </c>
      <c r="M3082" s="0" t="inlineStr">
        <is>
          <t>装维无反馈</t>
        </is>
      </c>
    </row>
    <row r="3083">
      <c r="A3083" s="0" t="inlineStr">
        <is>
          <t>13553779112</t>
        </is>
      </c>
      <c r="B3083" s="56" t="n">
        <v>46228.67122685185</v>
      </c>
      <c r="C3083" s="0" t="inlineStr">
        <is>
          <t>磷官铁工作站</t>
        </is>
      </c>
      <c r="D3083" s="0" t="inlineStr">
        <is>
          <t>吴坊</t>
        </is>
      </c>
      <c r="E3083" s="0" t="inlineStr">
        <is>
          <t>刘继祥</t>
        </is>
      </c>
      <c r="G3083" s="0" t="inlineStr">
        <is>
          <t>未超8小时</t>
        </is>
      </c>
      <c r="H3083" s="0" t="inlineStr">
        <is>
          <t>是</t>
        </is>
      </c>
      <c r="I3083" s="54">
        <f>(NOW()-J84)*24</f>
        <v/>
      </c>
      <c r="J3083" s="56" t="n">
        <v>46228.75456018518</v>
      </c>
      <c r="K3083" s="56" t="n">
        <v>46229.08789351852</v>
      </c>
      <c r="L3083" s="0">
        <f>IF(AND(F84&lt;&gt;"已参评好",I84&gt;=5),"超5小时未参评",IF(I84&gt;=7,"超7小时未参评",IF(I84&gt;=8,"超时未参评","")))</f>
        <v/>
      </c>
      <c r="M3083" s="0" t="n"/>
    </row>
    <row r="3084">
      <c r="A3084" s="0" t="inlineStr">
        <is>
          <t>13631041839</t>
        </is>
      </c>
      <c r="B3084" s="56" t="n">
        <v>46228.68291666666</v>
      </c>
      <c r="C3084" s="0" t="inlineStr">
        <is>
          <t>饶平城区工作站</t>
        </is>
      </c>
      <c r="D3084" s="0" t="inlineStr">
        <is>
          <t>陈泽鹏</t>
        </is>
      </c>
      <c r="E3084" s="0" t="inlineStr">
        <is>
          <t>郑汉钦</t>
        </is>
      </c>
      <c r="F3084" s="0" t="inlineStr">
        <is>
          <t>已参评好</t>
        </is>
      </c>
      <c r="G3084" s="0" t="inlineStr">
        <is>
          <t>未超8小时</t>
        </is>
      </c>
      <c r="H3084" s="0" t="inlineStr">
        <is>
          <t>是</t>
        </is>
      </c>
      <c r="I3084" s="54">
        <f>(NOW()-J85)*24</f>
        <v/>
      </c>
      <c r="J3084" s="56" t="n">
        <v>46228.76625</v>
      </c>
      <c r="K3084" s="56" t="n">
        <v>46229.09958333334</v>
      </c>
      <c r="L3084" s="0">
        <f>IF(AND(F85&lt;&gt;"已参评好",I85&gt;=5),"超5小时未参评",IF(I85&gt;=7,"超7小时未参评",IF(I85&gt;=8,"超时未参评","")))</f>
        <v/>
      </c>
      <c r="M3084" s="0" t="inlineStr">
        <is>
          <t>已参评</t>
        </is>
      </c>
    </row>
    <row r="3085">
      <c r="A3085" s="0" t="inlineStr">
        <is>
          <t>13531545905</t>
        </is>
      </c>
      <c r="B3085" s="56" t="n">
        <v>46228.68157407407</v>
      </c>
      <c r="C3085" s="0" t="inlineStr">
        <is>
          <t>市区城南工作站</t>
        </is>
      </c>
      <c r="D3085" s="0" t="inlineStr">
        <is>
          <t>陈理智</t>
        </is>
      </c>
      <c r="E3085" s="0" t="inlineStr">
        <is>
          <t>陈庆炎</t>
        </is>
      </c>
      <c r="G3085" s="0" t="inlineStr">
        <is>
          <t>未超8小时</t>
        </is>
      </c>
      <c r="H3085" s="0" t="inlineStr">
        <is>
          <t>是</t>
        </is>
      </c>
      <c r="I3085" s="54">
        <f>(NOW()-J86)*24</f>
        <v/>
      </c>
      <c r="J3085" s="56" t="n">
        <v>46228.76490740741</v>
      </c>
      <c r="K3085" s="56" t="n">
        <v>46229.09824074074</v>
      </c>
      <c r="L3085" s="0">
        <f>IF(AND(F86&lt;&gt;"已参评好",I86&gt;=5),"超5小时未参评",IF(I86&gt;=7,"超7小时未参评",IF(I86&gt;=8,"超时未参评","")))</f>
        <v/>
      </c>
      <c r="M3085" s="0" t="n"/>
    </row>
    <row r="3086">
      <c r="A3086" s="0" t="inlineStr">
        <is>
          <t>36530072283</t>
        </is>
      </c>
      <c r="B3086" s="56" t="n">
        <v>46228.68284722222</v>
      </c>
      <c r="C3086" s="0" t="inlineStr">
        <is>
          <t>饶平北片工作站</t>
        </is>
      </c>
      <c r="D3086" s="0" t="inlineStr">
        <is>
          <t>詹进链</t>
        </is>
      </c>
      <c r="E3086" s="0" t="inlineStr">
        <is>
          <t>詹利波</t>
        </is>
      </c>
      <c r="G3086" s="0" t="inlineStr">
        <is>
          <t>未超8小时</t>
        </is>
      </c>
      <c r="H3086" s="0" t="inlineStr">
        <is>
          <t>是</t>
        </is>
      </c>
      <c r="I3086" s="54">
        <f>(NOW()-J87)*24</f>
        <v/>
      </c>
      <c r="J3086" s="56" t="n">
        <v>46228.76618055555</v>
      </c>
      <c r="K3086" s="56" t="n">
        <v>46229.09951388889</v>
      </c>
      <c r="L3086" s="0">
        <f>IF(AND(F87&lt;&gt;"已参评好",I87&gt;=5),"超5小时未参评",IF(I87&gt;=7,"超7小时未参评",IF(I87&gt;=8,"超时未参评","")))</f>
        <v/>
      </c>
      <c r="M3086" s="0" t="n"/>
    </row>
    <row r="3087">
      <c r="A3087" s="0" t="inlineStr">
        <is>
          <t>13690030067</t>
        </is>
      </c>
      <c r="B3087" s="56" t="n">
        <v>46228.76222222222</v>
      </c>
      <c r="C3087" s="0" t="inlineStr">
        <is>
          <t>江东龙湖工作站</t>
        </is>
      </c>
      <c r="D3087" s="0" t="inlineStr">
        <is>
          <t>郑州杰</t>
        </is>
      </c>
      <c r="E3087" s="0" t="inlineStr">
        <is>
          <t>庄树标</t>
        </is>
      </c>
      <c r="F3087" s="0" t="inlineStr">
        <is>
          <t>已参评好</t>
        </is>
      </c>
      <c r="G3087" s="0" t="inlineStr">
        <is>
          <t>未超8小时</t>
        </is>
      </c>
      <c r="H3087" s="0" t="inlineStr">
        <is>
          <t>是</t>
        </is>
      </c>
      <c r="I3087" s="54">
        <f>(NOW()-J88)*24</f>
        <v/>
      </c>
      <c r="J3087" s="56" t="n">
        <v>46228.84555555556</v>
      </c>
      <c r="K3087" s="56" t="n">
        <v>46229.17888888889</v>
      </c>
      <c r="L3087" s="0">
        <f>IF(AND(F88&lt;&gt;"已参评好",I88&gt;=5),"超5小时未参评",IF(I88&gt;=7,"超7小时未参评",IF(I88&gt;=8,"超时未参评","")))</f>
        <v/>
      </c>
      <c r="M3087" s="0" t="inlineStr">
        <is>
          <t>已参评好</t>
        </is>
      </c>
    </row>
    <row r="3088">
      <c r="A3088" s="0" t="inlineStr">
        <is>
          <t>15814948213</t>
        </is>
      </c>
      <c r="B3088" s="56" t="n">
        <v>46228.76280092593</v>
      </c>
      <c r="C3088" s="0" t="inlineStr">
        <is>
          <t>浮洋网格</t>
        </is>
      </c>
      <c r="D3088" s="0" t="inlineStr">
        <is>
          <t>曾声锦</t>
        </is>
      </c>
      <c r="E3088" s="0" t="inlineStr">
        <is>
          <t>林卓钿</t>
        </is>
      </c>
      <c r="G3088" s="0" t="inlineStr">
        <is>
          <t>未超8小时</t>
        </is>
      </c>
      <c r="H3088" s="0" t="inlineStr">
        <is>
          <t>是</t>
        </is>
      </c>
      <c r="I3088" s="54">
        <f>(NOW()-J89)*24</f>
        <v/>
      </c>
      <c r="J3088" s="56" t="n">
        <v>46228.84613425926</v>
      </c>
      <c r="K3088" s="56" t="n">
        <v>46229.17946759259</v>
      </c>
      <c r="L3088" s="0">
        <f>IF(AND(F89&lt;&gt;"已参评好",I89&gt;=5),"超5小时未参评",IF(I89&gt;=7,"超7小时未参评",IF(I89&gt;=8,"超时未参评","")))</f>
        <v/>
      </c>
      <c r="M3088" s="0" t="n"/>
    </row>
    <row r="3089">
      <c r="A3089" s="0" t="inlineStr">
        <is>
          <t>13715784141</t>
        </is>
      </c>
      <c r="B3089" s="56" t="n">
        <v>46228.77453703704</v>
      </c>
      <c r="C3089" s="0" t="inlineStr">
        <is>
          <t>饶平城区工作站</t>
        </is>
      </c>
      <c r="D3089" s="0" t="inlineStr">
        <is>
          <t>陈泽鹏</t>
        </is>
      </c>
      <c r="E3089" s="0" t="inlineStr">
        <is>
          <t>余泽彬</t>
        </is>
      </c>
      <c r="F3089" s="0" t="inlineStr">
        <is>
          <t>未参评好</t>
        </is>
      </c>
      <c r="G3089" s="0" t="inlineStr">
        <is>
          <t>未超8小时</t>
        </is>
      </c>
      <c r="H3089" s="0" t="inlineStr">
        <is>
          <t>是</t>
        </is>
      </c>
      <c r="I3089" s="54">
        <f>(NOW()-J90)*24</f>
        <v/>
      </c>
      <c r="J3089" s="56" t="n">
        <v>46228.85787037037</v>
      </c>
      <c r="K3089" s="56" t="n">
        <v>46229.1912037037</v>
      </c>
      <c r="L3089" s="0">
        <f>IF(AND(F90&lt;&gt;"已参评好",I90&gt;=5),"超5小时未参评",IF(I90&gt;=7,"超7小时未参评",IF(I90&gt;=8,"超时未参评","")))</f>
        <v/>
      </c>
      <c r="M3089" s="0" t="inlineStr">
        <is>
          <t>装维无反馈</t>
        </is>
      </c>
    </row>
    <row r="3090">
      <c r="A3090" s="0" t="inlineStr">
        <is>
          <t>13553710342</t>
        </is>
      </c>
      <c r="B3090" s="56" t="n">
        <v>46228.73384259259</v>
      </c>
      <c r="C3090" s="0" t="inlineStr">
        <is>
          <t>瓷都枫溪工作站</t>
        </is>
      </c>
      <c r="D3090" s="0" t="inlineStr">
        <is>
          <t>许守锦</t>
        </is>
      </c>
      <c r="E3090" s="0" t="inlineStr">
        <is>
          <t>陈洽龙</t>
        </is>
      </c>
      <c r="G3090" s="0" t="inlineStr">
        <is>
          <t>未超8小时</t>
        </is>
      </c>
      <c r="H3090" s="0" t="inlineStr">
        <is>
          <t>是</t>
        </is>
      </c>
      <c r="I3090" s="54">
        <f>(NOW()-J91)*24</f>
        <v/>
      </c>
      <c r="J3090" s="56" t="n">
        <v>46228.81717592593</v>
      </c>
      <c r="K3090" s="56" t="n">
        <v>46229.15050925926</v>
      </c>
      <c r="L3090" s="0">
        <f>IF(AND(F91&lt;&gt;"已参评好",I91&gt;=5),"超5小时未参评",IF(I91&gt;=7,"超7小时未参评",IF(I91&gt;=8,"超时未参评","")))</f>
        <v/>
      </c>
      <c r="M3090" s="0" t="n"/>
    </row>
    <row r="3091">
      <c r="A3091" s="0" t="inlineStr">
        <is>
          <t>18923525911</t>
        </is>
      </c>
      <c r="B3091" s="56" t="n">
        <v>46228.73858796297</v>
      </c>
      <c r="C3091" s="0" t="inlineStr">
        <is>
          <t>韩江新城工作站</t>
        </is>
      </c>
      <c r="D3091" s="0" t="inlineStr">
        <is>
          <t>邱培烁</t>
        </is>
      </c>
      <c r="E3091" s="0" t="inlineStr">
        <is>
          <t>陈黄欢</t>
        </is>
      </c>
      <c r="G3091" s="0" t="inlineStr">
        <is>
          <t>未超8小时</t>
        </is>
      </c>
      <c r="H3091" s="0" t="inlineStr">
        <is>
          <t>是</t>
        </is>
      </c>
      <c r="I3091" s="54">
        <f>(NOW()-J92)*24</f>
        <v/>
      </c>
      <c r="J3091" s="56" t="n">
        <v>46228.82192129629</v>
      </c>
      <c r="K3091" s="56" t="n">
        <v>46229.15525462963</v>
      </c>
      <c r="L3091" s="0">
        <f>IF(AND(F92&lt;&gt;"已参评好",I92&gt;=5),"超5小时未参评",IF(I92&gt;=7,"超7小时未参评",IF(I92&gt;=8,"超时未参评","")))</f>
        <v/>
      </c>
      <c r="M3091" s="0" t="n"/>
    </row>
    <row r="3092">
      <c r="A3092" s="0" t="inlineStr">
        <is>
          <t>13553772141</t>
        </is>
      </c>
      <c r="B3092" s="56" t="n">
        <v>46228.75030092592</v>
      </c>
      <c r="C3092" s="0" t="inlineStr">
        <is>
          <t>韩江新城工作站</t>
        </is>
      </c>
      <c r="D3092" s="0" t="inlineStr">
        <is>
          <t>邱培烁</t>
        </is>
      </c>
      <c r="E3092" s="0" t="inlineStr">
        <is>
          <t>陈少煌</t>
        </is>
      </c>
      <c r="G3092" s="0" t="inlineStr">
        <is>
          <t>未超8小时</t>
        </is>
      </c>
      <c r="H3092" s="0" t="inlineStr">
        <is>
          <t>是</t>
        </is>
      </c>
      <c r="I3092" s="54">
        <f>(NOW()-J93)*24</f>
        <v/>
      </c>
      <c r="J3092" s="56" t="n">
        <v>46228.83363425926</v>
      </c>
      <c r="K3092" s="56" t="n">
        <v>46229.1669675926</v>
      </c>
      <c r="L3092" s="0">
        <f>IF(AND(F93&lt;&gt;"已参评好",I93&gt;=5),"超5小时未参评",IF(I93&gt;=7,"超7小时未参评",IF(I93&gt;=8,"超时未参评","")))</f>
        <v/>
      </c>
      <c r="M3092" s="0" t="n"/>
    </row>
    <row r="3093">
      <c r="A3093" s="0" t="inlineStr">
        <is>
          <t>13433775176</t>
        </is>
      </c>
      <c r="B3093" s="56" t="n">
        <v>46228.72017361111</v>
      </c>
      <c r="C3093" s="0" t="inlineStr">
        <is>
          <t>彩塘东凤工作站</t>
        </is>
      </c>
      <c r="D3093" s="0" t="inlineStr">
        <is>
          <t>丁锐涛</t>
        </is>
      </c>
      <c r="E3093" s="0" t="inlineStr">
        <is>
          <t>蔡深伟</t>
        </is>
      </c>
      <c r="G3093" s="0" t="inlineStr">
        <is>
          <t>未超8小时</t>
        </is>
      </c>
      <c r="H3093" s="0" t="inlineStr">
        <is>
          <t>是</t>
        </is>
      </c>
      <c r="I3093" s="54">
        <f>(NOW()-J94)*24</f>
        <v/>
      </c>
      <c r="J3093" s="56" t="n">
        <v>46228.80350694444</v>
      </c>
      <c r="K3093" s="56" t="n">
        <v>46229.13684027778</v>
      </c>
      <c r="L3093" s="0">
        <f>IF(AND(F94&lt;&gt;"已参评好",I94&gt;=5),"超5小时未参评",IF(I94&gt;=7,"超7小时未参评",IF(I94&gt;=8,"超时未参评","")))</f>
        <v/>
      </c>
      <c r="M3093" s="0" t="n"/>
    </row>
    <row r="3094">
      <c r="A3094" s="0" t="inlineStr">
        <is>
          <t>13433772425</t>
        </is>
      </c>
      <c r="B3094" s="56" t="n">
        <v>46228.73952546297</v>
      </c>
      <c r="C3094" s="0" t="inlineStr">
        <is>
          <t>古巷登塘工作站</t>
        </is>
      </c>
      <c r="D3094" s="0" t="inlineStr">
        <is>
          <t>陈佳雄</t>
        </is>
      </c>
      <c r="E3094" s="0" t="inlineStr">
        <is>
          <t>刘泽标</t>
        </is>
      </c>
      <c r="G3094" s="0" t="inlineStr">
        <is>
          <t>未超8小时</t>
        </is>
      </c>
      <c r="H3094" s="0" t="inlineStr">
        <is>
          <t>是</t>
        </is>
      </c>
      <c r="I3094" s="54">
        <f>(NOW()-J95)*24</f>
        <v/>
      </c>
      <c r="J3094" s="56" t="n">
        <v>46228.82285879629</v>
      </c>
      <c r="K3094" s="56" t="n">
        <v>46229.15619212963</v>
      </c>
      <c r="L3094" s="0">
        <f>IF(AND(F95&lt;&gt;"已参评好",I95&gt;=5),"超5小时未参评",IF(I95&gt;=7,"超7小时未参评",IF(I95&gt;=8,"超时未参评","")))</f>
        <v/>
      </c>
      <c r="M3094" s="0" t="n"/>
    </row>
    <row r="3095">
      <c r="A3095" s="0" t="inlineStr">
        <is>
          <t>15814958222</t>
        </is>
      </c>
      <c r="B3095" s="56" t="n">
        <v>46228.7655787037</v>
      </c>
      <c r="C3095" s="0" t="inlineStr">
        <is>
          <t>市区城南工作站</t>
        </is>
      </c>
      <c r="D3095" s="0" t="inlineStr">
        <is>
          <t>陈理智</t>
        </is>
      </c>
      <c r="E3095" s="0" t="inlineStr">
        <is>
          <t>陈诗俊</t>
        </is>
      </c>
      <c r="G3095" s="0" t="inlineStr">
        <is>
          <t>未超8小时</t>
        </is>
      </c>
      <c r="H3095" s="0" t="inlineStr">
        <is>
          <t>是</t>
        </is>
      </c>
      <c r="I3095" s="54">
        <f>(NOW()-J96)*24</f>
        <v/>
      </c>
      <c r="J3095" s="56" t="n">
        <v>46228.84891203704</v>
      </c>
      <c r="K3095" s="56" t="n">
        <v>46229.18224537037</v>
      </c>
      <c r="L3095" s="0">
        <f>IF(AND(F96&lt;&gt;"已参评好",I96&gt;=5),"超5小时未参评",IF(I96&gt;=7,"超7小时未参评",IF(I96&gt;=8,"超时未参评","")))</f>
        <v/>
      </c>
      <c r="M3095" s="0" t="n"/>
    </row>
    <row r="3096">
      <c r="A3096" s="0" t="inlineStr">
        <is>
          <t>15207682110</t>
        </is>
      </c>
      <c r="B3096" s="56" t="n">
        <v>46228.72834490741</v>
      </c>
      <c r="C3096" s="0" t="inlineStr">
        <is>
          <t>市区城北工作站</t>
        </is>
      </c>
      <c r="D3096" s="0" t="inlineStr">
        <is>
          <t>陆锐荣</t>
        </is>
      </c>
      <c r="E3096" s="0" t="inlineStr">
        <is>
          <t>陈锐</t>
        </is>
      </c>
      <c r="G3096" s="0" t="inlineStr">
        <is>
          <t>未超8小时</t>
        </is>
      </c>
      <c r="H3096" s="0" t="inlineStr">
        <is>
          <t>是</t>
        </is>
      </c>
      <c r="I3096" s="54">
        <f>(NOW()-J97)*24</f>
        <v/>
      </c>
      <c r="J3096" s="56" t="n">
        <v>46228.81167824074</v>
      </c>
      <c r="K3096" s="56" t="n">
        <v>46229.14501157407</v>
      </c>
      <c r="L3096" s="0">
        <f>IF(AND(F97&lt;&gt;"已参评好",I97&gt;=5),"超5小时未参评",IF(I97&gt;=7,"超7小时未参评",IF(I97&gt;=8,"超时未参评","")))</f>
        <v/>
      </c>
      <c r="M3096" s="0" t="n"/>
    </row>
    <row r="3097">
      <c r="A3097" s="0" t="inlineStr">
        <is>
          <t>15916485660</t>
        </is>
      </c>
      <c r="B3097" s="56" t="n">
        <v>46228.74412037037</v>
      </c>
      <c r="D3097" s="0" t="inlineStr">
        <is>
          <t>邱培烁</t>
        </is>
      </c>
      <c r="E3097" s="0" t="inlineStr">
        <is>
          <t>林思捷</t>
        </is>
      </c>
      <c r="G3097" s="0" t="inlineStr">
        <is>
          <t>未超8小时</t>
        </is>
      </c>
      <c r="H3097" s="0" t="inlineStr">
        <is>
          <t>是</t>
        </is>
      </c>
      <c r="I3097" s="54">
        <f>(NOW()-J98)*24</f>
        <v/>
      </c>
      <c r="J3097" s="56" t="n">
        <v>46228.82745370371</v>
      </c>
      <c r="K3097" s="56" t="n">
        <v>46229.16078703704</v>
      </c>
      <c r="L3097" s="0">
        <f>IF(AND(F98&lt;&gt;"已参评好",I98&gt;=5),"超5小时未参评",IF(I98&gt;=7,"超7小时未参评",IF(I98&gt;=8,"超时未参评","")))</f>
        <v/>
      </c>
      <c r="M3097" s="0" t="n"/>
    </row>
    <row r="3098">
      <c r="A3098" s="0" t="inlineStr">
        <is>
          <t>15994954406</t>
        </is>
      </c>
      <c r="B3098" s="56" t="n">
        <v>46228.8375</v>
      </c>
      <c r="C3098" s="0" t="inlineStr">
        <is>
          <t>饶平中片工作站</t>
        </is>
      </c>
      <c r="D3098" s="0" t="inlineStr">
        <is>
          <t>郑洽祥</t>
        </is>
      </c>
      <c r="E3098" s="0" t="inlineStr">
        <is>
          <t>张远彪</t>
        </is>
      </c>
      <c r="G3098" s="0" t="inlineStr">
        <is>
          <t>超时</t>
        </is>
      </c>
      <c r="H3098" s="0" t="inlineStr">
        <is>
          <t>否</t>
        </is>
      </c>
      <c r="I3098" s="54">
        <f>(NOW()-J2)*24</f>
        <v/>
      </c>
      <c r="J3098" s="56" t="n">
        <v>46229.42083333333</v>
      </c>
      <c r="K3098" s="56" t="n">
        <v>46229.75416666667</v>
      </c>
      <c r="L3098" s="0">
        <f>IF(AND(F2&lt;&gt;"已参评好",I2&gt;=5),"超5小时未参评",IF(I2&gt;=7,"超7小时未参评",IF(I2&gt;=8,"超时未参评","")))</f>
        <v/>
      </c>
      <c r="M3098" s="0" t="n"/>
    </row>
    <row r="3099">
      <c r="A3099" s="0" t="inlineStr">
        <is>
          <t>17725895466</t>
        </is>
      </c>
      <c r="B3099" s="56" t="n">
        <v>46228.85902777778</v>
      </c>
      <c r="C3099" s="0" t="inlineStr">
        <is>
          <t>市区城南工作站</t>
        </is>
      </c>
      <c r="D3099" s="0" t="inlineStr">
        <is>
          <t>陈理智</t>
        </is>
      </c>
      <c r="E3099" s="0" t="inlineStr">
        <is>
          <t>林佳宏</t>
        </is>
      </c>
      <c r="G3099" s="0" t="inlineStr">
        <is>
          <t>超时</t>
        </is>
      </c>
      <c r="H3099" s="0" t="inlineStr">
        <is>
          <t>否</t>
        </is>
      </c>
      <c r="I3099" s="54">
        <f>(NOW()-J3)*24</f>
        <v/>
      </c>
      <c r="J3099" s="56" t="n">
        <v>46229.44236111111</v>
      </c>
      <c r="K3099" s="56" t="n">
        <v>46229.77569444444</v>
      </c>
      <c r="L3099" s="0">
        <f>IF(AND(F3&lt;&gt;"已参评好",I3&gt;=5),"超5小时未参评",IF(I3&gt;=7,"超7小时未参评",IF(I3&gt;=8,"超时未参评","")))</f>
        <v/>
      </c>
      <c r="M3099" s="0" t="n"/>
    </row>
    <row r="3100">
      <c r="A3100" s="0" t="inlineStr">
        <is>
          <t>36530073700</t>
        </is>
      </c>
      <c r="B3100" s="56" t="n">
        <v>46228.83472222222</v>
      </c>
      <c r="C3100" s="0" t="inlineStr">
        <is>
          <t>磷官铁工作站</t>
        </is>
      </c>
      <c r="D3100" s="0" t="inlineStr">
        <is>
          <t>吴坊</t>
        </is>
      </c>
      <c r="E3100" s="0" t="inlineStr">
        <is>
          <t>刘广锋</t>
        </is>
      </c>
      <c r="G3100" s="0" t="inlineStr">
        <is>
          <t>超时</t>
        </is>
      </c>
      <c r="H3100" s="0" t="inlineStr">
        <is>
          <t>否</t>
        </is>
      </c>
      <c r="I3100" s="54">
        <f>(NOW()-J4)*24</f>
        <v/>
      </c>
      <c r="J3100" s="56" t="n">
        <v>46229.41805555556</v>
      </c>
      <c r="K3100" s="56" t="n">
        <v>46229.75138888889</v>
      </c>
      <c r="L3100" s="0">
        <f>IF(AND(F4&lt;&gt;"已参评好",I4&gt;=5),"超5小时未参评",IF(I4&gt;=7,"超7小时未参评",IF(I4&gt;=8,"超时未参评","")))</f>
        <v/>
      </c>
      <c r="M3100" s="0" t="n"/>
    </row>
    <row r="3101">
      <c r="A3101" s="0" t="inlineStr">
        <is>
          <t>13433718611</t>
        </is>
      </c>
      <c r="B3101" s="56" t="n">
        <v>46228.92916666667</v>
      </c>
      <c r="C3101" s="0" t="inlineStr">
        <is>
          <t>北部四镇工作站</t>
        </is>
      </c>
      <c r="D3101" s="0" t="inlineStr">
        <is>
          <t>黄再明</t>
        </is>
      </c>
      <c r="E3101" s="0" t="inlineStr">
        <is>
          <t>林桂明</t>
        </is>
      </c>
      <c r="G3101" s="0" t="inlineStr">
        <is>
          <t>超时</t>
        </is>
      </c>
      <c r="H3101" s="0" t="inlineStr">
        <is>
          <t>否</t>
        </is>
      </c>
      <c r="I3101" s="54">
        <f>(NOW()-J5)*24</f>
        <v/>
      </c>
      <c r="J3101" s="56" t="n">
        <v>46229.5125</v>
      </c>
      <c r="K3101" s="56" t="n">
        <v>46229.84583333333</v>
      </c>
      <c r="L3101" s="0">
        <f>IF(AND(F5&lt;&gt;"已参评好",I5&gt;=5),"超5小时未参评",IF(I5&gt;=7,"超7小时未参评",IF(I5&gt;=8,"超时未参评","")))</f>
        <v/>
      </c>
      <c r="M3101" s="0" t="n"/>
    </row>
    <row r="3102">
      <c r="A3102" s="0" t="inlineStr">
        <is>
          <t>36530073664</t>
        </is>
      </c>
      <c r="B3102" s="56" t="n">
        <v>46229.47072916666</v>
      </c>
      <c r="C3102" s="0" t="inlineStr">
        <is>
          <t>潮安城区工作站</t>
        </is>
      </c>
      <c r="D3102" s="0" t="inlineStr">
        <is>
          <t>吴家鸣</t>
        </is>
      </c>
      <c r="E3102" s="0" t="inlineStr">
        <is>
          <t>郑静亮</t>
        </is>
      </c>
      <c r="G3102" s="0" t="inlineStr">
        <is>
          <t>超时</t>
        </is>
      </c>
      <c r="H3102" s="0" t="inlineStr">
        <is>
          <t>是</t>
        </is>
      </c>
      <c r="I3102" s="54">
        <f>(NOW()-J6)*24</f>
        <v/>
      </c>
      <c r="J3102" s="56" t="n">
        <v>46229.5540625</v>
      </c>
      <c r="K3102" s="56" t="n">
        <v>46229.88739583334</v>
      </c>
      <c r="L3102" s="0">
        <f>IF(AND(F6&lt;&gt;"已参评好",I6&gt;=5),"超5小时未参评",IF(I6&gt;=7,"超7小时未参评",IF(I6&gt;=8,"超时未参评","")))</f>
        <v/>
      </c>
      <c r="M3102" s="0" t="n"/>
    </row>
    <row r="3103">
      <c r="A3103" s="0" t="inlineStr">
        <is>
          <t>13288776655</t>
        </is>
      </c>
      <c r="B3103" s="56" t="n">
        <v>46229.58244212963</v>
      </c>
      <c r="C3103" s="0" t="inlineStr">
        <is>
          <t>市区城北工作站</t>
        </is>
      </c>
      <c r="D3103" s="0" t="inlineStr">
        <is>
          <t>陆锐荣</t>
        </is>
      </c>
      <c r="E3103" s="0" t="inlineStr">
        <is>
          <t>周创镔</t>
        </is>
      </c>
      <c r="G3103" s="0" t="inlineStr">
        <is>
          <t>超时</t>
        </is>
      </c>
      <c r="H3103" s="0" t="inlineStr">
        <is>
          <t>是</t>
        </is>
      </c>
      <c r="I3103" s="54">
        <f>(NOW()-J7)*24</f>
        <v/>
      </c>
      <c r="J3103" s="56" t="n">
        <v>46229.66577546296</v>
      </c>
      <c r="K3103" s="56" t="n">
        <v>46229.9991087963</v>
      </c>
      <c r="L3103" s="0">
        <f>IF(AND(F7&lt;&gt;"已参评好",I7&gt;=5),"超5小时未参评",IF(I7&gt;=7,"超7小时未参评",IF(I7&gt;=8,"超时未参评","")))</f>
        <v/>
      </c>
      <c r="M3103" s="0" t="n"/>
    </row>
    <row r="3104">
      <c r="A3104" s="0" t="inlineStr">
        <is>
          <t>13192113555</t>
        </is>
      </c>
      <c r="B3104" s="56" t="n">
        <v>46229.47637731482</v>
      </c>
      <c r="C3104" s="0" t="inlineStr">
        <is>
          <t>饶平北片工作站</t>
        </is>
      </c>
      <c r="D3104" s="0" t="inlineStr">
        <is>
          <t>詹进链</t>
        </is>
      </c>
      <c r="E3104" s="0" t="inlineStr">
        <is>
          <t>尤少伟</t>
        </is>
      </c>
      <c r="G3104" s="0" t="inlineStr">
        <is>
          <t>超时</t>
        </is>
      </c>
      <c r="H3104" s="0" t="inlineStr">
        <is>
          <t>是</t>
        </is>
      </c>
      <c r="I3104" s="54">
        <f>(NOW()-J8)*24</f>
        <v/>
      </c>
      <c r="J3104" s="56" t="n">
        <v>46229.55971064815</v>
      </c>
      <c r="K3104" s="56" t="n">
        <v>46229.89304398148</v>
      </c>
      <c r="L3104" s="0">
        <f>IF(AND(F8&lt;&gt;"已参评好",I8&gt;=5),"超5小时未参评",IF(I8&gt;=7,"超7小时未参评",IF(I8&gt;=8,"超时未参评","")))</f>
        <v/>
      </c>
      <c r="M3104" s="0" t="n"/>
    </row>
    <row r="3105">
      <c r="A3105" s="0" t="inlineStr">
        <is>
          <t>13553766845</t>
        </is>
      </c>
      <c r="B3105" s="56" t="n">
        <v>46229.50659722222</v>
      </c>
      <c r="C3105" s="0" t="inlineStr">
        <is>
          <t>市区城南工作站</t>
        </is>
      </c>
      <c r="D3105" s="0" t="inlineStr">
        <is>
          <t>陈理智</t>
        </is>
      </c>
      <c r="E3105" s="0" t="inlineStr">
        <is>
          <t>陈诗俊</t>
        </is>
      </c>
      <c r="G3105" s="0" t="inlineStr">
        <is>
          <t>超时</t>
        </is>
      </c>
      <c r="H3105" s="0" t="inlineStr">
        <is>
          <t>是</t>
        </is>
      </c>
      <c r="I3105" s="54">
        <f>(NOW()-J9)*24</f>
        <v/>
      </c>
      <c r="J3105" s="56" t="n">
        <v>46229.58993055556</v>
      </c>
      <c r="K3105" s="56" t="n">
        <v>46229.92326388889</v>
      </c>
      <c r="L3105" s="0">
        <f>IF(AND(F9&lt;&gt;"已参评好",I9&gt;=5),"超5小时未参评",IF(I9&gt;=7,"超7小时未参评",IF(I9&gt;=8,"超时未参评","")))</f>
        <v/>
      </c>
      <c r="M3105" s="0" t="n"/>
    </row>
    <row r="3106">
      <c r="A3106" s="0" t="inlineStr">
        <is>
          <t>15816539892</t>
        </is>
      </c>
      <c r="B3106" s="56" t="n">
        <v>46229.52458333333</v>
      </c>
      <c r="C3106" s="0" t="inlineStr">
        <is>
          <t>市区城南工作站</t>
        </is>
      </c>
      <c r="D3106" s="0" t="inlineStr">
        <is>
          <t>陈理智</t>
        </is>
      </c>
      <c r="E3106" s="0" t="inlineStr">
        <is>
          <t>李伟</t>
        </is>
      </c>
      <c r="G3106" s="0" t="inlineStr">
        <is>
          <t>超时</t>
        </is>
      </c>
      <c r="H3106" s="0" t="inlineStr">
        <is>
          <t>是</t>
        </is>
      </c>
      <c r="I3106" s="54">
        <f>(NOW()-J10)*24</f>
        <v/>
      </c>
      <c r="J3106" s="56" t="n">
        <v>46229.60791666667</v>
      </c>
      <c r="K3106" s="56" t="n">
        <v>46229.94125</v>
      </c>
      <c r="L3106" s="0">
        <f>IF(AND(F10&lt;&gt;"已参评好",I10&gt;=5),"超5小时未参评",IF(I10&gt;=7,"超7小时未参评",IF(I10&gt;=8,"超时未参评","")))</f>
        <v/>
      </c>
      <c r="M3106" s="0" t="n"/>
    </row>
    <row r="3107">
      <c r="A3107" s="0" t="inlineStr">
        <is>
          <t>13829098222</t>
        </is>
      </c>
      <c r="B3107" s="56" t="n">
        <v>46229.47184027778</v>
      </c>
      <c r="C3107" s="0" t="inlineStr">
        <is>
          <t>高铁三镇工作站</t>
        </is>
      </c>
      <c r="D3107" s="0" t="inlineStr">
        <is>
          <t>洪名鑫</t>
        </is>
      </c>
      <c r="E3107" s="0" t="inlineStr">
        <is>
          <t>林浩炎</t>
        </is>
      </c>
      <c r="F3107" s="0" t="inlineStr">
        <is>
          <t>未参评好</t>
        </is>
      </c>
      <c r="G3107" s="0" t="inlineStr">
        <is>
          <t>超时</t>
        </is>
      </c>
      <c r="H3107" s="0" t="inlineStr">
        <is>
          <t>是</t>
        </is>
      </c>
      <c r="I3107" s="54">
        <f>(NOW()-J11)*24</f>
        <v/>
      </c>
      <c r="J3107" s="56" t="n">
        <v>46229.55517361111</v>
      </c>
      <c r="K3107" s="56" t="n">
        <v>46229.88850694444</v>
      </c>
      <c r="L3107" s="0">
        <f>IF(AND(F11&lt;&gt;"已参评好",I11&gt;=5),"超5小时未参评",IF(I11&gt;=7,"超7小时未参评",IF(I11&gt;=8,"超时未参评","")))</f>
        <v/>
      </c>
      <c r="M3107" s="0" t="inlineStr">
        <is>
          <t>用户还没回复</t>
        </is>
      </c>
    </row>
    <row r="3108">
      <c r="A3108" s="0" t="inlineStr">
        <is>
          <t>15816147200</t>
        </is>
      </c>
      <c r="B3108" s="56" t="n">
        <v>46229.49711805556</v>
      </c>
      <c r="C3108" s="0" t="inlineStr">
        <is>
          <t>彩塘东凤工作站</t>
        </is>
      </c>
      <c r="D3108" s="0" t="inlineStr">
        <is>
          <t>丁锐涛</t>
        </is>
      </c>
      <c r="E3108" s="0" t="inlineStr">
        <is>
          <t>蔡泽鑫</t>
        </is>
      </c>
      <c r="G3108" s="0" t="inlineStr">
        <is>
          <t>超时</t>
        </is>
      </c>
      <c r="H3108" s="0" t="inlineStr">
        <is>
          <t>是</t>
        </is>
      </c>
      <c r="I3108" s="54">
        <f>(NOW()-J12)*24</f>
        <v/>
      </c>
      <c r="J3108" s="56" t="n">
        <v>46229.58045138889</v>
      </c>
      <c r="K3108" s="56" t="n">
        <v>46229.91378472222</v>
      </c>
      <c r="L3108" s="0">
        <f>IF(AND(F12&lt;&gt;"已参评好",I12&gt;=5),"超5小时未参评",IF(I12&gt;=7,"超7小时未参评",IF(I12&gt;=8,"超时未参评","")))</f>
        <v/>
      </c>
      <c r="M3108" s="0" t="n"/>
    </row>
    <row r="3109">
      <c r="A3109" s="0" t="inlineStr">
        <is>
          <t>13553730229</t>
        </is>
      </c>
      <c r="B3109" s="56" t="n">
        <v>46229.45377314815</v>
      </c>
      <c r="C3109" s="0" t="inlineStr">
        <is>
          <t>古巷登塘工作站</t>
        </is>
      </c>
      <c r="D3109" s="0" t="inlineStr">
        <is>
          <t>陈佳雄</t>
        </is>
      </c>
      <c r="E3109" s="0" t="inlineStr">
        <is>
          <t>庄钰洲</t>
        </is>
      </c>
      <c r="G3109" s="0" t="inlineStr">
        <is>
          <t>超时</t>
        </is>
      </c>
      <c r="H3109" s="0" t="inlineStr">
        <is>
          <t>是</t>
        </is>
      </c>
      <c r="I3109" s="54">
        <f>(NOW()-J13)*24</f>
        <v/>
      </c>
      <c r="J3109" s="56" t="n">
        <v>46229.53710648148</v>
      </c>
      <c r="K3109" s="56" t="n">
        <v>46229.87043981482</v>
      </c>
      <c r="L3109" s="0">
        <f>IF(AND(F13&lt;&gt;"已参评好",I13&gt;=5),"超5小时未参评",IF(I13&gt;=7,"超7小时未参评",IF(I13&gt;=8,"超时未参评","")))</f>
        <v/>
      </c>
      <c r="M3109" s="0" t="n"/>
    </row>
    <row r="3110">
      <c r="A3110" s="0" t="inlineStr">
        <is>
          <t>13413774419</t>
        </is>
      </c>
      <c r="B3110" s="56" t="n">
        <v>46229.4933912037</v>
      </c>
      <c r="C3110" s="0" t="inlineStr">
        <is>
          <t>江东龙湖工作站</t>
        </is>
      </c>
      <c r="D3110" s="0" t="inlineStr">
        <is>
          <t>郑州杰</t>
        </is>
      </c>
      <c r="E3110" s="0" t="inlineStr">
        <is>
          <t>许楚宇</t>
        </is>
      </c>
      <c r="F3110" s="0" t="inlineStr">
        <is>
          <t>未参评好</t>
        </is>
      </c>
      <c r="G3110" s="0" t="inlineStr">
        <is>
          <t>超时</t>
        </is>
      </c>
      <c r="H3110" s="0" t="inlineStr">
        <is>
          <t>是</t>
        </is>
      </c>
      <c r="I3110" s="54">
        <f>(NOW()-J14)*24</f>
        <v/>
      </c>
      <c r="J3110" s="56" t="n">
        <v>46229.57672453704</v>
      </c>
      <c r="K3110" s="56" t="n">
        <v>46229.91005787037</v>
      </c>
      <c r="L3110" s="0">
        <f>IF(AND(F14&lt;&gt;"已参评好",I14&gt;=5),"超5小时未参评",IF(I14&gt;=7,"超7小时未参评",IF(I14&gt;=8,"超时未参评","")))</f>
        <v/>
      </c>
      <c r="M3110" s="0" t="inlineStr">
        <is>
          <t>无法配合</t>
        </is>
      </c>
    </row>
    <row r="3111">
      <c r="A3111" s="0" t="inlineStr">
        <is>
          <t>13829061319</t>
        </is>
      </c>
      <c r="B3111" s="56" t="n">
        <v>46229.51895833333</v>
      </c>
      <c r="C3111" s="0" t="inlineStr">
        <is>
          <t>饶平城区工作站</t>
        </is>
      </c>
      <c r="D3111" s="0" t="inlineStr">
        <is>
          <t>陈泽鹏</t>
        </is>
      </c>
      <c r="E3111" s="0" t="inlineStr">
        <is>
          <t>郑臣伟</t>
        </is>
      </c>
      <c r="F3111" s="0" t="inlineStr">
        <is>
          <t>已参评好</t>
        </is>
      </c>
      <c r="G3111" s="0" t="inlineStr">
        <is>
          <t>超时</t>
        </is>
      </c>
      <c r="H3111" s="0" t="inlineStr">
        <is>
          <t>是</t>
        </is>
      </c>
      <c r="I3111" s="54">
        <f>(NOW()-J15)*24</f>
        <v/>
      </c>
      <c r="J3111" s="56" t="n">
        <v>46229.60229166667</v>
      </c>
      <c r="K3111" s="56" t="n">
        <v>46229.935625</v>
      </c>
      <c r="L3111" s="0">
        <f>IF(AND(F15&lt;&gt;"已参评好",I15&gt;=5),"超5小时未参评",IF(I15&gt;=7,"超7小时未参评",IF(I15&gt;=8,"超时未参评","")))</f>
        <v/>
      </c>
      <c r="M3111" s="0" t="inlineStr">
        <is>
          <t>已参评</t>
        </is>
      </c>
    </row>
    <row r="3112">
      <c r="A3112" s="0" t="inlineStr">
        <is>
          <t>13829099369</t>
        </is>
      </c>
      <c r="B3112" s="56" t="n">
        <v>46229.51671296296</v>
      </c>
      <c r="C3112" s="0" t="inlineStr">
        <is>
          <t>市区城北工作站</t>
        </is>
      </c>
      <c r="D3112" s="0" t="inlineStr">
        <is>
          <t>陆锐荣</t>
        </is>
      </c>
      <c r="E3112" s="0" t="inlineStr">
        <is>
          <t>许湘木</t>
        </is>
      </c>
      <c r="G3112" s="0" t="inlineStr">
        <is>
          <t>超时</t>
        </is>
      </c>
      <c r="H3112" s="0" t="inlineStr">
        <is>
          <t>是</t>
        </is>
      </c>
      <c r="I3112" s="54">
        <f>(NOW()-J16)*24</f>
        <v/>
      </c>
      <c r="J3112" s="56" t="n">
        <v>46229.6000462963</v>
      </c>
      <c r="K3112" s="56" t="n">
        <v>46229.93337962963</v>
      </c>
      <c r="L3112" s="0">
        <f>IF(AND(F16&lt;&gt;"已参评好",I16&gt;=5),"超5小时未参评",IF(I16&gt;=7,"超7小时未参评",IF(I16&gt;=8,"超时未参评","")))</f>
        <v/>
      </c>
      <c r="M3112" s="0" t="n"/>
    </row>
    <row r="3113">
      <c r="A3113" s="0" t="inlineStr">
        <is>
          <t>36530040540</t>
        </is>
      </c>
      <c r="B3113" s="56" t="n">
        <v>46229.54002314815</v>
      </c>
      <c r="C3113" s="0" t="inlineStr">
        <is>
          <t>瓷都枫溪工作站</t>
        </is>
      </c>
      <c r="D3113" s="0" t="inlineStr">
        <is>
          <t>许守锦</t>
        </is>
      </c>
      <c r="E3113" s="0" t="inlineStr">
        <is>
          <t>陈庆海</t>
        </is>
      </c>
      <c r="G3113" s="0" t="inlineStr">
        <is>
          <t>超时</t>
        </is>
      </c>
      <c r="H3113" s="0" t="inlineStr">
        <is>
          <t>是</t>
        </is>
      </c>
      <c r="I3113" s="54">
        <f>(NOW()-J17)*24</f>
        <v/>
      </c>
      <c r="J3113" s="56" t="n">
        <v>46229.62335648148</v>
      </c>
      <c r="K3113" s="56" t="n">
        <v>46229.95668981481</v>
      </c>
      <c r="L3113" s="0">
        <f>IF(AND(F17&lt;&gt;"已参评好",I17&gt;=5),"超5小时未参评",IF(I17&gt;=7,"超7小时未参评",IF(I17&gt;=8,"超时未参评","")))</f>
        <v/>
      </c>
      <c r="M3113" s="0" t="n"/>
    </row>
    <row r="3114">
      <c r="A3114" s="0" t="inlineStr">
        <is>
          <t>13531515292</t>
        </is>
      </c>
      <c r="B3114" s="56" t="n">
        <v>46229.61528935185</v>
      </c>
      <c r="C3114" s="0" t="inlineStr">
        <is>
          <t>彩塘东凤工作站</t>
        </is>
      </c>
      <c r="D3114" s="0" t="inlineStr">
        <is>
          <t>丁锐涛</t>
        </is>
      </c>
      <c r="E3114" s="0" t="inlineStr">
        <is>
          <t>王锋</t>
        </is>
      </c>
      <c r="G3114" s="0" t="inlineStr">
        <is>
          <t>未超8小时</t>
        </is>
      </c>
      <c r="H3114" s="0" t="inlineStr">
        <is>
          <t>是</t>
        </is>
      </c>
      <c r="I3114" s="54">
        <f>(NOW()-J18)*24</f>
        <v/>
      </c>
      <c r="J3114" s="56" t="n">
        <v>46229.69862268519</v>
      </c>
      <c r="K3114" s="56" t="n">
        <v>46230.03195601852</v>
      </c>
      <c r="L3114" s="0">
        <f>IF(AND(F18&lt;&gt;"已参评好",I18&gt;=5),"超5小时未参评",IF(I18&gt;=7,"超7小时未参评",IF(I18&gt;=8,"超时未参评","")))</f>
        <v/>
      </c>
      <c r="M3114" s="0" t="n"/>
    </row>
    <row r="3115">
      <c r="A3115" s="0" t="inlineStr">
        <is>
          <t>15919533589</t>
        </is>
      </c>
      <c r="B3115" s="56" t="n">
        <v>46229.61857638889</v>
      </c>
      <c r="C3115" s="0" t="inlineStr">
        <is>
          <t>市区城南工作站</t>
        </is>
      </c>
      <c r="D3115" s="0" t="inlineStr">
        <is>
          <t>陈理智</t>
        </is>
      </c>
      <c r="E3115" s="0" t="inlineStr">
        <is>
          <t>阮少寅</t>
        </is>
      </c>
      <c r="G3115" s="0" t="inlineStr">
        <is>
          <t>未超8小时</t>
        </is>
      </c>
      <c r="H3115" s="0" t="inlineStr">
        <is>
          <t>是</t>
        </is>
      </c>
      <c r="I3115" s="54">
        <f>(NOW()-J19)*24</f>
        <v/>
      </c>
      <c r="J3115" s="56" t="n">
        <v>46229.70190972222</v>
      </c>
      <c r="K3115" s="56" t="n">
        <v>46230.03524305556</v>
      </c>
      <c r="L3115" s="0">
        <f>IF(AND(F19&lt;&gt;"已参评好",I19&gt;=5),"超5小时未参评",IF(I19&gt;=7,"超7小时未参评",IF(I19&gt;=8,"超时未参评","")))</f>
        <v/>
      </c>
      <c r="M3115" s="0" t="n"/>
    </row>
    <row r="3116">
      <c r="A3116" s="0" t="inlineStr">
        <is>
          <t>13502630689</t>
        </is>
      </c>
      <c r="B3116" s="56" t="n">
        <v>46229.61666666667</v>
      </c>
      <c r="C3116" s="0" t="inlineStr">
        <is>
          <t>瓷都枫溪工作站</t>
        </is>
      </c>
      <c r="D3116" s="0" t="inlineStr">
        <is>
          <t>许守锦</t>
        </is>
      </c>
      <c r="E3116" s="0" t="inlineStr">
        <is>
          <t>陈泽民</t>
        </is>
      </c>
      <c r="G3116" s="0" t="inlineStr">
        <is>
          <t>未超8小时</t>
        </is>
      </c>
      <c r="H3116" s="0" t="inlineStr">
        <is>
          <t>是</t>
        </is>
      </c>
      <c r="I3116" s="54">
        <f>(NOW()-J20)*24</f>
        <v/>
      </c>
      <c r="J3116" s="56" t="n">
        <v>46229.7</v>
      </c>
      <c r="K3116" s="56" t="n">
        <v>46230.03333333333</v>
      </c>
      <c r="L3116" s="0">
        <f>IF(AND(F20&lt;&gt;"已参评好",I20&gt;=5),"超5小时未参评",IF(I20&gt;=7,"超7小时未参评",IF(I20&gt;=8,"超时未参评","")))</f>
        <v/>
      </c>
      <c r="M3116" s="0" t="n"/>
    </row>
    <row r="3117">
      <c r="A3117" s="0" t="inlineStr">
        <is>
          <t>15218530115</t>
        </is>
      </c>
      <c r="B3117" s="56" t="n">
        <v>46229.59877314815</v>
      </c>
      <c r="C3117" s="0" t="inlineStr">
        <is>
          <t>饶平城区工作站</t>
        </is>
      </c>
      <c r="D3117" s="0" t="inlineStr">
        <is>
          <t>陈泽鹏</t>
        </is>
      </c>
      <c r="E3117" s="0" t="inlineStr">
        <is>
          <t>郑汉钦</t>
        </is>
      </c>
      <c r="F3117" s="0" t="inlineStr">
        <is>
          <t>未参评好</t>
        </is>
      </c>
      <c r="G3117" s="0" t="inlineStr">
        <is>
          <t>超时</t>
        </is>
      </c>
      <c r="H3117" s="0" t="inlineStr">
        <is>
          <t>是</t>
        </is>
      </c>
      <c r="I3117" s="54">
        <f>(NOW()-J21)*24</f>
        <v/>
      </c>
      <c r="J3117" s="56" t="n">
        <v>46229.68210648148</v>
      </c>
      <c r="K3117" s="56" t="n">
        <v>46230.01543981482</v>
      </c>
      <c r="L3117" s="0">
        <f>IF(AND(F21&lt;&gt;"已参评好",I21&gt;=5),"超5小时未参评",IF(I21&gt;=7,"超7小时未参评",IF(I21&gt;=8,"超时未参评","")))</f>
        <v/>
      </c>
      <c r="M3117" s="0" t="inlineStr">
        <is>
          <t>用户不懂操作</t>
        </is>
      </c>
    </row>
    <row r="3118">
      <c r="A3118" s="0" t="inlineStr">
        <is>
          <t>15216942508</t>
        </is>
      </c>
      <c r="B3118" s="56" t="n">
        <v>46229.70972222222</v>
      </c>
      <c r="C3118" s="0" t="inlineStr">
        <is>
          <t>瓷都枫溪工作站</t>
        </is>
      </c>
      <c r="D3118" s="0" t="inlineStr">
        <is>
          <t>许守锦</t>
        </is>
      </c>
      <c r="E3118" s="0" t="inlineStr">
        <is>
          <t>陈丹华</t>
        </is>
      </c>
      <c r="G3118" s="0" t="inlineStr">
        <is>
          <t>未超8小时</t>
        </is>
      </c>
      <c r="H3118" s="0" t="inlineStr">
        <is>
          <t>是</t>
        </is>
      </c>
      <c r="I3118" s="54">
        <f>(NOW()-J22)*24</f>
        <v/>
      </c>
      <c r="J3118" s="56" t="n">
        <v>46229.79305555556</v>
      </c>
      <c r="K3118" s="56" t="n">
        <v>46230.12638888889</v>
      </c>
      <c r="L3118" s="0">
        <f>IF(AND(F22&lt;&gt;"已参评好",I22&gt;=5),"超5小时未参评",IF(I22&gt;=7,"超7小时未参评",IF(I22&gt;=8,"超时未参评","")))</f>
        <v/>
      </c>
      <c r="M3118" s="0" t="n"/>
    </row>
    <row r="3119">
      <c r="A3119" s="0" t="inlineStr">
        <is>
          <t>13828336868</t>
        </is>
      </c>
      <c r="B3119" s="56" t="n">
        <v>46229.74027777778</v>
      </c>
      <c r="C3119" s="0" t="inlineStr">
        <is>
          <t>北部四镇工作站</t>
        </is>
      </c>
      <c r="D3119" s="0" t="inlineStr">
        <is>
          <t>黄再明</t>
        </is>
      </c>
      <c r="E3119" s="0" t="inlineStr">
        <is>
          <t>陈馥旭</t>
        </is>
      </c>
      <c r="G3119" s="0" t="inlineStr">
        <is>
          <t>未超8小时</t>
        </is>
      </c>
      <c r="H3119" s="0" t="inlineStr">
        <is>
          <t>是</t>
        </is>
      </c>
      <c r="I3119" s="54">
        <f>(NOW()-J23)*24</f>
        <v/>
      </c>
      <c r="J3119" s="56" t="n">
        <v>46229.82361111111</v>
      </c>
      <c r="K3119" s="56" t="n">
        <v>46230.15694444445</v>
      </c>
      <c r="L3119" s="0">
        <f>IF(AND(F23&lt;&gt;"已参评好",I23&gt;=5),"超5小时未参评",IF(I23&gt;=7,"超7小时未参评",IF(I23&gt;=8,"超时未参评","")))</f>
        <v/>
      </c>
      <c r="M3119" s="0" t="n"/>
    </row>
    <row r="3120">
      <c r="A3120" s="0" t="inlineStr">
        <is>
          <t>13923510030</t>
        </is>
      </c>
      <c r="B3120" s="56" t="n">
        <v>46229.62708333333</v>
      </c>
      <c r="C3120" s="0" t="inlineStr">
        <is>
          <t>市区城北工作站</t>
        </is>
      </c>
      <c r="D3120" s="0" t="inlineStr">
        <is>
          <t>陆锐荣</t>
        </is>
      </c>
      <c r="E3120" s="0" t="inlineStr">
        <is>
          <t>陈宏章</t>
        </is>
      </c>
      <c r="G3120" s="0" t="inlineStr">
        <is>
          <t>未超8小时</t>
        </is>
      </c>
      <c r="H3120" s="0" t="inlineStr">
        <is>
          <t>是</t>
        </is>
      </c>
      <c r="I3120" s="54">
        <f>(NOW()-J24)*24</f>
        <v/>
      </c>
      <c r="J3120" s="56" t="n">
        <v>46229.71041666667</v>
      </c>
      <c r="K3120" s="56" t="n">
        <v>46230.04375</v>
      </c>
      <c r="L3120" s="0">
        <f>IF(AND(F24&lt;&gt;"已参评好",I24&gt;=5),"超5小时未参评",IF(I24&gt;=7,"超7小时未参评",IF(I24&gt;=8,"超时未参评","")))</f>
        <v/>
      </c>
      <c r="M3120" s="0" t="n"/>
    </row>
    <row r="3121">
      <c r="A3121" s="0" t="inlineStr">
        <is>
          <t>18938803492</t>
        </is>
      </c>
      <c r="B3121" s="56" t="n">
        <v>46229.64583333334</v>
      </c>
      <c r="C3121" s="0" t="inlineStr">
        <is>
          <t>潮安城区工作站</t>
        </is>
      </c>
      <c r="D3121" s="0" t="inlineStr">
        <is>
          <t>吴家鸣</t>
        </is>
      </c>
      <c r="E3121" s="0" t="inlineStr">
        <is>
          <t>陈有鑫</t>
        </is>
      </c>
      <c r="G3121" s="0" t="inlineStr">
        <is>
          <t>未超8小时</t>
        </is>
      </c>
      <c r="H3121" s="0" t="inlineStr">
        <is>
          <t>是</t>
        </is>
      </c>
      <c r="I3121" s="54">
        <f>(NOW()-J25)*24</f>
        <v/>
      </c>
      <c r="J3121" s="56" t="n">
        <v>46229.72916666666</v>
      </c>
      <c r="K3121" s="56" t="n">
        <v>46230.0625</v>
      </c>
      <c r="L3121" s="0">
        <f>IF(AND(F25&lt;&gt;"已参评好",I25&gt;=5),"超5小时未参评",IF(I25&gt;=7,"超7小时未参评",IF(I25&gt;=8,"超时未参评","")))</f>
        <v/>
      </c>
      <c r="M3121" s="0" t="n"/>
    </row>
    <row r="3122">
      <c r="A3122" s="0" t="inlineStr">
        <is>
          <t>13413778702</t>
        </is>
      </c>
      <c r="B3122" s="56" t="n">
        <v>46229.70138888889</v>
      </c>
      <c r="C3122" s="0" t="inlineStr">
        <is>
          <t>饶平城区工作站</t>
        </is>
      </c>
      <c r="D3122" s="0" t="inlineStr">
        <is>
          <t>陈泽鹏</t>
        </is>
      </c>
      <c r="E3122" s="0" t="inlineStr">
        <is>
          <t>江振煜</t>
        </is>
      </c>
      <c r="F3122" s="0" t="inlineStr">
        <is>
          <t>未参评好</t>
        </is>
      </c>
      <c r="G3122" s="0" t="inlineStr">
        <is>
          <t>未超8小时</t>
        </is>
      </c>
      <c r="H3122" s="0" t="inlineStr">
        <is>
          <t>是</t>
        </is>
      </c>
      <c r="I3122" s="54">
        <f>(NOW()-J26)*24</f>
        <v/>
      </c>
      <c r="J3122" s="56" t="n">
        <v>46229.78472222222</v>
      </c>
      <c r="K3122" s="56" t="n">
        <v>46230.11805555555</v>
      </c>
      <c r="L3122" s="0">
        <f>IF(AND(F26&lt;&gt;"已参评好",I26&gt;=5),"超5小时未参评",IF(I26&gt;=7,"超7小时未参评",IF(I26&gt;=8,"超时未参评","")))</f>
        <v/>
      </c>
      <c r="M3122" s="0" t="inlineStr">
        <is>
          <t>用户不懂操作</t>
        </is>
      </c>
    </row>
    <row r="3123">
      <c r="A3123" s="0" t="inlineStr">
        <is>
          <t>13600121006</t>
        </is>
      </c>
      <c r="B3123" s="56" t="n">
        <v>46229.65625</v>
      </c>
      <c r="C3123" s="0" t="inlineStr">
        <is>
          <t>市区城南工作站</t>
        </is>
      </c>
      <c r="D3123" s="0" t="inlineStr">
        <is>
          <t>陈理智</t>
        </is>
      </c>
      <c r="E3123" s="0" t="inlineStr">
        <is>
          <t>李伟</t>
        </is>
      </c>
      <c r="G3123" s="0" t="inlineStr">
        <is>
          <t>未超8小时</t>
        </is>
      </c>
      <c r="H3123" s="0" t="inlineStr">
        <is>
          <t>是</t>
        </is>
      </c>
      <c r="I3123" s="54">
        <f>(NOW()-J27)*24</f>
        <v/>
      </c>
      <c r="J3123" s="56" t="n">
        <v>46229.73958333334</v>
      </c>
      <c r="K3123" s="56" t="n">
        <v>46230.07291666666</v>
      </c>
      <c r="L3123" s="0">
        <f>IF(AND(F27&lt;&gt;"已参评好",I27&gt;=5),"超5小时未参评",IF(I27&gt;=7,"超7小时未参评",IF(I27&gt;=8,"超时未参评","")))</f>
        <v/>
      </c>
      <c r="M3123" s="0" t="n"/>
    </row>
    <row r="3124">
      <c r="A3124" s="0" t="inlineStr">
        <is>
          <t>13435575768</t>
        </is>
      </c>
      <c r="B3124" s="56" t="n">
        <v>46229.69027777778</v>
      </c>
      <c r="C3124" s="0" t="inlineStr">
        <is>
          <t>市区城南工作站</t>
        </is>
      </c>
      <c r="D3124" s="0" t="inlineStr">
        <is>
          <t>陈理智</t>
        </is>
      </c>
      <c r="E3124" s="0" t="inlineStr">
        <is>
          <t>李伟</t>
        </is>
      </c>
      <c r="G3124" s="0" t="inlineStr">
        <is>
          <t>未超8小时</t>
        </is>
      </c>
      <c r="H3124" s="0" t="inlineStr">
        <is>
          <t>是</t>
        </is>
      </c>
      <c r="I3124" s="54">
        <f>(NOW()-J28)*24</f>
        <v/>
      </c>
      <c r="J3124" s="56" t="n">
        <v>46229.77361111111</v>
      </c>
      <c r="K3124" s="56" t="n">
        <v>46230.10694444444</v>
      </c>
      <c r="L3124" s="0">
        <f>IF(AND(F28&lt;&gt;"已参评好",I28&gt;=5),"超5小时未参评",IF(I28&gt;=7,"超7小时未参评",IF(I28&gt;=8,"超时未参评","")))</f>
        <v/>
      </c>
      <c r="M3124" s="0" t="n"/>
    </row>
    <row r="3125">
      <c r="A3125" s="0" t="inlineStr">
        <is>
          <t>19865910809</t>
        </is>
      </c>
      <c r="B3125" s="56" t="n">
        <v>46229.70277777778</v>
      </c>
      <c r="C3125" s="0" t="inlineStr">
        <is>
          <t>瓷都枫溪工作站</t>
        </is>
      </c>
      <c r="D3125" s="0" t="inlineStr">
        <is>
          <t>许守锦</t>
        </is>
      </c>
      <c r="E3125" s="0" t="inlineStr">
        <is>
          <t>林宏彬</t>
        </is>
      </c>
      <c r="F3125" s="0" t="inlineStr">
        <is>
          <t>已参评好</t>
        </is>
      </c>
      <c r="G3125" s="0" t="inlineStr">
        <is>
          <t>未超8小时</t>
        </is>
      </c>
      <c r="H3125" s="0" t="inlineStr">
        <is>
          <t>是</t>
        </is>
      </c>
      <c r="I3125" s="54">
        <f>(NOW()-J29)*24</f>
        <v/>
      </c>
      <c r="J3125" s="56" t="n">
        <v>46229.78611111111</v>
      </c>
      <c r="K3125" s="56" t="n">
        <v>46230.11944444444</v>
      </c>
      <c r="L3125" s="0">
        <f>IF(AND(F29&lt;&gt;"已参评好",I29&gt;=5),"超5小时未参评",IF(I29&gt;=7,"超7小时未参评",IF(I29&gt;=8,"超时未参评","")))</f>
        <v/>
      </c>
      <c r="M3125" s="0" t="inlineStr">
        <is>
          <t>已参评</t>
        </is>
      </c>
    </row>
    <row r="3126">
      <c r="A3126" s="0" t="inlineStr">
        <is>
          <t>13690093372</t>
        </is>
      </c>
      <c r="B3126" s="56" t="n">
        <v>46229.65</v>
      </c>
      <c r="C3126" s="0" t="inlineStr">
        <is>
          <t>饶平西片工作站</t>
        </is>
      </c>
      <c r="D3126" s="0" t="inlineStr">
        <is>
          <t>吴泽镐</t>
        </is>
      </c>
      <c r="E3126" s="0" t="inlineStr">
        <is>
          <t>林锦彬</t>
        </is>
      </c>
      <c r="F3126" s="0" t="inlineStr">
        <is>
          <t>未参评好</t>
        </is>
      </c>
      <c r="G3126" s="0" t="inlineStr">
        <is>
          <t>未超8小时</t>
        </is>
      </c>
      <c r="H3126" s="0" t="inlineStr">
        <is>
          <t>是</t>
        </is>
      </c>
      <c r="I3126" s="54">
        <f>(NOW()-J30)*24</f>
        <v/>
      </c>
      <c r="J3126" s="56" t="n">
        <v>46229.73333333333</v>
      </c>
      <c r="K3126" s="56" t="n">
        <v>46230.06666666667</v>
      </c>
      <c r="L3126" s="0">
        <f>IF(AND(F30&lt;&gt;"已参评好",I30&gt;=5),"超5小时未参评",IF(I30&gt;=7,"超7小时未参评",IF(I30&gt;=8,"超时未参评","")))</f>
        <v/>
      </c>
      <c r="M3126" s="0" t="inlineStr">
        <is>
          <t>老人不会</t>
        </is>
      </c>
    </row>
    <row r="3127">
      <c r="A3127" s="0" t="inlineStr">
        <is>
          <t>15814938408</t>
        </is>
      </c>
      <c r="B3127" s="56" t="n">
        <v>46229.65277777778</v>
      </c>
      <c r="C3127" s="0" t="inlineStr">
        <is>
          <t>市区城南工作站</t>
        </is>
      </c>
      <c r="D3127" s="0" t="inlineStr">
        <is>
          <t>陈理智</t>
        </is>
      </c>
      <c r="E3127" s="0" t="inlineStr">
        <is>
          <t>林铿</t>
        </is>
      </c>
      <c r="G3127" s="0" t="inlineStr">
        <is>
          <t>未超8小时</t>
        </is>
      </c>
      <c r="H3127" s="0" t="inlineStr">
        <is>
          <t>是</t>
        </is>
      </c>
      <c r="I3127" s="54">
        <f>(NOW()-J31)*24</f>
        <v/>
      </c>
      <c r="J3127" s="56" t="n">
        <v>46229.73611111111</v>
      </c>
      <c r="K3127" s="56" t="n">
        <v>46230.06944444445</v>
      </c>
      <c r="L3127" s="0">
        <f>IF(AND(F31&lt;&gt;"已参评好",I31&gt;=5),"超5小时未参评",IF(I31&gt;=7,"超7小时未参评",IF(I31&gt;=8,"超时未参评","")))</f>
        <v/>
      </c>
      <c r="M3127" s="0" t="n"/>
    </row>
    <row r="3128">
      <c r="A3128" s="0" t="inlineStr">
        <is>
          <t>13413792666</t>
        </is>
      </c>
      <c r="B3128" s="56" t="n">
        <v>46229.66944444444</v>
      </c>
      <c r="C3128" s="0" t="inlineStr">
        <is>
          <t>高铁三镇工作站</t>
        </is>
      </c>
      <c r="D3128" s="0" t="inlineStr">
        <is>
          <t>洪名鑫</t>
        </is>
      </c>
      <c r="E3128" s="0" t="inlineStr">
        <is>
          <t>孙建泽</t>
        </is>
      </c>
      <c r="F3128" s="0" t="inlineStr">
        <is>
          <t>未参评好</t>
        </is>
      </c>
      <c r="G3128" s="0" t="inlineStr">
        <is>
          <t>未超8小时</t>
        </is>
      </c>
      <c r="H3128" s="0" t="inlineStr">
        <is>
          <t>是</t>
        </is>
      </c>
      <c r="I3128" s="54">
        <f>(NOW()-J32)*24</f>
        <v/>
      </c>
      <c r="J3128" s="56" t="n">
        <v>46229.75277777778</v>
      </c>
      <c r="K3128" s="56" t="n">
        <v>46230.08611111111</v>
      </c>
      <c r="L3128" s="0">
        <f>IF(AND(F32&lt;&gt;"已参评好",I32&gt;=5),"超5小时未参评",IF(I32&gt;=7,"超7小时未参评",IF(I32&gt;=8,"超时未参评","")))</f>
        <v/>
      </c>
      <c r="M3128" s="0" t="inlineStr">
        <is>
          <t>用户还没回复</t>
        </is>
      </c>
    </row>
    <row r="3129">
      <c r="A3129" s="0" t="inlineStr">
        <is>
          <t>13652820021</t>
        </is>
      </c>
      <c r="B3129" s="56" t="n">
        <v>46229.62847222222</v>
      </c>
      <c r="C3129" s="0" t="inlineStr">
        <is>
          <t>江东龙湖工作站</t>
        </is>
      </c>
      <c r="D3129" s="0" t="inlineStr">
        <is>
          <t>郑州杰</t>
        </is>
      </c>
      <c r="E3129" s="0" t="inlineStr">
        <is>
          <t>谢利军</t>
        </is>
      </c>
      <c r="G3129" s="0" t="inlineStr">
        <is>
          <t>未超8小时</t>
        </is>
      </c>
      <c r="H3129" s="0" t="inlineStr">
        <is>
          <t>是</t>
        </is>
      </c>
      <c r="I3129" s="54">
        <f>(NOW()-J33)*24</f>
        <v/>
      </c>
      <c r="J3129" s="56" t="n">
        <v>46229.71180555555</v>
      </c>
      <c r="K3129" s="56" t="n">
        <v>46230.04513888889</v>
      </c>
      <c r="L3129" s="0">
        <f>IF(AND(F33&lt;&gt;"已参评好",I33&gt;=5),"超5小时未参评",IF(I33&gt;=7,"超7小时未参评",IF(I33&gt;=8,"超时未参评","")))</f>
        <v/>
      </c>
      <c r="M3129" s="0" t="n"/>
    </row>
    <row r="3130">
      <c r="A3130" s="0" t="inlineStr">
        <is>
          <t>15976308451</t>
        </is>
      </c>
      <c r="B3130" s="56" t="n">
        <v>46229.65416666667</v>
      </c>
      <c r="C3130" s="0" t="inlineStr">
        <is>
          <t>彩塘东凤工作站</t>
        </is>
      </c>
      <c r="D3130" s="0" t="inlineStr">
        <is>
          <t>丁锐涛</t>
        </is>
      </c>
      <c r="E3130" s="0" t="inlineStr">
        <is>
          <t>杨泽伟</t>
        </is>
      </c>
      <c r="G3130" s="0" t="inlineStr">
        <is>
          <t>未超8小时</t>
        </is>
      </c>
      <c r="H3130" s="0" t="inlineStr">
        <is>
          <t>是</t>
        </is>
      </c>
      <c r="I3130" s="54">
        <f>(NOW()-J34)*24</f>
        <v/>
      </c>
      <c r="J3130" s="56" t="n">
        <v>46229.7375</v>
      </c>
      <c r="K3130" s="56" t="n">
        <v>46230.07083333333</v>
      </c>
      <c r="L3130" s="0">
        <f>IF(AND(F34&lt;&gt;"已参评好",I34&gt;=5),"超5小时未参评",IF(I34&gt;=7,"超7小时未参评",IF(I34&gt;=8,"超时未参评","")))</f>
        <v/>
      </c>
      <c r="M3130" s="0" t="n"/>
    </row>
    <row r="3131">
      <c r="A3131" s="0" t="inlineStr">
        <is>
          <t>13539356916</t>
        </is>
      </c>
      <c r="B3131" s="56" t="n">
        <v>46229.65694444445</v>
      </c>
      <c r="C3131" s="0" t="inlineStr">
        <is>
          <t>饶平北片工作站</t>
        </is>
      </c>
      <c r="D3131" s="0" t="inlineStr">
        <is>
          <t>詹进链</t>
        </is>
      </c>
      <c r="E3131" s="0" t="inlineStr">
        <is>
          <t>詹振声</t>
        </is>
      </c>
      <c r="G3131" s="0" t="inlineStr">
        <is>
          <t>未超8小时</t>
        </is>
      </c>
      <c r="H3131" s="0" t="inlineStr">
        <is>
          <t>是</t>
        </is>
      </c>
      <c r="I3131" s="54">
        <f>(NOW()-J35)*24</f>
        <v/>
      </c>
      <c r="J3131" s="56" t="n">
        <v>46229.74027777778</v>
      </c>
      <c r="K3131" s="56" t="n">
        <v>46230.07361111111</v>
      </c>
      <c r="L3131" s="0">
        <f>IF(AND(F35&lt;&gt;"已参评好",I35&gt;=5),"超5小时未参评",IF(I35&gt;=7,"超7小时未参评",IF(I35&gt;=8,"超时未参评","")))</f>
        <v/>
      </c>
      <c r="M3131" s="0" t="n"/>
    </row>
    <row r="3132">
      <c r="A3132" s="0" t="inlineStr">
        <is>
          <t>17825894180</t>
        </is>
      </c>
      <c r="B3132" s="56" t="n">
        <v>46229.63888888889</v>
      </c>
      <c r="C3132" s="0" t="inlineStr">
        <is>
          <t>市区城北工作站</t>
        </is>
      </c>
      <c r="D3132" s="0" t="inlineStr">
        <is>
          <t>陆锐荣</t>
        </is>
      </c>
      <c r="E3132" s="0" t="inlineStr">
        <is>
          <t>周创镔</t>
        </is>
      </c>
      <c r="G3132" s="0" t="inlineStr">
        <is>
          <t>未超8小时</t>
        </is>
      </c>
      <c r="H3132" s="0" t="inlineStr">
        <is>
          <t>是</t>
        </is>
      </c>
      <c r="I3132" s="54">
        <f>(NOW()-J36)*24</f>
        <v/>
      </c>
      <c r="J3132" s="56" t="n">
        <v>46229.72222222222</v>
      </c>
      <c r="K3132" s="56" t="n">
        <v>46230.05555555555</v>
      </c>
      <c r="L3132" s="0">
        <f>IF(AND(F36&lt;&gt;"已参评好",I36&gt;=5),"超5小时未参评",IF(I36&gt;=7,"超7小时未参评",IF(I36&gt;=8,"超时未参评","")))</f>
        <v/>
      </c>
      <c r="M3132" s="0" t="n"/>
    </row>
    <row r="3133">
      <c r="A3133" s="0" t="inlineStr">
        <is>
          <t>15218566201</t>
        </is>
      </c>
      <c r="B3133" s="56" t="n">
        <v>46230.41394675926</v>
      </c>
      <c r="C3133" s="0" t="inlineStr">
        <is>
          <t>饶平西片工作站</t>
        </is>
      </c>
      <c r="D3133" s="0" t="inlineStr">
        <is>
          <t>吴泽镐</t>
        </is>
      </c>
      <c r="E3133" s="0" t="inlineStr">
        <is>
          <t>林成鑫</t>
        </is>
      </c>
      <c r="G3133" s="0" t="inlineStr">
        <is>
          <t>超时</t>
        </is>
      </c>
      <c r="H3133" s="0" t="inlineStr">
        <is>
          <t>是</t>
        </is>
      </c>
      <c r="I3133" s="54">
        <f>(NOW()-J2)*24</f>
        <v/>
      </c>
      <c r="J3133" s="56" t="n">
        <v>46230.49728009259</v>
      </c>
      <c r="K3133" s="56" t="n">
        <v>46230.83061342593</v>
      </c>
      <c r="L3133" s="0">
        <f>IF(AND(F2&lt;&gt;"已参评好",I2&gt;=5),"超5小时未参评",IF(I2&gt;=7,"超7小时未参评",IF(I2&gt;=8,"超时未参评","")))</f>
        <v/>
      </c>
      <c r="M3133" s="0" t="n"/>
    </row>
    <row r="3134">
      <c r="A3134" s="0" t="inlineStr">
        <is>
          <t>13433789884</t>
        </is>
      </c>
      <c r="B3134" s="56" t="n">
        <v>46230.54432870371</v>
      </c>
      <c r="C3134" s="0" t="inlineStr">
        <is>
          <t>古巷登塘工作站</t>
        </is>
      </c>
      <c r="D3134" s="0" t="inlineStr">
        <is>
          <t>陈佳雄</t>
        </is>
      </c>
      <c r="E3134" s="0" t="inlineStr">
        <is>
          <t>邱瑞斯</t>
        </is>
      </c>
      <c r="G3134" s="0" t="inlineStr">
        <is>
          <t>超时</t>
        </is>
      </c>
      <c r="H3134" s="0" t="inlineStr">
        <is>
          <t>是</t>
        </is>
      </c>
      <c r="I3134" s="54">
        <f>(NOW()-J3)*24</f>
        <v/>
      </c>
      <c r="J3134" s="56" t="n">
        <v>46230.62766203703</v>
      </c>
      <c r="K3134" s="56" t="n">
        <v>46230.96099537037</v>
      </c>
      <c r="L3134" s="0">
        <f>IF(AND(F3&lt;&gt;"已参评好",I3&gt;=5),"超5小时未参评",IF(I3&gt;=7,"超7小时未参评",IF(I3&gt;=8,"超时未参评","")))</f>
        <v/>
      </c>
      <c r="M3134" s="0" t="n"/>
    </row>
    <row r="3135">
      <c r="A3135" s="0" t="inlineStr">
        <is>
          <t>13715730136</t>
        </is>
      </c>
      <c r="B3135" s="56" t="n">
        <v>46230.51334490741</v>
      </c>
      <c r="C3135" s="0" t="inlineStr">
        <is>
          <t>饶平中片工作站</t>
        </is>
      </c>
      <c r="D3135" s="0" t="inlineStr">
        <is>
          <t>郑洽祥</t>
        </is>
      </c>
      <c r="E3135" s="0" t="inlineStr">
        <is>
          <t>王少永</t>
        </is>
      </c>
      <c r="F3135" s="0" t="inlineStr">
        <is>
          <t>未参评好</t>
        </is>
      </c>
      <c r="G3135" s="0" t="inlineStr">
        <is>
          <t>超时</t>
        </is>
      </c>
      <c r="H3135" s="0" t="inlineStr">
        <is>
          <t>是</t>
        </is>
      </c>
      <c r="I3135" s="54">
        <f>(NOW()-J4)*24</f>
        <v/>
      </c>
      <c r="J3135" s="56" t="n">
        <v>46230.59667824074</v>
      </c>
      <c r="K3135" s="56" t="n">
        <v>46230.93001157408</v>
      </c>
      <c r="L3135" s="0">
        <f>IF(AND(F4&lt;&gt;"已参评好",I4&gt;=5),"超5小时未参评",IF(I4&gt;=7,"超7小时未参评",IF(I4&gt;=8,"超时未参评","")))</f>
        <v/>
      </c>
      <c r="M3135" s="0" t="inlineStr">
        <is>
          <t>客户没收到参评短信</t>
        </is>
      </c>
    </row>
    <row r="3136">
      <c r="A3136" s="0" t="inlineStr">
        <is>
          <t>17818151950</t>
        </is>
      </c>
      <c r="B3136" s="56" t="n">
        <v>46230.45710648148</v>
      </c>
      <c r="C3136" s="0" t="inlineStr">
        <is>
          <t>潮安城区工作站</t>
        </is>
      </c>
      <c r="D3136" s="0" t="inlineStr">
        <is>
          <t>吴家鸣</t>
        </is>
      </c>
      <c r="E3136" s="0" t="inlineStr">
        <is>
          <t>潘映灿</t>
        </is>
      </c>
      <c r="G3136" s="0" t="inlineStr">
        <is>
          <t>超时</t>
        </is>
      </c>
      <c r="H3136" s="0" t="inlineStr">
        <is>
          <t>是</t>
        </is>
      </c>
      <c r="I3136" s="54">
        <f>(NOW()-J5)*24</f>
        <v/>
      </c>
      <c r="J3136" s="56" t="n">
        <v>46230.54043981482</v>
      </c>
      <c r="K3136" s="56" t="n">
        <v>46230.87377314815</v>
      </c>
      <c r="L3136" s="0">
        <f>IF(AND(F5&lt;&gt;"已参评好",I5&gt;=5),"超5小时未参评",IF(I5&gt;=7,"超7小时未参评",IF(I5&gt;=8,"超时未参评","")))</f>
        <v/>
      </c>
      <c r="M3136" s="0" t="n"/>
    </row>
    <row r="3137">
      <c r="A3137" s="0" t="inlineStr">
        <is>
          <t>15207682806</t>
        </is>
      </c>
      <c r="B3137" s="56" t="n">
        <v>46230.51097222222</v>
      </c>
      <c r="C3137" s="0" t="inlineStr">
        <is>
          <t>高铁三镇工作站</t>
        </is>
      </c>
      <c r="D3137" s="0" t="inlineStr">
        <is>
          <t>洪名鑫</t>
        </is>
      </c>
      <c r="E3137" s="0" t="inlineStr">
        <is>
          <t>孙建泽</t>
        </is>
      </c>
      <c r="G3137" s="0" t="inlineStr">
        <is>
          <t>超时</t>
        </is>
      </c>
      <c r="H3137" s="0" t="inlineStr">
        <is>
          <t>是</t>
        </is>
      </c>
      <c r="I3137" s="54">
        <f>(NOW()-J6)*24</f>
        <v/>
      </c>
      <c r="J3137" s="56" t="n">
        <v>46230.59430555555</v>
      </c>
      <c r="K3137" s="56" t="n">
        <v>46230.92763888889</v>
      </c>
      <c r="L3137" s="0">
        <f>IF(AND(F6&lt;&gt;"已参评好",I6&gt;=5),"超5小时未参评",IF(I6&gt;=7,"超7小时未参评",IF(I6&gt;=8,"超时未参评","")))</f>
        <v/>
      </c>
      <c r="M3137" s="0" t="n"/>
    </row>
    <row r="3138">
      <c r="A3138" s="0" t="inlineStr">
        <is>
          <t>18207681051</t>
        </is>
      </c>
      <c r="B3138" s="56" t="n">
        <v>46230.42688657407</v>
      </c>
      <c r="C3138" s="0" t="inlineStr">
        <is>
          <t>古巷登塘工作站</t>
        </is>
      </c>
      <c r="D3138" s="0" t="inlineStr">
        <is>
          <t>陈佳雄</t>
        </is>
      </c>
      <c r="E3138" s="0" t="inlineStr">
        <is>
          <t>陈海荣</t>
        </is>
      </c>
      <c r="G3138" s="0" t="inlineStr">
        <is>
          <t>超时</t>
        </is>
      </c>
      <c r="H3138" s="0" t="inlineStr">
        <is>
          <t>是</t>
        </is>
      </c>
      <c r="I3138" s="54">
        <f>(NOW()-J7)*24</f>
        <v/>
      </c>
      <c r="J3138" s="56" t="n">
        <v>46230.51021990741</v>
      </c>
      <c r="K3138" s="56" t="n">
        <v>46230.84355324074</v>
      </c>
      <c r="L3138" s="0">
        <f>IF(AND(F7&lt;&gt;"已参评好",I7&gt;=5),"超5小时未参评",IF(I7&gt;=7,"超7小时未参评",IF(I7&gt;=8,"超时未参评","")))</f>
        <v/>
      </c>
      <c r="M3138" s="0" t="n"/>
    </row>
    <row r="3139">
      <c r="A3139" s="0" t="inlineStr">
        <is>
          <t>15016513430</t>
        </is>
      </c>
      <c r="B3139" s="56" t="n">
        <v>46230.48563657407</v>
      </c>
      <c r="C3139" s="0" t="inlineStr">
        <is>
          <t>韩江新城工作站</t>
        </is>
      </c>
      <c r="D3139" s="0" t="inlineStr">
        <is>
          <t>邱培烁</t>
        </is>
      </c>
      <c r="E3139" s="0" t="inlineStr">
        <is>
          <t>黄文振</t>
        </is>
      </c>
      <c r="G3139" s="0" t="inlineStr">
        <is>
          <t>超时</t>
        </is>
      </c>
      <c r="H3139" s="0" t="inlineStr">
        <is>
          <t>是</t>
        </is>
      </c>
      <c r="I3139" s="54">
        <f>(NOW()-J8)*24</f>
        <v/>
      </c>
      <c r="J3139" s="56" t="n">
        <v>46230.56896990741</v>
      </c>
      <c r="K3139" s="56" t="n">
        <v>46230.90230324074</v>
      </c>
      <c r="L3139" s="0">
        <f>IF(AND(F8&lt;&gt;"已参评好",I8&gt;=5),"超5小时未参评",IF(I8&gt;=7,"超7小时未参评",IF(I8&gt;=8,"超时未参评","")))</f>
        <v/>
      </c>
      <c r="M3139" s="0" t="n"/>
    </row>
    <row r="3140">
      <c r="A3140" s="0" t="inlineStr">
        <is>
          <t>13421082000</t>
        </is>
      </c>
      <c r="B3140" s="56" t="n">
        <v>46230.5309837963</v>
      </c>
      <c r="C3140" s="0" t="inlineStr">
        <is>
          <t>古巷登塘工作站</t>
        </is>
      </c>
      <c r="D3140" s="0" t="inlineStr">
        <is>
          <t>陈佳雄</t>
        </is>
      </c>
      <c r="E3140" s="0" t="inlineStr">
        <is>
          <t>邱瑞斯</t>
        </is>
      </c>
      <c r="G3140" s="0" t="inlineStr">
        <is>
          <t>超时</t>
        </is>
      </c>
      <c r="H3140" s="0" t="inlineStr">
        <is>
          <t>是</t>
        </is>
      </c>
      <c r="I3140" s="54">
        <f>(NOW()-J9)*24</f>
        <v/>
      </c>
      <c r="J3140" s="56" t="n">
        <v>46230.61431712963</v>
      </c>
      <c r="K3140" s="56" t="n">
        <v>46230.94765046296</v>
      </c>
      <c r="L3140" s="0">
        <f>IF(AND(F9&lt;&gt;"已参评好",I9&gt;=5),"超5小时未参评",IF(I9&gt;=7,"超7小时未参评",IF(I9&gt;=8,"超时未参评","")))</f>
        <v/>
      </c>
      <c r="M3140" s="0" t="n"/>
    </row>
    <row r="3141">
      <c r="A3141" s="0" t="inlineStr">
        <is>
          <t>13827386665</t>
        </is>
      </c>
      <c r="B3141" s="56" t="n">
        <v>46230.53556712963</v>
      </c>
      <c r="C3141" s="0" t="inlineStr">
        <is>
          <t>饶平城区工作站</t>
        </is>
      </c>
      <c r="D3141" s="0" t="inlineStr">
        <is>
          <t>陈泽鹏</t>
        </is>
      </c>
      <c r="E3141" s="0" t="inlineStr">
        <is>
          <t>陈旭钦</t>
        </is>
      </c>
      <c r="F3141" s="0" t="inlineStr">
        <is>
          <t>已参评好</t>
        </is>
      </c>
      <c r="G3141" s="0" t="inlineStr">
        <is>
          <t>超时</t>
        </is>
      </c>
      <c r="H3141" s="0" t="inlineStr">
        <is>
          <t>是</t>
        </is>
      </c>
      <c r="I3141" s="54">
        <f>(NOW()-J10)*24</f>
        <v/>
      </c>
      <c r="J3141" s="56" t="n">
        <v>46230.61890046296</v>
      </c>
      <c r="K3141" s="56" t="n">
        <v>46230.9522337963</v>
      </c>
      <c r="L3141" s="0">
        <f>IF(AND(F10&lt;&gt;"已参评好",I10&gt;=5),"超5小时未参评",IF(I10&gt;=7,"超7小时未参评",IF(I10&gt;=8,"超时未参评","")))</f>
        <v/>
      </c>
      <c r="M3141" s="0" t="inlineStr">
        <is>
          <t>已参评</t>
        </is>
      </c>
    </row>
    <row r="3142">
      <c r="A3142" s="0" t="inlineStr">
        <is>
          <t>17303048889</t>
        </is>
      </c>
      <c r="B3142" s="56" t="n">
        <v>46230.51167824074</v>
      </c>
      <c r="C3142" s="0" t="inlineStr">
        <is>
          <t>江东龙湖工作站</t>
        </is>
      </c>
      <c r="D3142" s="0" t="inlineStr">
        <is>
          <t>郑州杰</t>
        </is>
      </c>
      <c r="E3142" s="0" t="inlineStr">
        <is>
          <t>黄伟河</t>
        </is>
      </c>
      <c r="F3142" s="0" t="inlineStr">
        <is>
          <t>已参评好</t>
        </is>
      </c>
      <c r="G3142" s="0" t="inlineStr">
        <is>
          <t>超时</t>
        </is>
      </c>
      <c r="H3142" s="0" t="inlineStr">
        <is>
          <t>是</t>
        </is>
      </c>
      <c r="I3142" s="54">
        <f>(NOW()-J11)*24</f>
        <v/>
      </c>
      <c r="J3142" s="56" t="n">
        <v>46230.59501157407</v>
      </c>
      <c r="K3142" s="56" t="n">
        <v>46230.92834490741</v>
      </c>
      <c r="L3142" s="0">
        <f>IF(AND(F11&lt;&gt;"已参评好",I11&gt;=5),"超5小时未参评",IF(I11&gt;=7,"超7小时未参评",IF(I11&gt;=8,"超时未参评","")))</f>
        <v/>
      </c>
      <c r="M3142" s="0" t="inlineStr">
        <is>
          <t>已参评好</t>
        </is>
      </c>
    </row>
    <row r="3143">
      <c r="A3143" s="0" t="inlineStr">
        <is>
          <t>13715701935</t>
        </is>
      </c>
      <c r="B3143" s="56" t="n">
        <v>46230.49614583333</v>
      </c>
      <c r="C3143" s="0" t="inlineStr">
        <is>
          <t>彩塘东凤工作站</t>
        </is>
      </c>
      <c r="D3143" s="0" t="inlineStr">
        <is>
          <t>丁锐涛</t>
        </is>
      </c>
      <c r="E3143" s="0" t="inlineStr">
        <is>
          <t>蔡泽鑫</t>
        </is>
      </c>
      <c r="G3143" s="0" t="inlineStr">
        <is>
          <t>超时</t>
        </is>
      </c>
      <c r="H3143" s="0" t="inlineStr">
        <is>
          <t>是</t>
        </is>
      </c>
      <c r="I3143" s="54">
        <f>(NOW()-J12)*24</f>
        <v/>
      </c>
      <c r="J3143" s="56" t="n">
        <v>46230.57947916666</v>
      </c>
      <c r="K3143" s="56" t="n">
        <v>46230.9128125</v>
      </c>
      <c r="L3143" s="0">
        <f>IF(AND(F12&lt;&gt;"已参评好",I12&gt;=5),"超5小时未参评",IF(I12&gt;=7,"超7小时未参评",IF(I12&gt;=8,"超时未参评","")))</f>
        <v/>
      </c>
      <c r="M3143" s="0" t="n"/>
    </row>
    <row r="3144">
      <c r="A3144" s="0" t="inlineStr">
        <is>
          <t>13534674902</t>
        </is>
      </c>
      <c r="B3144" s="56" t="n">
        <v>46230.62239583334</v>
      </c>
      <c r="C3144" s="0" t="inlineStr">
        <is>
          <t>彩塘东凤工作站</t>
        </is>
      </c>
      <c r="D3144" s="0" t="inlineStr">
        <is>
          <t>丁锐涛</t>
        </is>
      </c>
      <c r="E3144" s="0" t="inlineStr">
        <is>
          <t>陈海灿</t>
        </is>
      </c>
      <c r="G3144" s="0" t="inlineStr">
        <is>
          <t>超时</t>
        </is>
      </c>
      <c r="H3144" s="0" t="inlineStr">
        <is>
          <t>是</t>
        </is>
      </c>
      <c r="I3144" s="54">
        <f>(NOW()-J13)*24</f>
        <v/>
      </c>
      <c r="J3144" s="56" t="n">
        <v>46230.70572916666</v>
      </c>
      <c r="K3144" s="56" t="n">
        <v>46231.0390625</v>
      </c>
      <c r="L3144" s="0">
        <f>IF(AND(F13&lt;&gt;"已参评好",I13&gt;=5),"超5小时未参评",IF(I13&gt;=7,"超7小时未参评",IF(I13&gt;=8,"超时未参评","")))</f>
        <v/>
      </c>
      <c r="M3144" s="0" t="n"/>
    </row>
    <row r="3145">
      <c r="A3145" s="0" t="inlineStr">
        <is>
          <t>15889813661</t>
        </is>
      </c>
      <c r="B3145" s="56" t="n">
        <v>46230.56166666667</v>
      </c>
      <c r="C3145" s="0" t="inlineStr">
        <is>
          <t>饶平北片工作站</t>
        </is>
      </c>
      <c r="D3145" s="0" t="inlineStr">
        <is>
          <t>詹进链</t>
        </is>
      </c>
      <c r="E3145" s="0" t="inlineStr">
        <is>
          <t>詹蔚均</t>
        </is>
      </c>
      <c r="G3145" s="0" t="inlineStr">
        <is>
          <t>超时</t>
        </is>
      </c>
      <c r="H3145" s="0" t="inlineStr">
        <is>
          <t>是</t>
        </is>
      </c>
      <c r="I3145" s="54">
        <f>(NOW()-J14)*24</f>
        <v/>
      </c>
      <c r="J3145" s="56" t="n">
        <v>46230.645</v>
      </c>
      <c r="K3145" s="56" t="n">
        <v>46230.97833333333</v>
      </c>
      <c r="L3145" s="0">
        <f>IF(AND(F14&lt;&gt;"已参评好",I14&gt;=5),"超5小时未参评",IF(I14&gt;=7,"超7小时未参评",IF(I14&gt;=8,"超时未参评","")))</f>
        <v/>
      </c>
      <c r="M3145" s="0" t="n"/>
    </row>
    <row r="3146">
      <c r="A3146" s="0" t="inlineStr">
        <is>
          <t>15768837947</t>
        </is>
      </c>
      <c r="B3146" s="56" t="n">
        <v>46230.44337962963</v>
      </c>
      <c r="C3146" s="0" t="inlineStr">
        <is>
          <t>古巷登塘工作站</t>
        </is>
      </c>
      <c r="D3146" s="0" t="inlineStr">
        <is>
          <t>陈佳雄</t>
        </is>
      </c>
      <c r="E3146" s="0" t="inlineStr">
        <is>
          <t>刘泽标</t>
        </is>
      </c>
      <c r="G3146" s="0" t="inlineStr">
        <is>
          <t>超时</t>
        </is>
      </c>
      <c r="H3146" s="0" t="inlineStr">
        <is>
          <t>是</t>
        </is>
      </c>
      <c r="I3146" s="54">
        <f>(NOW()-J15)*24</f>
        <v/>
      </c>
      <c r="J3146" s="56" t="n">
        <v>46230.52671296296</v>
      </c>
      <c r="K3146" s="56" t="n">
        <v>46230.86004629629</v>
      </c>
      <c r="L3146" s="0">
        <f>IF(AND(F15&lt;&gt;"已参评好",I15&gt;=5),"超5小时未参评",IF(I15&gt;=7,"超7小时未参评",IF(I15&gt;=8,"超时未参评","")))</f>
        <v/>
      </c>
      <c r="M3146" s="0" t="n"/>
    </row>
    <row r="3147">
      <c r="A3147" s="0" t="inlineStr">
        <is>
          <t>19126831675</t>
        </is>
      </c>
      <c r="B3147" s="56" t="n">
        <v>46230.43677083333</v>
      </c>
      <c r="C3147" s="0" t="inlineStr">
        <is>
          <t>古巷登塘工作站</t>
        </is>
      </c>
      <c r="D3147" s="0" t="inlineStr">
        <is>
          <t>陈佳雄</t>
        </is>
      </c>
      <c r="E3147" s="0" t="inlineStr">
        <is>
          <t>卢泽思</t>
        </is>
      </c>
      <c r="F3147" s="0" t="inlineStr">
        <is>
          <t>未参评好</t>
        </is>
      </c>
      <c r="G3147" s="0" t="inlineStr">
        <is>
          <t>超时</t>
        </is>
      </c>
      <c r="H3147" s="0" t="inlineStr">
        <is>
          <t>是</t>
        </is>
      </c>
      <c r="I3147" s="54">
        <f>(NOW()-J16)*24</f>
        <v/>
      </c>
      <c r="J3147" s="56" t="n">
        <v>46230.52010416667</v>
      </c>
      <c r="K3147" s="56" t="n">
        <v>46230.8534375</v>
      </c>
      <c r="L3147" s="0">
        <f>IF(AND(F16&lt;&gt;"已参评好",I16&gt;=5),"超5小时未参评",IF(I16&gt;=7,"超7小时未参评",IF(I16&gt;=8,"超时未参评","")))</f>
        <v/>
      </c>
      <c r="M3147" s="0" t="inlineStr">
        <is>
          <t>老人家不会转发</t>
        </is>
      </c>
    </row>
    <row r="3148">
      <c r="A3148" s="0" t="inlineStr">
        <is>
          <t>15976363939</t>
        </is>
      </c>
      <c r="B3148" s="56" t="n">
        <v>46230.52320601852</v>
      </c>
      <c r="C3148" s="0" t="inlineStr">
        <is>
          <t>彩塘东凤工作站</t>
        </is>
      </c>
      <c r="D3148" s="0" t="inlineStr">
        <is>
          <t>丁锐涛</t>
        </is>
      </c>
      <c r="E3148" s="0" t="inlineStr">
        <is>
          <t>郑汉坤</t>
        </is>
      </c>
      <c r="G3148" s="0" t="inlineStr">
        <is>
          <t>超时</t>
        </is>
      </c>
      <c r="H3148" s="0" t="inlineStr">
        <is>
          <t>是</t>
        </is>
      </c>
      <c r="I3148" s="54">
        <f>(NOW()-J17)*24</f>
        <v/>
      </c>
      <c r="J3148" s="56" t="n">
        <v>46230.60653935185</v>
      </c>
      <c r="K3148" s="56" t="n">
        <v>46230.93987268519</v>
      </c>
      <c r="L3148" s="0">
        <f>IF(AND(F17&lt;&gt;"已参评好",I17&gt;=5),"超5小时未参评",IF(I17&gt;=7,"超7小时未参评",IF(I17&gt;=8,"超时未参评","")))</f>
        <v/>
      </c>
      <c r="M3148" s="0" t="n"/>
    </row>
    <row r="3149">
      <c r="A3149" s="0" t="inlineStr">
        <is>
          <t>15919542230</t>
        </is>
      </c>
      <c r="B3149" s="56" t="n">
        <v>46230.57063657408</v>
      </c>
      <c r="C3149" s="0" t="inlineStr">
        <is>
          <t>市区城南工作站</t>
        </is>
      </c>
      <c r="D3149" s="0" t="inlineStr">
        <is>
          <t>陈理智</t>
        </is>
      </c>
      <c r="E3149" s="0" t="inlineStr">
        <is>
          <t>陈诗俊</t>
        </is>
      </c>
      <c r="G3149" s="0" t="inlineStr">
        <is>
          <t>超时</t>
        </is>
      </c>
      <c r="H3149" s="0" t="inlineStr">
        <is>
          <t>是</t>
        </is>
      </c>
      <c r="I3149" s="54">
        <f>(NOW()-J18)*24</f>
        <v/>
      </c>
      <c r="J3149" s="56" t="n">
        <v>46230.65396990741</v>
      </c>
      <c r="K3149" s="56" t="n">
        <v>46230.98730324074</v>
      </c>
      <c r="L3149" s="0">
        <f>IF(AND(F18&lt;&gt;"已参评好",I18&gt;=5),"超5小时未参评",IF(I18&gt;=7,"超7小时未参评",IF(I18&gt;=8,"超时未参评","")))</f>
        <v/>
      </c>
      <c r="M3149" s="0" t="n"/>
    </row>
    <row r="3150">
      <c r="A3150" s="0" t="inlineStr">
        <is>
          <t>15216948018</t>
        </is>
      </c>
      <c r="B3150" s="56" t="n">
        <v>46230.51289351852</v>
      </c>
      <c r="C3150" s="0" t="inlineStr">
        <is>
          <t>彩塘东凤工作站</t>
        </is>
      </c>
      <c r="D3150" s="0" t="inlineStr">
        <is>
          <t>丁锐涛</t>
        </is>
      </c>
      <c r="E3150" s="0" t="inlineStr">
        <is>
          <t>黄钦淳</t>
        </is>
      </c>
      <c r="G3150" s="0" t="inlineStr">
        <is>
          <t>超时</t>
        </is>
      </c>
      <c r="H3150" s="0" t="inlineStr">
        <is>
          <t>是</t>
        </is>
      </c>
      <c r="I3150" s="54">
        <f>(NOW()-J19)*24</f>
        <v/>
      </c>
      <c r="J3150" s="56" t="n">
        <v>46230.59622685185</v>
      </c>
      <c r="K3150" s="56" t="n">
        <v>46230.92956018518</v>
      </c>
      <c r="L3150" s="0">
        <f>IF(AND(F19&lt;&gt;"已参评好",I19&gt;=5),"超5小时未参评",IF(I19&gt;=7,"超7小时未参评",IF(I19&gt;=8,"超时未参评","")))</f>
        <v/>
      </c>
      <c r="M3150" s="0" t="n"/>
    </row>
    <row r="3151">
      <c r="A3151" s="0" t="inlineStr">
        <is>
          <t>15218556113</t>
        </is>
      </c>
      <c r="B3151" s="56" t="n">
        <v>46230.53744212963</v>
      </c>
      <c r="C3151" s="0" t="inlineStr">
        <is>
          <t>江东龙湖工作站</t>
        </is>
      </c>
      <c r="D3151" s="0" t="inlineStr">
        <is>
          <t>郑州杰</t>
        </is>
      </c>
      <c r="E3151" s="0" t="inlineStr">
        <is>
          <t>许楚宇</t>
        </is>
      </c>
      <c r="F3151" s="0" t="inlineStr">
        <is>
          <t>未参评好</t>
        </is>
      </c>
      <c r="G3151" s="0" t="inlineStr">
        <is>
          <t>超时</t>
        </is>
      </c>
      <c r="H3151" s="0" t="inlineStr">
        <is>
          <t>是</t>
        </is>
      </c>
      <c r="I3151" s="54">
        <f>(NOW()-J20)*24</f>
        <v/>
      </c>
      <c r="J3151" s="56" t="n">
        <v>46230.62077546296</v>
      </c>
      <c r="K3151" s="56" t="n">
        <v>46230.95410879629</v>
      </c>
      <c r="L3151" s="0">
        <f>IF(AND(F20&lt;&gt;"已参评好",I20&gt;=5),"超5小时未参评",IF(I20&gt;=7,"超7小时未参评",IF(I20&gt;=8,"超时未参评","")))</f>
        <v/>
      </c>
      <c r="M3151" s="0" t="inlineStr">
        <is>
          <t>收不到参评短信</t>
        </is>
      </c>
    </row>
    <row r="3152">
      <c r="A3152" s="0" t="inlineStr">
        <is>
          <t>13828333593</t>
        </is>
      </c>
      <c r="B3152" s="56" t="n">
        <v>46230.45606481482</v>
      </c>
      <c r="C3152" s="0" t="inlineStr">
        <is>
          <t>韩江新城工作站</t>
        </is>
      </c>
      <c r="D3152" s="0" t="inlineStr">
        <is>
          <t>邱培烁</t>
        </is>
      </c>
      <c r="E3152" s="0" t="inlineStr">
        <is>
          <t>刘伟煌</t>
        </is>
      </c>
      <c r="G3152" s="0" t="inlineStr">
        <is>
          <t>超时</t>
        </is>
      </c>
      <c r="H3152" s="0" t="inlineStr">
        <is>
          <t>是</t>
        </is>
      </c>
      <c r="I3152" s="54">
        <f>(NOW()-J21)*24</f>
        <v/>
      </c>
      <c r="J3152" s="56" t="n">
        <v>46230.53939814815</v>
      </c>
      <c r="K3152" s="56" t="n">
        <v>46230.87273148148</v>
      </c>
      <c r="L3152" s="0">
        <f>IF(AND(F21&lt;&gt;"已参评好",I21&gt;=5),"超5小时未参评",IF(I21&gt;=7,"超7小时未参评",IF(I21&gt;=8,"超时未参评","")))</f>
        <v/>
      </c>
      <c r="M3152" s="0" t="n"/>
    </row>
    <row r="3153">
      <c r="A3153" s="0" t="inlineStr">
        <is>
          <t>13715754488</t>
        </is>
      </c>
      <c r="B3153" s="56" t="n">
        <v>46230.60997685185</v>
      </c>
      <c r="C3153" s="0" t="inlineStr">
        <is>
          <t>市区城南工作站</t>
        </is>
      </c>
      <c r="D3153" s="0" t="inlineStr">
        <is>
          <t>陈理智</t>
        </is>
      </c>
      <c r="E3153" s="0" t="inlineStr">
        <is>
          <t>陈少杰</t>
        </is>
      </c>
      <c r="G3153" s="0" t="inlineStr">
        <is>
          <t>超时</t>
        </is>
      </c>
      <c r="H3153" s="0" t="inlineStr">
        <is>
          <t>是</t>
        </is>
      </c>
      <c r="I3153" s="54">
        <f>(NOW()-J22)*24</f>
        <v/>
      </c>
      <c r="J3153" s="56" t="n">
        <v>46230.69331018518</v>
      </c>
      <c r="K3153" s="56" t="n">
        <v>46231.02664351852</v>
      </c>
      <c r="L3153" s="0">
        <f>IF(AND(F22&lt;&gt;"已参评好",I22&gt;=5),"超5小时未参评",IF(I22&gt;=7,"超7小时未参评",IF(I22&gt;=8,"超时未参评","")))</f>
        <v/>
      </c>
      <c r="M3153" s="0" t="n"/>
    </row>
    <row r="3154">
      <c r="A3154" s="0" t="inlineStr">
        <is>
          <t>15816155582</t>
        </is>
      </c>
      <c r="B3154" s="56" t="n">
        <v>46230.49896990741</v>
      </c>
      <c r="C3154" s="0" t="inlineStr">
        <is>
          <t>市区城南工作站</t>
        </is>
      </c>
      <c r="D3154" s="0" t="inlineStr">
        <is>
          <t>陈理智</t>
        </is>
      </c>
      <c r="E3154" s="0" t="inlineStr">
        <is>
          <t>陈少杰</t>
        </is>
      </c>
      <c r="G3154" s="0" t="inlineStr">
        <is>
          <t>超时</t>
        </is>
      </c>
      <c r="H3154" s="0" t="inlineStr">
        <is>
          <t>是</t>
        </is>
      </c>
      <c r="I3154" s="54">
        <f>(NOW()-J23)*24</f>
        <v/>
      </c>
      <c r="J3154" s="56" t="n">
        <v>46230.58230324074</v>
      </c>
      <c r="K3154" s="56" t="n">
        <v>46230.91563657407</v>
      </c>
      <c r="L3154" s="0">
        <f>IF(AND(F23&lt;&gt;"已参评好",I23&gt;=5),"超5小时未参评",IF(I23&gt;=7,"超7小时未参评",IF(I23&gt;=8,"超时未参评","")))</f>
        <v/>
      </c>
      <c r="M3154" s="0" t="n"/>
    </row>
    <row r="3155">
      <c r="A3155" s="0" t="inlineStr">
        <is>
          <t>13421051622</t>
        </is>
      </c>
      <c r="B3155" s="56" t="n">
        <v>46230.46234953704</v>
      </c>
      <c r="C3155" s="0" t="inlineStr">
        <is>
          <t>市区城北工作站</t>
        </is>
      </c>
      <c r="D3155" s="0" t="inlineStr">
        <is>
          <t>陆锐荣</t>
        </is>
      </c>
      <c r="E3155" s="0" t="inlineStr">
        <is>
          <t>周君山</t>
        </is>
      </c>
      <c r="G3155" s="0" t="inlineStr">
        <is>
          <t>超时</t>
        </is>
      </c>
      <c r="H3155" s="0" t="inlineStr">
        <is>
          <t>是</t>
        </is>
      </c>
      <c r="I3155" s="54">
        <f>(NOW()-J24)*24</f>
        <v/>
      </c>
      <c r="J3155" s="56" t="n">
        <v>46230.54568287037</v>
      </c>
      <c r="K3155" s="56" t="n">
        <v>46230.8790162037</v>
      </c>
      <c r="L3155" s="0">
        <f>IF(AND(F24&lt;&gt;"已参评好",I24&gt;=5),"超5小时未参评",IF(I24&gt;=7,"超7小时未参评",IF(I24&gt;=8,"超时未参评","")))</f>
        <v/>
      </c>
      <c r="M3155" s="0" t="n"/>
    </row>
    <row r="3156">
      <c r="A3156" s="0" t="inlineStr">
        <is>
          <t>17825901229</t>
        </is>
      </c>
      <c r="B3156" s="56" t="n">
        <v>46230.53982638889</v>
      </c>
      <c r="C3156" s="0" t="inlineStr">
        <is>
          <t>瓷都枫溪工作站</t>
        </is>
      </c>
      <c r="D3156" s="0" t="inlineStr">
        <is>
          <t>许守锦</t>
        </is>
      </c>
      <c r="E3156" s="0" t="inlineStr">
        <is>
          <t>周湘禹</t>
        </is>
      </c>
      <c r="F3156" s="0" t="inlineStr">
        <is>
          <t>已参评好</t>
        </is>
      </c>
      <c r="G3156" s="0" t="inlineStr">
        <is>
          <t>超时</t>
        </is>
      </c>
      <c r="H3156" s="0" t="inlineStr">
        <is>
          <t>是</t>
        </is>
      </c>
      <c r="I3156" s="54">
        <f>(NOW()-J25)*24</f>
        <v/>
      </c>
      <c r="J3156" s="56" t="n">
        <v>46230.62315972222</v>
      </c>
      <c r="K3156" s="56" t="n">
        <v>46230.95649305556</v>
      </c>
      <c r="L3156" s="0">
        <f>IF(AND(F25&lt;&gt;"已参评好",I25&gt;=5),"超5小时未参评",IF(I25&gt;=7,"超7小时未参评",IF(I25&gt;=8,"超时未参评","")))</f>
        <v/>
      </c>
      <c r="M3156" s="0" t="inlineStr">
        <is>
          <t>已参评</t>
        </is>
      </c>
    </row>
    <row r="3157">
      <c r="A3157" s="0" t="inlineStr">
        <is>
          <t>17820956169</t>
        </is>
      </c>
      <c r="B3157" s="56" t="n">
        <v>46230.52581018519</v>
      </c>
      <c r="C3157" s="0" t="inlineStr">
        <is>
          <t>市区城北工作站</t>
        </is>
      </c>
      <c r="D3157" s="0" t="inlineStr">
        <is>
          <t>陆锐荣</t>
        </is>
      </c>
      <c r="E3157" s="0" t="inlineStr">
        <is>
          <t>陈锐</t>
        </is>
      </c>
      <c r="G3157" s="0" t="inlineStr">
        <is>
          <t>超时</t>
        </is>
      </c>
      <c r="H3157" s="0" t="inlineStr">
        <is>
          <t>是</t>
        </is>
      </c>
      <c r="I3157" s="54">
        <f>(NOW()-J26)*24</f>
        <v/>
      </c>
      <c r="J3157" s="56" t="n">
        <v>46230.60914351852</v>
      </c>
      <c r="K3157" s="56" t="n">
        <v>46230.94247685185</v>
      </c>
      <c r="L3157" s="0">
        <f>IF(AND(F26&lt;&gt;"已参评好",I26&gt;=5),"超5小时未参评",IF(I26&gt;=7,"超7小时未参评",IF(I26&gt;=8,"超时未参评","")))</f>
        <v/>
      </c>
      <c r="M3157" s="0" t="n"/>
    </row>
    <row r="3158">
      <c r="A3158" s="0" t="inlineStr">
        <is>
          <t>15913092585</t>
        </is>
      </c>
      <c r="B3158" s="56" t="n">
        <v>46230.61481481481</v>
      </c>
      <c r="C3158" s="0" t="inlineStr">
        <is>
          <t>江东龙湖工作站</t>
        </is>
      </c>
      <c r="D3158" s="0" t="inlineStr">
        <is>
          <t>郑州杰</t>
        </is>
      </c>
      <c r="E3158" s="0" t="inlineStr">
        <is>
          <t>庄树标</t>
        </is>
      </c>
      <c r="F3158" s="0" t="inlineStr">
        <is>
          <t>已参评好</t>
        </is>
      </c>
      <c r="G3158" s="0" t="inlineStr">
        <is>
          <t>超时</t>
        </is>
      </c>
      <c r="H3158" s="0" t="inlineStr">
        <is>
          <t>是</t>
        </is>
      </c>
      <c r="I3158" s="54">
        <f>(NOW()-J27)*24</f>
        <v/>
      </c>
      <c r="J3158" s="56" t="n">
        <v>46230.69814814815</v>
      </c>
      <c r="K3158" s="56" t="n">
        <v>46231.03148148148</v>
      </c>
      <c r="L3158" s="0">
        <f>IF(AND(F27&lt;&gt;"已参评好",I27&gt;=5),"超5小时未参评",IF(I27&gt;=7,"超7小时未参评",IF(I27&gt;=8,"超时未参评","")))</f>
        <v/>
      </c>
      <c r="M3158" s="0" t="inlineStr">
        <is>
          <t>已参评好</t>
        </is>
      </c>
    </row>
    <row r="3159">
      <c r="A3159" s="0" t="inlineStr">
        <is>
          <t>13500111789</t>
        </is>
      </c>
      <c r="B3159" s="56" t="n">
        <v>46230.47284722222</v>
      </c>
      <c r="C3159" s="0" t="inlineStr">
        <is>
          <t>凤塘镇区工作站</t>
        </is>
      </c>
      <c r="D3159" s="0" t="inlineStr">
        <is>
          <t>曾声锦</t>
        </is>
      </c>
      <c r="E3159" s="0" t="inlineStr">
        <is>
          <t>张泽杰</t>
        </is>
      </c>
      <c r="G3159" s="0" t="inlineStr">
        <is>
          <t>超时</t>
        </is>
      </c>
      <c r="H3159" s="0" t="inlineStr">
        <is>
          <t>是</t>
        </is>
      </c>
      <c r="I3159" s="54">
        <f>(NOW()-J28)*24</f>
        <v/>
      </c>
      <c r="J3159" s="56" t="n">
        <v>46230.55618055556</v>
      </c>
      <c r="K3159" s="56" t="n">
        <v>46230.88951388889</v>
      </c>
      <c r="L3159" s="0">
        <f>IF(AND(F28&lt;&gt;"已参评好",I28&gt;=5),"超5小时未参评",IF(I28&gt;=7,"超7小时未参评",IF(I28&gt;=8,"超时未参评","")))</f>
        <v/>
      </c>
      <c r="M3159" s="0" t="n"/>
    </row>
    <row r="3160">
      <c r="A3160" s="0" t="inlineStr">
        <is>
          <t>13534690498</t>
        </is>
      </c>
      <c r="B3160" s="56" t="n">
        <v>46230.47560185185</v>
      </c>
      <c r="C3160" s="0" t="inlineStr">
        <is>
          <t>古巷登塘工作站</t>
        </is>
      </c>
      <c r="D3160" s="0" t="inlineStr">
        <is>
          <t>陈佳雄</t>
        </is>
      </c>
      <c r="E3160" s="0" t="inlineStr">
        <is>
          <t>庄钰洲</t>
        </is>
      </c>
      <c r="G3160" s="0" t="inlineStr">
        <is>
          <t>超时</t>
        </is>
      </c>
      <c r="H3160" s="0" t="inlineStr">
        <is>
          <t>是</t>
        </is>
      </c>
      <c r="I3160" s="54">
        <f>(NOW()-J29)*24</f>
        <v/>
      </c>
      <c r="J3160" s="56" t="n">
        <v>46230.55893518519</v>
      </c>
      <c r="K3160" s="56" t="n">
        <v>46230.89226851852</v>
      </c>
      <c r="L3160" s="0">
        <f>IF(AND(F29&lt;&gt;"已参评好",I29&gt;=5),"超5小时未参评",IF(I29&gt;=7,"超7小时未参评",IF(I29&gt;=8,"超时未参评","")))</f>
        <v/>
      </c>
      <c r="M3160" s="0" t="n"/>
    </row>
    <row r="3161">
      <c r="A3161" s="0" t="inlineStr">
        <is>
          <t>19860619592</t>
        </is>
      </c>
      <c r="B3161" s="56" t="n">
        <v>46230.45511574074</v>
      </c>
      <c r="C3161" s="0" t="inlineStr">
        <is>
          <t>瓷都枫溪工作站</t>
        </is>
      </c>
      <c r="D3161" s="0" t="inlineStr">
        <is>
          <t>许守锦</t>
        </is>
      </c>
      <c r="E3161" s="0" t="inlineStr">
        <is>
          <t>周湘禹</t>
        </is>
      </c>
      <c r="F3161" s="0" t="inlineStr">
        <is>
          <t>已参评好</t>
        </is>
      </c>
      <c r="G3161" s="0" t="inlineStr">
        <is>
          <t>超时</t>
        </is>
      </c>
      <c r="H3161" s="0" t="inlineStr">
        <is>
          <t>是</t>
        </is>
      </c>
      <c r="I3161" s="54">
        <f>(NOW()-J30)*24</f>
        <v/>
      </c>
      <c r="J3161" s="56" t="n">
        <v>46230.53844907408</v>
      </c>
      <c r="K3161" s="56" t="n">
        <v>46230.8717824074</v>
      </c>
      <c r="L3161" s="0">
        <f>IF(AND(F30&lt;&gt;"已参评好",I30&gt;=5),"超5小时未参评",IF(I30&gt;=7,"超7小时未参评",IF(I30&gt;=8,"超时未参评","")))</f>
        <v/>
      </c>
      <c r="M3161" s="0" t="inlineStr">
        <is>
          <t>已参评</t>
        </is>
      </c>
    </row>
    <row r="3162">
      <c r="A3162" s="0" t="inlineStr">
        <is>
          <t>13433728291</t>
        </is>
      </c>
      <c r="B3162" s="56" t="n">
        <v>46230.46607638889</v>
      </c>
      <c r="C3162" s="0" t="inlineStr">
        <is>
          <t>彩塘东凤工作站</t>
        </is>
      </c>
      <c r="D3162" s="0" t="inlineStr">
        <is>
          <t>丁锐涛</t>
        </is>
      </c>
      <c r="E3162" s="0" t="inlineStr">
        <is>
          <t>蔡深伟</t>
        </is>
      </c>
      <c r="G3162" s="0" t="inlineStr">
        <is>
          <t>超时</t>
        </is>
      </c>
      <c r="H3162" s="0" t="inlineStr">
        <is>
          <t>是</t>
        </is>
      </c>
      <c r="I3162" s="54">
        <f>(NOW()-J31)*24</f>
        <v/>
      </c>
      <c r="J3162" s="56" t="n">
        <v>46230.54940972223</v>
      </c>
      <c r="K3162" s="56" t="n">
        <v>46230.88274305555</v>
      </c>
      <c r="L3162" s="0">
        <f>IF(AND(F31&lt;&gt;"已参评好",I31&gt;=5),"超5小时未参评",IF(I31&gt;=7,"超7小时未参评",IF(I31&gt;=8,"超时未参评","")))</f>
        <v/>
      </c>
      <c r="M3162" s="0" t="n"/>
    </row>
    <row r="3163">
      <c r="A3163" s="0" t="inlineStr">
        <is>
          <t>15919577071</t>
        </is>
      </c>
      <c r="B3163" s="56" t="n">
        <v>46230.42803240741</v>
      </c>
      <c r="C3163" s="0" t="inlineStr">
        <is>
          <t>潮安城区工作站</t>
        </is>
      </c>
      <c r="D3163" s="0" t="inlineStr">
        <is>
          <t>吴家鸣</t>
        </is>
      </c>
      <c r="E3163" s="0" t="inlineStr">
        <is>
          <t>陈健桁</t>
        </is>
      </c>
      <c r="G3163" s="0" t="inlineStr">
        <is>
          <t>超时</t>
        </is>
      </c>
      <c r="H3163" s="0" t="inlineStr">
        <is>
          <t>是</t>
        </is>
      </c>
      <c r="I3163" s="54">
        <f>(NOW()-J32)*24</f>
        <v/>
      </c>
      <c r="J3163" s="56" t="n">
        <v>46230.51136574074</v>
      </c>
      <c r="K3163" s="56" t="n">
        <v>46230.84469907408</v>
      </c>
      <c r="L3163" s="0">
        <f>IF(AND(F32&lt;&gt;"已参评好",I32&gt;=5),"超5小时未参评",IF(I32&gt;=7,"超7小时未参评",IF(I32&gt;=8,"超时未参评","")))</f>
        <v/>
      </c>
      <c r="M3163" s="0" t="n"/>
    </row>
    <row r="3164">
      <c r="A3164" s="0" t="inlineStr">
        <is>
          <t>13671401791</t>
        </is>
      </c>
      <c r="B3164" s="56" t="n">
        <v>46230.4227662037</v>
      </c>
      <c r="C3164" s="0" t="inlineStr">
        <is>
          <t>饶平城区工作站</t>
        </is>
      </c>
      <c r="D3164" s="0" t="inlineStr">
        <is>
          <t>陈泽鹏</t>
        </is>
      </c>
      <c r="E3164" s="0" t="inlineStr">
        <is>
          <t>江振煜</t>
        </is>
      </c>
      <c r="F3164" s="0" t="inlineStr">
        <is>
          <t>已参评好</t>
        </is>
      </c>
      <c r="G3164" s="0" t="inlineStr">
        <is>
          <t>超时</t>
        </is>
      </c>
      <c r="H3164" s="0" t="inlineStr">
        <is>
          <t>是</t>
        </is>
      </c>
      <c r="I3164" s="54">
        <f>(NOW()-J33)*24</f>
        <v/>
      </c>
      <c r="J3164" s="56" t="n">
        <v>46230.50609953704</v>
      </c>
      <c r="K3164" s="56" t="n">
        <v>46230.83943287037</v>
      </c>
      <c r="L3164" s="0">
        <f>IF(AND(F33&lt;&gt;"已参评好",I33&gt;=5),"超5小时未参评",IF(I33&gt;=7,"超7小时未参评",IF(I33&gt;=8,"超时未参评","")))</f>
        <v/>
      </c>
      <c r="M3164" s="0" t="inlineStr">
        <is>
          <t>已参评</t>
        </is>
      </c>
    </row>
    <row r="3165">
      <c r="A3165" s="0" t="inlineStr">
        <is>
          <t>17324705766</t>
        </is>
      </c>
      <c r="B3165" s="56" t="n">
        <v>46230.60550925926</v>
      </c>
      <c r="C3165" s="0" t="inlineStr">
        <is>
          <t>市区城南工作站</t>
        </is>
      </c>
      <c r="D3165" s="0" t="inlineStr">
        <is>
          <t>陈理智</t>
        </is>
      </c>
      <c r="E3165" s="0" t="inlineStr">
        <is>
          <t>陈庆炎</t>
        </is>
      </c>
      <c r="G3165" s="0" t="inlineStr">
        <is>
          <t>超时</t>
        </is>
      </c>
      <c r="H3165" s="0" t="inlineStr">
        <is>
          <t>是</t>
        </is>
      </c>
      <c r="I3165" s="54">
        <f>(NOW()-J34)*24</f>
        <v/>
      </c>
      <c r="J3165" s="56" t="n">
        <v>46230.68884259259</v>
      </c>
      <c r="K3165" s="56" t="n">
        <v>46231.02217592593</v>
      </c>
      <c r="L3165" s="0">
        <f>IF(AND(F34&lt;&gt;"已参评好",I34&gt;=5),"超5小时未参评",IF(I34&gt;=7,"超7小时未参评",IF(I34&gt;=8,"超时未参评","")))</f>
        <v/>
      </c>
      <c r="M3165" s="0" t="n"/>
    </row>
    <row r="3166">
      <c r="A3166" s="0" t="inlineStr">
        <is>
          <t>13413770036</t>
        </is>
      </c>
      <c r="B3166" s="56" t="n">
        <v>46230.44180555556</v>
      </c>
      <c r="C3166" s="0" t="inlineStr">
        <is>
          <t>潮安城区工作站</t>
        </is>
      </c>
      <c r="D3166" s="0" t="inlineStr">
        <is>
          <t>吴家鸣</t>
        </is>
      </c>
      <c r="E3166" s="0" t="inlineStr">
        <is>
          <t>许美庆</t>
        </is>
      </c>
      <c r="G3166" s="0" t="inlineStr">
        <is>
          <t>超时</t>
        </is>
      </c>
      <c r="H3166" s="0" t="inlineStr">
        <is>
          <t>是</t>
        </is>
      </c>
      <c r="I3166" s="54">
        <f>(NOW()-J35)*24</f>
        <v/>
      </c>
      <c r="J3166" s="56" t="n">
        <v>46230.52513888889</v>
      </c>
      <c r="K3166" s="56" t="n">
        <v>46230.85847222222</v>
      </c>
      <c r="L3166" s="0">
        <f>IF(AND(F35&lt;&gt;"已参评好",I35&gt;=5),"超5小时未参评",IF(I35&gt;=7,"超7小时未参评",IF(I35&gt;=8,"超时未参评","")))</f>
        <v/>
      </c>
      <c r="M3166" s="0" t="n"/>
    </row>
    <row r="3167">
      <c r="A3167" s="0" t="inlineStr">
        <is>
          <t>13727931132</t>
        </is>
      </c>
      <c r="B3167" s="56" t="n">
        <v>46230.45133101852</v>
      </c>
      <c r="C3167" s="0" t="inlineStr">
        <is>
          <t>瓷都枫溪工作站</t>
        </is>
      </c>
      <c r="D3167" s="0" t="inlineStr">
        <is>
          <t>许守锦</t>
        </is>
      </c>
      <c r="E3167" s="0" t="inlineStr">
        <is>
          <t>陆锐强</t>
        </is>
      </c>
      <c r="G3167" s="0" t="inlineStr">
        <is>
          <t>超时</t>
        </is>
      </c>
      <c r="H3167" s="0" t="inlineStr">
        <is>
          <t>是</t>
        </is>
      </c>
      <c r="I3167" s="54">
        <f>(NOW()-J36)*24</f>
        <v/>
      </c>
      <c r="J3167" s="56" t="n">
        <v>46230.53466435185</v>
      </c>
      <c r="K3167" s="56" t="n">
        <v>46230.86799768519</v>
      </c>
      <c r="L3167" s="0">
        <f>IF(AND(F36&lt;&gt;"已参评好",I36&gt;=5),"超5小时未参评",IF(I36&gt;=7,"超7小时未参评",IF(I36&gt;=8,"超时未参评","")))</f>
        <v/>
      </c>
      <c r="M3167" s="0" t="n"/>
    </row>
    <row r="3168">
      <c r="A3168" s="0" t="inlineStr">
        <is>
          <t>15919518423</t>
        </is>
      </c>
      <c r="B3168" s="56" t="n">
        <v>46230.50319444444</v>
      </c>
      <c r="C3168" s="0" t="inlineStr">
        <is>
          <t>潮安城区工作站</t>
        </is>
      </c>
      <c r="D3168" s="0" t="inlineStr">
        <is>
          <t>吴家鸣</t>
        </is>
      </c>
      <c r="E3168" s="0" t="inlineStr">
        <is>
          <t>陈健桁</t>
        </is>
      </c>
      <c r="G3168" s="0" t="inlineStr">
        <is>
          <t>超时</t>
        </is>
      </c>
      <c r="H3168" s="0" t="inlineStr">
        <is>
          <t>是</t>
        </is>
      </c>
      <c r="I3168" s="54">
        <f>(NOW()-J37)*24</f>
        <v/>
      </c>
      <c r="J3168" s="56" t="n">
        <v>46230.58652777778</v>
      </c>
      <c r="K3168" s="56" t="n">
        <v>46230.91986111111</v>
      </c>
      <c r="L3168" s="0">
        <f>IF(AND(F37&lt;&gt;"已参评好",I37&gt;=5),"超5小时未参评",IF(I37&gt;=7,"超7小时未参评",IF(I37&gt;=8,"超时未参评","")))</f>
        <v/>
      </c>
      <c r="M3168" s="0" t="n"/>
    </row>
    <row r="3169">
      <c r="A3169" s="0" t="inlineStr">
        <is>
          <t>13827342185</t>
        </is>
      </c>
      <c r="B3169" s="56" t="n">
        <v>46230.57219907407</v>
      </c>
      <c r="C3169" s="0" t="inlineStr">
        <is>
          <t>古巷登塘工作站</t>
        </is>
      </c>
      <c r="D3169" s="0" t="inlineStr">
        <is>
          <t>陈佳雄</t>
        </is>
      </c>
      <c r="E3169" s="0" t="inlineStr">
        <is>
          <t>谢志杰</t>
        </is>
      </c>
      <c r="G3169" s="0" t="inlineStr">
        <is>
          <t>超时</t>
        </is>
      </c>
      <c r="H3169" s="0" t="inlineStr">
        <is>
          <t>是</t>
        </is>
      </c>
      <c r="I3169" s="54">
        <f>(NOW()-J38)*24</f>
        <v/>
      </c>
      <c r="J3169" s="56" t="n">
        <v>46230.65553240741</v>
      </c>
      <c r="K3169" s="56" t="n">
        <v>46230.98886574074</v>
      </c>
      <c r="L3169" s="0">
        <f>IF(AND(F38&lt;&gt;"已参评好",I38&gt;=5),"超5小时未参评",IF(I38&gt;=7,"超7小时未参评",IF(I38&gt;=8,"超时未参评","")))</f>
        <v/>
      </c>
      <c r="M3169" s="0" t="n"/>
    </row>
    <row r="3170">
      <c r="A3170" s="0" t="inlineStr">
        <is>
          <t>15812691932</t>
        </is>
      </c>
      <c r="B3170" s="56" t="n">
        <v>46230.59554398148</v>
      </c>
      <c r="C3170" s="0" t="inlineStr">
        <is>
          <t>高铁三镇工作站</t>
        </is>
      </c>
      <c r="D3170" s="0" t="inlineStr">
        <is>
          <t>洪名鑫</t>
        </is>
      </c>
      <c r="E3170" s="0" t="inlineStr">
        <is>
          <t>林浩炎</t>
        </is>
      </c>
      <c r="G3170" s="0" t="inlineStr">
        <is>
          <t>超时</t>
        </is>
      </c>
      <c r="H3170" s="0" t="inlineStr">
        <is>
          <t>是</t>
        </is>
      </c>
      <c r="I3170" s="54">
        <f>(NOW()-J39)*24</f>
        <v/>
      </c>
      <c r="J3170" s="56" t="n">
        <v>46230.67887731481</v>
      </c>
      <c r="K3170" s="56" t="n">
        <v>46231.01221064815</v>
      </c>
      <c r="L3170" s="0">
        <f>IF(AND(F39&lt;&gt;"已参评好",I39&gt;=5),"超5小时未参评",IF(I39&gt;=7,"超7小时未参评",IF(I39&gt;=8,"超时未参评","")))</f>
        <v/>
      </c>
      <c r="M3170" s="0" t="n"/>
    </row>
    <row r="3171">
      <c r="A3171" s="0" t="inlineStr">
        <is>
          <t>13623091053</t>
        </is>
      </c>
      <c r="B3171" s="56" t="n">
        <v>46230.4831712963</v>
      </c>
      <c r="C3171" s="0" t="inlineStr">
        <is>
          <t>饶平西片工作站</t>
        </is>
      </c>
      <c r="D3171" s="0" t="inlineStr">
        <is>
          <t>吴泽镐</t>
        </is>
      </c>
      <c r="E3171" s="0" t="inlineStr">
        <is>
          <t>林成鑫</t>
        </is>
      </c>
      <c r="G3171" s="0" t="inlineStr">
        <is>
          <t>超时</t>
        </is>
      </c>
      <c r="H3171" s="0" t="inlineStr">
        <is>
          <t>是</t>
        </is>
      </c>
      <c r="I3171" s="54">
        <f>(NOW()-J40)*24</f>
        <v/>
      </c>
      <c r="J3171" s="56" t="n">
        <v>46230.56650462963</v>
      </c>
      <c r="K3171" s="56" t="n">
        <v>46230.89983796296</v>
      </c>
      <c r="L3171" s="0">
        <f>IF(AND(F40&lt;&gt;"已参评好",I40&gt;=5),"超5小时未参评",IF(I40&gt;=7,"超7小时未参评",IF(I40&gt;=8,"超时未参评","")))</f>
        <v/>
      </c>
      <c r="M3171" s="0" t="n"/>
    </row>
    <row r="3172">
      <c r="A3172" s="0" t="inlineStr">
        <is>
          <t>15919593785</t>
        </is>
      </c>
      <c r="B3172" s="56" t="n">
        <v>46230.55231481481</v>
      </c>
      <c r="C3172" s="0" t="inlineStr">
        <is>
          <t>饶平城区工作站</t>
        </is>
      </c>
      <c r="D3172" s="0" t="inlineStr">
        <is>
          <t>陈泽鹏</t>
        </is>
      </c>
      <c r="E3172" s="0" t="inlineStr">
        <is>
          <t>吴镇周</t>
        </is>
      </c>
      <c r="F3172" s="0" t="inlineStr">
        <is>
          <t>已参评好</t>
        </is>
      </c>
      <c r="G3172" s="0" t="inlineStr">
        <is>
          <t>超时</t>
        </is>
      </c>
      <c r="H3172" s="0" t="inlineStr">
        <is>
          <t>是</t>
        </is>
      </c>
      <c r="I3172" s="54">
        <f>(NOW()-J41)*24</f>
        <v/>
      </c>
      <c r="J3172" s="56" t="n">
        <v>46230.63564814815</v>
      </c>
      <c r="K3172" s="56" t="n">
        <v>46230.96898148148</v>
      </c>
      <c r="L3172" s="0">
        <f>IF(AND(F41&lt;&gt;"已参评好",I41&gt;=5),"超5小时未参评",IF(I41&gt;=7,"超7小时未参评",IF(I41&gt;=8,"超时未参评","")))</f>
        <v/>
      </c>
      <c r="M3172" s="0" t="inlineStr">
        <is>
          <t>已参评</t>
        </is>
      </c>
    </row>
    <row r="3173">
      <c r="A3173" s="0" t="inlineStr">
        <is>
          <t>13539357616</t>
        </is>
      </c>
      <c r="B3173" s="56" t="n">
        <v>46230.59609953704</v>
      </c>
      <c r="C3173" s="0" t="inlineStr">
        <is>
          <t>古巷登塘工作站</t>
        </is>
      </c>
      <c r="D3173" s="0" t="inlineStr">
        <is>
          <t>陈佳雄</t>
        </is>
      </c>
      <c r="E3173" s="0" t="inlineStr">
        <is>
          <t>刘铭烨</t>
        </is>
      </c>
      <c r="F3173" s="0" t="inlineStr">
        <is>
          <t>未参评好</t>
        </is>
      </c>
      <c r="G3173" s="0" t="inlineStr">
        <is>
          <t>超时</t>
        </is>
      </c>
      <c r="H3173" s="0" t="inlineStr">
        <is>
          <t>是</t>
        </is>
      </c>
      <c r="I3173" s="54">
        <f>(NOW()-J42)*24</f>
        <v/>
      </c>
      <c r="J3173" s="56" t="n">
        <v>46230.67943287037</v>
      </c>
      <c r="K3173" s="56" t="n">
        <v>46231.0127662037</v>
      </c>
      <c r="L3173" s="0">
        <f>IF(AND(F42&lt;&gt;"已参评好",I42&gt;=5),"超5小时未参评",IF(I42&gt;=7,"超7小时未参评",IF(I42&gt;=8,"超时未参评","")))</f>
        <v/>
      </c>
      <c r="M3173" s="0" t="inlineStr">
        <is>
          <t>没收到</t>
        </is>
      </c>
    </row>
    <row r="3174">
      <c r="A3174" s="0" t="inlineStr">
        <is>
          <t>18319827214</t>
        </is>
      </c>
      <c r="B3174" s="56" t="n">
        <v>46230.52708333333</v>
      </c>
      <c r="C3174" s="0" t="inlineStr">
        <is>
          <t>饶平西片工作站</t>
        </is>
      </c>
      <c r="D3174" s="0" t="inlineStr">
        <is>
          <t>吴泽镐</t>
        </is>
      </c>
      <c r="E3174" s="0" t="inlineStr">
        <is>
          <t>黄日浩</t>
        </is>
      </c>
      <c r="G3174" s="0" t="inlineStr">
        <is>
          <t>超时</t>
        </is>
      </c>
      <c r="H3174" s="0" t="inlineStr">
        <is>
          <t>是</t>
        </is>
      </c>
      <c r="I3174" s="54">
        <f>(NOW()-J43)*24</f>
        <v/>
      </c>
      <c r="J3174" s="56" t="n">
        <v>46230.61041666667</v>
      </c>
      <c r="K3174" s="56" t="n">
        <v>46230.94375</v>
      </c>
      <c r="L3174" s="0">
        <f>IF(AND(F43&lt;&gt;"已参评好",I43&gt;=5),"超5小时未参评",IF(I43&gt;=7,"超7小时未参评",IF(I43&gt;=8,"超时未参评","")))</f>
        <v/>
      </c>
      <c r="M3174" s="0" t="n"/>
    </row>
    <row r="3175">
      <c r="A3175" s="0" t="inlineStr">
        <is>
          <t>18316069561</t>
        </is>
      </c>
      <c r="B3175" s="56" t="n">
        <v>46230.47766203704</v>
      </c>
      <c r="C3175" s="0" t="inlineStr">
        <is>
          <t>韩江新城工作站</t>
        </is>
      </c>
      <c r="D3175" s="0" t="inlineStr">
        <is>
          <t>邱培烁</t>
        </is>
      </c>
      <c r="E3175" s="0" t="inlineStr">
        <is>
          <t>高科文</t>
        </is>
      </c>
      <c r="G3175" s="0" t="inlineStr">
        <is>
          <t>超时</t>
        </is>
      </c>
      <c r="H3175" s="0" t="inlineStr">
        <is>
          <t>是</t>
        </is>
      </c>
      <c r="I3175" s="54">
        <f>(NOW()-J44)*24</f>
        <v/>
      </c>
      <c r="J3175" s="56" t="n">
        <v>46230.56099537037</v>
      </c>
      <c r="K3175" s="56" t="n">
        <v>46230.8943287037</v>
      </c>
      <c r="L3175" s="0">
        <f>IF(AND(F44&lt;&gt;"已参评好",I44&gt;=5),"超5小时未参评",IF(I44&gt;=7,"超7小时未参评",IF(I44&gt;=8,"超时未参评","")))</f>
        <v/>
      </c>
      <c r="M3175" s="0" t="n"/>
    </row>
    <row r="3176">
      <c r="A3176" s="0" t="inlineStr">
        <is>
          <t>13727948187</t>
        </is>
      </c>
      <c r="B3176" s="56" t="n">
        <v>46230.5972337963</v>
      </c>
      <c r="C3176" s="0" t="inlineStr">
        <is>
          <t>韩江新城工作站</t>
        </is>
      </c>
      <c r="D3176" s="0" t="inlineStr">
        <is>
          <t>邱培烁</t>
        </is>
      </c>
      <c r="E3176" s="0" t="inlineStr">
        <is>
          <t>陈黄欢</t>
        </is>
      </c>
      <c r="G3176" s="0" t="inlineStr">
        <is>
          <t>超时</t>
        </is>
      </c>
      <c r="H3176" s="0" t="inlineStr">
        <is>
          <t>是</t>
        </is>
      </c>
      <c r="I3176" s="54">
        <f>(NOW()-J45)*24</f>
        <v/>
      </c>
      <c r="J3176" s="56" t="n">
        <v>46230.68056712963</v>
      </c>
      <c r="K3176" s="56" t="n">
        <v>46231.01390046296</v>
      </c>
      <c r="L3176" s="0">
        <f>IF(AND(F45&lt;&gt;"已参评好",I45&gt;=5),"超5小时未参评",IF(I45&gt;=7,"超7小时未参评",IF(I45&gt;=8,"超时未参评","")))</f>
        <v/>
      </c>
      <c r="M3176" s="0" t="n"/>
    </row>
    <row r="3177">
      <c r="A3177" s="0" t="inlineStr">
        <is>
          <t>19865913067</t>
        </is>
      </c>
      <c r="B3177" s="56" t="n">
        <v>46230.51150462963</v>
      </c>
      <c r="C3177" s="0" t="inlineStr">
        <is>
          <t>市区城北工作站</t>
        </is>
      </c>
      <c r="D3177" s="0" t="inlineStr">
        <is>
          <t>陆锐荣</t>
        </is>
      </c>
      <c r="E3177" s="0" t="inlineStr">
        <is>
          <t>许湘木</t>
        </is>
      </c>
      <c r="G3177" s="0" t="inlineStr">
        <is>
          <t>超时</t>
        </is>
      </c>
      <c r="H3177" s="0" t="inlineStr">
        <is>
          <t>是</t>
        </is>
      </c>
      <c r="I3177" s="54">
        <f>(NOW()-J46)*24</f>
        <v/>
      </c>
      <c r="J3177" s="56" t="n">
        <v>46230.59483796296</v>
      </c>
      <c r="K3177" s="56" t="n">
        <v>46230.9281712963</v>
      </c>
      <c r="L3177" s="0">
        <f>IF(AND(F46&lt;&gt;"已参评好",I46&gt;=5),"超5小时未参评",IF(I46&gt;=7,"超7小时未参评",IF(I46&gt;=8,"超时未参评","")))</f>
        <v/>
      </c>
      <c r="M3177" s="0" t="n"/>
    </row>
    <row r="3178">
      <c r="A3178" s="0" t="inlineStr">
        <is>
          <t>13426918818</t>
        </is>
      </c>
      <c r="B3178" s="56" t="n">
        <v>46230.45791666667</v>
      </c>
      <c r="C3178" s="0" t="inlineStr">
        <is>
          <t>市区城北工作站</t>
        </is>
      </c>
      <c r="D3178" s="0" t="inlineStr">
        <is>
          <t>陆锐荣</t>
        </is>
      </c>
      <c r="E3178" s="0" t="inlineStr">
        <is>
          <t>陈锐</t>
        </is>
      </c>
      <c r="G3178" s="0" t="inlineStr">
        <is>
          <t>超时</t>
        </is>
      </c>
      <c r="H3178" s="0" t="inlineStr">
        <is>
          <t>是</t>
        </is>
      </c>
      <c r="I3178" s="54">
        <f>(NOW()-J47)*24</f>
        <v/>
      </c>
      <c r="J3178" s="56" t="n">
        <v>46230.54125</v>
      </c>
      <c r="K3178" s="56" t="n">
        <v>46230.87458333333</v>
      </c>
      <c r="L3178" s="0">
        <f>IF(AND(F47&lt;&gt;"已参评好",I47&gt;=5),"超5小时未参评",IF(I47&gt;=7,"超7小时未参评",IF(I47&gt;=8,"超时未参评","")))</f>
        <v/>
      </c>
      <c r="M3178" s="0" t="n"/>
    </row>
    <row r="3179">
      <c r="A3179" s="0" t="inlineStr">
        <is>
          <t>18823515357</t>
        </is>
      </c>
      <c r="B3179" s="56" t="n">
        <v>46230.46608796297</v>
      </c>
      <c r="C3179" s="0" t="inlineStr">
        <is>
          <t>彩塘东凤工作站</t>
        </is>
      </c>
      <c r="D3179" s="0" t="inlineStr">
        <is>
          <t>丁锐涛</t>
        </is>
      </c>
      <c r="E3179" s="0" t="inlineStr">
        <is>
          <t>王锋</t>
        </is>
      </c>
      <c r="G3179" s="0" t="inlineStr">
        <is>
          <t>超时</t>
        </is>
      </c>
      <c r="H3179" s="0" t="inlineStr">
        <is>
          <t>是</t>
        </is>
      </c>
      <c r="I3179" s="54">
        <f>(NOW()-J48)*24</f>
        <v/>
      </c>
      <c r="J3179" s="56" t="n">
        <v>46230.54942129629</v>
      </c>
      <c r="K3179" s="56" t="n">
        <v>46230.88275462963</v>
      </c>
      <c r="L3179" s="0">
        <f>IF(AND(F48&lt;&gt;"已参评好",I48&gt;=5),"超5小时未参评",IF(I48&gt;=7,"超7小时未参评",IF(I48&gt;=8,"超时未参评","")))</f>
        <v/>
      </c>
      <c r="M3179" s="0" t="n"/>
    </row>
    <row r="3180">
      <c r="A3180" s="0" t="inlineStr">
        <is>
          <t>13631026419</t>
        </is>
      </c>
      <c r="B3180" s="56" t="n">
        <v>46230.52577546296</v>
      </c>
      <c r="C3180" s="0" t="inlineStr">
        <is>
          <t>瓷都枫溪工作站</t>
        </is>
      </c>
      <c r="D3180" s="0" t="inlineStr">
        <is>
          <t>许守锦</t>
        </is>
      </c>
      <c r="E3180" s="0" t="inlineStr">
        <is>
          <t>陈泽民</t>
        </is>
      </c>
      <c r="F3180" s="0" t="inlineStr">
        <is>
          <t>未参评好</t>
        </is>
      </c>
      <c r="G3180" s="0" t="inlineStr">
        <is>
          <t>超时</t>
        </is>
      </c>
      <c r="H3180" s="0" t="inlineStr">
        <is>
          <t>是</t>
        </is>
      </c>
      <c r="I3180" s="54">
        <f>(NOW()-J49)*24</f>
        <v/>
      </c>
      <c r="J3180" s="56" t="n">
        <v>46230.6091087963</v>
      </c>
      <c r="K3180" s="56" t="n">
        <v>46230.94244212963</v>
      </c>
      <c r="L3180" s="0">
        <f>IF(AND(F49&lt;&gt;"已参评好",I49&gt;=5),"超5小时未参评",IF(I49&gt;=7,"超7小时未参评",IF(I49&gt;=8,"超时未参评","")))</f>
        <v/>
      </c>
      <c r="M3180" s="0" t="inlineStr">
        <is>
          <t>用户不配合</t>
        </is>
      </c>
    </row>
    <row r="3181">
      <c r="A3181" s="0" t="inlineStr">
        <is>
          <t>13534676583</t>
        </is>
      </c>
      <c r="B3181" s="56" t="n">
        <v>46230.6931712963</v>
      </c>
      <c r="C3181" s="0" t="inlineStr">
        <is>
          <t>饶平西片工作站</t>
        </is>
      </c>
      <c r="D3181" s="0" t="inlineStr">
        <is>
          <t>吴泽镐</t>
        </is>
      </c>
      <c r="E3181" s="0" t="inlineStr">
        <is>
          <t>麦煌圳</t>
        </is>
      </c>
      <c r="G3181" s="0" t="inlineStr">
        <is>
          <t>未超8小时</t>
        </is>
      </c>
      <c r="H3181" s="0" t="inlineStr">
        <is>
          <t>是</t>
        </is>
      </c>
      <c r="I3181" s="54">
        <f>(NOW()-J50)*24</f>
        <v/>
      </c>
      <c r="J3181" s="56" t="n">
        <v>46230.77650462963</v>
      </c>
      <c r="K3181" s="56" t="n">
        <v>46231.10983796296</v>
      </c>
      <c r="L3181" s="0">
        <f>IF(AND(F50&lt;&gt;"已参评好",I50&gt;=5),"超5小时未参评",IF(I50&gt;=7,"超7小时未参评",IF(I50&gt;=8,"超时未参评","")))</f>
        <v/>
      </c>
      <c r="M3181" s="0" t="n"/>
    </row>
    <row r="3182">
      <c r="A3182" s="0" t="inlineStr">
        <is>
          <t>13553769969</t>
        </is>
      </c>
      <c r="B3182" s="56" t="n">
        <v>46230.73125</v>
      </c>
      <c r="C3182" s="0" t="inlineStr">
        <is>
          <t>市区城南工作站</t>
        </is>
      </c>
      <c r="D3182" s="0" t="inlineStr">
        <is>
          <t>陈理智</t>
        </is>
      </c>
      <c r="E3182" s="0" t="inlineStr">
        <is>
          <t>陈楷</t>
        </is>
      </c>
      <c r="G3182" s="0" t="inlineStr">
        <is>
          <t>未超8小时</t>
        </is>
      </c>
      <c r="H3182" s="0" t="inlineStr">
        <is>
          <t>是</t>
        </is>
      </c>
      <c r="I3182" s="54">
        <f>(NOW()-J51)*24</f>
        <v/>
      </c>
      <c r="J3182" s="56" t="n">
        <v>46230.81458333333</v>
      </c>
      <c r="K3182" s="56" t="n">
        <v>46231.14791666667</v>
      </c>
      <c r="L3182" s="0">
        <f>IF(AND(F51&lt;&gt;"已参评好",I51&gt;=5),"超5小时未参评",IF(I51&gt;=7,"超7小时未参评",IF(I51&gt;=8,"超时未参评","")))</f>
        <v/>
      </c>
      <c r="M3182" s="0" t="n"/>
    </row>
    <row r="3183">
      <c r="A3183" s="0" t="inlineStr">
        <is>
          <t>17324708881</t>
        </is>
      </c>
      <c r="B3183" s="56" t="n">
        <v>46230.77482638889</v>
      </c>
      <c r="C3183" s="0" t="inlineStr">
        <is>
          <t>潮安城区工作站</t>
        </is>
      </c>
      <c r="D3183" s="0" t="inlineStr">
        <is>
          <t>吴家鸣</t>
        </is>
      </c>
      <c r="E3183" s="0" t="inlineStr">
        <is>
          <t>曾喜标</t>
        </is>
      </c>
      <c r="G3183" s="0" t="inlineStr">
        <is>
          <t>未超8小时</t>
        </is>
      </c>
      <c r="H3183" s="0" t="inlineStr">
        <is>
          <t>是</t>
        </is>
      </c>
      <c r="I3183" s="54">
        <f>(NOW()-J52)*24</f>
        <v/>
      </c>
      <c r="J3183" s="56" t="n">
        <v>46230.85815972222</v>
      </c>
      <c r="K3183" s="56" t="n">
        <v>46231.19149305556</v>
      </c>
      <c r="L3183" s="0">
        <f>IF(AND(F52&lt;&gt;"已参评好",I52&gt;=5),"超5小时未参评",IF(I52&gt;=7,"超7小时未参评",IF(I52&gt;=8,"超时未参评","")))</f>
        <v/>
      </c>
      <c r="M3183" s="0" t="n"/>
    </row>
    <row r="3184">
      <c r="A3184" s="0" t="inlineStr">
        <is>
          <t>13553788726</t>
        </is>
      </c>
      <c r="B3184" s="56" t="n">
        <v>46230.65123842593</v>
      </c>
      <c r="C3184" s="0" t="inlineStr">
        <is>
          <t>彩塘东凤工作站</t>
        </is>
      </c>
      <c r="D3184" s="0" t="inlineStr">
        <is>
          <t>丁锐涛</t>
        </is>
      </c>
      <c r="E3184" s="0" t="inlineStr">
        <is>
          <t>王锋</t>
        </is>
      </c>
      <c r="G3184" s="0" t="inlineStr">
        <is>
          <t>未超8小时</t>
        </is>
      </c>
      <c r="H3184" s="0" t="inlineStr">
        <is>
          <t>是</t>
        </is>
      </c>
      <c r="I3184" s="54">
        <f>(NOW()-J53)*24</f>
        <v/>
      </c>
      <c r="J3184" s="56" t="n">
        <v>46230.73457175926</v>
      </c>
      <c r="K3184" s="56" t="n">
        <v>46231.06790509259</v>
      </c>
      <c r="L3184" s="0">
        <f>IF(AND(F53&lt;&gt;"已参评好",I53&gt;=5),"超5小时未参评",IF(I53&gt;=7,"超7小时未参评",IF(I53&gt;=8,"超时未参评","")))</f>
        <v/>
      </c>
      <c r="M3184" s="0" t="n"/>
    </row>
    <row r="3185">
      <c r="A3185" s="0" t="inlineStr">
        <is>
          <t>13553708603</t>
        </is>
      </c>
      <c r="B3185" s="56" t="n">
        <v>46230.6982175926</v>
      </c>
      <c r="C3185" s="0" t="inlineStr">
        <is>
          <t>磷官铁工作站</t>
        </is>
      </c>
      <c r="D3185" s="0" t="inlineStr">
        <is>
          <t>吴坊</t>
        </is>
      </c>
      <c r="E3185" s="0" t="inlineStr">
        <is>
          <t>陈湘杰</t>
        </is>
      </c>
      <c r="G3185" s="0" t="inlineStr">
        <is>
          <t>未超8小时</t>
        </is>
      </c>
      <c r="H3185" s="0" t="inlineStr">
        <is>
          <t>是</t>
        </is>
      </c>
      <c r="I3185" s="54">
        <f>(NOW()-J54)*24</f>
        <v/>
      </c>
      <c r="J3185" s="56" t="n">
        <v>46230.78155092592</v>
      </c>
      <c r="K3185" s="56" t="n">
        <v>46231.11488425926</v>
      </c>
      <c r="L3185" s="0">
        <f>IF(AND(F54&lt;&gt;"已参评好",I54&gt;=5),"超5小时未参评",IF(I54&gt;=7,"超7小时未参评",IF(I54&gt;=8,"超时未参评","")))</f>
        <v/>
      </c>
      <c r="M3185" s="0" t="n"/>
    </row>
    <row r="3186">
      <c r="A3186" s="0" t="inlineStr">
        <is>
          <t>13715719908</t>
        </is>
      </c>
      <c r="B3186" s="56" t="n">
        <v>46230.64767361111</v>
      </c>
      <c r="C3186" s="0" t="inlineStr">
        <is>
          <t>市区城北工作站</t>
        </is>
      </c>
      <c r="D3186" s="0" t="inlineStr">
        <is>
          <t>陆锐荣</t>
        </is>
      </c>
      <c r="E3186" s="0" t="inlineStr">
        <is>
          <t>林锐浩</t>
        </is>
      </c>
      <c r="G3186" s="0" t="inlineStr">
        <is>
          <t>未超8小时</t>
        </is>
      </c>
      <c r="H3186" s="0" t="inlineStr">
        <is>
          <t>是</t>
        </is>
      </c>
      <c r="I3186" s="54">
        <f>(NOW()-J55)*24</f>
        <v/>
      </c>
      <c r="J3186" s="56" t="n">
        <v>46230.73100694444</v>
      </c>
      <c r="K3186" s="56" t="n">
        <v>46231.06434027778</v>
      </c>
      <c r="L3186" s="0">
        <f>IF(AND(F55&lt;&gt;"已参评好",I55&gt;=5),"超5小时未参评",IF(I55&gt;=7,"超7小时未参评",IF(I55&gt;=8,"超时未参评","")))</f>
        <v/>
      </c>
      <c r="M3186" s="0" t="n"/>
    </row>
    <row r="3187">
      <c r="A3187" s="0" t="inlineStr">
        <is>
          <t>18125829507</t>
        </is>
      </c>
      <c r="B3187" s="56" t="n">
        <v>46230.7316087963</v>
      </c>
      <c r="C3187" s="0" t="inlineStr">
        <is>
          <t>瓷都枫溪工作站</t>
        </is>
      </c>
      <c r="D3187" s="0" t="inlineStr">
        <is>
          <t>许守锦</t>
        </is>
      </c>
      <c r="E3187" s="0" t="inlineStr">
        <is>
          <t>温锈洪</t>
        </is>
      </c>
      <c r="G3187" s="0" t="inlineStr">
        <is>
          <t>未超8小时</t>
        </is>
      </c>
      <c r="H3187" s="0" t="inlineStr">
        <is>
          <t>是</t>
        </is>
      </c>
      <c r="I3187" s="54">
        <f>(NOW()-J56)*24</f>
        <v/>
      </c>
      <c r="J3187" s="56" t="n">
        <v>46230.81494212963</v>
      </c>
      <c r="K3187" s="56" t="n">
        <v>46231.14827546296</v>
      </c>
      <c r="L3187" s="0">
        <f>IF(AND(F56&lt;&gt;"已参评好",I56&gt;=5),"超5小时未参评",IF(I56&gt;=7,"超7小时未参评",IF(I56&gt;=8,"超时未参评","")))</f>
        <v/>
      </c>
      <c r="M3187" s="0" t="n"/>
    </row>
    <row r="3188">
      <c r="A3188" s="0" t="inlineStr">
        <is>
          <t>13553754201</t>
        </is>
      </c>
      <c r="B3188" s="56" t="n">
        <v>46230.74229166667</v>
      </c>
      <c r="C3188" s="0" t="inlineStr">
        <is>
          <t>北部四镇工作站</t>
        </is>
      </c>
      <c r="D3188" s="0" t="inlineStr">
        <is>
          <t>黄再明</t>
        </is>
      </c>
      <c r="E3188" s="0" t="inlineStr">
        <is>
          <t>黄森财</t>
        </is>
      </c>
      <c r="G3188" s="0" t="inlineStr">
        <is>
          <t>未超8小时</t>
        </is>
      </c>
      <c r="H3188" s="0" t="inlineStr">
        <is>
          <t>是</t>
        </is>
      </c>
      <c r="I3188" s="54">
        <f>(NOW()-J57)*24</f>
        <v/>
      </c>
      <c r="J3188" s="56" t="n">
        <v>46230.825625</v>
      </c>
      <c r="K3188" s="56" t="n">
        <v>46231.15895833333</v>
      </c>
      <c r="L3188" s="0">
        <f>IF(AND(F57&lt;&gt;"已参评好",I57&gt;=5),"超5小时未参评",IF(I57&gt;=7,"超7小时未参评",IF(I57&gt;=8,"超时未参评","")))</f>
        <v/>
      </c>
      <c r="M3188" s="0" t="n"/>
    </row>
    <row r="3189">
      <c r="A3189" s="0" t="inlineStr">
        <is>
          <t>13715754725</t>
        </is>
      </c>
      <c r="B3189" s="56" t="n">
        <v>46230.67204861111</v>
      </c>
      <c r="C3189" s="0" t="inlineStr">
        <is>
          <t>市区城北工作站</t>
        </is>
      </c>
      <c r="D3189" s="0" t="inlineStr">
        <is>
          <t>陆锐荣</t>
        </is>
      </c>
      <c r="E3189" s="0" t="inlineStr">
        <is>
          <t>林金旭</t>
        </is>
      </c>
      <c r="G3189" s="0" t="inlineStr">
        <is>
          <t>未超8小时</t>
        </is>
      </c>
      <c r="H3189" s="0" t="inlineStr">
        <is>
          <t>是</t>
        </is>
      </c>
      <c r="I3189" s="54">
        <f>(NOW()-J58)*24</f>
        <v/>
      </c>
      <c r="J3189" s="56" t="n">
        <v>46230.75538194444</v>
      </c>
      <c r="K3189" s="56" t="n">
        <v>46231.08871527778</v>
      </c>
      <c r="L3189" s="0">
        <f>IF(AND(F58&lt;&gt;"已参评好",I58&gt;=5),"超5小时未参评",IF(I58&gt;=7,"超7小时未参评",IF(I58&gt;=8,"超时未参评","")))</f>
        <v/>
      </c>
      <c r="M3189" s="0" t="n"/>
    </row>
    <row r="3190">
      <c r="A3190" s="0" t="inlineStr">
        <is>
          <t>19878930238</t>
        </is>
      </c>
      <c r="B3190" s="56" t="n">
        <v>46230.75538194444</v>
      </c>
      <c r="C3190" s="0" t="inlineStr">
        <is>
          <t>瓷都枫溪工作站</t>
        </is>
      </c>
      <c r="D3190" s="0" t="inlineStr">
        <is>
          <t>许守锦</t>
        </is>
      </c>
      <c r="E3190" s="0" t="inlineStr">
        <is>
          <t>周湘禹</t>
        </is>
      </c>
      <c r="F3190" s="0" t="inlineStr">
        <is>
          <t>已参评好</t>
        </is>
      </c>
      <c r="G3190" s="0" t="inlineStr">
        <is>
          <t>未超8小时</t>
        </is>
      </c>
      <c r="H3190" s="0" t="inlineStr">
        <is>
          <t>是</t>
        </is>
      </c>
      <c r="I3190" s="54">
        <f>(NOW()-J59)*24</f>
        <v/>
      </c>
      <c r="J3190" s="56" t="n">
        <v>46230.83871527778</v>
      </c>
      <c r="K3190" s="56" t="n">
        <v>46231.17204861111</v>
      </c>
      <c r="L3190" s="0">
        <f>IF(AND(F59&lt;&gt;"已参评好",I59&gt;=5),"超5小时未参评",IF(I59&gt;=7,"超7小时未参评",IF(I59&gt;=8,"超时未参评","")))</f>
        <v/>
      </c>
      <c r="M3190" s="0" t="inlineStr">
        <is>
          <t>已参评</t>
        </is>
      </c>
    </row>
    <row r="3191">
      <c r="A3191" s="0" t="inlineStr">
        <is>
          <t>15913066261</t>
        </is>
      </c>
      <c r="B3191" s="56" t="n">
        <v>46230.70269675926</v>
      </c>
      <c r="E3191" s="0" t="inlineStr">
        <is>
          <t>王伟斌</t>
        </is>
      </c>
      <c r="G3191" s="0" t="inlineStr">
        <is>
          <t>未超8小时</t>
        </is>
      </c>
      <c r="H3191" s="0" t="inlineStr">
        <is>
          <t>是</t>
        </is>
      </c>
      <c r="I3191" s="54">
        <f>(NOW()-J60)*24</f>
        <v/>
      </c>
      <c r="J3191" s="56" t="n">
        <v>46230.78603009259</v>
      </c>
      <c r="K3191" s="56" t="n">
        <v>46231.11936342593</v>
      </c>
      <c r="L3191" s="0">
        <f>IF(AND(F60&lt;&gt;"已参评好",I60&gt;=5),"超5小时未参评",IF(I60&gt;=7,"超7小时未参评",IF(I60&gt;=8,"超时未参评","")))</f>
        <v/>
      </c>
      <c r="M3191" s="0" t="n"/>
    </row>
    <row r="3192">
      <c r="A3192" s="0" t="inlineStr">
        <is>
          <t>13502502258</t>
        </is>
      </c>
      <c r="B3192" s="56" t="n">
        <v>46230.79159722223</v>
      </c>
      <c r="C3192" s="0" t="inlineStr">
        <is>
          <t>浮洋网格</t>
        </is>
      </c>
      <c r="D3192" s="0" t="inlineStr">
        <is>
          <t>曾声锦</t>
        </is>
      </c>
      <c r="E3192" s="0" t="inlineStr">
        <is>
          <t>吴伟</t>
        </is>
      </c>
      <c r="G3192" s="0" t="inlineStr">
        <is>
          <t>未超8小时</t>
        </is>
      </c>
      <c r="H3192" s="0" t="inlineStr">
        <is>
          <t>是</t>
        </is>
      </c>
      <c r="I3192" s="54">
        <f>(NOW()-J61)*24</f>
        <v/>
      </c>
      <c r="J3192" s="56" t="n">
        <v>46230.87493055555</v>
      </c>
      <c r="K3192" s="56" t="n">
        <v>46231.20826388889</v>
      </c>
      <c r="L3192" s="0">
        <f>IF(AND(F61&lt;&gt;"已参评好",I61&gt;=5),"超5小时未参评",IF(I61&gt;=7,"超7小时未参评",IF(I61&gt;=8,"超时未参评","")))</f>
        <v/>
      </c>
      <c r="M3192" s="0" t="n"/>
    </row>
    <row r="3193">
      <c r="A3193" s="0" t="inlineStr">
        <is>
          <t>15916453488</t>
        </is>
      </c>
      <c r="B3193" s="56" t="n">
        <v>46230.71054398148</v>
      </c>
      <c r="C3193" s="0" t="inlineStr">
        <is>
          <t>潮安城区工作站</t>
        </is>
      </c>
      <c r="D3193" s="0" t="inlineStr">
        <is>
          <t>吴家鸣</t>
        </is>
      </c>
      <c r="E3193" s="0" t="inlineStr">
        <is>
          <t>潘映灿</t>
        </is>
      </c>
      <c r="G3193" s="0" t="inlineStr">
        <is>
          <t>未超8小时</t>
        </is>
      </c>
      <c r="H3193" s="0" t="inlineStr">
        <is>
          <t>是</t>
        </is>
      </c>
      <c r="I3193" s="54">
        <f>(NOW()-J62)*24</f>
        <v/>
      </c>
      <c r="J3193" s="56" t="n">
        <v>46230.79387731481</v>
      </c>
      <c r="K3193" s="56" t="n">
        <v>46231.12721064815</v>
      </c>
      <c r="L3193" s="0">
        <f>IF(AND(F62&lt;&gt;"已参评好",I62&gt;=5),"超5小时未参评",IF(I62&gt;=7,"超7小时未参评",IF(I62&gt;=8,"超时未参评","")))</f>
        <v/>
      </c>
      <c r="M3193" s="0" t="n"/>
    </row>
    <row r="3194">
      <c r="A3194" s="0" t="inlineStr">
        <is>
          <t>13670720874</t>
        </is>
      </c>
      <c r="B3194" s="56" t="n">
        <v>46230.73097222222</v>
      </c>
      <c r="C3194" s="0" t="inlineStr">
        <is>
          <t>彩塘东凤工作站</t>
        </is>
      </c>
      <c r="D3194" s="0" t="inlineStr">
        <is>
          <t>丁锐涛</t>
        </is>
      </c>
      <c r="E3194" s="0" t="inlineStr">
        <is>
          <t>陈海灿</t>
        </is>
      </c>
      <c r="G3194" s="0" t="inlineStr">
        <is>
          <t>未超8小时</t>
        </is>
      </c>
      <c r="H3194" s="0" t="inlineStr">
        <is>
          <t>是</t>
        </is>
      </c>
      <c r="I3194" s="54">
        <f>(NOW()-J63)*24</f>
        <v/>
      </c>
      <c r="J3194" s="56" t="n">
        <v>46230.81430555556</v>
      </c>
      <c r="K3194" s="56" t="n">
        <v>46231.14763888889</v>
      </c>
      <c r="L3194" s="0">
        <f>IF(AND(F63&lt;&gt;"已参评好",I63&gt;=5),"超5小时未参评",IF(I63&gt;=7,"超7小时未参评",IF(I63&gt;=8,"超时未参评","")))</f>
        <v/>
      </c>
      <c r="M3194" s="0" t="n"/>
    </row>
    <row r="3195">
      <c r="A3195" s="0" t="inlineStr">
        <is>
          <t>13690031552</t>
        </is>
      </c>
      <c r="B3195" s="56" t="n">
        <v>46230.77474537037</v>
      </c>
      <c r="C3195" s="0" t="inlineStr">
        <is>
          <t>江东龙湖工作站</t>
        </is>
      </c>
      <c r="D3195" s="0" t="inlineStr">
        <is>
          <t>郑州杰</t>
        </is>
      </c>
      <c r="E3195" s="0" t="inlineStr">
        <is>
          <t>庄树标</t>
        </is>
      </c>
      <c r="F3195" s="0" t="inlineStr">
        <is>
          <t>已参评好</t>
        </is>
      </c>
      <c r="G3195" s="0" t="inlineStr">
        <is>
          <t>未超8小时</t>
        </is>
      </c>
      <c r="H3195" s="0" t="inlineStr">
        <is>
          <t>是</t>
        </is>
      </c>
      <c r="I3195" s="54">
        <f>(NOW()-J64)*24</f>
        <v/>
      </c>
      <c r="J3195" s="56" t="n">
        <v>46230.85807870371</v>
      </c>
      <c r="K3195" s="56" t="n">
        <v>46231.19141203703</v>
      </c>
      <c r="L3195" s="0">
        <f>IF(AND(F64&lt;&gt;"已参评好",I64&gt;=5),"超5小时未参评",IF(I64&gt;=7,"超7小时未参评",IF(I64&gt;=8,"超时未参评","")))</f>
        <v/>
      </c>
      <c r="M3195" s="0" t="inlineStr">
        <is>
          <t>已参评好</t>
        </is>
      </c>
    </row>
    <row r="3196">
      <c r="A3196" s="0" t="inlineStr">
        <is>
          <t>13553799479</t>
        </is>
      </c>
      <c r="B3196" s="56" t="n">
        <v>46230.63010416667</v>
      </c>
      <c r="C3196" s="0" t="inlineStr">
        <is>
          <t>古巷登塘工作站</t>
        </is>
      </c>
      <c r="D3196" s="0" t="inlineStr">
        <is>
          <t>陈佳雄</t>
        </is>
      </c>
      <c r="E3196" s="0" t="inlineStr">
        <is>
          <t>刘泽标</t>
        </is>
      </c>
      <c r="F3196" s="0" t="inlineStr">
        <is>
          <t>未参评好</t>
        </is>
      </c>
      <c r="G3196" s="0" t="inlineStr">
        <is>
          <t>超时</t>
        </is>
      </c>
      <c r="H3196" s="0" t="inlineStr">
        <is>
          <t>是</t>
        </is>
      </c>
      <c r="I3196" s="54">
        <f>(NOW()-J65)*24</f>
        <v/>
      </c>
      <c r="J3196" s="56" t="n">
        <v>46230.7134375</v>
      </c>
      <c r="K3196" s="56" t="n">
        <v>46231.04677083333</v>
      </c>
      <c r="L3196" s="0">
        <f>IF(AND(F65&lt;&gt;"已参评好",I65&gt;=5),"超5小时未参评",IF(I65&gt;=7,"超7小时未参评",IF(I65&gt;=8,"超时未参评","")))</f>
        <v/>
      </c>
      <c r="M3196" s="0" t="inlineStr">
        <is>
          <t>没收到</t>
        </is>
      </c>
    </row>
    <row r="3197">
      <c r="A3197" s="0" t="inlineStr">
        <is>
          <t>13690069283</t>
        </is>
      </c>
      <c r="B3197" s="56" t="n">
        <v>46230.64265046296</v>
      </c>
      <c r="C3197" s="0" t="inlineStr">
        <is>
          <t>凤塘镇区工作站</t>
        </is>
      </c>
      <c r="D3197" s="0" t="inlineStr">
        <is>
          <t>曾声锦</t>
        </is>
      </c>
      <c r="E3197" s="0" t="inlineStr">
        <is>
          <t>郑楚龙</t>
        </is>
      </c>
      <c r="G3197" s="0" t="inlineStr">
        <is>
          <t>超时</t>
        </is>
      </c>
      <c r="H3197" s="0" t="inlineStr">
        <is>
          <t>是</t>
        </is>
      </c>
      <c r="I3197" s="54">
        <f>(NOW()-J66)*24</f>
        <v/>
      </c>
      <c r="J3197" s="56" t="n">
        <v>46230.7259837963</v>
      </c>
      <c r="K3197" s="56" t="n">
        <v>46231.05931712963</v>
      </c>
      <c r="L3197" s="0">
        <f>IF(AND(F66&lt;&gt;"已参评好",I66&gt;=5),"超5小时未参评",IF(I66&gt;=7,"超7小时未参评",IF(I66&gt;=8,"超时未参评","")))</f>
        <v/>
      </c>
      <c r="M3197" s="0" t="n"/>
    </row>
    <row r="3198">
      <c r="A3198" s="0" t="inlineStr">
        <is>
          <t>15812697765</t>
        </is>
      </c>
      <c r="B3198" s="56" t="n">
        <v>46230.75769675926</v>
      </c>
      <c r="C3198" s="0" t="inlineStr">
        <is>
          <t>彩塘东凤工作站</t>
        </is>
      </c>
      <c r="D3198" s="0" t="inlineStr">
        <is>
          <t>丁锐涛</t>
        </is>
      </c>
      <c r="E3198" s="0" t="inlineStr">
        <is>
          <t>杨泽伟</t>
        </is>
      </c>
      <c r="G3198" s="0" t="inlineStr">
        <is>
          <t>未超8小时</t>
        </is>
      </c>
      <c r="H3198" s="0" t="inlineStr">
        <is>
          <t>是</t>
        </is>
      </c>
      <c r="I3198" s="54">
        <f>(NOW()-J67)*24</f>
        <v/>
      </c>
      <c r="J3198" s="56" t="n">
        <v>46230.84103009259</v>
      </c>
      <c r="K3198" s="56" t="n">
        <v>46231.17436342593</v>
      </c>
      <c r="L3198" s="0">
        <f>IF(AND(F67&lt;&gt;"已参评好",I67&gt;=5),"超5小时未参评",IF(I67&gt;=7,"超7小时未参评",IF(I67&gt;=8,"超时未参评","")))</f>
        <v/>
      </c>
      <c r="M3198" s="0" t="n"/>
    </row>
    <row r="3199">
      <c r="A3199" s="0" t="inlineStr">
        <is>
          <t>13531580644</t>
        </is>
      </c>
      <c r="B3199" s="56" t="n">
        <v>46230.75107638889</v>
      </c>
      <c r="C3199" s="0" t="inlineStr">
        <is>
          <t>饶平北片工作站</t>
        </is>
      </c>
      <c r="D3199" s="0" t="inlineStr">
        <is>
          <t>詹进链</t>
        </is>
      </c>
      <c r="E3199" s="0" t="inlineStr">
        <is>
          <t>刘锦敏</t>
        </is>
      </c>
      <c r="G3199" s="0" t="inlineStr">
        <is>
          <t>未超8小时</t>
        </is>
      </c>
      <c r="H3199" s="0" t="inlineStr">
        <is>
          <t>是</t>
        </is>
      </c>
      <c r="I3199" s="54">
        <f>(NOW()-J68)*24</f>
        <v/>
      </c>
      <c r="J3199" s="56" t="n">
        <v>46230.83440972222</v>
      </c>
      <c r="K3199" s="56" t="n">
        <v>46231.16774305556</v>
      </c>
      <c r="L3199" s="0">
        <f>IF(AND(F68&lt;&gt;"已参评好",I68&gt;=5),"超5小时未参评",IF(I68&gt;=7,"超7小时未参评",IF(I68&gt;=8,"超时未参评","")))</f>
        <v/>
      </c>
      <c r="M3199" s="0" t="n"/>
    </row>
    <row r="3200">
      <c r="A3200" s="0" t="inlineStr">
        <is>
          <t>15113742232</t>
        </is>
      </c>
      <c r="B3200" s="56" t="n">
        <v>46230.69792824074</v>
      </c>
      <c r="C3200" s="0" t="inlineStr">
        <is>
          <t>彩塘东凤工作站</t>
        </is>
      </c>
      <c r="D3200" s="0" t="inlineStr">
        <is>
          <t>丁锐涛</t>
        </is>
      </c>
      <c r="E3200" s="0" t="inlineStr">
        <is>
          <t>蔡深伟</t>
        </is>
      </c>
      <c r="G3200" s="0" t="inlineStr">
        <is>
          <t>未超8小时</t>
        </is>
      </c>
      <c r="H3200" s="0" t="inlineStr">
        <is>
          <t>是</t>
        </is>
      </c>
      <c r="I3200" s="54">
        <f>(NOW()-J69)*24</f>
        <v/>
      </c>
      <c r="J3200" s="56" t="n">
        <v>46230.78126157408</v>
      </c>
      <c r="K3200" s="56" t="n">
        <v>46231.11459490741</v>
      </c>
      <c r="L3200" s="0">
        <f>IF(AND(F69&lt;&gt;"已参评好",I69&gt;=5),"超5小时未参评",IF(I69&gt;=7,"超7小时未参评",IF(I69&gt;=8,"超时未参评","")))</f>
        <v/>
      </c>
      <c r="M3200" s="0" t="n"/>
    </row>
    <row r="3201">
      <c r="A3201" s="0" t="inlineStr">
        <is>
          <t>15992399040</t>
        </is>
      </c>
      <c r="B3201" s="56" t="n">
        <v>46230.77876157407</v>
      </c>
      <c r="C3201" s="0" t="inlineStr">
        <is>
          <t>彩塘东凤工作站</t>
        </is>
      </c>
      <c r="D3201" s="0" t="inlineStr">
        <is>
          <t>丁锐涛</t>
        </is>
      </c>
      <c r="E3201" s="0" t="inlineStr">
        <is>
          <t>杨泽伟</t>
        </is>
      </c>
      <c r="G3201" s="0" t="inlineStr">
        <is>
          <t>未超8小时</t>
        </is>
      </c>
      <c r="H3201" s="0" t="inlineStr">
        <is>
          <t>是</t>
        </is>
      </c>
      <c r="I3201" s="54">
        <f>(NOW()-J70)*24</f>
        <v/>
      </c>
      <c r="J3201" s="56" t="n">
        <v>46230.86209490741</v>
      </c>
      <c r="K3201" s="56" t="n">
        <v>46231.19542824074</v>
      </c>
      <c r="L3201" s="0">
        <f>IF(AND(F70&lt;&gt;"已参评好",I70&gt;=5),"超5小时未参评",IF(I70&gt;=7,"超7小时未参评",IF(I70&gt;=8,"超时未参评","")))</f>
        <v/>
      </c>
      <c r="M3201" s="0" t="n"/>
    </row>
    <row r="3202">
      <c r="A3202" s="0" t="inlineStr">
        <is>
          <t>13727910155</t>
        </is>
      </c>
      <c r="B3202" s="56" t="n">
        <v>46230.66627314815</v>
      </c>
      <c r="C3202" s="0" t="inlineStr">
        <is>
          <t>韩江新城工作站</t>
        </is>
      </c>
      <c r="D3202" s="0" t="inlineStr">
        <is>
          <t>邱培烁</t>
        </is>
      </c>
      <c r="E3202" s="0" t="inlineStr">
        <is>
          <t>高科文</t>
        </is>
      </c>
      <c r="G3202" s="0" t="inlineStr">
        <is>
          <t>未超8小时</t>
        </is>
      </c>
      <c r="H3202" s="0" t="inlineStr">
        <is>
          <t>是</t>
        </is>
      </c>
      <c r="I3202" s="54">
        <f>(NOW()-J71)*24</f>
        <v/>
      </c>
      <c r="J3202" s="56" t="n">
        <v>46230.74960648148</v>
      </c>
      <c r="K3202" s="56" t="n">
        <v>46231.08293981481</v>
      </c>
      <c r="L3202" s="0">
        <f>IF(AND(F71&lt;&gt;"已参评好",I71&gt;=5),"超5小时未参评",IF(I71&gt;=7,"超7小时未参评",IF(I71&gt;=8,"超时未参评","")))</f>
        <v/>
      </c>
      <c r="M3202" s="0" t="n"/>
    </row>
    <row r="3203">
      <c r="A3203" s="0" t="inlineStr">
        <is>
          <t>15820148372</t>
        </is>
      </c>
      <c r="B3203" s="56" t="n">
        <v>46230.75040509259</v>
      </c>
      <c r="C3203" s="0" t="inlineStr">
        <is>
          <t>彩塘东凤工作站</t>
        </is>
      </c>
      <c r="D3203" s="0" t="inlineStr">
        <is>
          <t>丁锐涛</t>
        </is>
      </c>
      <c r="E3203" s="0" t="inlineStr">
        <is>
          <t>陈佳俊</t>
        </is>
      </c>
      <c r="G3203" s="0" t="inlineStr">
        <is>
          <t>未超8小时</t>
        </is>
      </c>
      <c r="H3203" s="0" t="inlineStr">
        <is>
          <t>是</t>
        </is>
      </c>
      <c r="I3203" s="54">
        <f>(NOW()-J72)*24</f>
        <v/>
      </c>
      <c r="J3203" s="56" t="n">
        <v>46230.83373842593</v>
      </c>
      <c r="K3203" s="56" t="n">
        <v>46231.16707175926</v>
      </c>
      <c r="L3203" s="0">
        <f>IF(AND(F72&lt;&gt;"已参评好",I72&gt;=5),"超5小时未参评",IF(I72&gt;=7,"超7小时未参评",IF(I72&gt;=8,"超时未参评","")))</f>
        <v/>
      </c>
      <c r="M3203" s="0" t="n"/>
    </row>
    <row r="3204">
      <c r="A3204" s="0" t="inlineStr">
        <is>
          <t>13715728157</t>
        </is>
      </c>
      <c r="B3204" s="56" t="n">
        <v>46230.63619212963</v>
      </c>
      <c r="C3204" s="0" t="inlineStr">
        <is>
          <t>江东龙湖工作站</t>
        </is>
      </c>
      <c r="D3204" s="0" t="inlineStr">
        <is>
          <t>郑州杰</t>
        </is>
      </c>
      <c r="E3204" s="0" t="inlineStr">
        <is>
          <t>庄标亮</t>
        </is>
      </c>
      <c r="G3204" s="0" t="inlineStr">
        <is>
          <t>超时</t>
        </is>
      </c>
      <c r="H3204" s="0" t="inlineStr">
        <is>
          <t>是</t>
        </is>
      </c>
      <c r="I3204" s="54">
        <f>(NOW()-J73)*24</f>
        <v/>
      </c>
      <c r="J3204" s="56" t="n">
        <v>46230.71952546296</v>
      </c>
      <c r="K3204" s="56" t="n">
        <v>46231.0528587963</v>
      </c>
      <c r="L3204" s="0">
        <f>IF(AND(F73&lt;&gt;"已参评好",I73&gt;=5),"超5小时未参评",IF(I73&gt;=7,"超7小时未参评",IF(I73&gt;=8,"超时未参评","")))</f>
        <v/>
      </c>
      <c r="M3204" s="0" t="n"/>
    </row>
    <row r="3205">
      <c r="A3205" s="0" t="inlineStr">
        <is>
          <t>19806564117</t>
        </is>
      </c>
      <c r="B3205" s="56" t="n">
        <v>46230.69966435185</v>
      </c>
      <c r="C3205" s="0" t="inlineStr">
        <is>
          <t>磷官铁工作站</t>
        </is>
      </c>
      <c r="D3205" s="0" t="inlineStr">
        <is>
          <t>吴坊</t>
        </is>
      </c>
      <c r="E3205" s="0" t="inlineStr">
        <is>
          <t>方锐伟</t>
        </is>
      </c>
      <c r="G3205" s="0" t="inlineStr">
        <is>
          <t>未超8小时</t>
        </is>
      </c>
      <c r="H3205" s="0" t="inlineStr">
        <is>
          <t>是</t>
        </is>
      </c>
      <c r="I3205" s="54">
        <f>(NOW()-J74)*24</f>
        <v/>
      </c>
      <c r="J3205" s="56" t="n">
        <v>46230.78299768519</v>
      </c>
      <c r="K3205" s="56" t="n">
        <v>46231.11633101852</v>
      </c>
      <c r="L3205" s="0">
        <f>IF(AND(F74&lt;&gt;"已参评好",I74&gt;=5),"超5小时未参评",IF(I74&gt;=7,"超7小时未参评",IF(I74&gt;=8,"超时未参评","")))</f>
        <v/>
      </c>
      <c r="M3205" s="0" t="n"/>
    </row>
    <row r="3206">
      <c r="A3206" s="0" t="inlineStr">
        <is>
          <t>15976301900</t>
        </is>
      </c>
      <c r="B3206" s="56" t="n">
        <v>46230.75098379629</v>
      </c>
      <c r="C3206" s="0" t="inlineStr">
        <is>
          <t>饶平北片工作站</t>
        </is>
      </c>
      <c r="D3206" s="0" t="inlineStr">
        <is>
          <t>詹进链</t>
        </is>
      </c>
      <c r="E3206" s="0" t="inlineStr">
        <is>
          <t>詹蔚均</t>
        </is>
      </c>
      <c r="G3206" s="0" t="inlineStr">
        <is>
          <t>未超8小时</t>
        </is>
      </c>
      <c r="H3206" s="0" t="inlineStr">
        <is>
          <t>是</t>
        </is>
      </c>
      <c r="I3206" s="54">
        <f>(NOW()-J75)*24</f>
        <v/>
      </c>
      <c r="J3206" s="56" t="n">
        <v>46230.83431712963</v>
      </c>
      <c r="K3206" s="56" t="n">
        <v>46231.16765046296</v>
      </c>
      <c r="L3206" s="0">
        <f>IF(AND(F75&lt;&gt;"已参评好",I75&gt;=5),"超5小时未参评",IF(I75&gt;=7,"超7小时未参评",IF(I75&gt;=8,"超时未参评","")))</f>
        <v/>
      </c>
      <c r="M3206" s="0" t="n"/>
    </row>
    <row r="3207">
      <c r="A3207" s="0" t="inlineStr">
        <is>
          <t>13828317842</t>
        </is>
      </c>
      <c r="B3207" s="56" t="n">
        <v>46230.65202546296</v>
      </c>
      <c r="C3207" s="0" t="inlineStr">
        <is>
          <t>市区城北工作站</t>
        </is>
      </c>
      <c r="D3207" s="0" t="inlineStr">
        <is>
          <t>陆锐荣</t>
        </is>
      </c>
      <c r="E3207" s="0" t="inlineStr">
        <is>
          <t>许湘木</t>
        </is>
      </c>
      <c r="G3207" s="0" t="inlineStr">
        <is>
          <t>未超8小时</t>
        </is>
      </c>
      <c r="H3207" s="0" t="inlineStr">
        <is>
          <t>是</t>
        </is>
      </c>
      <c r="I3207" s="54">
        <f>(NOW()-J76)*24</f>
        <v/>
      </c>
      <c r="J3207" s="56" t="n">
        <v>46230.73535879629</v>
      </c>
      <c r="K3207" s="56" t="n">
        <v>46231.06869212963</v>
      </c>
      <c r="L3207" s="0">
        <f>IF(AND(F76&lt;&gt;"已参评好",I76&gt;=5),"超5小时未参评",IF(I76&gt;=7,"超7小时未参评",IF(I76&gt;=8,"超时未参评","")))</f>
        <v/>
      </c>
      <c r="M3207" s="0" t="n"/>
    </row>
    <row r="3208">
      <c r="A3208" s="0" t="inlineStr">
        <is>
          <t>18938814435</t>
        </is>
      </c>
      <c r="B3208" s="56" t="n">
        <v>46230.71223379629</v>
      </c>
      <c r="C3208" s="0" t="inlineStr">
        <is>
          <t>彩塘东凤工作站</t>
        </is>
      </c>
      <c r="D3208" s="0" t="inlineStr">
        <is>
          <t>丁锐涛</t>
        </is>
      </c>
      <c r="E3208" s="0" t="inlineStr">
        <is>
          <t>陈颖东</t>
        </is>
      </c>
      <c r="G3208" s="0" t="inlineStr">
        <is>
          <t>未超8小时</t>
        </is>
      </c>
      <c r="H3208" s="0" t="inlineStr">
        <is>
          <t>是</t>
        </is>
      </c>
      <c r="I3208" s="54">
        <f>(NOW()-J77)*24</f>
        <v/>
      </c>
      <c r="J3208" s="56" t="n">
        <v>46230.79556712963</v>
      </c>
      <c r="K3208" s="56" t="n">
        <v>46231.12890046297</v>
      </c>
      <c r="L3208" s="0">
        <f>IF(AND(F77&lt;&gt;"已参评好",I77&gt;=5),"超5小时未参评",IF(I77&gt;=7,"超7小时未参评",IF(I77&gt;=8,"超时未参评","")))</f>
        <v/>
      </c>
      <c r="M3208" s="0" t="n"/>
    </row>
    <row r="3209">
      <c r="A3209" s="0" t="inlineStr">
        <is>
          <t>18407684561</t>
        </is>
      </c>
      <c r="B3209" s="56" t="n">
        <v>46230.67385416666</v>
      </c>
      <c r="C3209" s="0" t="inlineStr">
        <is>
          <t>瓷都枫溪工作站</t>
        </is>
      </c>
      <c r="D3209" s="0" t="inlineStr">
        <is>
          <t>许守锦</t>
        </is>
      </c>
      <c r="E3209" s="0" t="inlineStr">
        <is>
          <t>陈洽龙</t>
        </is>
      </c>
      <c r="G3209" s="0" t="inlineStr">
        <is>
          <t>未超8小时</t>
        </is>
      </c>
      <c r="H3209" s="0" t="inlineStr">
        <is>
          <t>是</t>
        </is>
      </c>
      <c r="I3209" s="54">
        <f>(NOW()-J78)*24</f>
        <v/>
      </c>
      <c r="J3209" s="56" t="n">
        <v>46230.7571875</v>
      </c>
      <c r="K3209" s="56" t="n">
        <v>46231.09052083334</v>
      </c>
      <c r="L3209" s="0">
        <f>IF(AND(F78&lt;&gt;"已参评好",I78&gt;=5),"超5小时未参评",IF(I78&gt;=7,"超7小时未参评",IF(I78&gt;=8,"超时未参评","")))</f>
        <v/>
      </c>
      <c r="M3209" s="0" t="n"/>
    </row>
    <row r="3210">
      <c r="A3210" s="0" t="inlineStr">
        <is>
          <t>13534655938</t>
        </is>
      </c>
      <c r="B3210" s="56" t="n">
        <v>46230.66479166667</v>
      </c>
      <c r="C3210" s="0" t="inlineStr">
        <is>
          <t>凤塘镇区工作站</t>
        </is>
      </c>
      <c r="D3210" s="0" t="inlineStr">
        <is>
          <t>曾声锦</t>
        </is>
      </c>
      <c r="E3210" s="0" t="inlineStr">
        <is>
          <t>张泽杰</t>
        </is>
      </c>
      <c r="G3210" s="0" t="inlineStr">
        <is>
          <t>未超8小时</t>
        </is>
      </c>
      <c r="H3210" s="0" t="inlineStr">
        <is>
          <t>是</t>
        </is>
      </c>
      <c r="I3210" s="54">
        <f>(NOW()-J79)*24</f>
        <v/>
      </c>
      <c r="J3210" s="56" t="n">
        <v>46230.748125</v>
      </c>
      <c r="K3210" s="56" t="n">
        <v>46231.08145833333</v>
      </c>
      <c r="L3210" s="0">
        <f>IF(AND(F79&lt;&gt;"已参评好",I79&gt;=5),"超5小时未参评",IF(I79&gt;=7,"超7小时未参评",IF(I79&gt;=8,"超时未参评","")))</f>
        <v/>
      </c>
      <c r="M3210" s="0" t="n"/>
    </row>
    <row r="3211">
      <c r="A3211" s="0" t="inlineStr">
        <is>
          <t>13553708260</t>
        </is>
      </c>
      <c r="B3211" s="56" t="n">
        <v>46230.68309027778</v>
      </c>
      <c r="C3211" s="0" t="inlineStr">
        <is>
          <t>韩江新城工作站</t>
        </is>
      </c>
      <c r="D3211" s="0" t="inlineStr">
        <is>
          <t>邱培烁</t>
        </is>
      </c>
      <c r="E3211" s="0" t="inlineStr">
        <is>
          <t>谢洽杰</t>
        </is>
      </c>
      <c r="G3211" s="0" t="inlineStr">
        <is>
          <t>未超8小时</t>
        </is>
      </c>
      <c r="H3211" s="0" t="inlineStr">
        <is>
          <t>是</t>
        </is>
      </c>
      <c r="I3211" s="54">
        <f>(NOW()-J80)*24</f>
        <v/>
      </c>
      <c r="J3211" s="56" t="n">
        <v>46230.76642361111</v>
      </c>
      <c r="K3211" s="56" t="n">
        <v>46231.09975694444</v>
      </c>
      <c r="L3211" s="0">
        <f>IF(AND(F80&lt;&gt;"已参评好",I80&gt;=5),"超5小时未参评",IF(I80&gt;=7,"超7小时未参评",IF(I80&gt;=8,"超时未参评","")))</f>
        <v/>
      </c>
      <c r="M3211" s="0" t="n"/>
    </row>
    <row r="3212">
      <c r="A3212" s="0" t="inlineStr">
        <is>
          <t>13727975686</t>
        </is>
      </c>
      <c r="B3212" s="56" t="n">
        <v>46230.68099537037</v>
      </c>
      <c r="C3212" s="0" t="inlineStr">
        <is>
          <t>饶平城区工作站</t>
        </is>
      </c>
      <c r="D3212" s="0" t="inlineStr">
        <is>
          <t>陈泽鹏</t>
        </is>
      </c>
      <c r="E3212" s="0" t="inlineStr">
        <is>
          <t>刘春辉</t>
        </is>
      </c>
      <c r="G3212" s="0" t="inlineStr">
        <is>
          <t>未超8小时</t>
        </is>
      </c>
      <c r="H3212" s="0" t="inlineStr">
        <is>
          <t>是</t>
        </is>
      </c>
      <c r="I3212" s="54">
        <f>(NOW()-J81)*24</f>
        <v/>
      </c>
      <c r="J3212" s="56" t="n">
        <v>46230.76432870371</v>
      </c>
      <c r="K3212" s="56" t="n">
        <v>46231.09766203703</v>
      </c>
      <c r="L3212" s="0">
        <f>IF(AND(F81&lt;&gt;"已参评好",I81&gt;=5),"超5小时未参评",IF(I81&gt;=7,"超7小时未参评",IF(I81&gt;=8,"超时未参评","")))</f>
        <v/>
      </c>
      <c r="M3212" s="0" t="n"/>
    </row>
    <row r="3213">
      <c r="A3213" s="0" t="inlineStr">
        <is>
          <t>15976344935</t>
        </is>
      </c>
      <c r="B3213" s="56" t="n">
        <v>46230.67246527778</v>
      </c>
      <c r="C3213" s="0" t="inlineStr">
        <is>
          <t>市区城南工作站</t>
        </is>
      </c>
      <c r="D3213" s="0" t="inlineStr">
        <is>
          <t>许守锦</t>
        </is>
      </c>
      <c r="E3213" s="0" t="inlineStr">
        <is>
          <t>谢梓湘</t>
        </is>
      </c>
      <c r="G3213" s="0" t="inlineStr">
        <is>
          <t>未超8小时</t>
        </is>
      </c>
      <c r="H3213" s="0" t="inlineStr">
        <is>
          <t>是</t>
        </is>
      </c>
      <c r="I3213" s="54">
        <f>(NOW()-J82)*24</f>
        <v/>
      </c>
      <c r="J3213" s="56" t="n">
        <v>46230.75579861111</v>
      </c>
      <c r="K3213" s="56" t="n">
        <v>46231.08913194444</v>
      </c>
      <c r="L3213" s="0">
        <f>IF(AND(F82&lt;&gt;"已参评好",I82&gt;=5),"超5小时未参评",IF(I82&gt;=7,"超7小时未参评",IF(I82&gt;=8,"超时未参评","")))</f>
        <v/>
      </c>
      <c r="M3213" s="0" t="n"/>
    </row>
    <row r="3214">
      <c r="A3214" s="0" t="inlineStr">
        <is>
          <t>13670728775</t>
        </is>
      </c>
      <c r="B3214" s="56" t="n">
        <v>46230.65818287037</v>
      </c>
      <c r="C3214" s="0" t="inlineStr">
        <is>
          <t>饶平北片工作站</t>
        </is>
      </c>
      <c r="D3214" s="0" t="inlineStr">
        <is>
          <t>詹进链</t>
        </is>
      </c>
      <c r="E3214" s="0" t="inlineStr">
        <is>
          <t>尤少伟</t>
        </is>
      </c>
      <c r="G3214" s="0" t="inlineStr">
        <is>
          <t>未超8小时</t>
        </is>
      </c>
      <c r="H3214" s="0" t="inlineStr">
        <is>
          <t>是</t>
        </is>
      </c>
      <c r="I3214" s="54">
        <f>(NOW()-J83)*24</f>
        <v/>
      </c>
      <c r="J3214" s="56" t="n">
        <v>46230.74151620371</v>
      </c>
      <c r="K3214" s="56" t="n">
        <v>46231.07484953704</v>
      </c>
      <c r="L3214" s="0">
        <f>IF(AND(F83&lt;&gt;"已参评好",I83&gt;=5),"超5小时未参评",IF(I83&gt;=7,"超7小时未参评",IF(I83&gt;=8,"超时未参评","")))</f>
        <v/>
      </c>
      <c r="M3214" s="0" t="n"/>
    </row>
    <row r="3215">
      <c r="A3215" s="0" t="inlineStr">
        <is>
          <t>18807681015</t>
        </is>
      </c>
      <c r="B3215" s="56" t="n">
        <v>46230.64832175926</v>
      </c>
      <c r="C3215" s="0" t="inlineStr">
        <is>
          <t>市区城北工作站</t>
        </is>
      </c>
      <c r="D3215" s="0" t="inlineStr">
        <is>
          <t>陆锐荣</t>
        </is>
      </c>
      <c r="E3215" s="0" t="inlineStr">
        <is>
          <t>周君山</t>
        </is>
      </c>
      <c r="G3215" s="0" t="inlineStr">
        <is>
          <t>未超8小时</t>
        </is>
      </c>
      <c r="H3215" s="0" t="inlineStr">
        <is>
          <t>是</t>
        </is>
      </c>
      <c r="I3215" s="54">
        <f>(NOW()-J84)*24</f>
        <v/>
      </c>
      <c r="J3215" s="56" t="n">
        <v>46230.73165509259</v>
      </c>
      <c r="K3215" s="56" t="n">
        <v>46231.06498842593</v>
      </c>
      <c r="L3215" s="0">
        <f>IF(AND(F84&lt;&gt;"已参评好",I84&gt;=5),"超5小时未参评",IF(I84&gt;=7,"超7小时未参评",IF(I84&gt;=8,"超时未参评","")))</f>
        <v/>
      </c>
      <c r="M3215" s="0" t="n"/>
    </row>
    <row r="3216">
      <c r="A3216" s="0" t="inlineStr">
        <is>
          <t>13623090590</t>
        </is>
      </c>
      <c r="B3216" s="56" t="n">
        <v>46230.66006944444</v>
      </c>
      <c r="C3216" s="0" t="inlineStr">
        <is>
          <t>浮洋网格</t>
        </is>
      </c>
      <c r="D3216" s="0" t="inlineStr">
        <is>
          <t>曾声锦</t>
        </is>
      </c>
      <c r="E3216" s="0" t="inlineStr">
        <is>
          <t>苏枫</t>
        </is>
      </c>
      <c r="G3216" s="0" t="inlineStr">
        <is>
          <t>未超8小时</t>
        </is>
      </c>
      <c r="H3216" s="0" t="inlineStr">
        <is>
          <t>是</t>
        </is>
      </c>
      <c r="I3216" s="54">
        <f>(NOW()-J85)*24</f>
        <v/>
      </c>
      <c r="J3216" s="56" t="n">
        <v>46230.74340277778</v>
      </c>
      <c r="K3216" s="56" t="n">
        <v>46231.07673611111</v>
      </c>
      <c r="L3216" s="0">
        <f>IF(AND(F85&lt;&gt;"已参评好",I85&gt;=5),"超5小时未参评",IF(I85&gt;=7,"超7小时未参评",IF(I85&gt;=8,"超时未参评","")))</f>
        <v/>
      </c>
      <c r="M3216" s="0" t="n"/>
    </row>
    <row r="3217">
      <c r="A3217" s="0" t="inlineStr">
        <is>
          <t>13727901982</t>
        </is>
      </c>
      <c r="B3217" s="56" t="n">
        <v>46230.68071759259</v>
      </c>
      <c r="C3217" s="0" t="inlineStr">
        <is>
          <t>潮安城区工作站</t>
        </is>
      </c>
      <c r="D3217" s="0" t="inlineStr">
        <is>
          <t>吴家鸣</t>
        </is>
      </c>
      <c r="E3217" s="0" t="inlineStr">
        <is>
          <t>梁林勃</t>
        </is>
      </c>
      <c r="G3217" s="0" t="inlineStr">
        <is>
          <t>未超8小时</t>
        </is>
      </c>
      <c r="H3217" s="0" t="inlineStr">
        <is>
          <t>是</t>
        </is>
      </c>
      <c r="I3217" s="54">
        <f>(NOW()-J86)*24</f>
        <v/>
      </c>
      <c r="J3217" s="56" t="n">
        <v>46230.76405092593</v>
      </c>
      <c r="K3217" s="56" t="n">
        <v>46231.09738425926</v>
      </c>
      <c r="L3217" s="0">
        <f>IF(AND(F86&lt;&gt;"已参评好",I86&gt;=5),"超5小时未参评",IF(I86&gt;=7,"超7小时未参评",IF(I86&gt;=8,"超时未参评","")))</f>
        <v/>
      </c>
      <c r="M3217" s="0" t="n"/>
    </row>
    <row r="3218">
      <c r="A3218" s="0" t="inlineStr">
        <is>
          <t>13413720703</t>
        </is>
      </c>
      <c r="B3218" s="56" t="n">
        <v>46230.75988425926</v>
      </c>
      <c r="C3218" s="0" t="inlineStr">
        <is>
          <t>市区城北工作站</t>
        </is>
      </c>
      <c r="D3218" s="0" t="inlineStr">
        <is>
          <t>陆锐荣</t>
        </is>
      </c>
      <c r="E3218" s="0" t="inlineStr">
        <is>
          <t>章增煜</t>
        </is>
      </c>
      <c r="G3218" s="0" t="inlineStr">
        <is>
          <t>未超8小时</t>
        </is>
      </c>
      <c r="H3218" s="0" t="inlineStr">
        <is>
          <t>是</t>
        </is>
      </c>
      <c r="I3218" s="54">
        <f>(NOW()-J87)*24</f>
        <v/>
      </c>
      <c r="J3218" s="56" t="n">
        <v>46230.84321759259</v>
      </c>
      <c r="K3218" s="56" t="n">
        <v>46231.17655092593</v>
      </c>
      <c r="L3218" s="0">
        <f>IF(AND(F87&lt;&gt;"已参评好",I87&gt;=5),"超5小时未参评",IF(I87&gt;=7,"超7小时未参评",IF(I87&gt;=8,"超时未参评","")))</f>
        <v/>
      </c>
      <c r="M3218" s="0" t="n"/>
    </row>
    <row r="3219">
      <c r="A3219" s="0" t="inlineStr">
        <is>
          <t>15913088583</t>
        </is>
      </c>
      <c r="B3219" s="56" t="n">
        <v>46230.70436342592</v>
      </c>
      <c r="C3219" s="0" t="inlineStr">
        <is>
          <t>潮安城区工作站</t>
        </is>
      </c>
      <c r="D3219" s="0" t="inlineStr">
        <is>
          <t>吴家鸣</t>
        </is>
      </c>
      <c r="E3219" s="0" t="inlineStr">
        <is>
          <t>潘映灿</t>
        </is>
      </c>
      <c r="G3219" s="0" t="inlineStr">
        <is>
          <t>未超8小时</t>
        </is>
      </c>
      <c r="H3219" s="0" t="inlineStr">
        <is>
          <t>是</t>
        </is>
      </c>
      <c r="I3219" s="54">
        <f>(NOW()-J88)*24</f>
        <v/>
      </c>
      <c r="J3219" s="56" t="n">
        <v>46230.78769675926</v>
      </c>
      <c r="K3219" s="56" t="n">
        <v>46231.1210300926</v>
      </c>
      <c r="L3219" s="0">
        <f>IF(AND(F88&lt;&gt;"已参评好",I88&gt;=5),"超5小时未参评",IF(I88&gt;=7,"超7小时未参评",IF(I88&gt;=8,"超时未参评","")))</f>
        <v/>
      </c>
      <c r="M3219" s="0" t="n"/>
    </row>
    <row r="3220">
      <c r="A3220" s="0" t="inlineStr">
        <is>
          <t>13421060882</t>
        </is>
      </c>
      <c r="B3220" s="56" t="n">
        <v>46230.70814814815</v>
      </c>
      <c r="C3220" s="0" t="inlineStr">
        <is>
          <t>市区城北工作站</t>
        </is>
      </c>
      <c r="D3220" s="0" t="inlineStr">
        <is>
          <t>陆锐荣</t>
        </is>
      </c>
      <c r="E3220" s="0" t="inlineStr">
        <is>
          <t>徐建章</t>
        </is>
      </c>
      <c r="G3220" s="0" t="inlineStr">
        <is>
          <t>未超8小时</t>
        </is>
      </c>
      <c r="H3220" s="0" t="inlineStr">
        <is>
          <t>是</t>
        </is>
      </c>
      <c r="I3220" s="54">
        <f>(NOW()-J89)*24</f>
        <v/>
      </c>
      <c r="J3220" s="56" t="n">
        <v>46230.79148148148</v>
      </c>
      <c r="K3220" s="56" t="n">
        <v>46231.12481481482</v>
      </c>
      <c r="L3220" s="0">
        <f>IF(AND(F89&lt;&gt;"已参评好",I89&gt;=5),"超5小时未参评",IF(I89&gt;=7,"超7小时未参评",IF(I89&gt;=8,"超时未参评","")))</f>
        <v/>
      </c>
      <c r="M3220" s="0" t="n"/>
    </row>
    <row r="3221">
      <c r="A3221" s="0" t="inlineStr">
        <is>
          <t>13539391912</t>
        </is>
      </c>
      <c r="B3221" s="56" t="n">
        <v>46230.74142361111</v>
      </c>
      <c r="C3221" s="0" t="inlineStr">
        <is>
          <t>潮安城区工作站</t>
        </is>
      </c>
      <c r="D3221" s="0" t="inlineStr">
        <is>
          <t>吴家鸣</t>
        </is>
      </c>
      <c r="E3221" s="0" t="inlineStr">
        <is>
          <t>蔡满煜</t>
        </is>
      </c>
      <c r="G3221" s="0" t="inlineStr">
        <is>
          <t>未超8小时</t>
        </is>
      </c>
      <c r="H3221" s="0" t="inlineStr">
        <is>
          <t>是</t>
        </is>
      </c>
      <c r="I3221" s="54">
        <f>(NOW()-J90)*24</f>
        <v/>
      </c>
      <c r="J3221" s="56" t="n">
        <v>46230.82475694444</v>
      </c>
      <c r="K3221" s="56" t="n">
        <v>46231.15809027778</v>
      </c>
      <c r="L3221" s="0">
        <f>IF(AND(F90&lt;&gt;"已参评好",I90&gt;=5),"超5小时未参评",IF(I90&gt;=7,"超7小时未参评",IF(I90&gt;=8,"超时未参评","")))</f>
        <v/>
      </c>
      <c r="M3221" s="0" t="n"/>
    </row>
    <row r="3222">
      <c r="A3222" s="0" t="inlineStr">
        <is>
          <t>13828315971</t>
        </is>
      </c>
      <c r="B3222" s="56" t="n">
        <v>46230.7461574074</v>
      </c>
      <c r="C3222" s="0" t="inlineStr">
        <is>
          <t>市区城北工作站</t>
        </is>
      </c>
      <c r="D3222" s="0" t="inlineStr">
        <is>
          <t>陆锐荣</t>
        </is>
      </c>
      <c r="E3222" s="0" t="inlineStr">
        <is>
          <t>周君山</t>
        </is>
      </c>
      <c r="G3222" s="0" t="inlineStr">
        <is>
          <t>未超8小时</t>
        </is>
      </c>
      <c r="H3222" s="0" t="inlineStr">
        <is>
          <t>是</t>
        </is>
      </c>
      <c r="I3222" s="54">
        <f>(NOW()-J91)*24</f>
        <v/>
      </c>
      <c r="J3222" s="56" t="n">
        <v>46230.82949074074</v>
      </c>
      <c r="K3222" s="56" t="n">
        <v>46231.16282407408</v>
      </c>
      <c r="L3222" s="0">
        <f>IF(AND(F91&lt;&gt;"已参评好",I91&gt;=5),"超5小时未参评",IF(I91&gt;=7,"超7小时未参评",IF(I91&gt;=8,"超时未参评","")))</f>
        <v/>
      </c>
      <c r="M3222" s="0" t="n"/>
    </row>
    <row r="3223">
      <c r="A3223" s="0" t="inlineStr">
        <is>
          <t>17324709455</t>
        </is>
      </c>
      <c r="B3223" s="56" t="n">
        <v>46230.78565972222</v>
      </c>
      <c r="C3223" s="0" t="inlineStr">
        <is>
          <t>饶平城区工作站</t>
        </is>
      </c>
      <c r="D3223" s="0" t="inlineStr">
        <is>
          <t>陈泽鹏</t>
        </is>
      </c>
      <c r="E3223" s="0" t="inlineStr">
        <is>
          <t>郑汉钦</t>
        </is>
      </c>
      <c r="F3223" s="0" t="inlineStr">
        <is>
          <t>已参评好</t>
        </is>
      </c>
      <c r="G3223" s="0" t="inlineStr">
        <is>
          <t>未超8小时</t>
        </is>
      </c>
      <c r="H3223" s="0" t="inlineStr">
        <is>
          <t>是</t>
        </is>
      </c>
      <c r="I3223" s="54">
        <f>(NOW()-J92)*24</f>
        <v/>
      </c>
      <c r="J3223" s="56" t="n">
        <v>46230.86899305556</v>
      </c>
      <c r="K3223" s="56" t="n">
        <v>46231.20232638889</v>
      </c>
      <c r="L3223" s="0">
        <f>IF(AND(F92&lt;&gt;"已参评好",I92&gt;=5),"超5小时未参评",IF(I92&gt;=7,"超7小时未参评",IF(I92&gt;=8,"超时未参评","")))</f>
        <v/>
      </c>
      <c r="M3223" s="0" t="inlineStr">
        <is>
          <t>已参评</t>
        </is>
      </c>
    </row>
    <row r="3224">
      <c r="A3224" s="0" t="inlineStr">
        <is>
          <t>15994973535</t>
        </is>
      </c>
      <c r="B3224" s="56" t="n">
        <v>46230.65412037037</v>
      </c>
      <c r="C3224" s="0" t="inlineStr">
        <is>
          <t>磷官铁工作站</t>
        </is>
      </c>
      <c r="D3224" s="0" t="inlineStr">
        <is>
          <t>吴坊</t>
        </is>
      </c>
      <c r="E3224" s="0" t="inlineStr">
        <is>
          <t>陆淳鑫</t>
        </is>
      </c>
      <c r="G3224" s="0" t="inlineStr">
        <is>
          <t>未超8小时</t>
        </is>
      </c>
      <c r="H3224" s="0" t="inlineStr">
        <is>
          <t>是</t>
        </is>
      </c>
      <c r="I3224" s="54">
        <f>(NOW()-J93)*24</f>
        <v/>
      </c>
      <c r="J3224" s="56" t="n">
        <v>46230.7374537037</v>
      </c>
      <c r="K3224" s="56" t="n">
        <v>46231.07078703704</v>
      </c>
      <c r="L3224" s="0">
        <f>IF(AND(F93&lt;&gt;"已参评好",I93&gt;=5),"超5小时未参评",IF(I93&gt;=7,"超7小时未参评",IF(I93&gt;=8,"超时未参评","")))</f>
        <v/>
      </c>
      <c r="M3224" s="0" t="n"/>
    </row>
    <row r="3225">
      <c r="A3225" s="0" t="inlineStr">
        <is>
          <t>13553703886</t>
        </is>
      </c>
      <c r="B3225" s="56" t="n">
        <v>46230.74204861111</v>
      </c>
      <c r="C3225" s="0" t="inlineStr">
        <is>
          <t>市区城北工作站</t>
        </is>
      </c>
      <c r="D3225" s="0" t="inlineStr">
        <is>
          <t>陆锐荣</t>
        </is>
      </c>
      <c r="E3225" s="0" t="inlineStr">
        <is>
          <t>蔡智发</t>
        </is>
      </c>
      <c r="G3225" s="0" t="inlineStr">
        <is>
          <t>未超8小时</t>
        </is>
      </c>
      <c r="H3225" s="0" t="inlineStr">
        <is>
          <t>是</t>
        </is>
      </c>
      <c r="I3225" s="54">
        <f>(NOW()-J94)*24</f>
        <v/>
      </c>
      <c r="J3225" s="56" t="n">
        <v>46230.82538194444</v>
      </c>
      <c r="K3225" s="56" t="n">
        <v>46231.15871527778</v>
      </c>
      <c r="L3225" s="0">
        <f>IF(AND(F94&lt;&gt;"已参评好",I94&gt;=5),"超5小时未参评",IF(I94&gt;=7,"超7小时未参评",IF(I94&gt;=8,"超时未参评","")))</f>
        <v/>
      </c>
      <c r="M3225" s="0" t="n"/>
    </row>
    <row r="3226">
      <c r="A3226" s="0" t="inlineStr">
        <is>
          <t>36510070623</t>
        </is>
      </c>
      <c r="B3226" s="56" t="n">
        <v>46230.76054398148</v>
      </c>
      <c r="C3226" s="0" t="inlineStr">
        <is>
          <t>市区城南工作站</t>
        </is>
      </c>
      <c r="D3226" s="0" t="inlineStr">
        <is>
          <t>许守锦</t>
        </is>
      </c>
      <c r="E3226" s="0" t="inlineStr">
        <is>
          <t>谢梓湘</t>
        </is>
      </c>
      <c r="G3226" s="0" t="inlineStr">
        <is>
          <t>未超8小时</t>
        </is>
      </c>
      <c r="H3226" s="0" t="inlineStr">
        <is>
          <t>是</t>
        </is>
      </c>
      <c r="I3226" s="54">
        <f>(NOW()-J95)*24</f>
        <v/>
      </c>
      <c r="J3226" s="56" t="n">
        <v>46230.84387731482</v>
      </c>
      <c r="K3226" s="56" t="n">
        <v>46231.17721064815</v>
      </c>
      <c r="L3226" s="0">
        <f>IF(AND(F95&lt;&gt;"已参评好",I95&gt;=5),"超5小时未参评",IF(I95&gt;=7,"超7小时未参评",IF(I95&gt;=8,"超时未参评","")))</f>
        <v/>
      </c>
      <c r="M3226" s="0" t="n"/>
    </row>
    <row r="3227">
      <c r="A3227" s="0" t="inlineStr">
        <is>
          <t>13435577022</t>
        </is>
      </c>
      <c r="B3227" s="56" t="n">
        <v>46230.71702546296</v>
      </c>
      <c r="C3227" s="0" t="inlineStr">
        <is>
          <t>凤塘镇区工作站</t>
        </is>
      </c>
      <c r="D3227" s="0" t="inlineStr">
        <is>
          <t>曾声锦</t>
        </is>
      </c>
      <c r="E3227" s="0" t="inlineStr">
        <is>
          <t>郑楚龙</t>
        </is>
      </c>
      <c r="G3227" s="0" t="inlineStr">
        <is>
          <t>未超8小时</t>
        </is>
      </c>
      <c r="H3227" s="0" t="inlineStr">
        <is>
          <t>是</t>
        </is>
      </c>
      <c r="I3227" s="54">
        <f>(NOW()-J96)*24</f>
        <v/>
      </c>
      <c r="J3227" s="56" t="n">
        <v>46230.8003587963</v>
      </c>
      <c r="K3227" s="56" t="n">
        <v>46231.13369212963</v>
      </c>
      <c r="L3227" s="0">
        <f>IF(AND(F96&lt;&gt;"已参评好",I96&gt;=5),"超5小时未参评",IF(I96&gt;=7,"超7小时未参评",IF(I96&gt;=8,"超时未参评","")))</f>
        <v/>
      </c>
      <c r="M3227" s="0" t="n"/>
    </row>
    <row r="3228">
      <c r="A3228" s="0" t="inlineStr">
        <is>
          <t>36530058064</t>
        </is>
      </c>
      <c r="B3228" s="56" t="n">
        <v>46230.74613425926</v>
      </c>
      <c r="C3228" s="0" t="inlineStr">
        <is>
          <t>市区城南工作站</t>
        </is>
      </c>
      <c r="D3228" s="0" t="inlineStr">
        <is>
          <t>陈理智</t>
        </is>
      </c>
      <c r="E3228" s="0" t="inlineStr">
        <is>
          <t>陈庆炎</t>
        </is>
      </c>
      <c r="G3228" s="0" t="inlineStr">
        <is>
          <t>未超8小时</t>
        </is>
      </c>
      <c r="H3228" s="0" t="inlineStr">
        <is>
          <t>是</t>
        </is>
      </c>
      <c r="I3228" s="54">
        <f>(NOW()-J97)*24</f>
        <v/>
      </c>
      <c r="J3228" s="56" t="n">
        <v>46230.82946759259</v>
      </c>
      <c r="K3228" s="56" t="n">
        <v>46231.16280092593</v>
      </c>
      <c r="L3228" s="0">
        <f>IF(AND(F97&lt;&gt;"已参评好",I97&gt;=5),"超5小时未参评",IF(I97&gt;=7,"超7小时未参评",IF(I97&gt;=8,"超时未参评","")))</f>
        <v/>
      </c>
      <c r="M3228" s="0" t="n"/>
    </row>
    <row r="3229">
      <c r="A3229" s="0" t="inlineStr">
        <is>
          <t>36530072700</t>
        </is>
      </c>
      <c r="B3229" s="56" t="n">
        <v>46230.88553240741</v>
      </c>
      <c r="C3229" s="0" t="inlineStr">
        <is>
          <t>彩塘东凤工作站</t>
        </is>
      </c>
      <c r="D3229" s="0" t="inlineStr">
        <is>
          <t>丁锐涛</t>
        </is>
      </c>
      <c r="E3229" s="0" t="inlineStr">
        <is>
          <t>郑时茂</t>
        </is>
      </c>
      <c r="F3229" s="0" t="inlineStr">
        <is>
          <t>未参评好</t>
        </is>
      </c>
      <c r="G3229" s="0" t="inlineStr">
        <is>
          <t>超时</t>
        </is>
      </c>
      <c r="H3229" s="0" t="inlineStr">
        <is>
          <t>否</t>
        </is>
      </c>
      <c r="I3229" s="54">
        <f>(NOW()-J2)*24</f>
        <v/>
      </c>
      <c r="J3229" s="56" t="n">
        <v>46231.46886574074</v>
      </c>
      <c r="K3229" s="56" t="n">
        <v>46231.80219907407</v>
      </c>
      <c r="L3229" s="0">
        <f>IF(AND(F2&lt;&gt;"已参评好",I2&gt;=5),"超5小时未参评",IF(I2&gt;=7,"超7小时未参评",IF(I2&gt;=8,"超时未参评","")))</f>
        <v/>
      </c>
      <c r="M3229" s="0" t="inlineStr">
        <is>
          <t>联系号码没有收到</t>
        </is>
      </c>
    </row>
    <row r="3230">
      <c r="A3230" s="0" t="inlineStr">
        <is>
          <t>15718362470</t>
        </is>
      </c>
      <c r="B3230" s="56" t="n">
        <v>46230.87274305556</v>
      </c>
      <c r="C3230" s="0" t="inlineStr">
        <is>
          <t>东界三镇工作站</t>
        </is>
      </c>
      <c r="D3230" s="0" t="inlineStr">
        <is>
          <t>周少杰</t>
        </is>
      </c>
      <c r="E3230" s="0" t="inlineStr">
        <is>
          <t>周少杰</t>
        </is>
      </c>
      <c r="G3230" s="0" t="inlineStr">
        <is>
          <t>超时</t>
        </is>
      </c>
      <c r="H3230" s="0" t="inlineStr">
        <is>
          <t>否</t>
        </is>
      </c>
      <c r="I3230" s="54">
        <f>(NOW()-J3)*24</f>
        <v/>
      </c>
      <c r="J3230" s="56" t="n">
        <v>46231.45607638889</v>
      </c>
      <c r="K3230" s="56" t="n">
        <v>46231.78940972222</v>
      </c>
      <c r="L3230" s="0">
        <f>IF(AND(F3&lt;&gt;"已参评好",I3&gt;=5),"超5小时未参评",IF(I3&gt;=7,"超7小时未参评",IF(I3&gt;=8,"超时未参评","")))</f>
        <v/>
      </c>
      <c r="M3230" s="0" t="n"/>
    </row>
    <row r="3231">
      <c r="A3231" s="0" t="inlineStr">
        <is>
          <t>15913095074</t>
        </is>
      </c>
      <c r="B3231" s="56" t="n">
        <v>46230.87949074074</v>
      </c>
      <c r="C3231" s="0" t="inlineStr">
        <is>
          <t>江东龙湖工作站</t>
        </is>
      </c>
      <c r="D3231" s="0" t="inlineStr">
        <is>
          <t>郑州杰</t>
        </is>
      </c>
      <c r="E3231" s="0" t="inlineStr">
        <is>
          <t>庄标亮</t>
        </is>
      </c>
      <c r="G3231" s="0" t="inlineStr">
        <is>
          <t>超时</t>
        </is>
      </c>
      <c r="H3231" s="0" t="inlineStr">
        <is>
          <t>否</t>
        </is>
      </c>
      <c r="I3231" s="54">
        <f>(NOW()-J4)*24</f>
        <v/>
      </c>
      <c r="J3231" s="56" t="n">
        <v>46231.46282407407</v>
      </c>
      <c r="K3231" s="56" t="n">
        <v>46231.79615740741</v>
      </c>
      <c r="L3231" s="0">
        <f>IF(AND(F4&lt;&gt;"已参评好",I4&gt;=5),"超5小时未参评",IF(I4&gt;=7,"超7小时未参评",IF(I4&gt;=8,"超时未参评","")))</f>
        <v/>
      </c>
      <c r="M3231" s="0" t="n"/>
    </row>
    <row r="3232">
      <c r="A3232" s="0" t="inlineStr">
        <is>
          <t>13670736993</t>
        </is>
      </c>
      <c r="B3232" s="56" t="n">
        <v>46231.47927083333</v>
      </c>
      <c r="C3232" s="0" t="inlineStr">
        <is>
          <t>高铁三镇工作站</t>
        </is>
      </c>
      <c r="D3232" s="0" t="inlineStr">
        <is>
          <t>洪名鑫</t>
        </is>
      </c>
      <c r="E3232" s="0" t="inlineStr">
        <is>
          <t>蔡秋明</t>
        </is>
      </c>
      <c r="F3232" s="0" t="inlineStr">
        <is>
          <t>未参评好</t>
        </is>
      </c>
      <c r="G3232" s="0" t="inlineStr">
        <is>
          <t>超时</t>
        </is>
      </c>
      <c r="H3232" s="0" t="inlineStr">
        <is>
          <t>是</t>
        </is>
      </c>
      <c r="I3232" s="54">
        <f>(NOW()-J5)*24</f>
        <v/>
      </c>
      <c r="J3232" s="56" t="n">
        <v>46231.56260416667</v>
      </c>
      <c r="K3232" s="56" t="n">
        <v>46231.8959375</v>
      </c>
      <c r="L3232" s="0">
        <f>IF(AND(F5&lt;&gt;"已参评好",I5&gt;=5),"超5小时未参评",IF(I5&gt;=7,"超7小时未参评",IF(I5&gt;=8,"超时未参评","")))</f>
        <v/>
      </c>
      <c r="M3232" s="0" t="inlineStr">
        <is>
          <t>用户还没回复</t>
        </is>
      </c>
    </row>
    <row r="3233">
      <c r="A3233" s="0" t="inlineStr">
        <is>
          <t>15816576262</t>
        </is>
      </c>
      <c r="B3233" s="56" t="n">
        <v>46231.60962962963</v>
      </c>
      <c r="C3233" s="0" t="inlineStr">
        <is>
          <t>彩塘东凤工作站</t>
        </is>
      </c>
      <c r="D3233" s="0" t="inlineStr">
        <is>
          <t>丁锐涛</t>
        </is>
      </c>
      <c r="E3233" s="0" t="inlineStr">
        <is>
          <t>蔡深伟</t>
        </is>
      </c>
      <c r="G3233" s="0" t="inlineStr">
        <is>
          <t>超时</t>
        </is>
      </c>
      <c r="H3233" s="0" t="inlineStr">
        <is>
          <t>是</t>
        </is>
      </c>
      <c r="I3233" s="54">
        <f>(NOW()-J6)*24</f>
        <v/>
      </c>
      <c r="J3233" s="56" t="n">
        <v>46231.69296296296</v>
      </c>
      <c r="K3233" s="56" t="n">
        <v>46232.0262962963</v>
      </c>
      <c r="L3233" s="0">
        <f>IF(AND(F6&lt;&gt;"已参评好",I6&gt;=5),"超5小时未参评",IF(I6&gt;=7,"超7小时未参评",IF(I6&gt;=8,"超时未参评","")))</f>
        <v/>
      </c>
      <c r="M3233" s="0" t="n"/>
    </row>
    <row r="3234">
      <c r="A3234" s="0" t="inlineStr">
        <is>
          <t>13671430317</t>
        </is>
      </c>
      <c r="B3234" s="56" t="n">
        <v>46231.48101851852</v>
      </c>
      <c r="C3234" s="0" t="inlineStr">
        <is>
          <t>彩塘东凤工作站</t>
        </is>
      </c>
      <c r="D3234" s="0" t="inlineStr">
        <is>
          <t>丁锐涛</t>
        </is>
      </c>
      <c r="E3234" s="0" t="inlineStr">
        <is>
          <t>蔡泽鑫</t>
        </is>
      </c>
      <c r="G3234" s="0" t="inlineStr">
        <is>
          <t>超时</t>
        </is>
      </c>
      <c r="H3234" s="0" t="inlineStr">
        <is>
          <t>是</t>
        </is>
      </c>
      <c r="I3234" s="54">
        <f>(NOW()-J7)*24</f>
        <v/>
      </c>
      <c r="J3234" s="56" t="n">
        <v>46231.56435185186</v>
      </c>
      <c r="K3234" s="56" t="n">
        <v>46231.89768518518</v>
      </c>
      <c r="L3234" s="0">
        <f>IF(AND(F7&lt;&gt;"已参评好",I7&gt;=5),"超5小时未参评",IF(I7&gt;=7,"超7小时未参评",IF(I7&gt;=8,"超时未参评","")))</f>
        <v/>
      </c>
      <c r="M3234" s="0" t="n"/>
    </row>
    <row r="3235">
      <c r="A3235" s="0" t="inlineStr">
        <is>
          <t>36530040312</t>
        </is>
      </c>
      <c r="B3235" s="56" t="n">
        <v>46231.50614583334</v>
      </c>
      <c r="D3235" s="0" t="inlineStr">
        <is>
          <t>陈理智</t>
        </is>
      </c>
      <c r="E3235" s="0" t="inlineStr">
        <is>
          <t>蔡梓康</t>
        </is>
      </c>
      <c r="G3235" s="0" t="inlineStr">
        <is>
          <t>超时</t>
        </is>
      </c>
      <c r="H3235" s="0" t="inlineStr">
        <is>
          <t>是</t>
        </is>
      </c>
      <c r="I3235" s="54">
        <f>(NOW()-J8)*24</f>
        <v/>
      </c>
      <c r="J3235" s="56" t="n">
        <v>46231.58947916667</v>
      </c>
      <c r="K3235" s="56" t="n">
        <v>46231.9228125</v>
      </c>
      <c r="L3235" s="0">
        <f>IF(AND(F8&lt;&gt;"已参评好",I8&gt;=5),"超5小时未参评",IF(I8&gt;=7,"超7小时未参评",IF(I8&gt;=8,"超时未参评","")))</f>
        <v/>
      </c>
      <c r="M3235" s="0" t="n"/>
    </row>
    <row r="3236">
      <c r="A3236" s="0" t="inlineStr">
        <is>
          <t>15816152857</t>
        </is>
      </c>
      <c r="B3236" s="56" t="n">
        <v>46231.52112268518</v>
      </c>
      <c r="C3236" s="0" t="inlineStr">
        <is>
          <t>潮安城区工作站</t>
        </is>
      </c>
      <c r="D3236" s="0" t="inlineStr">
        <is>
          <t>吴家鸣</t>
        </is>
      </c>
      <c r="E3236" s="0" t="inlineStr">
        <is>
          <t>曾喜标</t>
        </is>
      </c>
      <c r="G3236" s="0" t="inlineStr">
        <is>
          <t>超时</t>
        </is>
      </c>
      <c r="H3236" s="0" t="inlineStr">
        <is>
          <t>是</t>
        </is>
      </c>
      <c r="I3236" s="54">
        <f>(NOW()-J9)*24</f>
        <v/>
      </c>
      <c r="J3236" s="56" t="n">
        <v>46231.60445601852</v>
      </c>
      <c r="K3236" s="56" t="n">
        <v>46231.93778935185</v>
      </c>
      <c r="L3236" s="0">
        <f>IF(AND(F9&lt;&gt;"已参评好",I9&gt;=5),"超5小时未参评",IF(I9&gt;=7,"超7小时未参评",IF(I9&gt;=8,"超时未参评","")))</f>
        <v/>
      </c>
      <c r="M3236" s="0" t="n"/>
    </row>
    <row r="3237">
      <c r="A3237" s="0" t="inlineStr">
        <is>
          <t>13502629170</t>
        </is>
      </c>
      <c r="B3237" s="56" t="n">
        <v>46231.60263888889</v>
      </c>
      <c r="C3237" s="0" t="inlineStr">
        <is>
          <t>市区城北工作站</t>
        </is>
      </c>
      <c r="D3237" s="0" t="inlineStr">
        <is>
          <t>陆锐荣</t>
        </is>
      </c>
      <c r="E3237" s="0" t="inlineStr">
        <is>
          <t>陈宏章</t>
        </is>
      </c>
      <c r="G3237" s="0" t="inlineStr">
        <is>
          <t>超时</t>
        </is>
      </c>
      <c r="H3237" s="0" t="inlineStr">
        <is>
          <t>是</t>
        </is>
      </c>
      <c r="I3237" s="54">
        <f>(NOW()-J10)*24</f>
        <v/>
      </c>
      <c r="J3237" s="56" t="n">
        <v>46231.68597222222</v>
      </c>
      <c r="K3237" s="56" t="n">
        <v>46232.01930555556</v>
      </c>
      <c r="L3237" s="0">
        <f>IF(AND(F10&lt;&gt;"已参评好",I10&gt;=5),"超5小时未参评",IF(I10&gt;=7,"超7小时未参评",IF(I10&gt;=8,"超时未参评","")))</f>
        <v/>
      </c>
      <c r="M3237" s="0" t="n"/>
    </row>
    <row r="3238">
      <c r="A3238" s="0" t="inlineStr">
        <is>
          <t>13502638375</t>
        </is>
      </c>
      <c r="B3238" s="56" t="n">
        <v>46231.49979166667</v>
      </c>
      <c r="C3238" s="0" t="inlineStr">
        <is>
          <t>彩塘东凤工作站</t>
        </is>
      </c>
      <c r="D3238" s="0" t="inlineStr">
        <is>
          <t>丁锐涛</t>
        </is>
      </c>
      <c r="E3238" s="0" t="inlineStr">
        <is>
          <t>陈嘉灿</t>
        </is>
      </c>
      <c r="G3238" s="0" t="inlineStr">
        <is>
          <t>超时</t>
        </is>
      </c>
      <c r="H3238" s="0" t="inlineStr">
        <is>
          <t>是</t>
        </is>
      </c>
      <c r="I3238" s="54">
        <f>(NOW()-J11)*24</f>
        <v/>
      </c>
      <c r="J3238" s="56" t="n">
        <v>46231.583125</v>
      </c>
      <c r="K3238" s="56" t="n">
        <v>46231.91645833333</v>
      </c>
      <c r="L3238" s="0">
        <f>IF(AND(F11&lt;&gt;"已参评好",I11&gt;=5),"超5小时未参评",IF(I11&gt;=7,"超7小时未参评",IF(I11&gt;=8,"超时未参评","")))</f>
        <v/>
      </c>
      <c r="M3238" s="0" t="n"/>
    </row>
    <row r="3239">
      <c r="A3239" s="0" t="inlineStr">
        <is>
          <t>15218564443</t>
        </is>
      </c>
      <c r="B3239" s="56" t="n">
        <v>46231.45957175926</v>
      </c>
      <c r="C3239" s="0" t="inlineStr">
        <is>
          <t>潮安城区工作站</t>
        </is>
      </c>
      <c r="D3239" s="0" t="inlineStr">
        <is>
          <t>吴家鸣</t>
        </is>
      </c>
      <c r="E3239" s="0" t="inlineStr">
        <is>
          <t>陈健桁</t>
        </is>
      </c>
      <c r="G3239" s="0" t="inlineStr">
        <is>
          <t>超时</t>
        </is>
      </c>
      <c r="H3239" s="0" t="inlineStr">
        <is>
          <t>是</t>
        </is>
      </c>
      <c r="I3239" s="54">
        <f>(NOW()-J12)*24</f>
        <v/>
      </c>
      <c r="J3239" s="56" t="n">
        <v>46231.5429050926</v>
      </c>
      <c r="K3239" s="56" t="n">
        <v>46231.87623842592</v>
      </c>
      <c r="L3239" s="0">
        <f>IF(AND(F12&lt;&gt;"已参评好",I12&gt;=5),"超5小时未参评",IF(I12&gt;=7,"超7小时未参评",IF(I12&gt;=8,"超时未参评","")))</f>
        <v/>
      </c>
      <c r="M3239" s="0" t="n"/>
    </row>
    <row r="3240">
      <c r="A3240" s="0" t="inlineStr">
        <is>
          <t>13539377235</t>
        </is>
      </c>
      <c r="B3240" s="56" t="n">
        <v>46231.49104166667</v>
      </c>
      <c r="C3240" s="0" t="inlineStr">
        <is>
          <t>潮安城区工作站</t>
        </is>
      </c>
      <c r="D3240" s="0" t="inlineStr">
        <is>
          <t>吴家鸣</t>
        </is>
      </c>
      <c r="E3240" s="0" t="inlineStr">
        <is>
          <t>陈健桁</t>
        </is>
      </c>
      <c r="G3240" s="0" t="inlineStr">
        <is>
          <t>超时</t>
        </is>
      </c>
      <c r="H3240" s="0" t="inlineStr">
        <is>
          <t>是</t>
        </is>
      </c>
      <c r="I3240" s="54">
        <f>(NOW()-J13)*24</f>
        <v/>
      </c>
      <c r="J3240" s="56" t="n">
        <v>46231.574375</v>
      </c>
      <c r="K3240" s="56" t="n">
        <v>46231.90770833333</v>
      </c>
      <c r="L3240" s="0">
        <f>IF(AND(F13&lt;&gt;"已参评好",I13&gt;=5),"超5小时未参评",IF(I13&gt;=7,"超7小时未参评",IF(I13&gt;=8,"超时未参评","")))</f>
        <v/>
      </c>
      <c r="M3240" s="0" t="n"/>
    </row>
    <row r="3241">
      <c r="A3241" s="0" t="inlineStr">
        <is>
          <t>15992327862</t>
        </is>
      </c>
      <c r="B3241" s="56" t="n">
        <v>46231.47730324074</v>
      </c>
      <c r="C3241" s="0" t="inlineStr">
        <is>
          <t>高铁三镇工作站</t>
        </is>
      </c>
      <c r="D3241" s="0" t="inlineStr">
        <is>
          <t>洪名鑫</t>
        </is>
      </c>
      <c r="E3241" s="0" t="inlineStr">
        <is>
          <t>陈林</t>
        </is>
      </c>
      <c r="F3241" s="0" t="inlineStr">
        <is>
          <t>未参评好</t>
        </is>
      </c>
      <c r="G3241" s="0" t="inlineStr">
        <is>
          <t>超时</t>
        </is>
      </c>
      <c r="H3241" s="0" t="inlineStr">
        <is>
          <t>是</t>
        </is>
      </c>
      <c r="I3241" s="54">
        <f>(NOW()-J14)*24</f>
        <v/>
      </c>
      <c r="J3241" s="56" t="n">
        <v>46231.56063657408</v>
      </c>
      <c r="K3241" s="56" t="n">
        <v>46231.89396990741</v>
      </c>
      <c r="L3241" s="0">
        <f>IF(AND(F14&lt;&gt;"已参评好",I14&gt;=5),"超5小时未参评",IF(I14&gt;=7,"超7小时未参评",IF(I14&gt;=8,"超时未参评","")))</f>
        <v/>
      </c>
      <c r="M3241" s="0" t="inlineStr">
        <is>
          <t>用户还没回复</t>
        </is>
      </c>
    </row>
    <row r="3242">
      <c r="A3242" s="0" t="inlineStr">
        <is>
          <t>13828303236</t>
        </is>
      </c>
      <c r="B3242" s="56" t="n">
        <v>46231.60100694445</v>
      </c>
      <c r="C3242" s="0" t="inlineStr">
        <is>
          <t>瓷都枫溪工作站</t>
        </is>
      </c>
      <c r="D3242" s="0" t="inlineStr">
        <is>
          <t>许守锦</t>
        </is>
      </c>
      <c r="E3242" s="0" t="inlineStr">
        <is>
          <t>陈洽龙</t>
        </is>
      </c>
      <c r="G3242" s="0" t="inlineStr">
        <is>
          <t>超时</t>
        </is>
      </c>
      <c r="H3242" s="0" t="inlineStr">
        <is>
          <t>是</t>
        </is>
      </c>
      <c r="I3242" s="54">
        <f>(NOW()-J15)*24</f>
        <v/>
      </c>
      <c r="J3242" s="56" t="n">
        <v>46231.68434027778</v>
      </c>
      <c r="K3242" s="56" t="n">
        <v>46232.01767361111</v>
      </c>
      <c r="L3242" s="0">
        <f>IF(AND(F15&lt;&gt;"已参评好",I15&gt;=5),"超5小时未参评",IF(I15&gt;=7,"超7小时未参评",IF(I15&gt;=8,"超时未参评","")))</f>
        <v/>
      </c>
      <c r="M3242" s="0" t="n"/>
    </row>
    <row r="3243">
      <c r="A3243" s="0" t="inlineStr">
        <is>
          <t>13690012169</t>
        </is>
      </c>
      <c r="B3243" s="56" t="n">
        <v>46231.50780092592</v>
      </c>
      <c r="C3243" s="0" t="inlineStr">
        <is>
          <t>市区城南工作站</t>
        </is>
      </c>
      <c r="D3243" s="0" t="inlineStr">
        <is>
          <t>陈理智</t>
        </is>
      </c>
      <c r="E3243" s="0" t="inlineStr">
        <is>
          <t>陈庆炎</t>
        </is>
      </c>
      <c r="G3243" s="0" t="inlineStr">
        <is>
          <t>超时</t>
        </is>
      </c>
      <c r="H3243" s="0" t="inlineStr">
        <is>
          <t>是</t>
        </is>
      </c>
      <c r="I3243" s="54">
        <f>(NOW()-J16)*24</f>
        <v/>
      </c>
      <c r="J3243" s="56" t="n">
        <v>46231.59113425926</v>
      </c>
      <c r="K3243" s="56" t="n">
        <v>46231.92446759259</v>
      </c>
      <c r="L3243" s="0">
        <f>IF(AND(F16&lt;&gt;"已参评好",I16&gt;=5),"超5小时未参评",IF(I16&gt;=7,"超7小时未参评",IF(I16&gt;=8,"超时未参评","")))</f>
        <v/>
      </c>
      <c r="M3243" s="0" t="n"/>
    </row>
    <row r="3244">
      <c r="A3244" s="0" t="inlineStr">
        <is>
          <t>13502631937</t>
        </is>
      </c>
      <c r="B3244" s="56" t="n">
        <v>46231.54951388889</v>
      </c>
      <c r="C3244" s="0" t="inlineStr">
        <is>
          <t>市区城北工作站</t>
        </is>
      </c>
      <c r="D3244" s="0" t="inlineStr">
        <is>
          <t>陆锐荣</t>
        </is>
      </c>
      <c r="E3244" s="0" t="inlineStr">
        <is>
          <t>陈锐</t>
        </is>
      </c>
      <c r="G3244" s="0" t="inlineStr">
        <is>
          <t>超时</t>
        </is>
      </c>
      <c r="H3244" s="0" t="inlineStr">
        <is>
          <t>是</t>
        </is>
      </c>
      <c r="I3244" s="54">
        <f>(NOW()-J17)*24</f>
        <v/>
      </c>
      <c r="J3244" s="56" t="n">
        <v>46231.63284722222</v>
      </c>
      <c r="K3244" s="56" t="n">
        <v>46231.96618055556</v>
      </c>
      <c r="L3244" s="0">
        <f>IF(AND(F17&lt;&gt;"已参评好",I17&gt;=5),"超5小时未参评",IF(I17&gt;=7,"超7小时未参评",IF(I17&gt;=8,"超时未参评","")))</f>
        <v/>
      </c>
      <c r="M3244" s="0" t="n"/>
    </row>
    <row r="3245">
      <c r="A3245" s="0" t="inlineStr">
        <is>
          <t>13500118015</t>
        </is>
      </c>
      <c r="B3245" s="56" t="n">
        <v>46231.48678240741</v>
      </c>
      <c r="C3245" s="0" t="inlineStr">
        <is>
          <t>潮安城区工作站</t>
        </is>
      </c>
      <c r="D3245" s="0" t="inlineStr">
        <is>
          <t>吴家鸣</t>
        </is>
      </c>
      <c r="E3245" s="0" t="inlineStr">
        <is>
          <t>陈有鑫</t>
        </is>
      </c>
      <c r="G3245" s="0" t="inlineStr">
        <is>
          <t>超时</t>
        </is>
      </c>
      <c r="H3245" s="0" t="inlineStr">
        <is>
          <t>是</t>
        </is>
      </c>
      <c r="I3245" s="54">
        <f>(NOW()-J18)*24</f>
        <v/>
      </c>
      <c r="J3245" s="56" t="n">
        <v>46231.57011574074</v>
      </c>
      <c r="K3245" s="56" t="n">
        <v>46231.90344907407</v>
      </c>
      <c r="L3245" s="0">
        <f>IF(AND(F18&lt;&gt;"已参评好",I18&gt;=5),"超5小时未参评",IF(I18&gt;=7,"超7小时未参评",IF(I18&gt;=8,"超时未参评","")))</f>
        <v/>
      </c>
      <c r="M3245" s="0" t="n"/>
    </row>
    <row r="3246">
      <c r="A3246" s="0" t="inlineStr">
        <is>
          <t>17818762281</t>
        </is>
      </c>
      <c r="B3246" s="56" t="n">
        <v>46231.57630787037</v>
      </c>
      <c r="C3246" s="0" t="inlineStr">
        <is>
          <t>韩江新城工作站</t>
        </is>
      </c>
      <c r="D3246" s="0" t="inlineStr">
        <is>
          <t>邱培烁</t>
        </is>
      </c>
      <c r="E3246" s="0" t="inlineStr">
        <is>
          <t>高科文</t>
        </is>
      </c>
      <c r="G3246" s="0" t="inlineStr">
        <is>
          <t>超时</t>
        </is>
      </c>
      <c r="H3246" s="0" t="inlineStr">
        <is>
          <t>是</t>
        </is>
      </c>
      <c r="I3246" s="54">
        <f>(NOW()-J19)*24</f>
        <v/>
      </c>
      <c r="J3246" s="56" t="n">
        <v>46231.6596412037</v>
      </c>
      <c r="K3246" s="56" t="n">
        <v>46231.99297453704</v>
      </c>
      <c r="L3246" s="0">
        <f>IF(AND(F19&lt;&gt;"已参评好",I19&gt;=5),"超5小时未参评",IF(I19&gt;=7,"超7小时未参评",IF(I19&gt;=8,"超时未参评","")))</f>
        <v/>
      </c>
      <c r="M3246" s="0" t="n"/>
    </row>
    <row r="3247">
      <c r="A3247" s="0" t="inlineStr">
        <is>
          <t>13690034508</t>
        </is>
      </c>
      <c r="B3247" s="56" t="n">
        <v>46231.49009259259</v>
      </c>
      <c r="C3247" s="0" t="inlineStr">
        <is>
          <t>江东龙湖工作站</t>
        </is>
      </c>
      <c r="D3247" s="0" t="inlineStr">
        <is>
          <t>郑州杰</t>
        </is>
      </c>
      <c r="E3247" s="0" t="inlineStr">
        <is>
          <t>李帆</t>
        </is>
      </c>
      <c r="F3247" s="0" t="inlineStr">
        <is>
          <t>未参评好</t>
        </is>
      </c>
      <c r="G3247" s="0" t="inlineStr">
        <is>
          <t>超时</t>
        </is>
      </c>
      <c r="H3247" s="0" t="inlineStr">
        <is>
          <t>是</t>
        </is>
      </c>
      <c r="I3247" s="54">
        <f>(NOW()-J20)*24</f>
        <v/>
      </c>
      <c r="J3247" s="56" t="n">
        <v>46231.57342592593</v>
      </c>
      <c r="K3247" s="56" t="n">
        <v>46231.90675925926</v>
      </c>
      <c r="L3247" s="0">
        <f>IF(AND(F20&lt;&gt;"已参评好",I20&gt;=5),"超5小时未参评",IF(I20&gt;=7,"超7小时未参评",IF(I20&gt;=8,"超时未参评","")))</f>
        <v/>
      </c>
      <c r="M3247" s="0" t="inlineStr">
        <is>
          <t>无法配合</t>
        </is>
      </c>
    </row>
    <row r="3248">
      <c r="A3248" s="0" t="inlineStr">
        <is>
          <t>13531574339</t>
        </is>
      </c>
      <c r="B3248" s="56" t="n">
        <v>46231.44569444445</v>
      </c>
      <c r="C3248" s="0" t="inlineStr">
        <is>
          <t>江东龙湖工作站</t>
        </is>
      </c>
      <c r="D3248" s="0" t="inlineStr">
        <is>
          <t>郑州杰</t>
        </is>
      </c>
      <c r="E3248" s="0" t="inlineStr">
        <is>
          <t>李帆</t>
        </is>
      </c>
      <c r="F3248" s="0" t="inlineStr">
        <is>
          <t>已参评好</t>
        </is>
      </c>
      <c r="G3248" s="0" t="inlineStr">
        <is>
          <t>超时</t>
        </is>
      </c>
      <c r="H3248" s="0" t="inlineStr">
        <is>
          <t>是</t>
        </is>
      </c>
      <c r="I3248" s="54">
        <f>(NOW()-J21)*24</f>
        <v/>
      </c>
      <c r="J3248" s="56" t="n">
        <v>46231.52902777777</v>
      </c>
      <c r="K3248" s="56" t="n">
        <v>46231.86236111111</v>
      </c>
      <c r="L3248" s="0">
        <f>IF(AND(F21&lt;&gt;"已参评好",I21&gt;=5),"超5小时未参评",IF(I21&gt;=7,"超7小时未参评",IF(I21&gt;=8,"超时未参评","")))</f>
        <v/>
      </c>
      <c r="M3248" s="0" t="inlineStr">
        <is>
          <t>已参评好</t>
        </is>
      </c>
    </row>
    <row r="3249">
      <c r="A3249" s="0" t="inlineStr">
        <is>
          <t>13421073715</t>
        </is>
      </c>
      <c r="B3249" s="56" t="n">
        <v>46231.49913194445</v>
      </c>
      <c r="C3249" s="0" t="inlineStr">
        <is>
          <t>瓷都枫溪工作站</t>
        </is>
      </c>
      <c r="D3249" s="0" t="inlineStr">
        <is>
          <t>许守锦</t>
        </is>
      </c>
      <c r="E3249" s="0" t="inlineStr">
        <is>
          <t>廖庆鑫</t>
        </is>
      </c>
      <c r="G3249" s="0" t="inlineStr">
        <is>
          <t>超时</t>
        </is>
      </c>
      <c r="H3249" s="0" t="inlineStr">
        <is>
          <t>是</t>
        </is>
      </c>
      <c r="I3249" s="54">
        <f>(NOW()-J22)*24</f>
        <v/>
      </c>
      <c r="J3249" s="56" t="n">
        <v>46231.58246527778</v>
      </c>
      <c r="K3249" s="56" t="n">
        <v>46231.91579861111</v>
      </c>
      <c r="L3249" s="0">
        <f>IF(AND(F22&lt;&gt;"已参评好",I22&gt;=5),"超5小时未参评",IF(I22&gt;=7,"超7小时未参评",IF(I22&gt;=8,"超时未参评","")))</f>
        <v/>
      </c>
      <c r="M3249" s="0" t="n"/>
    </row>
    <row r="3250">
      <c r="A3250" s="0" t="inlineStr">
        <is>
          <t>15816158064</t>
        </is>
      </c>
      <c r="B3250" s="56" t="n">
        <v>46231.47267361111</v>
      </c>
      <c r="C3250" s="0" t="inlineStr">
        <is>
          <t>市区城南工作站</t>
        </is>
      </c>
      <c r="D3250" s="0" t="inlineStr">
        <is>
          <t>陈理智</t>
        </is>
      </c>
      <c r="E3250" s="0" t="inlineStr">
        <is>
          <t>林铿</t>
        </is>
      </c>
      <c r="G3250" s="0" t="inlineStr">
        <is>
          <t>超时</t>
        </is>
      </c>
      <c r="H3250" s="0" t="inlineStr">
        <is>
          <t>是</t>
        </is>
      </c>
      <c r="I3250" s="54">
        <f>(NOW()-J23)*24</f>
        <v/>
      </c>
      <c r="J3250" s="56" t="n">
        <v>46231.55600694445</v>
      </c>
      <c r="K3250" s="56" t="n">
        <v>46231.88934027778</v>
      </c>
      <c r="L3250" s="0">
        <f>IF(AND(F23&lt;&gt;"已参评好",I23&gt;=5),"超5小时未参评",IF(I23&gt;=7,"超7小时未参评",IF(I23&gt;=8,"超时未参评","")))</f>
        <v/>
      </c>
      <c r="M3250" s="0" t="n"/>
    </row>
    <row r="3251">
      <c r="A3251" s="0" t="inlineStr">
        <is>
          <t>13413706856</t>
        </is>
      </c>
      <c r="B3251" s="56" t="n">
        <v>46231.52844907407</v>
      </c>
      <c r="C3251" s="0" t="inlineStr">
        <is>
          <t>饶平城区工作站</t>
        </is>
      </c>
      <c r="D3251" s="0" t="inlineStr">
        <is>
          <t>陈泽鹏</t>
        </is>
      </c>
      <c r="E3251" s="0" t="inlineStr">
        <is>
          <t>林葵</t>
        </is>
      </c>
      <c r="G3251" s="0" t="inlineStr">
        <is>
          <t>超时</t>
        </is>
      </c>
      <c r="H3251" s="0" t="inlineStr">
        <is>
          <t>是</t>
        </is>
      </c>
      <c r="I3251" s="54">
        <f>(NOW()-J24)*24</f>
        <v/>
      </c>
      <c r="J3251" s="56" t="n">
        <v>46231.61178240741</v>
      </c>
      <c r="K3251" s="56" t="n">
        <v>46231.94511574074</v>
      </c>
      <c r="L3251" s="0">
        <f>IF(AND(F24&lt;&gt;"已参评好",I24&gt;=5),"超5小时未参评",IF(I24&gt;=7,"超7小时未参评",IF(I24&gt;=8,"超时未参评","")))</f>
        <v/>
      </c>
      <c r="M3251" s="0" t="n"/>
    </row>
    <row r="3252">
      <c r="A3252" s="0" t="inlineStr">
        <is>
          <t>13671422756</t>
        </is>
      </c>
      <c r="B3252" s="56" t="n">
        <v>46231.50052083333</v>
      </c>
      <c r="C3252" s="0" t="inlineStr">
        <is>
          <t>潮安城区工作站</t>
        </is>
      </c>
      <c r="D3252" s="0" t="inlineStr">
        <is>
          <t>吴家鸣</t>
        </is>
      </c>
      <c r="E3252" s="0" t="inlineStr">
        <is>
          <t>林洽水</t>
        </is>
      </c>
      <c r="G3252" s="0" t="inlineStr">
        <is>
          <t>超时</t>
        </is>
      </c>
      <c r="H3252" s="0" t="inlineStr">
        <is>
          <t>是</t>
        </is>
      </c>
      <c r="I3252" s="54">
        <f>(NOW()-J25)*24</f>
        <v/>
      </c>
      <c r="J3252" s="56" t="n">
        <v>46231.58385416667</v>
      </c>
      <c r="K3252" s="56" t="n">
        <v>46231.9171875</v>
      </c>
      <c r="L3252" s="0">
        <f>IF(AND(F25&lt;&gt;"已参评好",I25&gt;=5),"超5小时未参评",IF(I25&gt;=7,"超7小时未参评",IF(I25&gt;=8,"超时未参评","")))</f>
        <v/>
      </c>
      <c r="M3252" s="0" t="n"/>
    </row>
    <row r="3253">
      <c r="A3253" s="0" t="inlineStr">
        <is>
          <t>13727999590</t>
        </is>
      </c>
      <c r="B3253" s="56" t="n">
        <v>46231.47760416667</v>
      </c>
      <c r="C3253" s="0" t="inlineStr">
        <is>
          <t>市区城北工作站</t>
        </is>
      </c>
      <c r="D3253" s="0" t="inlineStr">
        <is>
          <t>陆锐荣</t>
        </is>
      </c>
      <c r="E3253" s="0" t="inlineStr">
        <is>
          <t>林锐浩</t>
        </is>
      </c>
      <c r="G3253" s="0" t="inlineStr">
        <is>
          <t>超时</t>
        </is>
      </c>
      <c r="H3253" s="0" t="inlineStr">
        <is>
          <t>是</t>
        </is>
      </c>
      <c r="I3253" s="54">
        <f>(NOW()-J26)*24</f>
        <v/>
      </c>
      <c r="J3253" s="56" t="n">
        <v>46231.5609375</v>
      </c>
      <c r="K3253" s="56" t="n">
        <v>46231.89427083333</v>
      </c>
      <c r="L3253" s="0">
        <f>IF(AND(F26&lt;&gt;"已参评好",I26&gt;=5),"超5小时未参评",IF(I26&gt;=7,"超7小时未参评",IF(I26&gt;=8,"超时未参评","")))</f>
        <v/>
      </c>
      <c r="M3253" s="0" t="n"/>
    </row>
    <row r="3254">
      <c r="A3254" s="0" t="inlineStr">
        <is>
          <t>17725893418</t>
        </is>
      </c>
      <c r="B3254" s="56" t="n">
        <v>46231.44171296297</v>
      </c>
      <c r="C3254" s="0" t="inlineStr">
        <is>
          <t>饶平西片工作站</t>
        </is>
      </c>
      <c r="D3254" s="0" t="inlineStr">
        <is>
          <t>吴泽镐</t>
        </is>
      </c>
      <c r="E3254" s="0" t="inlineStr">
        <is>
          <t>林通达</t>
        </is>
      </c>
      <c r="F3254" s="0" t="inlineStr">
        <is>
          <t>未参评好</t>
        </is>
      </c>
      <c r="G3254" s="0" t="inlineStr">
        <is>
          <t>超时</t>
        </is>
      </c>
      <c r="H3254" s="0" t="inlineStr">
        <is>
          <t>是</t>
        </is>
      </c>
      <c r="I3254" s="54">
        <f>(NOW()-J27)*24</f>
        <v/>
      </c>
      <c r="J3254" s="56" t="n">
        <v>46231.52504629629</v>
      </c>
      <c r="K3254" s="56" t="n">
        <v>46231.85837962963</v>
      </c>
      <c r="L3254" s="0">
        <f>IF(AND(F27&lt;&gt;"已参评好",I27&gt;=5),"超5小时未参评",IF(I27&gt;=7,"超7小时未参评",IF(I27&gt;=8,"超时未参评","")))</f>
        <v/>
      </c>
      <c r="M3254" s="0" t="inlineStr">
        <is>
          <t>客户不会拼</t>
        </is>
      </c>
    </row>
    <row r="3255">
      <c r="A3255" s="0" t="inlineStr">
        <is>
          <t>15812689005</t>
        </is>
      </c>
      <c r="B3255" s="56" t="n">
        <v>46231.56539351852</v>
      </c>
      <c r="C3255" s="0" t="inlineStr">
        <is>
          <t>古巷登塘工作站</t>
        </is>
      </c>
      <c r="D3255" s="0" t="inlineStr">
        <is>
          <t>陈佳雄</t>
        </is>
      </c>
      <c r="E3255" s="0" t="inlineStr">
        <is>
          <t>刘泽标</t>
        </is>
      </c>
      <c r="G3255" s="0" t="inlineStr">
        <is>
          <t>超时</t>
        </is>
      </c>
      <c r="H3255" s="0" t="inlineStr">
        <is>
          <t>是</t>
        </is>
      </c>
      <c r="I3255" s="54">
        <f>(NOW()-J28)*24</f>
        <v/>
      </c>
      <c r="J3255" s="56" t="n">
        <v>46231.64872685185</v>
      </c>
      <c r="K3255" s="56" t="n">
        <v>46231.98206018518</v>
      </c>
      <c r="L3255" s="0">
        <f>IF(AND(F28&lt;&gt;"已参评好",I28&gt;=5),"超5小时未参评",IF(I28&gt;=7,"超7小时未参评",IF(I28&gt;=8,"超时未参评","")))</f>
        <v/>
      </c>
      <c r="M3255" s="0" t="n"/>
    </row>
    <row r="3256">
      <c r="A3256" s="0" t="inlineStr">
        <is>
          <t>13534628128</t>
        </is>
      </c>
      <c r="B3256" s="56" t="n">
        <v>46231.44358796296</v>
      </c>
      <c r="C3256" s="0" t="inlineStr">
        <is>
          <t>古巷登塘工作站</t>
        </is>
      </c>
      <c r="D3256" s="0" t="inlineStr">
        <is>
          <t>陈佳雄</t>
        </is>
      </c>
      <c r="E3256" s="0" t="inlineStr">
        <is>
          <t>卢泽思</t>
        </is>
      </c>
      <c r="G3256" s="0" t="inlineStr">
        <is>
          <t>超时</t>
        </is>
      </c>
      <c r="H3256" s="0" t="inlineStr">
        <is>
          <t>是</t>
        </is>
      </c>
      <c r="I3256" s="54">
        <f>(NOW()-J29)*24</f>
        <v/>
      </c>
      <c r="J3256" s="56" t="n">
        <v>46231.5269212963</v>
      </c>
      <c r="K3256" s="56" t="n">
        <v>46231.86025462963</v>
      </c>
      <c r="L3256" s="0">
        <f>IF(AND(F29&lt;&gt;"已参评好",I29&gt;=5),"超5小时未参评",IF(I29&gt;=7,"超7小时未参评",IF(I29&gt;=8,"超时未参评","")))</f>
        <v/>
      </c>
      <c r="M3256" s="0" t="n"/>
    </row>
    <row r="3257">
      <c r="A3257" s="0" t="inlineStr">
        <is>
          <t>13727924258</t>
        </is>
      </c>
      <c r="B3257" s="56" t="n">
        <v>46231.50076388889</v>
      </c>
      <c r="C3257" s="0" t="inlineStr">
        <is>
          <t>古巷登塘工作站</t>
        </is>
      </c>
      <c r="D3257" s="0" t="inlineStr">
        <is>
          <t>陈佳雄</t>
        </is>
      </c>
      <c r="E3257" s="0" t="inlineStr">
        <is>
          <t>卢泽思</t>
        </is>
      </c>
      <c r="G3257" s="0" t="inlineStr">
        <is>
          <t>超时</t>
        </is>
      </c>
      <c r="H3257" s="0" t="inlineStr">
        <is>
          <t>是</t>
        </is>
      </c>
      <c r="I3257" s="54">
        <f>(NOW()-J30)*24</f>
        <v/>
      </c>
      <c r="J3257" s="56" t="n">
        <v>46231.58409722222</v>
      </c>
      <c r="K3257" s="56" t="n">
        <v>46231.91743055556</v>
      </c>
      <c r="L3257" s="0">
        <f>IF(AND(F30&lt;&gt;"已参评好",I30&gt;=5),"超5小时未参评",IF(I30&gt;=7,"超7小时未参评",IF(I30&gt;=8,"超时未参评","")))</f>
        <v/>
      </c>
      <c r="M3257" s="0" t="n"/>
    </row>
    <row r="3258">
      <c r="A3258" s="0" t="inlineStr">
        <is>
          <t>13435559623</t>
        </is>
      </c>
      <c r="B3258" s="56" t="n">
        <v>46231.60123842592</v>
      </c>
      <c r="C3258" s="0" t="inlineStr">
        <is>
          <t>瓷都枫溪工作站</t>
        </is>
      </c>
      <c r="D3258" s="0" t="inlineStr">
        <is>
          <t>许守锦</t>
        </is>
      </c>
      <c r="E3258" s="0" t="inlineStr">
        <is>
          <t>卢志平</t>
        </is>
      </c>
      <c r="G3258" s="0" t="inlineStr">
        <is>
          <t>超时</t>
        </is>
      </c>
      <c r="H3258" s="0" t="inlineStr">
        <is>
          <t>是</t>
        </is>
      </c>
      <c r="I3258" s="54">
        <f>(NOW()-J31)*24</f>
        <v/>
      </c>
      <c r="J3258" s="56" t="n">
        <v>46231.68457175926</v>
      </c>
      <c r="K3258" s="56" t="n">
        <v>46232.01790509259</v>
      </c>
      <c r="L3258" s="0">
        <f>IF(AND(F31&lt;&gt;"已参评好",I31&gt;=5),"超5小时未参评",IF(I31&gt;=7,"超7小时未参评",IF(I31&gt;=8,"超时未参评","")))</f>
        <v/>
      </c>
      <c r="M3258" s="0" t="n"/>
    </row>
    <row r="3259">
      <c r="A3259" s="0" t="inlineStr">
        <is>
          <t>19864350058</t>
        </is>
      </c>
      <c r="B3259" s="56" t="n">
        <v>46231.54512731481</v>
      </c>
      <c r="C3259" s="0" t="inlineStr">
        <is>
          <t>潮安城区工作站</t>
        </is>
      </c>
      <c r="D3259" s="0" t="inlineStr">
        <is>
          <t>吴家鸣</t>
        </is>
      </c>
      <c r="E3259" s="0" t="inlineStr">
        <is>
          <t>潘映灿</t>
        </is>
      </c>
      <c r="G3259" s="0" t="inlineStr">
        <is>
          <t>超时</t>
        </is>
      </c>
      <c r="H3259" s="0" t="inlineStr">
        <is>
          <t>是</t>
        </is>
      </c>
      <c r="I3259" s="54">
        <f>(NOW()-J32)*24</f>
        <v/>
      </c>
      <c r="J3259" s="56" t="n">
        <v>46231.62846064815</v>
      </c>
      <c r="K3259" s="56" t="n">
        <v>46231.96179398148</v>
      </c>
      <c r="L3259" s="0">
        <f>IF(AND(F32&lt;&gt;"已参评好",I32&gt;=5),"超5小时未参评",IF(I32&gt;=7,"超7小时未参评",IF(I32&gt;=8,"超时未参评","")))</f>
        <v/>
      </c>
      <c r="M3259" s="0" t="n"/>
    </row>
    <row r="3260">
      <c r="A3260" s="0" t="inlineStr">
        <is>
          <t>15816573798</t>
        </is>
      </c>
      <c r="B3260" s="56" t="n">
        <v>46231.61462962963</v>
      </c>
      <c r="C3260" s="0" t="inlineStr">
        <is>
          <t>古巷登塘工作站</t>
        </is>
      </c>
      <c r="D3260" s="0" t="inlineStr">
        <is>
          <t>陈佳雄</t>
        </is>
      </c>
      <c r="E3260" s="0" t="inlineStr">
        <is>
          <t>邱瑞斯</t>
        </is>
      </c>
      <c r="G3260" s="0" t="inlineStr">
        <is>
          <t>超时</t>
        </is>
      </c>
      <c r="H3260" s="0" t="inlineStr">
        <is>
          <t>是</t>
        </is>
      </c>
      <c r="I3260" s="54">
        <f>(NOW()-J33)*24</f>
        <v/>
      </c>
      <c r="J3260" s="56" t="n">
        <v>46231.69796296296</v>
      </c>
      <c r="K3260" s="56" t="n">
        <v>46232.0312962963</v>
      </c>
      <c r="L3260" s="0">
        <f>IF(AND(F33&lt;&gt;"已参评好",I33&gt;=5),"超5小时未参评",IF(I33&gt;=7,"超7小时未参评",IF(I33&gt;=8,"超时未参评","")))</f>
        <v/>
      </c>
      <c r="M3260" s="0" t="n"/>
    </row>
    <row r="3261">
      <c r="A3261" s="0" t="inlineStr">
        <is>
          <t>13553742151</t>
        </is>
      </c>
      <c r="B3261" s="56" t="n">
        <v>46231.60622685185</v>
      </c>
      <c r="C3261" s="0" t="inlineStr">
        <is>
          <t>古巷登塘工作站</t>
        </is>
      </c>
      <c r="D3261" s="0" t="inlineStr">
        <is>
          <t>陈佳雄</t>
        </is>
      </c>
      <c r="E3261" s="0" t="inlineStr">
        <is>
          <t>邱瑞斯</t>
        </is>
      </c>
      <c r="G3261" s="0" t="inlineStr">
        <is>
          <t>超时</t>
        </is>
      </c>
      <c r="H3261" s="0" t="inlineStr">
        <is>
          <t>是</t>
        </is>
      </c>
      <c r="I3261" s="54">
        <f>(NOW()-J34)*24</f>
        <v/>
      </c>
      <c r="J3261" s="56" t="n">
        <v>46231.68956018519</v>
      </c>
      <c r="K3261" s="56" t="n">
        <v>46232.02289351852</v>
      </c>
      <c r="L3261" s="0">
        <f>IF(AND(F34&lt;&gt;"已参评好",I34&gt;=5),"超5小时未参评",IF(I34&gt;=7,"超7小时未参评",IF(I34&gt;=8,"超时未参评","")))</f>
        <v/>
      </c>
      <c r="M3261" s="0" t="n"/>
    </row>
    <row r="3262">
      <c r="A3262" s="0" t="inlineStr">
        <is>
          <t>15913032053</t>
        </is>
      </c>
      <c r="B3262" s="56" t="n">
        <v>46231.60547453703</v>
      </c>
      <c r="C3262" s="0" t="inlineStr">
        <is>
          <t>古巷登塘工作站</t>
        </is>
      </c>
      <c r="D3262" s="0" t="inlineStr">
        <is>
          <t>陈佳雄</t>
        </is>
      </c>
      <c r="E3262" s="0" t="inlineStr">
        <is>
          <t>邱瑞斯</t>
        </is>
      </c>
      <c r="G3262" s="0" t="inlineStr">
        <is>
          <t>超时</t>
        </is>
      </c>
      <c r="H3262" s="0" t="inlineStr">
        <is>
          <t>是</t>
        </is>
      </c>
      <c r="I3262" s="54">
        <f>(NOW()-J35)*24</f>
        <v/>
      </c>
      <c r="J3262" s="56" t="n">
        <v>46231.68880787037</v>
      </c>
      <c r="K3262" s="56" t="n">
        <v>46232.02214120371</v>
      </c>
      <c r="L3262" s="0">
        <f>IF(AND(F35&lt;&gt;"已参评好",I35&gt;=5),"超5小时未参评",IF(I35&gt;=7,"超7小时未参评",IF(I35&gt;=8,"超时未参评","")))</f>
        <v/>
      </c>
      <c r="M3262" s="0" t="n"/>
    </row>
    <row r="3263">
      <c r="A3263" s="0" t="inlineStr">
        <is>
          <t>13502554454</t>
        </is>
      </c>
      <c r="B3263" s="56" t="n">
        <v>46231.56983796296</v>
      </c>
      <c r="C3263" s="0" t="inlineStr">
        <is>
          <t>饶平北片工作站</t>
        </is>
      </c>
      <c r="D3263" s="0" t="inlineStr">
        <is>
          <t>詹进链</t>
        </is>
      </c>
      <c r="E3263" s="0" t="inlineStr">
        <is>
          <t>邱耀宇</t>
        </is>
      </c>
      <c r="G3263" s="0" t="inlineStr">
        <is>
          <t>超时</t>
        </is>
      </c>
      <c r="H3263" s="0" t="inlineStr">
        <is>
          <t>是</t>
        </is>
      </c>
      <c r="I3263" s="54">
        <f>(NOW()-J36)*24</f>
        <v/>
      </c>
      <c r="J3263" s="56" t="n">
        <v>46231.6531712963</v>
      </c>
      <c r="K3263" s="56" t="n">
        <v>46231.98650462963</v>
      </c>
      <c r="L3263" s="0">
        <f>IF(AND(F36&lt;&gt;"已参评好",I36&gt;=5),"超5小时未参评",IF(I36&gt;=7,"超7小时未参评",IF(I36&gt;=8,"超时未参评","")))</f>
        <v/>
      </c>
      <c r="M3263" s="0" t="n"/>
    </row>
    <row r="3264">
      <c r="A3264" s="0" t="inlineStr">
        <is>
          <t>15992379714</t>
        </is>
      </c>
      <c r="B3264" s="56" t="n">
        <v>46231.60653935185</v>
      </c>
      <c r="C3264" s="0" t="inlineStr">
        <is>
          <t>市区城南工作站</t>
        </is>
      </c>
      <c r="D3264" s="0" t="inlineStr">
        <is>
          <t>陈理智</t>
        </is>
      </c>
      <c r="E3264" s="0" t="inlineStr">
        <is>
          <t>阮少寅</t>
        </is>
      </c>
      <c r="G3264" s="0" t="inlineStr">
        <is>
          <t>超时</t>
        </is>
      </c>
      <c r="H3264" s="0" t="inlineStr">
        <is>
          <t>是</t>
        </is>
      </c>
      <c r="I3264" s="54">
        <f>(NOW()-J37)*24</f>
        <v/>
      </c>
      <c r="J3264" s="56" t="n">
        <v>46231.68987268519</v>
      </c>
      <c r="K3264" s="56" t="n">
        <v>46232.02320601852</v>
      </c>
      <c r="L3264" s="0">
        <f>IF(AND(F37&lt;&gt;"已参评好",I37&gt;=5),"超5小时未参评",IF(I37&gt;=7,"超7小时未参评",IF(I37&gt;=8,"超时未参评","")))</f>
        <v/>
      </c>
      <c r="M3264" s="0" t="n"/>
    </row>
    <row r="3265">
      <c r="A3265" s="0" t="inlineStr">
        <is>
          <t>13670737267</t>
        </is>
      </c>
      <c r="B3265" s="56" t="n">
        <v>46231.61219907407</v>
      </c>
      <c r="C3265" s="0" t="inlineStr">
        <is>
          <t>高铁三镇工作站</t>
        </is>
      </c>
      <c r="D3265" s="0" t="inlineStr">
        <is>
          <t>洪名鑫</t>
        </is>
      </c>
      <c r="E3265" s="0" t="inlineStr">
        <is>
          <t>孙建泽</t>
        </is>
      </c>
      <c r="F3265" s="0" t="inlineStr">
        <is>
          <t>未参评好</t>
        </is>
      </c>
      <c r="G3265" s="0" t="inlineStr">
        <is>
          <t>超时</t>
        </is>
      </c>
      <c r="H3265" s="0" t="inlineStr">
        <is>
          <t>是</t>
        </is>
      </c>
      <c r="I3265" s="54">
        <f>(NOW()-J38)*24</f>
        <v/>
      </c>
      <c r="J3265" s="56" t="n">
        <v>46231.69553240741</v>
      </c>
      <c r="K3265" s="56" t="n">
        <v>46232.02886574074</v>
      </c>
      <c r="L3265" s="0">
        <f>IF(AND(F38&lt;&gt;"已参评好",I38&gt;=5),"超5小时未参评",IF(I38&gt;=7,"超7小时未参评",IF(I38&gt;=8,"超时未参评","")))</f>
        <v/>
      </c>
      <c r="M3265" s="0" t="inlineStr">
        <is>
          <t>用户还没回复</t>
        </is>
      </c>
    </row>
    <row r="3266">
      <c r="A3266" s="0" t="inlineStr">
        <is>
          <t>13500104140</t>
        </is>
      </c>
      <c r="B3266" s="56" t="n">
        <v>46231.5159375</v>
      </c>
      <c r="C3266" s="0" t="inlineStr">
        <is>
          <t>韩江新城工作站</t>
        </is>
      </c>
      <c r="D3266" s="0" t="inlineStr">
        <is>
          <t>邱培烁</t>
        </is>
      </c>
      <c r="E3266" s="0" t="inlineStr">
        <is>
          <t>谢洽杰</t>
        </is>
      </c>
      <c r="G3266" s="0" t="inlineStr">
        <is>
          <t>超时</t>
        </is>
      </c>
      <c r="H3266" s="0" t="inlineStr">
        <is>
          <t>是</t>
        </is>
      </c>
      <c r="I3266" s="54">
        <f>(NOW()-J39)*24</f>
        <v/>
      </c>
      <c r="J3266" s="56" t="n">
        <v>46231.59927083334</v>
      </c>
      <c r="K3266" s="56" t="n">
        <v>46231.93260416666</v>
      </c>
      <c r="L3266" s="0">
        <f>IF(AND(F39&lt;&gt;"已参评好",I39&gt;=5),"超5小时未参评",IF(I39&gt;=7,"超7小时未参评",IF(I39&gt;=8,"超时未参评","")))</f>
        <v/>
      </c>
      <c r="M3266" s="0" t="n"/>
    </row>
    <row r="3267">
      <c r="A3267" s="0" t="inlineStr">
        <is>
          <t>14739150736</t>
        </is>
      </c>
      <c r="B3267" s="56" t="n">
        <v>46231.59679398148</v>
      </c>
      <c r="C3267" s="0" t="inlineStr">
        <is>
          <t>市区城北工作站</t>
        </is>
      </c>
      <c r="D3267" s="0" t="inlineStr">
        <is>
          <t>陆锐荣</t>
        </is>
      </c>
      <c r="E3267" s="0" t="inlineStr">
        <is>
          <t>徐建章</t>
        </is>
      </c>
      <c r="G3267" s="0" t="inlineStr">
        <is>
          <t>超时</t>
        </is>
      </c>
      <c r="H3267" s="0" t="inlineStr">
        <is>
          <t>是</t>
        </is>
      </c>
      <c r="I3267" s="54">
        <f>(NOW()-J40)*24</f>
        <v/>
      </c>
      <c r="J3267" s="56" t="n">
        <v>46231.68012731482</v>
      </c>
      <c r="K3267" s="56" t="n">
        <v>46232.01346064815</v>
      </c>
      <c r="L3267" s="0">
        <f>IF(AND(F40&lt;&gt;"已参评好",I40&gt;=5),"超5小时未参评",IF(I40&gt;=7,"超7小时未参评",IF(I40&gt;=8,"超时未参评","")))</f>
        <v/>
      </c>
      <c r="M3267" s="0" t="n"/>
    </row>
    <row r="3268">
      <c r="A3268" s="0" t="inlineStr">
        <is>
          <t>13539396339</t>
        </is>
      </c>
      <c r="B3268" s="56" t="n">
        <v>46231.48524305555</v>
      </c>
      <c r="C3268" s="0" t="inlineStr">
        <is>
          <t>市区城北工作站</t>
        </is>
      </c>
      <c r="D3268" s="0" t="inlineStr">
        <is>
          <t>陆锐荣</t>
        </is>
      </c>
      <c r="E3268" s="0" t="inlineStr">
        <is>
          <t>许湘木</t>
        </is>
      </c>
      <c r="G3268" s="0" t="inlineStr">
        <is>
          <t>超时</t>
        </is>
      </c>
      <c r="H3268" s="0" t="inlineStr">
        <is>
          <t>是</t>
        </is>
      </c>
      <c r="I3268" s="54">
        <f>(NOW()-J41)*24</f>
        <v/>
      </c>
      <c r="J3268" s="56" t="n">
        <v>46231.56857638889</v>
      </c>
      <c r="K3268" s="56" t="n">
        <v>46231.90190972222</v>
      </c>
      <c r="L3268" s="0">
        <f>IF(AND(F41&lt;&gt;"已参评好",I41&gt;=5),"超5小时未参评",IF(I41&gt;=7,"超7小时未参评",IF(I41&gt;=8,"超时未参评","")))</f>
        <v/>
      </c>
      <c r="M3268" s="0" t="n"/>
    </row>
    <row r="3269">
      <c r="A3269" s="0" t="inlineStr">
        <is>
          <t>13534694340</t>
        </is>
      </c>
      <c r="B3269" s="56" t="n">
        <v>46231.53866898148</v>
      </c>
      <c r="C3269" s="0" t="inlineStr">
        <is>
          <t>市区城北工作站</t>
        </is>
      </c>
      <c r="D3269" s="0" t="inlineStr">
        <is>
          <t>陆锐荣</t>
        </is>
      </c>
      <c r="E3269" s="0" t="inlineStr">
        <is>
          <t>许湘木</t>
        </is>
      </c>
      <c r="G3269" s="0" t="inlineStr">
        <is>
          <t>超时</t>
        </is>
      </c>
      <c r="H3269" s="0" t="inlineStr">
        <is>
          <t>是</t>
        </is>
      </c>
      <c r="I3269" s="54">
        <f>(NOW()-J42)*24</f>
        <v/>
      </c>
      <c r="J3269" s="56" t="n">
        <v>46231.62200231481</v>
      </c>
      <c r="K3269" s="56" t="n">
        <v>46231.95533564815</v>
      </c>
      <c r="L3269" s="0">
        <f>IF(AND(F42&lt;&gt;"已参评好",I42&gt;=5),"超5小时未参评",IF(I42&gt;=7,"超7小时未参评",IF(I42&gt;=8,"超时未参评","")))</f>
        <v/>
      </c>
      <c r="M3269" s="0" t="n"/>
    </row>
    <row r="3270">
      <c r="A3270" s="0" t="inlineStr">
        <is>
          <t>15976323456</t>
        </is>
      </c>
      <c r="B3270" s="56" t="n">
        <v>46231.6081712963</v>
      </c>
      <c r="C3270" s="0" t="inlineStr">
        <is>
          <t>东界三镇工作站</t>
        </is>
      </c>
      <c r="D3270" s="0" t="inlineStr">
        <is>
          <t>周少杰</t>
        </is>
      </c>
      <c r="E3270" s="0" t="inlineStr">
        <is>
          <t>杨振浜</t>
        </is>
      </c>
      <c r="G3270" s="0" t="inlineStr">
        <is>
          <t>超时</t>
        </is>
      </c>
      <c r="H3270" s="0" t="inlineStr">
        <is>
          <t>是</t>
        </is>
      </c>
      <c r="I3270" s="54">
        <f>(NOW()-J43)*24</f>
        <v/>
      </c>
      <c r="J3270" s="56" t="n">
        <v>46231.69150462963</v>
      </c>
      <c r="K3270" s="56" t="n">
        <v>46232.02483796296</v>
      </c>
      <c r="L3270" s="0">
        <f>IF(AND(F43&lt;&gt;"已参评好",I43&gt;=5),"超5小时未参评",IF(I43&gt;=7,"超7小时未参评",IF(I43&gt;=8,"超时未参评","")))</f>
        <v/>
      </c>
      <c r="M3270" s="0" t="n"/>
    </row>
    <row r="3271">
      <c r="A3271" s="0" t="inlineStr">
        <is>
          <t>13531536890</t>
        </is>
      </c>
      <c r="B3271" s="56" t="n">
        <v>46231.51424768518</v>
      </c>
      <c r="C3271" s="0" t="inlineStr">
        <is>
          <t>饶平北片工作站</t>
        </is>
      </c>
      <c r="D3271" s="0" t="inlineStr">
        <is>
          <t>詹进链</t>
        </is>
      </c>
      <c r="E3271" s="0" t="inlineStr">
        <is>
          <t>詹金潮</t>
        </is>
      </c>
      <c r="G3271" s="0" t="inlineStr">
        <is>
          <t>超时</t>
        </is>
      </c>
      <c r="H3271" s="0" t="inlineStr">
        <is>
          <t>是</t>
        </is>
      </c>
      <c r="I3271" s="54">
        <f>(NOW()-J44)*24</f>
        <v/>
      </c>
      <c r="J3271" s="56" t="n">
        <v>46231.59758101852</v>
      </c>
      <c r="K3271" s="56" t="n">
        <v>46231.93091435185</v>
      </c>
      <c r="L3271" s="0">
        <f>IF(AND(F44&lt;&gt;"已参评好",I44&gt;=5),"超5小时未参评",IF(I44&gt;=7,"超7小时未参评",IF(I44&gt;=8,"超时未参评","")))</f>
        <v/>
      </c>
      <c r="M3271" s="0" t="n"/>
    </row>
    <row r="3272">
      <c r="A3272" s="0" t="inlineStr">
        <is>
          <t>15816168332</t>
        </is>
      </c>
      <c r="B3272" s="56" t="n">
        <v>46231.4655787037</v>
      </c>
      <c r="C3272" s="0" t="inlineStr">
        <is>
          <t>市区城北工作站</t>
        </is>
      </c>
      <c r="D3272" s="0" t="inlineStr">
        <is>
          <t>陆锐荣</t>
        </is>
      </c>
      <c r="E3272" s="0" t="inlineStr">
        <is>
          <t>张泽鸿</t>
        </is>
      </c>
      <c r="G3272" s="0" t="inlineStr">
        <is>
          <t>超时</t>
        </is>
      </c>
      <c r="H3272" s="0" t="inlineStr">
        <is>
          <t>是</t>
        </is>
      </c>
      <c r="I3272" s="54">
        <f>(NOW()-J45)*24</f>
        <v/>
      </c>
      <c r="J3272" s="56" t="n">
        <v>46231.54891203704</v>
      </c>
      <c r="K3272" s="56" t="n">
        <v>46231.88224537037</v>
      </c>
      <c r="L3272" s="0">
        <f>IF(AND(F45&lt;&gt;"已参评好",I45&gt;=5),"超5小时未参评",IF(I45&gt;=7,"超7小时未参评",IF(I45&gt;=8,"超时未参评","")))</f>
        <v/>
      </c>
      <c r="M3272" s="0" t="n"/>
    </row>
    <row r="3273">
      <c r="A3273" s="0" t="inlineStr">
        <is>
          <t>18948497971</t>
        </is>
      </c>
      <c r="B3273" s="56" t="n">
        <v>46231.43439814815</v>
      </c>
      <c r="C3273" s="0" t="inlineStr">
        <is>
          <t>饶平城区工作站</t>
        </is>
      </c>
      <c r="D3273" s="0" t="inlineStr">
        <is>
          <t>陈泽鹏</t>
        </is>
      </c>
      <c r="E3273" s="0" t="inlineStr">
        <is>
          <t>郑臣伟</t>
        </is>
      </c>
      <c r="G3273" s="0" t="inlineStr">
        <is>
          <t>超时</t>
        </is>
      </c>
      <c r="H3273" s="0" t="inlineStr">
        <is>
          <t>是</t>
        </is>
      </c>
      <c r="I3273" s="54">
        <f>(NOW()-J46)*24</f>
        <v/>
      </c>
      <c r="J3273" s="56" t="n">
        <v>46231.51773148148</v>
      </c>
      <c r="K3273" s="56" t="n">
        <v>46231.85106481481</v>
      </c>
      <c r="L3273" s="0">
        <f>IF(AND(F46&lt;&gt;"已参评好",I46&gt;=5),"超5小时未参评",IF(I46&gt;=7,"超7小时未参评",IF(I46&gt;=8,"超时未参评","")))</f>
        <v/>
      </c>
      <c r="M3273" s="0" t="n"/>
    </row>
    <row r="3274">
      <c r="A3274" s="0" t="inlineStr">
        <is>
          <t>13553759963</t>
        </is>
      </c>
      <c r="B3274" s="56" t="n">
        <v>46231.62297453704</v>
      </c>
      <c r="C3274" s="0" t="inlineStr">
        <is>
          <t>饶平城区工作站</t>
        </is>
      </c>
      <c r="D3274" s="0" t="inlineStr">
        <is>
          <t>陈泽鹏</t>
        </is>
      </c>
      <c r="E3274" s="0" t="inlineStr">
        <is>
          <t>郑汉钦</t>
        </is>
      </c>
      <c r="G3274" s="0" t="inlineStr">
        <is>
          <t>超时</t>
        </is>
      </c>
      <c r="H3274" s="0" t="inlineStr">
        <is>
          <t>是</t>
        </is>
      </c>
      <c r="I3274" s="54">
        <f>(NOW()-J47)*24</f>
        <v/>
      </c>
      <c r="J3274" s="56" t="n">
        <v>46231.70630787037</v>
      </c>
      <c r="K3274" s="56" t="n">
        <v>46232.0396412037</v>
      </c>
      <c r="L3274" s="0">
        <f>IF(AND(F47&lt;&gt;"已参评好",I47&gt;=5),"超5小时未参评",IF(I47&gt;=7,"超7小时未参评",IF(I47&gt;=8,"超时未参评","")))</f>
        <v/>
      </c>
      <c r="M3274" s="0" t="n"/>
    </row>
    <row r="3275">
      <c r="A3275" s="0" t="inlineStr">
        <is>
          <t>13433739817</t>
        </is>
      </c>
      <c r="B3275" s="56" t="n">
        <v>46231.61474537037</v>
      </c>
      <c r="C3275" s="0" t="inlineStr">
        <is>
          <t>古巷登塘工作站</t>
        </is>
      </c>
      <c r="D3275" s="0" t="inlineStr">
        <is>
          <t>陈佳雄</t>
        </is>
      </c>
      <c r="E3275" s="0" t="inlineStr">
        <is>
          <t>郑杰帆</t>
        </is>
      </c>
      <c r="G3275" s="0" t="inlineStr">
        <is>
          <t>超时</t>
        </is>
      </c>
      <c r="H3275" s="0" t="inlineStr">
        <is>
          <t>是</t>
        </is>
      </c>
      <c r="I3275" s="54">
        <f>(NOW()-J48)*24</f>
        <v/>
      </c>
      <c r="J3275" s="56" t="n">
        <v>46231.6980787037</v>
      </c>
      <c r="K3275" s="56" t="n">
        <v>46232.03141203704</v>
      </c>
      <c r="L3275" s="0">
        <f>IF(AND(F48&lt;&gt;"已参评好",I48&gt;=5),"超5小时未参评",IF(I48&gt;=7,"超7小时未参评",IF(I48&gt;=8,"超时未参评","")))</f>
        <v/>
      </c>
      <c r="M3275" s="0" t="n"/>
    </row>
    <row r="3276">
      <c r="A3276" s="0" t="inlineStr">
        <is>
          <t>15812655693</t>
        </is>
      </c>
      <c r="B3276" s="56" t="n">
        <v>46231.45288194445</v>
      </c>
      <c r="C3276" s="0" t="inlineStr">
        <is>
          <t>饶平城区工作站</t>
        </is>
      </c>
      <c r="D3276" s="0" t="inlineStr">
        <is>
          <t>陈泽鹏</t>
        </is>
      </c>
      <c r="E3276" s="0" t="inlineStr">
        <is>
          <t>郑晓杰</t>
        </is>
      </c>
      <c r="F3276" s="0" t="inlineStr">
        <is>
          <t>已参评好</t>
        </is>
      </c>
      <c r="G3276" s="0" t="inlineStr">
        <is>
          <t>超时</t>
        </is>
      </c>
      <c r="H3276" s="0" t="inlineStr">
        <is>
          <t>是</t>
        </is>
      </c>
      <c r="I3276" s="54">
        <f>(NOW()-J49)*24</f>
        <v/>
      </c>
      <c r="J3276" s="56" t="n">
        <v>46231.53621527777</v>
      </c>
      <c r="K3276" s="56" t="n">
        <v>46231.86954861111</v>
      </c>
      <c r="L3276" s="0">
        <f>IF(AND(F49&lt;&gt;"已参评好",I49&gt;=5),"超5小时未参评",IF(I49&gt;=7,"超7小时未参评",IF(I49&gt;=8,"超时未参评","")))</f>
        <v/>
      </c>
      <c r="M3276" s="0" t="inlineStr">
        <is>
          <t>已参评</t>
        </is>
      </c>
    </row>
    <row r="3277">
      <c r="A3277" s="0" t="inlineStr">
        <is>
          <t>13509896966</t>
        </is>
      </c>
      <c r="B3277" s="56" t="n">
        <v>46231.54121527778</v>
      </c>
      <c r="C3277" s="0" t="inlineStr">
        <is>
          <t>市区城北工作站</t>
        </is>
      </c>
      <c r="D3277" s="0" t="inlineStr">
        <is>
          <t>陆锐荣</t>
        </is>
      </c>
      <c r="E3277" s="0" t="inlineStr">
        <is>
          <t>周君山</t>
        </is>
      </c>
      <c r="G3277" s="0" t="inlineStr">
        <is>
          <t>超时</t>
        </is>
      </c>
      <c r="H3277" s="0" t="inlineStr">
        <is>
          <t>是</t>
        </is>
      </c>
      <c r="I3277" s="54">
        <f>(NOW()-J50)*24</f>
        <v/>
      </c>
      <c r="J3277" s="56" t="n">
        <v>46231.62454861111</v>
      </c>
      <c r="K3277" s="56" t="n">
        <v>46231.95788194444</v>
      </c>
      <c r="L3277" s="0">
        <f>IF(AND(F50&lt;&gt;"已参评好",I50&gt;=5),"超5小时未参评",IF(I50&gt;=7,"超7小时未参评",IF(I50&gt;=8,"超时未参评","")))</f>
        <v/>
      </c>
      <c r="M3277" s="0" t="n"/>
    </row>
    <row r="3278">
      <c r="A3278" s="0" t="inlineStr">
        <is>
          <t>13903098355</t>
        </is>
      </c>
      <c r="B3278" s="56" t="n">
        <v>46231.52311342592</v>
      </c>
      <c r="C3278" s="0" t="inlineStr">
        <is>
          <t>瓷都枫溪工作站</t>
        </is>
      </c>
      <c r="D3278" s="0" t="inlineStr">
        <is>
          <t>许守锦</t>
        </is>
      </c>
      <c r="E3278" s="0" t="inlineStr">
        <is>
          <t>周湘禹</t>
        </is>
      </c>
      <c r="F3278" s="0" t="inlineStr">
        <is>
          <t>未参评好</t>
        </is>
      </c>
      <c r="G3278" s="0" t="inlineStr">
        <is>
          <t>超时</t>
        </is>
      </c>
      <c r="H3278" s="0" t="inlineStr">
        <is>
          <t>是</t>
        </is>
      </c>
      <c r="I3278" s="54">
        <f>(NOW()-J51)*24</f>
        <v/>
      </c>
      <c r="J3278" s="56" t="n">
        <v>46231.60644675926</v>
      </c>
      <c r="K3278" s="56" t="n">
        <v>46231.93978009259</v>
      </c>
      <c r="L3278" s="0">
        <f>IF(AND(F51&lt;&gt;"已参评好",I51&gt;=5),"超5小时未参评",IF(I51&gt;=7,"超7小时未参评",IF(I51&gt;=8,"超时未参评","")))</f>
        <v/>
      </c>
      <c r="M3278" s="0" t="inlineStr">
        <is>
          <t>移机单，用户不配合</t>
        </is>
      </c>
    </row>
    <row r="3279">
      <c r="A3279" s="0" t="inlineStr">
        <is>
          <t>13690027376</t>
        </is>
      </c>
      <c r="B3279" s="56" t="n">
        <v>46231.5038425926</v>
      </c>
      <c r="C3279" s="0" t="inlineStr">
        <is>
          <t>潮安城区工作站</t>
        </is>
      </c>
      <c r="D3279" s="0" t="inlineStr">
        <is>
          <t>吴家鸣</t>
        </is>
      </c>
      <c r="E3279" s="0" t="inlineStr">
        <is>
          <t>庄树贤</t>
        </is>
      </c>
      <c r="G3279" s="0" t="inlineStr">
        <is>
          <t>超时</t>
        </is>
      </c>
      <c r="H3279" s="0" t="inlineStr">
        <is>
          <t>是</t>
        </is>
      </c>
      <c r="I3279" s="54">
        <f>(NOW()-J52)*24</f>
        <v/>
      </c>
      <c r="J3279" s="56" t="n">
        <v>46231.58717592592</v>
      </c>
      <c r="K3279" s="56" t="n">
        <v>46231.92050925926</v>
      </c>
      <c r="L3279" s="0">
        <f>IF(AND(F52&lt;&gt;"已参评好",I52&gt;=5),"超5小时未参评",IF(I52&gt;=7,"超7小时未参评",IF(I52&gt;=8,"超时未参评","")))</f>
        <v/>
      </c>
      <c r="M3279" s="0" t="n"/>
    </row>
    <row r="3280">
      <c r="A3280" s="0" t="inlineStr">
        <is>
          <t>13671411858</t>
        </is>
      </c>
      <c r="B3280" s="56" t="n">
        <v>46231.47035879629</v>
      </c>
      <c r="C3280" s="0" t="inlineStr">
        <is>
          <t>潮安城区工作站</t>
        </is>
      </c>
      <c r="D3280" s="0" t="inlineStr">
        <is>
          <t>吴家鸣</t>
        </is>
      </c>
      <c r="E3280" s="0" t="inlineStr">
        <is>
          <t>王伟斌</t>
        </is>
      </c>
      <c r="G3280" s="0" t="inlineStr">
        <is>
          <t>超时</t>
        </is>
      </c>
      <c r="H3280" s="0" t="inlineStr">
        <is>
          <t>是</t>
        </is>
      </c>
      <c r="I3280" s="54">
        <f>(NOW()-J53)*24</f>
        <v/>
      </c>
      <c r="J3280" s="56" t="n">
        <v>46231.55369212963</v>
      </c>
      <c r="K3280" s="56" t="n">
        <v>46231.88702546297</v>
      </c>
      <c r="L3280" s="0">
        <f>IF(AND(F53&lt;&gt;"已参评好",I53&gt;=5),"超5小时未参评",IF(I53&gt;=7,"超7小时未参评",IF(I53&gt;=8,"超时未参评","")))</f>
        <v/>
      </c>
      <c r="M3280" s="0" t="n"/>
    </row>
    <row r="3281">
      <c r="A3281" s="0" t="inlineStr">
        <is>
          <t>13828366945</t>
        </is>
      </c>
      <c r="B3281" s="56" t="n">
        <v>46231.79556712963</v>
      </c>
      <c r="C3281" s="0" t="inlineStr">
        <is>
          <t>瓷都枫溪工作站</t>
        </is>
      </c>
      <c r="D3281" s="0" t="inlineStr">
        <is>
          <t>许守锦</t>
        </is>
      </c>
      <c r="E3281" s="0" t="inlineStr">
        <is>
          <t>林宏彬</t>
        </is>
      </c>
      <c r="G3281" s="0" t="inlineStr">
        <is>
          <t>未超8小时</t>
        </is>
      </c>
      <c r="H3281" s="0" t="inlineStr">
        <is>
          <t>是</t>
        </is>
      </c>
      <c r="I3281" s="54">
        <f>(NOW()-J54)*24</f>
        <v/>
      </c>
      <c r="J3281" s="56" t="n">
        <v>46231.87890046297</v>
      </c>
      <c r="K3281" s="56" t="n">
        <v>46232.21223379629</v>
      </c>
      <c r="L3281" s="0">
        <f>IF(AND(F54&lt;&gt;"已参评好",I54&gt;=5),"超5小时未参评",IF(I54&gt;=7,"超7小时未参评",IF(I54&gt;=8,"超时未参评","")))</f>
        <v/>
      </c>
      <c r="M3281" s="0" t="n"/>
    </row>
    <row r="3282">
      <c r="A3282" s="0" t="inlineStr">
        <is>
          <t>15876881708</t>
        </is>
      </c>
      <c r="B3282" s="56" t="n">
        <v>46231.67467592593</v>
      </c>
      <c r="C3282" s="0" t="inlineStr">
        <is>
          <t>市区城南工作站</t>
        </is>
      </c>
      <c r="D3282" s="0" t="inlineStr">
        <is>
          <t>许守锦</t>
        </is>
      </c>
      <c r="E3282" s="0" t="inlineStr">
        <is>
          <t>谢梓湘</t>
        </is>
      </c>
      <c r="G3282" s="0" t="inlineStr">
        <is>
          <t>未超8小时</t>
        </is>
      </c>
      <c r="H3282" s="0" t="inlineStr">
        <is>
          <t>是</t>
        </is>
      </c>
      <c r="I3282" s="54">
        <f>(NOW()-J55)*24</f>
        <v/>
      </c>
      <c r="J3282" s="56" t="n">
        <v>46231.75800925926</v>
      </c>
      <c r="K3282" s="56" t="n">
        <v>46232.09134259259</v>
      </c>
      <c r="L3282" s="0">
        <f>IF(AND(F55&lt;&gt;"已参评好",I55&gt;=5),"超5小时未参评",IF(I55&gt;=7,"超7小时未参评",IF(I55&gt;=8,"超时未参评","")))</f>
        <v/>
      </c>
      <c r="M3282" s="0" t="n"/>
    </row>
    <row r="3283">
      <c r="A3283" s="0" t="inlineStr">
        <is>
          <t>18307688520</t>
        </is>
      </c>
      <c r="B3283" s="56" t="n">
        <v>46231.63509259259</v>
      </c>
      <c r="C3283" s="0" t="inlineStr">
        <is>
          <t>古巷登塘工作站</t>
        </is>
      </c>
      <c r="D3283" s="0" t="inlineStr">
        <is>
          <t>陈佳雄</t>
        </is>
      </c>
      <c r="E3283" s="0" t="inlineStr">
        <is>
          <t>黄曙镛</t>
        </is>
      </c>
      <c r="G3283" s="0" t="inlineStr">
        <is>
          <t>超时</t>
        </is>
      </c>
      <c r="H3283" s="0" t="inlineStr">
        <is>
          <t>是</t>
        </is>
      </c>
      <c r="I3283" s="54">
        <f>(NOW()-J56)*24</f>
        <v/>
      </c>
      <c r="J3283" s="56" t="n">
        <v>46231.71842592592</v>
      </c>
      <c r="K3283" s="56" t="n">
        <v>46232.05175925926</v>
      </c>
      <c r="L3283" s="0">
        <f>IF(AND(F56&lt;&gt;"已参评好",I56&gt;=5),"超5小时未参评",IF(I56&gt;=7,"超7小时未参评",IF(I56&gt;=8,"超时未参评","")))</f>
        <v/>
      </c>
      <c r="M3283" s="0" t="n"/>
    </row>
    <row r="3284">
      <c r="A3284" s="0" t="inlineStr">
        <is>
          <t>13380474796</t>
        </is>
      </c>
      <c r="B3284" s="56" t="n">
        <v>46231.73915509259</v>
      </c>
      <c r="C3284" s="0" t="inlineStr">
        <is>
          <t>饶平北片工作站</t>
        </is>
      </c>
      <c r="D3284" s="0" t="inlineStr">
        <is>
          <t>詹进链</t>
        </is>
      </c>
      <c r="E3284" s="0" t="inlineStr">
        <is>
          <t>詹利波</t>
        </is>
      </c>
      <c r="G3284" s="0" t="inlineStr">
        <is>
          <t>未超8小时</t>
        </is>
      </c>
      <c r="H3284" s="0" t="inlineStr">
        <is>
          <t>是</t>
        </is>
      </c>
      <c r="I3284" s="54">
        <f>(NOW()-J57)*24</f>
        <v/>
      </c>
      <c r="J3284" s="56" t="n">
        <v>46231.82248842593</v>
      </c>
      <c r="K3284" s="56" t="n">
        <v>46232.15582175926</v>
      </c>
      <c r="L3284" s="0">
        <f>IF(AND(F57&lt;&gt;"已参评好",I57&gt;=5),"超5小时未参评",IF(I57&gt;=7,"超7小时未参评",IF(I57&gt;=8,"超时未参评","")))</f>
        <v/>
      </c>
      <c r="M3284" s="0" t="n"/>
    </row>
    <row r="3285">
      <c r="A3285" s="0" t="inlineStr">
        <is>
          <t>15916476450</t>
        </is>
      </c>
      <c r="B3285" s="56" t="n">
        <v>46231.80168981481</v>
      </c>
      <c r="C3285" s="0" t="inlineStr">
        <is>
          <t>市区城南工作站</t>
        </is>
      </c>
      <c r="D3285" s="0" t="inlineStr">
        <is>
          <t>陈理智</t>
        </is>
      </c>
      <c r="E3285" s="0" t="inlineStr">
        <is>
          <t>黄钿</t>
        </is>
      </c>
      <c r="G3285" s="0" t="inlineStr">
        <is>
          <t>未超8小时</t>
        </is>
      </c>
      <c r="H3285" s="0" t="inlineStr">
        <is>
          <t>是</t>
        </is>
      </c>
      <c r="I3285" s="54">
        <f>(NOW()-J58)*24</f>
        <v/>
      </c>
      <c r="J3285" s="56" t="n">
        <v>46231.88502314815</v>
      </c>
      <c r="K3285" s="56" t="n">
        <v>46232.21835648148</v>
      </c>
      <c r="L3285" s="0">
        <f>IF(AND(F58&lt;&gt;"已参评好",I58&gt;=5),"超5小时未参评",IF(I58&gt;=7,"超7小时未参评",IF(I58&gt;=8,"超时未参评","")))</f>
        <v/>
      </c>
      <c r="M3285" s="0" t="n"/>
    </row>
    <row r="3286">
      <c r="A3286" s="0" t="inlineStr">
        <is>
          <t>15913030598</t>
        </is>
      </c>
      <c r="B3286" s="56" t="n">
        <v>46231.63076388889</v>
      </c>
      <c r="C3286" s="0" t="inlineStr">
        <is>
          <t>彩塘东凤工作站</t>
        </is>
      </c>
      <c r="D3286" s="0" t="inlineStr">
        <is>
          <t>丁锐涛</t>
        </is>
      </c>
      <c r="E3286" s="0" t="inlineStr">
        <is>
          <t>陈海灿</t>
        </is>
      </c>
      <c r="G3286" s="0" t="inlineStr">
        <is>
          <t>超时</t>
        </is>
      </c>
      <c r="H3286" s="0" t="inlineStr">
        <is>
          <t>是</t>
        </is>
      </c>
      <c r="I3286" s="54">
        <f>(NOW()-J59)*24</f>
        <v/>
      </c>
      <c r="J3286" s="56" t="n">
        <v>46231.71409722222</v>
      </c>
      <c r="K3286" s="56" t="n">
        <v>46232.04743055555</v>
      </c>
      <c r="L3286" s="0">
        <f>IF(AND(F59&lt;&gt;"已参评好",I59&gt;=5),"超5小时未参评",IF(I59&gt;=7,"超7小时未参评",IF(I59&gt;=8,"超时未参评","")))</f>
        <v/>
      </c>
      <c r="M3286" s="0" t="n"/>
    </row>
    <row r="3287">
      <c r="A3287" s="0" t="inlineStr">
        <is>
          <t>15323548118</t>
        </is>
      </c>
      <c r="B3287" s="56" t="n">
        <v>46231.72210648148</v>
      </c>
      <c r="C3287" s="0" t="inlineStr">
        <is>
          <t>北部四镇工作站</t>
        </is>
      </c>
      <c r="D3287" s="0" t="inlineStr">
        <is>
          <t>黄再明</t>
        </is>
      </c>
      <c r="E3287" s="0" t="inlineStr">
        <is>
          <t>黄森财</t>
        </is>
      </c>
      <c r="G3287" s="0" t="inlineStr">
        <is>
          <t>未超8小时</t>
        </is>
      </c>
      <c r="H3287" s="0" t="inlineStr">
        <is>
          <t>是</t>
        </is>
      </c>
      <c r="I3287" s="54">
        <f>(NOW()-J60)*24</f>
        <v/>
      </c>
      <c r="J3287" s="56" t="n">
        <v>46231.80543981482</v>
      </c>
      <c r="K3287" s="56" t="n">
        <v>46232.13877314814</v>
      </c>
      <c r="L3287" s="0">
        <f>IF(AND(F60&lt;&gt;"已参评好",I60&gt;=5),"超5小时未参评",IF(I60&gt;=7,"超7小时未参评",IF(I60&gt;=8,"超时未参评","")))</f>
        <v/>
      </c>
      <c r="M3287" s="0" t="n"/>
    </row>
    <row r="3288">
      <c r="A3288" s="0" t="inlineStr">
        <is>
          <t>15976335307</t>
        </is>
      </c>
      <c r="B3288" s="56" t="n">
        <v>46231.69050925926</v>
      </c>
      <c r="C3288" s="0" t="inlineStr">
        <is>
          <t>饶平西片工作站</t>
        </is>
      </c>
      <c r="D3288" s="0" t="inlineStr">
        <is>
          <t>吴泽镐</t>
        </is>
      </c>
      <c r="E3288" s="0" t="inlineStr">
        <is>
          <t>麦杰生</t>
        </is>
      </c>
      <c r="F3288" s="0" t="inlineStr">
        <is>
          <t>已参评好</t>
        </is>
      </c>
      <c r="G3288" s="0" t="inlineStr">
        <is>
          <t>未超8小时</t>
        </is>
      </c>
      <c r="H3288" s="0" t="inlineStr">
        <is>
          <t>是</t>
        </is>
      </c>
      <c r="I3288" s="54">
        <f>(NOW()-J61)*24</f>
        <v/>
      </c>
      <c r="J3288" s="56" t="n">
        <v>46231.77384259259</v>
      </c>
      <c r="K3288" s="56" t="n">
        <v>46232.10717592593</v>
      </c>
      <c r="L3288" s="0">
        <f>IF(AND(F61&lt;&gt;"已参评好",I61&gt;=5),"超5小时未参评",IF(I61&gt;=7,"超7小时未参评",IF(I61&gt;=8,"超时未参评","")))</f>
        <v/>
      </c>
      <c r="M3288" s="0" t="inlineStr">
        <is>
          <t>已参评好</t>
        </is>
      </c>
    </row>
    <row r="3289">
      <c r="A3289" s="0" t="inlineStr">
        <is>
          <t>13827380002</t>
        </is>
      </c>
      <c r="B3289" s="56" t="n">
        <v>46231.65341435185</v>
      </c>
      <c r="C3289" s="0" t="inlineStr">
        <is>
          <t>潮安城区工作站</t>
        </is>
      </c>
      <c r="D3289" s="0" t="inlineStr">
        <is>
          <t>吴家鸣</t>
        </is>
      </c>
      <c r="E3289" s="0" t="inlineStr">
        <is>
          <t>曾喜标</t>
        </is>
      </c>
      <c r="G3289" s="0" t="inlineStr">
        <is>
          <t>未超8小时</t>
        </is>
      </c>
      <c r="H3289" s="0" t="inlineStr">
        <is>
          <t>是</t>
        </is>
      </c>
      <c r="I3289" s="54">
        <f>(NOW()-J62)*24</f>
        <v/>
      </c>
      <c r="J3289" s="56" t="n">
        <v>46231.73674768519</v>
      </c>
      <c r="K3289" s="56" t="n">
        <v>46232.07008101852</v>
      </c>
      <c r="L3289" s="0">
        <f>IF(AND(F62&lt;&gt;"已参评好",I62&gt;=5),"超5小时未参评",IF(I62&gt;=7,"超7小时未参评",IF(I62&gt;=8,"超时未参评","")))</f>
        <v/>
      </c>
      <c r="M3289" s="0" t="n"/>
    </row>
    <row r="3290">
      <c r="A3290" s="0" t="inlineStr">
        <is>
          <t>13828330659</t>
        </is>
      </c>
      <c r="B3290" s="56" t="n">
        <v>46231.64910879629</v>
      </c>
      <c r="C3290" s="0" t="inlineStr">
        <is>
          <t>韩江新城工作站</t>
        </is>
      </c>
      <c r="D3290" s="0" t="inlineStr">
        <is>
          <t>邱培烁</t>
        </is>
      </c>
      <c r="E3290" s="0" t="inlineStr">
        <is>
          <t>刘伟煌</t>
        </is>
      </c>
      <c r="G3290" s="0" t="inlineStr">
        <is>
          <t>未超8小时</t>
        </is>
      </c>
      <c r="H3290" s="0" t="inlineStr">
        <is>
          <t>是</t>
        </is>
      </c>
      <c r="I3290" s="54">
        <f>(NOW()-J63)*24</f>
        <v/>
      </c>
      <c r="J3290" s="56" t="n">
        <v>46231.73244212963</v>
      </c>
      <c r="K3290" s="56" t="n">
        <v>46232.06577546296</v>
      </c>
      <c r="L3290" s="0">
        <f>IF(AND(F63&lt;&gt;"已参评好",I63&gt;=5),"超5小时未参评",IF(I63&gt;=7,"超7小时未参评",IF(I63&gt;=8,"超时未参评","")))</f>
        <v/>
      </c>
      <c r="M3290" s="0" t="n"/>
    </row>
    <row r="3291">
      <c r="A3291" s="0" t="inlineStr">
        <is>
          <t>17811527398</t>
        </is>
      </c>
      <c r="B3291" s="56" t="n">
        <v>46231.69090277778</v>
      </c>
      <c r="C3291" s="0" t="inlineStr">
        <is>
          <t>古巷登塘工作站</t>
        </is>
      </c>
      <c r="D3291" s="0" t="inlineStr">
        <is>
          <t>陈佳雄</t>
        </is>
      </c>
      <c r="E3291" s="0" t="inlineStr">
        <is>
          <t>刘铭烨</t>
        </is>
      </c>
      <c r="G3291" s="0" t="inlineStr">
        <is>
          <t>未超8小时</t>
        </is>
      </c>
      <c r="H3291" s="0" t="inlineStr">
        <is>
          <t>是</t>
        </is>
      </c>
      <c r="I3291" s="54">
        <f>(NOW()-J64)*24</f>
        <v/>
      </c>
      <c r="J3291" s="56" t="n">
        <v>46231.77423611111</v>
      </c>
      <c r="K3291" s="56" t="n">
        <v>46232.10756944444</v>
      </c>
      <c r="L3291" s="0">
        <f>IF(AND(F64&lt;&gt;"已参评好",I64&gt;=5),"超5小时未参评",IF(I64&gt;=7,"超7小时未参评",IF(I64&gt;=8,"超时未参评","")))</f>
        <v/>
      </c>
      <c r="M3291" s="0" t="n"/>
    </row>
    <row r="3292">
      <c r="A3292" s="0" t="inlineStr">
        <is>
          <t>13534663848</t>
        </is>
      </c>
      <c r="B3292" s="56" t="n">
        <v>46231.74839120371</v>
      </c>
      <c r="C3292" s="0" t="inlineStr">
        <is>
          <t>潮安城区工作站</t>
        </is>
      </c>
      <c r="D3292" s="0" t="inlineStr">
        <is>
          <t>吴家鸣</t>
        </is>
      </c>
      <c r="E3292" s="0" t="inlineStr">
        <is>
          <t>陈有鑫</t>
        </is>
      </c>
      <c r="G3292" s="0" t="inlineStr">
        <is>
          <t>未超8小时</t>
        </is>
      </c>
      <c r="H3292" s="0" t="inlineStr">
        <is>
          <t>是</t>
        </is>
      </c>
      <c r="I3292" s="54">
        <f>(NOW()-J65)*24</f>
        <v/>
      </c>
      <c r="J3292" s="56" t="n">
        <v>46231.83172453703</v>
      </c>
      <c r="K3292" s="56" t="n">
        <v>46232.16505787037</v>
      </c>
      <c r="L3292" s="0">
        <f>IF(AND(F65&lt;&gt;"已参评好",I65&gt;=5),"超5小时未参评",IF(I65&gt;=7,"超7小时未参评",IF(I65&gt;=8,"超时未参评","")))</f>
        <v/>
      </c>
      <c r="M3292" s="0" t="n"/>
    </row>
    <row r="3293">
      <c r="A3293" s="0" t="inlineStr">
        <is>
          <t>13288773358</t>
        </is>
      </c>
      <c r="B3293" s="56" t="n">
        <v>46231.64271990741</v>
      </c>
      <c r="C3293" s="0" t="inlineStr">
        <is>
          <t>凤塘镇区工作站</t>
        </is>
      </c>
      <c r="D3293" s="0" t="inlineStr">
        <is>
          <t>曾声锦</t>
        </is>
      </c>
      <c r="E3293" s="0" t="inlineStr">
        <is>
          <t>邢森鹏</t>
        </is>
      </c>
      <c r="G3293" s="0" t="inlineStr">
        <is>
          <t>未超8小时</t>
        </is>
      </c>
      <c r="H3293" s="0" t="inlineStr">
        <is>
          <t>是</t>
        </is>
      </c>
      <c r="I3293" s="54">
        <f>(NOW()-J66)*24</f>
        <v/>
      </c>
      <c r="J3293" s="56" t="n">
        <v>46231.72605324074</v>
      </c>
      <c r="K3293" s="56" t="n">
        <v>46232.05938657407</v>
      </c>
      <c r="L3293" s="0">
        <f>IF(AND(F66&lt;&gt;"已参评好",I66&gt;=5),"超5小时未参评",IF(I66&gt;=7,"超7小时未参评",IF(I66&gt;=8,"超时未参评","")))</f>
        <v/>
      </c>
      <c r="M3293" s="0" t="n"/>
    </row>
    <row r="3294">
      <c r="A3294" s="0" t="inlineStr">
        <is>
          <t>13727967945</t>
        </is>
      </c>
      <c r="B3294" s="56" t="n">
        <v>46231.78052083333</v>
      </c>
      <c r="C3294" s="0" t="inlineStr">
        <is>
          <t>彩塘东凤工作站</t>
        </is>
      </c>
      <c r="D3294" s="0" t="inlineStr">
        <is>
          <t>丁锐涛</t>
        </is>
      </c>
      <c r="E3294" s="0" t="inlineStr">
        <is>
          <t>郑时茂</t>
        </is>
      </c>
      <c r="G3294" s="0" t="inlineStr">
        <is>
          <t>未超8小时</t>
        </is>
      </c>
      <c r="H3294" s="0" t="inlineStr">
        <is>
          <t>是</t>
        </is>
      </c>
      <c r="I3294" s="54">
        <f>(NOW()-J67)*24</f>
        <v/>
      </c>
      <c r="J3294" s="56" t="n">
        <v>46231.86385416667</v>
      </c>
      <c r="K3294" s="56" t="n">
        <v>46232.1971875</v>
      </c>
      <c r="L3294" s="0">
        <f>IF(AND(F67&lt;&gt;"已参评好",I67&gt;=5),"超5小时未参评",IF(I67&gt;=7,"超7小时未参评",IF(I67&gt;=8,"超时未参评","")))</f>
        <v/>
      </c>
      <c r="M3294" s="0" t="n"/>
    </row>
    <row r="3295">
      <c r="A3295" s="0" t="inlineStr">
        <is>
          <t>15876854193</t>
        </is>
      </c>
      <c r="B3295" s="56" t="n">
        <v>46231.77375</v>
      </c>
      <c r="C3295" s="0" t="inlineStr">
        <is>
          <t>瓷都枫溪工作站</t>
        </is>
      </c>
      <c r="D3295" s="0" t="inlineStr">
        <is>
          <t>许守锦</t>
        </is>
      </c>
      <c r="E3295" s="0" t="inlineStr">
        <is>
          <t>卢志平</t>
        </is>
      </c>
      <c r="G3295" s="0" t="inlineStr">
        <is>
          <t>未超8小时</t>
        </is>
      </c>
      <c r="H3295" s="0" t="inlineStr">
        <is>
          <t>是</t>
        </is>
      </c>
      <c r="I3295" s="54">
        <f>(NOW()-J68)*24</f>
        <v/>
      </c>
      <c r="J3295" s="56" t="n">
        <v>46231.85708333334</v>
      </c>
      <c r="K3295" s="56" t="n">
        <v>46232.19041666666</v>
      </c>
      <c r="L3295" s="0">
        <f>IF(AND(F68&lt;&gt;"已参评好",I68&gt;=5),"超5小时未参评",IF(I68&gt;=7,"超7小时未参评",IF(I68&gt;=8,"超时未参评","")))</f>
        <v/>
      </c>
      <c r="M3295" s="0" t="n"/>
    </row>
    <row r="3296">
      <c r="A3296" s="0" t="inlineStr">
        <is>
          <t>15992340038</t>
        </is>
      </c>
      <c r="B3296" s="56" t="n">
        <v>46231.71006944445</v>
      </c>
      <c r="C3296" s="0" t="inlineStr">
        <is>
          <t>饶平城区工作站</t>
        </is>
      </c>
      <c r="D3296" s="0" t="inlineStr">
        <is>
          <t>陈泽鹏</t>
        </is>
      </c>
      <c r="E3296" s="0" t="inlineStr">
        <is>
          <t>郑汉钦</t>
        </is>
      </c>
      <c r="G3296" s="0" t="inlineStr">
        <is>
          <t>未超8小时</t>
        </is>
      </c>
      <c r="H3296" s="0" t="inlineStr">
        <is>
          <t>是</t>
        </is>
      </c>
      <c r="I3296" s="54">
        <f>(NOW()-J69)*24</f>
        <v/>
      </c>
      <c r="J3296" s="56" t="n">
        <v>46231.79340277778</v>
      </c>
      <c r="K3296" s="56" t="n">
        <v>46232.12673611111</v>
      </c>
      <c r="L3296" s="0">
        <f>IF(AND(F69&lt;&gt;"已参评好",I69&gt;=5),"超5小时未参评",IF(I69&gt;=7,"超7小时未参评",IF(I69&gt;=8,"超时未参评","")))</f>
        <v/>
      </c>
      <c r="M3296" s="0" t="n"/>
    </row>
    <row r="3297">
      <c r="A3297" s="0" t="inlineStr">
        <is>
          <t>13502626446</t>
        </is>
      </c>
      <c r="B3297" s="56" t="n">
        <v>46231.73980324074</v>
      </c>
      <c r="C3297" s="0" t="inlineStr">
        <is>
          <t>潮安城区工作站</t>
        </is>
      </c>
      <c r="D3297" s="0" t="inlineStr">
        <is>
          <t>吴家鸣</t>
        </is>
      </c>
      <c r="E3297" s="0" t="inlineStr">
        <is>
          <t>王伟斌</t>
        </is>
      </c>
      <c r="G3297" s="0" t="inlineStr">
        <is>
          <t>未超8小时</t>
        </is>
      </c>
      <c r="H3297" s="0" t="inlineStr">
        <is>
          <t>是</t>
        </is>
      </c>
      <c r="I3297" s="54">
        <f>(NOW()-J70)*24</f>
        <v/>
      </c>
      <c r="J3297" s="56" t="n">
        <v>46231.82313657407</v>
      </c>
      <c r="K3297" s="56" t="n">
        <v>46232.15646990741</v>
      </c>
      <c r="L3297" s="0">
        <f>IF(AND(F70&lt;&gt;"已参评好",I70&gt;=5),"超5小时未参评",IF(I70&gt;=7,"超7小时未参评",IF(I70&gt;=8,"超时未参评","")))</f>
        <v/>
      </c>
      <c r="M3297" s="0" t="n"/>
    </row>
    <row r="3298">
      <c r="A3298" s="0" t="inlineStr">
        <is>
          <t>13632030936</t>
        </is>
      </c>
      <c r="B3298" s="56" t="n">
        <v>46231.72314814815</v>
      </c>
      <c r="C3298" s="0" t="inlineStr">
        <is>
          <t>韩江新城工作站</t>
        </is>
      </c>
      <c r="D3298" s="0" t="inlineStr">
        <is>
          <t>邱培烁</t>
        </is>
      </c>
      <c r="E3298" s="0" t="inlineStr">
        <is>
          <t>曾楚湘</t>
        </is>
      </c>
      <c r="G3298" s="0" t="inlineStr">
        <is>
          <t>未超8小时</t>
        </is>
      </c>
      <c r="H3298" s="0" t="inlineStr">
        <is>
          <t>是</t>
        </is>
      </c>
      <c r="I3298" s="54">
        <f>(NOW()-J71)*24</f>
        <v/>
      </c>
      <c r="J3298" s="56" t="n">
        <v>46231.80648148148</v>
      </c>
      <c r="K3298" s="56" t="n">
        <v>46232.13981481481</v>
      </c>
      <c r="L3298" s="0">
        <f>IF(AND(F71&lt;&gt;"已参评好",I71&gt;=5),"超5小时未参评",IF(I71&gt;=7,"超7小时未参评",IF(I71&gt;=8,"超时未参评","")))</f>
        <v/>
      </c>
      <c r="M3298" s="0" t="n"/>
    </row>
    <row r="3299">
      <c r="A3299" s="0" t="inlineStr">
        <is>
          <t>15816589565</t>
        </is>
      </c>
      <c r="B3299" s="56" t="n">
        <v>46231.6546875</v>
      </c>
      <c r="C3299" s="0" t="inlineStr">
        <is>
          <t>彩塘东凤工作站</t>
        </is>
      </c>
      <c r="D3299" s="0" t="inlineStr">
        <is>
          <t>丁锐涛</t>
        </is>
      </c>
      <c r="E3299" s="0" t="inlineStr">
        <is>
          <t>蔡深伟</t>
        </is>
      </c>
      <c r="G3299" s="0" t="inlineStr">
        <is>
          <t>未超8小时</t>
        </is>
      </c>
      <c r="H3299" s="0" t="inlineStr">
        <is>
          <t>是</t>
        </is>
      </c>
      <c r="I3299" s="54">
        <f>(NOW()-J72)*24</f>
        <v/>
      </c>
      <c r="J3299" s="56" t="n">
        <v>46231.73802083333</v>
      </c>
      <c r="K3299" s="56" t="n">
        <v>46232.07135416667</v>
      </c>
      <c r="L3299" s="0">
        <f>IF(AND(F72&lt;&gt;"已参评好",I72&gt;=5),"超5小时未参评",IF(I72&gt;=7,"超7小时未参评",IF(I72&gt;=8,"超时未参评","")))</f>
        <v/>
      </c>
      <c r="M3299" s="0" t="n"/>
    </row>
    <row r="3300">
      <c r="A3300" s="0" t="inlineStr">
        <is>
          <t>13553740922</t>
        </is>
      </c>
      <c r="B3300" s="56" t="n">
        <v>46231.71527777778</v>
      </c>
      <c r="C3300" s="0" t="inlineStr">
        <is>
          <t>饶平北片工作站</t>
        </is>
      </c>
      <c r="D3300" s="0" t="inlineStr">
        <is>
          <t>詹进链</t>
        </is>
      </c>
      <c r="E3300" s="0" t="inlineStr">
        <is>
          <t>刘锦敏</t>
        </is>
      </c>
      <c r="G3300" s="0" t="inlineStr">
        <is>
          <t>未超8小时</t>
        </is>
      </c>
      <c r="H3300" s="0" t="inlineStr">
        <is>
          <t>是</t>
        </is>
      </c>
      <c r="I3300" s="54">
        <f>(NOW()-J73)*24</f>
        <v/>
      </c>
      <c r="J3300" s="56" t="n">
        <v>46231.79861111111</v>
      </c>
      <c r="K3300" s="56" t="n">
        <v>46232.13194444445</v>
      </c>
      <c r="L3300" s="0">
        <f>IF(AND(F73&lt;&gt;"已参评好",I73&gt;=5),"超5小时未参评",IF(I73&gt;=7,"超7小时未参评",IF(I73&gt;=8,"超时未参评","")))</f>
        <v/>
      </c>
      <c r="M3300" s="0" t="n"/>
    </row>
    <row r="3301">
      <c r="A3301" s="0" t="inlineStr">
        <is>
          <t>15976361346</t>
        </is>
      </c>
      <c r="B3301" s="56" t="n">
        <v>46231.73197916667</v>
      </c>
      <c r="C3301" s="0" t="inlineStr">
        <is>
          <t>高铁三镇工作站</t>
        </is>
      </c>
      <c r="D3301" s="0" t="inlineStr">
        <is>
          <t>洪名鑫</t>
        </is>
      </c>
      <c r="E3301" s="0" t="inlineStr">
        <is>
          <t>林彬举</t>
        </is>
      </c>
      <c r="G3301" s="0" t="inlineStr">
        <is>
          <t>未超8小时</t>
        </is>
      </c>
      <c r="H3301" s="0" t="inlineStr">
        <is>
          <t>是</t>
        </is>
      </c>
      <c r="I3301" s="54">
        <f>(NOW()-J74)*24</f>
        <v/>
      </c>
      <c r="J3301" s="56" t="n">
        <v>46231.8153125</v>
      </c>
      <c r="K3301" s="56" t="n">
        <v>46232.14864583333</v>
      </c>
      <c r="L3301" s="0">
        <f>IF(AND(F74&lt;&gt;"已参评好",I74&gt;=5),"超5小时未参评",IF(I74&gt;=7,"超7小时未参评",IF(I74&gt;=8,"超时未参评","")))</f>
        <v/>
      </c>
      <c r="M3301" s="0" t="n"/>
    </row>
    <row r="3302">
      <c r="A3302" s="0" t="inlineStr">
        <is>
          <t>13553777644</t>
        </is>
      </c>
      <c r="B3302" s="56" t="n">
        <v>46231.71840277778</v>
      </c>
      <c r="C3302" s="0" t="inlineStr">
        <is>
          <t>市区城北工作站</t>
        </is>
      </c>
      <c r="D3302" s="0" t="inlineStr">
        <is>
          <t>陆锐荣</t>
        </is>
      </c>
      <c r="E3302" s="0" t="inlineStr">
        <is>
          <t>陈宏章</t>
        </is>
      </c>
      <c r="G3302" s="0" t="inlineStr">
        <is>
          <t>未超8小时</t>
        </is>
      </c>
      <c r="H3302" s="0" t="inlineStr">
        <is>
          <t>是</t>
        </is>
      </c>
      <c r="I3302" s="54">
        <f>(NOW()-J75)*24</f>
        <v/>
      </c>
      <c r="J3302" s="56" t="n">
        <v>46231.80173611111</v>
      </c>
      <c r="K3302" s="56" t="n">
        <v>46232.13506944444</v>
      </c>
      <c r="L3302" s="0">
        <f>IF(AND(F75&lt;&gt;"已参评好",I75&gt;=5),"超5小时未参评",IF(I75&gt;=7,"超7小时未参评",IF(I75&gt;=8,"超时未参评","")))</f>
        <v/>
      </c>
      <c r="M3302" s="0" t="n"/>
    </row>
    <row r="3303">
      <c r="A3303" s="0" t="inlineStr">
        <is>
          <t>13433719778</t>
        </is>
      </c>
      <c r="B3303" s="56" t="n">
        <v>46231.68835648148</v>
      </c>
      <c r="C3303" s="0" t="inlineStr">
        <is>
          <t>饶平西片工作站</t>
        </is>
      </c>
      <c r="D3303" s="0" t="inlineStr">
        <is>
          <t>吴泽镐</t>
        </is>
      </c>
      <c r="E3303" s="0" t="inlineStr">
        <is>
          <t>林锦州</t>
        </is>
      </c>
      <c r="F3303" s="0" t="inlineStr">
        <is>
          <t>未参评好</t>
        </is>
      </c>
      <c r="G3303" s="0" t="inlineStr">
        <is>
          <t>未超8小时</t>
        </is>
      </c>
      <c r="H3303" s="0" t="inlineStr">
        <is>
          <t>是</t>
        </is>
      </c>
      <c r="I3303" s="54">
        <f>(NOW()-J76)*24</f>
        <v/>
      </c>
      <c r="J3303" s="56" t="n">
        <v>46231.77168981481</v>
      </c>
      <c r="K3303" s="56" t="n">
        <v>46232.10502314815</v>
      </c>
      <c r="L3303" s="0">
        <f>IF(AND(F76&lt;&gt;"已参评好",I76&gt;=5),"超5小时未参评",IF(I76&gt;=7,"超7小时未参评",IF(I76&gt;=8,"超时未参评","")))</f>
        <v/>
      </c>
      <c r="M3303" s="0" t="inlineStr">
        <is>
          <t>没收到信息</t>
        </is>
      </c>
    </row>
    <row r="3304">
      <c r="A3304" s="0" t="inlineStr">
        <is>
          <t>18823500763</t>
        </is>
      </c>
      <c r="B3304" s="56" t="n">
        <v>46231.70206018518</v>
      </c>
      <c r="C3304" s="0" t="inlineStr">
        <is>
          <t>瓷都枫溪工作站</t>
        </is>
      </c>
      <c r="D3304" s="0" t="inlineStr">
        <is>
          <t>许守锦</t>
        </is>
      </c>
      <c r="E3304" s="0" t="inlineStr">
        <is>
          <t>周湘禹</t>
        </is>
      </c>
      <c r="G3304" s="0" t="inlineStr">
        <is>
          <t>未超8小时</t>
        </is>
      </c>
      <c r="H3304" s="0" t="inlineStr">
        <is>
          <t>是</t>
        </is>
      </c>
      <c r="I3304" s="54">
        <f>(NOW()-J77)*24</f>
        <v/>
      </c>
      <c r="J3304" s="56" t="n">
        <v>46231.78539351852</v>
      </c>
      <c r="K3304" s="56" t="n">
        <v>46232.11872685186</v>
      </c>
      <c r="L3304" s="0">
        <f>IF(AND(F77&lt;&gt;"已参评好",I77&gt;=5),"超5小时未参评",IF(I77&gt;=7,"超7小时未参评",IF(I77&gt;=8,"超时未参评","")))</f>
        <v/>
      </c>
      <c r="M3304" s="0" t="n"/>
    </row>
    <row r="3305">
      <c r="A3305" s="0" t="inlineStr">
        <is>
          <t>13671446109</t>
        </is>
      </c>
      <c r="B3305" s="56" t="n">
        <v>46231.63131944444</v>
      </c>
      <c r="C3305" s="0" t="inlineStr">
        <is>
          <t>彩塘东凤工作站</t>
        </is>
      </c>
      <c r="D3305" s="0" t="inlineStr">
        <is>
          <t>丁锐涛</t>
        </is>
      </c>
      <c r="E3305" s="0" t="inlineStr">
        <is>
          <t>郑时茂</t>
        </is>
      </c>
      <c r="G3305" s="0" t="inlineStr">
        <is>
          <t>超时</t>
        </is>
      </c>
      <c r="H3305" s="0" t="inlineStr">
        <is>
          <t>是</t>
        </is>
      </c>
      <c r="I3305" s="54">
        <f>(NOW()-J78)*24</f>
        <v/>
      </c>
      <c r="J3305" s="56" t="n">
        <v>46231.71465277778</v>
      </c>
      <c r="K3305" s="56" t="n">
        <v>46232.04798611111</v>
      </c>
      <c r="L3305" s="0">
        <f>IF(AND(F78&lt;&gt;"已参评好",I78&gt;=5),"超5小时未参评",IF(I78&gt;=7,"超7小时未参评",IF(I78&gt;=8,"超时未参评","")))</f>
        <v/>
      </c>
      <c r="M3305" s="0" t="n"/>
    </row>
    <row r="3306">
      <c r="A3306" s="0" t="inlineStr">
        <is>
          <t>13671411858</t>
        </is>
      </c>
      <c r="B3306" s="56" t="n">
        <v>46231.71579861111</v>
      </c>
      <c r="C3306" s="0" t="inlineStr">
        <is>
          <t>潮安城区工作站</t>
        </is>
      </c>
      <c r="D3306" s="0" t="inlineStr">
        <is>
          <t>吴家鸣</t>
        </is>
      </c>
      <c r="E3306" s="0" t="inlineStr">
        <is>
          <t>王伟斌</t>
        </is>
      </c>
      <c r="G3306" s="0" t="inlineStr">
        <is>
          <t>未超8小时</t>
        </is>
      </c>
      <c r="H3306" s="0" t="inlineStr">
        <is>
          <t>是</t>
        </is>
      </c>
      <c r="I3306" s="54">
        <f>(NOW()-J79)*24</f>
        <v/>
      </c>
      <c r="J3306" s="56" t="n">
        <v>46231.79913194444</v>
      </c>
      <c r="K3306" s="56" t="n">
        <v>46232.13246527778</v>
      </c>
      <c r="L3306" s="0">
        <f>IF(AND(F79&lt;&gt;"已参评好",I79&gt;=5),"超5小时未参评",IF(I79&gt;=7,"超7小时未参评",IF(I79&gt;=8,"超时未参评","")))</f>
        <v/>
      </c>
      <c r="M3306" s="0" t="n"/>
    </row>
    <row r="3307">
      <c r="A3307" s="0" t="inlineStr">
        <is>
          <t>15820151910</t>
        </is>
      </c>
      <c r="B3307" s="56" t="n">
        <v>46231.63478009259</v>
      </c>
      <c r="C3307" s="0" t="inlineStr">
        <is>
          <t>北部四镇工作站</t>
        </is>
      </c>
      <c r="D3307" s="0" t="inlineStr">
        <is>
          <t>黄再明</t>
        </is>
      </c>
      <c r="E3307" s="0" t="inlineStr">
        <is>
          <t>黄晓东</t>
        </is>
      </c>
      <c r="G3307" s="0" t="inlineStr">
        <is>
          <t>超时</t>
        </is>
      </c>
      <c r="H3307" s="0" t="inlineStr">
        <is>
          <t>是</t>
        </is>
      </c>
      <c r="I3307" s="54">
        <f>(NOW()-J80)*24</f>
        <v/>
      </c>
      <c r="J3307" s="56" t="n">
        <v>46231.71811342592</v>
      </c>
      <c r="K3307" s="56" t="n">
        <v>46232.05144675926</v>
      </c>
      <c r="L3307" s="0">
        <f>IF(AND(F80&lt;&gt;"已参评好",I80&gt;=5),"超5小时未参评",IF(I80&gt;=7,"超7小时未参评",IF(I80&gt;=8,"超时未参评","")))</f>
        <v/>
      </c>
      <c r="M3307" s="0" t="n"/>
    </row>
    <row r="3308">
      <c r="A3308" s="0" t="inlineStr">
        <is>
          <t>15907672333</t>
        </is>
      </c>
      <c r="B3308" s="56" t="n">
        <v>46231.70078703704</v>
      </c>
      <c r="C3308" s="0" t="inlineStr">
        <is>
          <t>市区城南工作站</t>
        </is>
      </c>
      <c r="D3308" s="0" t="inlineStr">
        <is>
          <t>陈理智</t>
        </is>
      </c>
      <c r="E3308" s="0" t="inlineStr">
        <is>
          <t>陈庆炎</t>
        </is>
      </c>
      <c r="G3308" s="0" t="inlineStr">
        <is>
          <t>未超8小时</t>
        </is>
      </c>
      <c r="H3308" s="0" t="inlineStr">
        <is>
          <t>是</t>
        </is>
      </c>
      <c r="I3308" s="54">
        <f>(NOW()-J81)*24</f>
        <v/>
      </c>
      <c r="J3308" s="56" t="n">
        <v>46231.78412037037</v>
      </c>
      <c r="K3308" s="56" t="n">
        <v>46232.1174537037</v>
      </c>
      <c r="L3308" s="0">
        <f>IF(AND(F81&lt;&gt;"已参评好",I81&gt;=5),"超5小时未参评",IF(I81&gt;=7,"超7小时未参评",IF(I81&gt;=8,"超时未参评","")))</f>
        <v/>
      </c>
      <c r="M3308" s="0" t="n"/>
    </row>
    <row r="3309">
      <c r="A3309" s="0" t="inlineStr">
        <is>
          <t>13539386243</t>
        </is>
      </c>
      <c r="B3309" s="56" t="n">
        <v>46231.70428240741</v>
      </c>
      <c r="C3309" s="0" t="inlineStr">
        <is>
          <t>古巷登塘工作站</t>
        </is>
      </c>
      <c r="D3309" s="0" t="inlineStr">
        <is>
          <t>陈佳雄</t>
        </is>
      </c>
      <c r="E3309" s="0" t="inlineStr">
        <is>
          <t>郑杰帆</t>
        </is>
      </c>
      <c r="G3309" s="0" t="inlineStr">
        <is>
          <t>未超8小时</t>
        </is>
      </c>
      <c r="H3309" s="0" t="inlineStr">
        <is>
          <t>是</t>
        </is>
      </c>
      <c r="I3309" s="54">
        <f>(NOW()-J82)*24</f>
        <v/>
      </c>
      <c r="J3309" s="56" t="n">
        <v>46231.78761574074</v>
      </c>
      <c r="K3309" s="56" t="n">
        <v>46232.12094907407</v>
      </c>
      <c r="L3309" s="0">
        <f>IF(AND(F82&lt;&gt;"已参评好",I82&gt;=5),"超5小时未参评",IF(I82&gt;=7,"超7小时未参评",IF(I82&gt;=8,"超时未参评","")))</f>
        <v/>
      </c>
      <c r="M3309" s="0" t="n"/>
    </row>
    <row r="3310">
      <c r="A3310" s="0" t="inlineStr">
        <is>
          <t>15907673496</t>
        </is>
      </c>
      <c r="B3310" s="56" t="n">
        <v>46231.64913194445</v>
      </c>
      <c r="C3310" s="0" t="inlineStr">
        <is>
          <t>江东龙湖工作站</t>
        </is>
      </c>
      <c r="D3310" s="0" t="inlineStr">
        <is>
          <t>郑州杰</t>
        </is>
      </c>
      <c r="E3310" s="0" t="inlineStr">
        <is>
          <t>庄锦博</t>
        </is>
      </c>
      <c r="G3310" s="0" t="inlineStr">
        <is>
          <t>未超8小时</t>
        </is>
      </c>
      <c r="H3310" s="0" t="inlineStr">
        <is>
          <t>是</t>
        </is>
      </c>
      <c r="I3310" s="54">
        <f>(NOW()-J83)*24</f>
        <v/>
      </c>
      <c r="J3310" s="56" t="n">
        <v>46231.73246527778</v>
      </c>
      <c r="K3310" s="56" t="n">
        <v>46232.06579861111</v>
      </c>
      <c r="L3310" s="0">
        <f>IF(AND(F83&lt;&gt;"已参评好",I83&gt;=5),"超5小时未参评",IF(I83&gt;=7,"超7小时未参评",IF(I83&gt;=8,"超时未参评","")))</f>
        <v/>
      </c>
      <c r="M3310" s="0" t="n"/>
    </row>
    <row r="3311">
      <c r="A3311" s="0" t="inlineStr">
        <is>
          <t>13534632061</t>
        </is>
      </c>
      <c r="B3311" s="56" t="n">
        <v>46231.75048611111</v>
      </c>
      <c r="C3311" s="0" t="inlineStr">
        <is>
          <t>饶平北片工作站</t>
        </is>
      </c>
      <c r="D3311" s="0" t="inlineStr">
        <is>
          <t>詹进链</t>
        </is>
      </c>
      <c r="E3311" s="0" t="inlineStr">
        <is>
          <t>詹金潮</t>
        </is>
      </c>
      <c r="G3311" s="0" t="inlineStr">
        <is>
          <t>未超8小时</t>
        </is>
      </c>
      <c r="H3311" s="0" t="inlineStr">
        <is>
          <t>是</t>
        </is>
      </c>
      <c r="I3311" s="54">
        <f>(NOW()-J84)*24</f>
        <v/>
      </c>
      <c r="J3311" s="56" t="n">
        <v>46231.83381944444</v>
      </c>
      <c r="K3311" s="56" t="n">
        <v>46232.16715277778</v>
      </c>
      <c r="L3311" s="0">
        <f>IF(AND(F84&lt;&gt;"已参评好",I84&gt;=5),"超5小时未参评",IF(I84&gt;=7,"超7小时未参评",IF(I84&gt;=8,"超时未参评","")))</f>
        <v/>
      </c>
      <c r="M3311" s="0" t="n"/>
    </row>
    <row r="3312">
      <c r="A3312" s="0" t="inlineStr">
        <is>
          <t>15812664488</t>
        </is>
      </c>
      <c r="B3312" s="56" t="n">
        <v>46231.79302083333</v>
      </c>
      <c r="C3312" s="0" t="inlineStr">
        <is>
          <t>饶平北片工作站</t>
        </is>
      </c>
      <c r="D3312" s="0" t="inlineStr">
        <is>
          <t>詹进链</t>
        </is>
      </c>
      <c r="E3312" s="0" t="inlineStr">
        <is>
          <t>刘锦敏</t>
        </is>
      </c>
      <c r="G3312" s="0" t="inlineStr">
        <is>
          <t>未超8小时</t>
        </is>
      </c>
      <c r="H3312" s="0" t="inlineStr">
        <is>
          <t>是</t>
        </is>
      </c>
      <c r="I3312" s="54">
        <f>(NOW()-J85)*24</f>
        <v/>
      </c>
      <c r="J3312" s="56" t="n">
        <v>46231.87635416666</v>
      </c>
      <c r="K3312" s="56" t="n">
        <v>46232.2096875</v>
      </c>
      <c r="L3312" s="0">
        <f>IF(AND(F85&lt;&gt;"已参评好",I85&gt;=5),"超5小时未参评",IF(I85&gt;=7,"超7小时未参评",IF(I85&gt;=8,"超时未参评","")))</f>
        <v/>
      </c>
      <c r="M3312" s="0" t="n"/>
    </row>
    <row r="3313">
      <c r="A3313" s="0" t="inlineStr">
        <is>
          <t>15216976469</t>
        </is>
      </c>
      <c r="B3313" s="56" t="n">
        <v>46231.69673611111</v>
      </c>
      <c r="C3313" s="0" t="inlineStr">
        <is>
          <t>彩塘东凤工作站</t>
        </is>
      </c>
      <c r="D3313" s="0" t="inlineStr">
        <is>
          <t>丁锐涛</t>
        </is>
      </c>
      <c r="E3313" s="0" t="inlineStr">
        <is>
          <t>陈镇雄</t>
        </is>
      </c>
      <c r="G3313" s="0" t="inlineStr">
        <is>
          <t>未超8小时</t>
        </is>
      </c>
      <c r="H3313" s="0" t="inlineStr">
        <is>
          <t>是</t>
        </is>
      </c>
      <c r="I3313" s="54">
        <f>(NOW()-J86)*24</f>
        <v/>
      </c>
      <c r="J3313" s="56" t="n">
        <v>46231.78006944444</v>
      </c>
      <c r="K3313" s="56" t="n">
        <v>46232.11340277778</v>
      </c>
      <c r="L3313" s="0">
        <f>IF(AND(F86&lt;&gt;"已参评好",I86&gt;=5),"超5小时未参评",IF(I86&gt;=7,"超7小时未参评",IF(I86&gt;=8,"超时未参评","")))</f>
        <v/>
      </c>
      <c r="M3313" s="0" t="n"/>
    </row>
    <row r="3314">
      <c r="A3314" s="0" t="inlineStr">
        <is>
          <t>13715812567</t>
        </is>
      </c>
      <c r="B3314" s="56" t="n">
        <v>46231.80791666666</v>
      </c>
      <c r="C3314" s="0" t="inlineStr">
        <is>
          <t>韩江新城工作站</t>
        </is>
      </c>
      <c r="D3314" s="0" t="inlineStr">
        <is>
          <t>邱培烁</t>
        </is>
      </c>
      <c r="E3314" s="0" t="inlineStr">
        <is>
          <t>高科文</t>
        </is>
      </c>
      <c r="G3314" s="0" t="inlineStr">
        <is>
          <t>未超8小时</t>
        </is>
      </c>
      <c r="H3314" s="0" t="inlineStr">
        <is>
          <t>是</t>
        </is>
      </c>
      <c r="I3314" s="54">
        <f>(NOW()-J87)*24</f>
        <v/>
      </c>
      <c r="J3314" s="56" t="n">
        <v>46231.89125</v>
      </c>
      <c r="K3314" s="56" t="n">
        <v>46232.22458333334</v>
      </c>
      <c r="L3314" s="0">
        <f>IF(AND(F87&lt;&gt;"已参评好",I87&gt;=5),"超5小时未参评",IF(I87&gt;=7,"超7小时未参评",IF(I87&gt;=8,"超时未参评","")))</f>
        <v/>
      </c>
      <c r="M3314" s="0" t="n"/>
    </row>
    <row r="3315">
      <c r="A3315" s="0" t="inlineStr">
        <is>
          <t>13670701894</t>
        </is>
      </c>
      <c r="B3315" s="56" t="n">
        <v>46231.77524305556</v>
      </c>
      <c r="C3315" s="0" t="inlineStr">
        <is>
          <t>韩江新城工作站</t>
        </is>
      </c>
      <c r="D3315" s="0" t="inlineStr">
        <is>
          <t>邱培烁</t>
        </is>
      </c>
      <c r="E3315" s="0" t="inlineStr">
        <is>
          <t>陈少煌</t>
        </is>
      </c>
      <c r="G3315" s="0" t="inlineStr">
        <is>
          <t>未超8小时</t>
        </is>
      </c>
      <c r="H3315" s="0" t="inlineStr">
        <is>
          <t>是</t>
        </is>
      </c>
      <c r="I3315" s="54">
        <f>(NOW()-J88)*24</f>
        <v/>
      </c>
      <c r="J3315" s="56" t="n">
        <v>46231.85857638889</v>
      </c>
      <c r="K3315" s="56" t="n">
        <v>46232.19190972222</v>
      </c>
      <c r="L3315" s="0">
        <f>IF(AND(F88&lt;&gt;"已参评好",I88&gt;=5),"超5小时未参评",IF(I88&gt;=7,"超7小时未参评",IF(I88&gt;=8,"超时未参评","")))</f>
        <v/>
      </c>
      <c r="M3315" s="0" t="n"/>
    </row>
    <row r="3316">
      <c r="A3316" s="0" t="inlineStr">
        <is>
          <t>13727988211</t>
        </is>
      </c>
      <c r="B3316" s="56" t="n">
        <v>46231.70204861111</v>
      </c>
      <c r="C3316" s="0" t="inlineStr">
        <is>
          <t>瓷都枫溪工作站</t>
        </is>
      </c>
      <c r="D3316" s="0" t="inlineStr">
        <is>
          <t>许守锦</t>
        </is>
      </c>
      <c r="E3316" s="0" t="inlineStr">
        <is>
          <t>洪溢</t>
        </is>
      </c>
      <c r="G3316" s="0" t="inlineStr">
        <is>
          <t>未超8小时</t>
        </is>
      </c>
      <c r="H3316" s="0" t="inlineStr">
        <is>
          <t>是</t>
        </is>
      </c>
      <c r="I3316" s="54">
        <f>(NOW()-J89)*24</f>
        <v/>
      </c>
      <c r="J3316" s="56" t="n">
        <v>46231.78538194444</v>
      </c>
      <c r="K3316" s="56" t="n">
        <v>46232.11871527778</v>
      </c>
      <c r="L3316" s="0">
        <f>IF(AND(F89&lt;&gt;"已参评好",I89&gt;=5),"超5小时未参评",IF(I89&gt;=7,"超7小时未参评",IF(I89&gt;=8,"超时未参评","")))</f>
        <v/>
      </c>
      <c r="M3316" s="0" t="n"/>
    </row>
    <row r="3317">
      <c r="A3317" s="0" t="inlineStr">
        <is>
          <t>36530057325</t>
        </is>
      </c>
      <c r="B3317" s="56" t="n">
        <v>46231.67019675926</v>
      </c>
      <c r="C3317" s="0" t="inlineStr">
        <is>
          <t>东界三镇工作站</t>
        </is>
      </c>
      <c r="D3317" s="0" t="inlineStr">
        <is>
          <t>周少杰</t>
        </is>
      </c>
      <c r="E3317" s="0" t="inlineStr">
        <is>
          <t>余锡明</t>
        </is>
      </c>
      <c r="G3317" s="0" t="inlineStr">
        <is>
          <t>未超8小时</t>
        </is>
      </c>
      <c r="H3317" s="0" t="inlineStr">
        <is>
          <t>是</t>
        </is>
      </c>
      <c r="I3317" s="54">
        <f>(NOW()-J90)*24</f>
        <v/>
      </c>
      <c r="J3317" s="56" t="n">
        <v>46231.7535300926</v>
      </c>
      <c r="K3317" s="56" t="n">
        <v>46232.08686342592</v>
      </c>
      <c r="L3317" s="0">
        <f>IF(AND(F90&lt;&gt;"已参评好",I90&gt;=5),"超5小时未参评",IF(I90&gt;=7,"超7小时未参评",IF(I90&gt;=8,"超时未参评","")))</f>
        <v/>
      </c>
      <c r="M3317" s="0" t="n"/>
    </row>
    <row r="3318">
      <c r="A3318" s="0" t="inlineStr">
        <is>
          <t>13802306966</t>
        </is>
      </c>
      <c r="B3318" s="56" t="n">
        <v>46231.71142361111</v>
      </c>
      <c r="C3318" s="0" t="inlineStr">
        <is>
          <t>饶平城区工作站</t>
        </is>
      </c>
      <c r="D3318" s="0" t="inlineStr">
        <is>
          <t>陈泽鹏</t>
        </is>
      </c>
      <c r="E3318" s="0" t="inlineStr">
        <is>
          <t>余泽彬</t>
        </is>
      </c>
      <c r="G3318" s="0" t="inlineStr">
        <is>
          <t>未超8小时</t>
        </is>
      </c>
      <c r="H3318" s="0" t="inlineStr">
        <is>
          <t>是</t>
        </is>
      </c>
      <c r="I3318" s="54">
        <f>(NOW()-J91)*24</f>
        <v/>
      </c>
      <c r="J3318" s="56" t="n">
        <v>46231.79475694444</v>
      </c>
      <c r="K3318" s="56" t="n">
        <v>46232.12809027778</v>
      </c>
      <c r="L3318" s="0">
        <f>IF(AND(F91&lt;&gt;"已参评好",I91&gt;=5),"超5小时未参评",IF(I91&gt;=7,"超7小时未参评",IF(I91&gt;=8,"超时未参评","")))</f>
        <v/>
      </c>
      <c r="M3318" s="0" t="n"/>
    </row>
    <row r="3319">
      <c r="A3319" s="0" t="inlineStr">
        <is>
          <t>13553788493</t>
        </is>
      </c>
      <c r="B3319" s="56" t="n">
        <v>46231.70122685185</v>
      </c>
      <c r="C3319" s="0" t="inlineStr">
        <is>
          <t>市区城北工作站</t>
        </is>
      </c>
      <c r="D3319" s="0" t="inlineStr">
        <is>
          <t>陆锐荣</t>
        </is>
      </c>
      <c r="E3319" s="0" t="inlineStr">
        <is>
          <t>周君山</t>
        </is>
      </c>
      <c r="G3319" s="0" t="inlineStr">
        <is>
          <t>未超8小时</t>
        </is>
      </c>
      <c r="H3319" s="0" t="inlineStr">
        <is>
          <t>是</t>
        </is>
      </c>
      <c r="I3319" s="54">
        <f>(NOW()-J92)*24</f>
        <v/>
      </c>
      <c r="J3319" s="56" t="n">
        <v>46231.78456018519</v>
      </c>
      <c r="K3319" s="56" t="n">
        <v>46232.11789351852</v>
      </c>
      <c r="L3319" s="0">
        <f>IF(AND(F92&lt;&gt;"已参评好",I92&gt;=5),"超5小时未参评",IF(I92&gt;=7,"超7小时未参评",IF(I92&gt;=8,"超时未参评","")))</f>
        <v/>
      </c>
      <c r="M3319" s="0" t="n"/>
    </row>
    <row r="3320">
      <c r="A3320" s="0" t="inlineStr">
        <is>
          <t>13539395285</t>
        </is>
      </c>
      <c r="B3320" s="56" t="n">
        <v>46231.78113425926</v>
      </c>
      <c r="C3320" s="0" t="inlineStr">
        <is>
          <t>市区城北工作站</t>
        </is>
      </c>
      <c r="D3320" s="0" t="inlineStr">
        <is>
          <t>陆锐荣</t>
        </is>
      </c>
      <c r="E3320" s="0" t="inlineStr">
        <is>
          <t>许湘木</t>
        </is>
      </c>
      <c r="G3320" s="0" t="inlineStr">
        <is>
          <t>未超8小时</t>
        </is>
      </c>
      <c r="H3320" s="0" t="inlineStr">
        <is>
          <t>是</t>
        </is>
      </c>
      <c r="I3320" s="54">
        <f>(NOW()-J93)*24</f>
        <v/>
      </c>
      <c r="J3320" s="56" t="n">
        <v>46231.86446759259</v>
      </c>
      <c r="K3320" s="56" t="n">
        <v>46232.19780092593</v>
      </c>
      <c r="L3320" s="0">
        <f>IF(AND(F93&lt;&gt;"已参评好",I93&gt;=5),"超5小时未参评",IF(I93&gt;=7,"超7小时未参评",IF(I93&gt;=8,"超时未参评","")))</f>
        <v/>
      </c>
      <c r="M3320" s="0" t="n"/>
    </row>
    <row r="3321">
      <c r="A3321" s="0" t="inlineStr">
        <is>
          <t>13534670949</t>
        </is>
      </c>
      <c r="B3321" s="56" t="n">
        <v>46231.79447916667</v>
      </c>
      <c r="C3321" s="0" t="inlineStr">
        <is>
          <t>市区城北工作站</t>
        </is>
      </c>
      <c r="D3321" s="0" t="inlineStr">
        <is>
          <t>陆锐荣</t>
        </is>
      </c>
      <c r="E3321" s="0" t="inlineStr">
        <is>
          <t>周君山</t>
        </is>
      </c>
      <c r="G3321" s="0" t="inlineStr">
        <is>
          <t>未超8小时</t>
        </is>
      </c>
      <c r="H3321" s="0" t="inlineStr">
        <is>
          <t>是</t>
        </is>
      </c>
      <c r="I3321" s="54">
        <f>(NOW()-J94)*24</f>
        <v/>
      </c>
      <c r="J3321" s="56" t="n">
        <v>46231.8778125</v>
      </c>
      <c r="K3321" s="56" t="n">
        <v>46232.21114583333</v>
      </c>
      <c r="L3321" s="0">
        <f>IF(AND(F94&lt;&gt;"已参评好",I94&gt;=5),"超5小时未参评",IF(I94&gt;=7,"超7小时未参评",IF(I94&gt;=8,"超时未参评","")))</f>
        <v/>
      </c>
      <c r="M3321" s="0" t="n"/>
    </row>
    <row r="3322">
      <c r="A3322" s="0" t="inlineStr">
        <is>
          <t>13435583427</t>
        </is>
      </c>
      <c r="B3322" s="56" t="n">
        <v>46231.83710648148</v>
      </c>
      <c r="C3322" s="0" t="inlineStr">
        <is>
          <t>潮安城区工作站</t>
        </is>
      </c>
      <c r="D3322" s="0" t="inlineStr">
        <is>
          <t>吴家鸣</t>
        </is>
      </c>
      <c r="E3322" s="0" t="inlineStr">
        <is>
          <t>郑静亮</t>
        </is>
      </c>
      <c r="G3322" s="0" t="inlineStr">
        <is>
          <t>超时</t>
        </is>
      </c>
      <c r="H3322" s="0" t="inlineStr">
        <is>
          <t>否</t>
        </is>
      </c>
      <c r="I3322" s="54">
        <f>(NOW()-J2)*24</f>
        <v/>
      </c>
      <c r="J3322" s="56" t="n">
        <v>46232.42043981481</v>
      </c>
      <c r="K3322" s="56" t="n">
        <v>46232.75377314815</v>
      </c>
      <c r="L3322" s="0">
        <f>IF(AND(F2&lt;&gt;"已参评好",I2&gt;=5),"超5小时未参评",IF(I2&gt;=7,"超7小时未参评",IF(I2&gt;=8,"超时未参评","")))</f>
        <v/>
      </c>
      <c r="M3322" s="0" t="n"/>
    </row>
    <row r="3323">
      <c r="A3323" s="0" t="inlineStr">
        <is>
          <t>15917179061</t>
        </is>
      </c>
      <c r="B3323" s="56" t="n">
        <v>46232.43241898148</v>
      </c>
      <c r="C3323" s="0" t="inlineStr">
        <is>
          <t>市区城北工作站</t>
        </is>
      </c>
      <c r="D3323" s="0" t="inlineStr">
        <is>
          <t>陆锐荣</t>
        </is>
      </c>
      <c r="E3323" s="0" t="inlineStr">
        <is>
          <t>陈锐</t>
        </is>
      </c>
      <c r="G3323" s="0" t="inlineStr">
        <is>
          <t>超时</t>
        </is>
      </c>
      <c r="H3323" s="0" t="inlineStr">
        <is>
          <t>是</t>
        </is>
      </c>
      <c r="I3323" s="54">
        <f>(NOW()-J3)*24</f>
        <v/>
      </c>
      <c r="J3323" s="56" t="n">
        <v>46232.51575231482</v>
      </c>
      <c r="K3323" s="56" t="n">
        <v>46232.84908564815</v>
      </c>
      <c r="L3323" s="0">
        <f>IF(AND(F3&lt;&gt;"已参评好",I3&gt;=5),"超5小时未参评",IF(I3&gt;=7,"超7小时未参评",IF(I3&gt;=8,"超时未参评","")))</f>
        <v/>
      </c>
      <c r="M3323" s="0" t="n"/>
    </row>
    <row r="3324">
      <c r="A3324" s="0" t="inlineStr">
        <is>
          <t>13923506399</t>
        </is>
      </c>
      <c r="B3324" s="56" t="n">
        <v>46232.42490740741</v>
      </c>
      <c r="C3324" s="0" t="inlineStr">
        <is>
          <t>市区城南工作站</t>
        </is>
      </c>
      <c r="D3324" s="0" t="inlineStr">
        <is>
          <t>陈理智</t>
        </is>
      </c>
      <c r="E3324" s="0" t="inlineStr">
        <is>
          <t>陈林伟</t>
        </is>
      </c>
      <c r="G3324" s="0" t="inlineStr">
        <is>
          <t>超时</t>
        </is>
      </c>
      <c r="H3324" s="0" t="inlineStr">
        <is>
          <t>是</t>
        </is>
      </c>
      <c r="I3324" s="54">
        <f>(NOW()-J4)*24</f>
        <v/>
      </c>
      <c r="J3324" s="56" t="n">
        <v>46232.50824074074</v>
      </c>
      <c r="K3324" s="56" t="n">
        <v>46232.84157407407</v>
      </c>
      <c r="L3324" s="0">
        <f>IF(AND(F4&lt;&gt;"已参评好",I4&gt;=5),"超5小时未参评",IF(I4&gt;=7,"超7小时未参评",IF(I4&gt;=8,"超时未参评","")))</f>
        <v/>
      </c>
      <c r="M3324" s="0" t="n"/>
    </row>
    <row r="3325">
      <c r="A3325" s="0" t="inlineStr">
        <is>
          <t>13539396357</t>
        </is>
      </c>
      <c r="B3325" s="56" t="n">
        <v>46232.43452546297</v>
      </c>
      <c r="C3325" s="0" t="inlineStr">
        <is>
          <t>饶平城区工作站</t>
        </is>
      </c>
      <c r="D3325" s="0" t="inlineStr">
        <is>
          <t>陈泽鹏</t>
        </is>
      </c>
      <c r="E3325" s="0" t="inlineStr">
        <is>
          <t>吴镇周</t>
        </is>
      </c>
      <c r="G3325" s="0" t="inlineStr">
        <is>
          <t>超时</t>
        </is>
      </c>
      <c r="H3325" s="0" t="inlineStr">
        <is>
          <t>是</t>
        </is>
      </c>
      <c r="I3325" s="54">
        <f>(NOW()-J5)*24</f>
        <v/>
      </c>
      <c r="J3325" s="56" t="n">
        <v>46232.51785879629</v>
      </c>
      <c r="K3325" s="56" t="n">
        <v>46232.85119212963</v>
      </c>
      <c r="L3325" s="0">
        <f>IF(AND(F5&lt;&gt;"已参评好",I5&gt;=5),"超5小时未参评",IF(I5&gt;=7,"超7小时未参评",IF(I5&gt;=8,"超时未参评","")))</f>
        <v/>
      </c>
      <c r="M3325" s="0" t="n"/>
    </row>
    <row r="3326">
      <c r="A3326" s="0" t="inlineStr">
        <is>
          <t>15913076767</t>
        </is>
      </c>
      <c r="B3326" s="56" t="n">
        <v>46232.38636574074</v>
      </c>
      <c r="C3326" s="0" t="inlineStr">
        <is>
          <t>市区城南工作站</t>
        </is>
      </c>
      <c r="D3326" s="0" t="inlineStr">
        <is>
          <t>陈理智</t>
        </is>
      </c>
      <c r="E3326" s="0" t="inlineStr">
        <is>
          <t>陈涛</t>
        </is>
      </c>
      <c r="G3326" s="0" t="inlineStr">
        <is>
          <t>超时</t>
        </is>
      </c>
      <c r="H3326" s="0" t="inlineStr">
        <is>
          <t>是</t>
        </is>
      </c>
      <c r="I3326" s="54">
        <f>(NOW()-J6)*24</f>
        <v/>
      </c>
      <c r="J3326" s="56" t="n">
        <v>46232.46969907408</v>
      </c>
      <c r="K3326" s="56" t="n">
        <v>46232.80303240741</v>
      </c>
      <c r="L3326" s="0">
        <f>IF(AND(F6&lt;&gt;"已参评好",I6&gt;=5),"超5小时未参评",IF(I6&gt;=7,"超7小时未参评",IF(I6&gt;=8,"超时未参评","")))</f>
        <v/>
      </c>
      <c r="M3326" s="0" t="n"/>
    </row>
    <row r="3327">
      <c r="A3327" s="0" t="inlineStr">
        <is>
          <t>36530073851</t>
        </is>
      </c>
      <c r="B3327" s="56" t="n">
        <v>46232.3771412037</v>
      </c>
      <c r="C3327" s="0" t="inlineStr">
        <is>
          <t>高铁三镇工作站</t>
        </is>
      </c>
      <c r="D3327" s="0" t="inlineStr">
        <is>
          <t>洪名鑫</t>
        </is>
      </c>
      <c r="E3327" s="0" t="inlineStr">
        <is>
          <t>孙锦福</t>
        </is>
      </c>
      <c r="F3327" s="0" t="inlineStr">
        <is>
          <t>已参评好</t>
        </is>
      </c>
      <c r="G3327" s="0" t="inlineStr">
        <is>
          <t>超时</t>
        </is>
      </c>
      <c r="H3327" s="0" t="inlineStr">
        <is>
          <t>是</t>
        </is>
      </c>
      <c r="I3327" s="54">
        <f>(NOW()-J7)*24</f>
        <v/>
      </c>
      <c r="J3327" s="56" t="n">
        <v>46232.46047453704</v>
      </c>
      <c r="K3327" s="56" t="n">
        <v>46232.79380787037</v>
      </c>
      <c r="L3327" s="0">
        <f>IF(AND(F7&lt;&gt;"已参评好",I7&gt;=5),"超5小时未参评",IF(I7&gt;=7,"超7小时未参评",IF(I7&gt;=8,"超时未参评","")))</f>
        <v/>
      </c>
      <c r="M3327" s="0" t="inlineStr">
        <is>
          <t>已参评</t>
        </is>
      </c>
    </row>
    <row r="3328">
      <c r="A3328" s="0" t="inlineStr">
        <is>
          <t>13829006683</t>
        </is>
      </c>
      <c r="B3328" s="56" t="n">
        <v>46231.88855324074</v>
      </c>
      <c r="C3328" s="0" t="inlineStr">
        <is>
          <t>市区城南工作站</t>
        </is>
      </c>
      <c r="D3328" s="0" t="inlineStr">
        <is>
          <t>许守锦</t>
        </is>
      </c>
      <c r="E3328" s="0" t="inlineStr">
        <is>
          <t>谢梓湘</t>
        </is>
      </c>
      <c r="G3328" s="0" t="inlineStr">
        <is>
          <t>超时</t>
        </is>
      </c>
      <c r="H3328" s="0" t="inlineStr">
        <is>
          <t>否</t>
        </is>
      </c>
      <c r="I3328" s="54">
        <f>(NOW()-J8)*24</f>
        <v/>
      </c>
      <c r="J3328" s="56" t="n">
        <v>46232.47188657407</v>
      </c>
      <c r="K3328" s="56" t="n">
        <v>46232.80521990741</v>
      </c>
      <c r="L3328" s="0">
        <f>IF(AND(F8&lt;&gt;"已参评好",I8&gt;=5),"超5小时未参评",IF(I8&gt;=7,"超7小时未参评",IF(I8&gt;=8,"超时未参评","")))</f>
        <v/>
      </c>
      <c r="M3328" s="0" t="n"/>
    </row>
    <row r="3329">
      <c r="A3329" s="0" t="inlineStr">
        <is>
          <t>13670724228</t>
        </is>
      </c>
      <c r="B3329" s="56" t="n">
        <v>46232.43579861111</v>
      </c>
      <c r="C3329" s="0" t="inlineStr">
        <is>
          <t>江东龙湖工作站</t>
        </is>
      </c>
      <c r="D3329" s="0" t="inlineStr">
        <is>
          <t>郑州杰</t>
        </is>
      </c>
      <c r="E3329" s="0" t="inlineStr">
        <is>
          <t>李帆</t>
        </is>
      </c>
      <c r="F3329" s="0" t="inlineStr">
        <is>
          <t>已参评好</t>
        </is>
      </c>
      <c r="G3329" s="0" t="inlineStr">
        <is>
          <t>超时</t>
        </is>
      </c>
      <c r="H3329" s="0" t="inlineStr">
        <is>
          <t>是</t>
        </is>
      </c>
      <c r="I3329" s="54">
        <f>(NOW()-J9)*24</f>
        <v/>
      </c>
      <c r="J3329" s="56" t="n">
        <v>46232.51913194444</v>
      </c>
      <c r="K3329" s="56" t="n">
        <v>46232.85246527778</v>
      </c>
      <c r="L3329" s="0">
        <f>IF(AND(F9&lt;&gt;"已参评好",I9&gt;=5),"超5小时未参评",IF(I9&gt;=7,"超7小时未参评",IF(I9&gt;=8,"超时未参评","")))</f>
        <v/>
      </c>
      <c r="M3329" s="0" t="inlineStr">
        <is>
          <t>已参评好</t>
        </is>
      </c>
    </row>
    <row r="3330">
      <c r="A3330" s="0" t="inlineStr">
        <is>
          <t>13421051466</t>
        </is>
      </c>
      <c r="B3330" s="56" t="n">
        <v>46231.91453703704</v>
      </c>
      <c r="C3330" s="0" t="inlineStr">
        <is>
          <t>韩江新城工作站</t>
        </is>
      </c>
      <c r="D3330" s="0" t="inlineStr">
        <is>
          <t>邱培烁</t>
        </is>
      </c>
      <c r="E3330" s="0" t="inlineStr">
        <is>
          <t>高科文</t>
        </is>
      </c>
      <c r="G3330" s="0" t="inlineStr">
        <is>
          <t>超时</t>
        </is>
      </c>
      <c r="H3330" s="0" t="inlineStr">
        <is>
          <t>否</t>
        </is>
      </c>
      <c r="I3330" s="54">
        <f>(NOW()-J10)*24</f>
        <v/>
      </c>
      <c r="J3330" s="56" t="n">
        <v>46232.49787037037</v>
      </c>
      <c r="K3330" s="56" t="n">
        <v>46232.8312037037</v>
      </c>
      <c r="L3330" s="0">
        <f>IF(AND(F10&lt;&gt;"已参评好",I10&gt;=5),"超5小时未参评",IF(I10&gt;=7,"超7小时未参评",IF(I10&gt;=8,"超时未参评","")))</f>
        <v/>
      </c>
      <c r="M3330" s="0" t="n"/>
    </row>
    <row r="3331">
      <c r="A3331" s="0" t="inlineStr">
        <is>
          <t>13421053579</t>
        </is>
      </c>
      <c r="B3331" s="56" t="n">
        <v>46232.41104166667</v>
      </c>
      <c r="C3331" s="0" t="inlineStr">
        <is>
          <t>江东龙湖工作站</t>
        </is>
      </c>
      <c r="D3331" s="0" t="inlineStr">
        <is>
          <t>郑州杰</t>
        </is>
      </c>
      <c r="E3331" s="0" t="inlineStr">
        <is>
          <t>庄树标</t>
        </is>
      </c>
      <c r="F3331" s="0" t="inlineStr">
        <is>
          <t>未参评好</t>
        </is>
      </c>
      <c r="G3331" s="0" t="inlineStr">
        <is>
          <t>超时</t>
        </is>
      </c>
      <c r="H3331" s="0" t="inlineStr">
        <is>
          <t>是</t>
        </is>
      </c>
      <c r="I3331" s="54">
        <f>(NOW()-J11)*24</f>
        <v/>
      </c>
      <c r="J3331" s="56" t="n">
        <v>46232.494375</v>
      </c>
      <c r="K3331" s="56" t="n">
        <v>46232.82770833333</v>
      </c>
      <c r="L3331" s="0">
        <f>IF(AND(F11&lt;&gt;"已参评好",I11&gt;=5),"超5小时未参评",IF(I11&gt;=7,"超7小时未参评",IF(I11&gt;=8,"超时未参评","")))</f>
        <v/>
      </c>
      <c r="M3331" s="0" t="inlineStr">
        <is>
          <t>没有收到</t>
        </is>
      </c>
    </row>
    <row r="3332">
      <c r="A3332" s="0" t="inlineStr">
        <is>
          <t>15728872641</t>
        </is>
      </c>
      <c r="B3332" s="56" t="n">
        <v>46232.43041666667</v>
      </c>
      <c r="C3332" s="0" t="inlineStr">
        <is>
          <t>瓷都枫溪工作站</t>
        </is>
      </c>
      <c r="D3332" s="0" t="inlineStr">
        <is>
          <t>许守锦</t>
        </is>
      </c>
      <c r="E3332" s="0" t="inlineStr">
        <is>
          <t>陈庆海</t>
        </is>
      </c>
      <c r="G3332" s="0" t="inlineStr">
        <is>
          <t>超时</t>
        </is>
      </c>
      <c r="H3332" s="0" t="inlineStr">
        <is>
          <t>是</t>
        </is>
      </c>
      <c r="I3332" s="54">
        <f>(NOW()-J12)*24</f>
        <v/>
      </c>
      <c r="J3332" s="56" t="n">
        <v>46232.51375</v>
      </c>
      <c r="K3332" s="56" t="n">
        <v>46232.84708333333</v>
      </c>
      <c r="L3332" s="0">
        <f>IF(AND(F12&lt;&gt;"已参评好",I12&gt;=5),"超5小时未参评",IF(I12&gt;=7,"超7小时未参评",IF(I12&gt;=8,"超时未参评","")))</f>
        <v/>
      </c>
      <c r="M3332" s="0" t="n"/>
    </row>
    <row r="3333">
      <c r="A3333" s="0" t="inlineStr">
        <is>
          <t>13413700744</t>
        </is>
      </c>
      <c r="B3333" s="56" t="n">
        <v>46232.47797453704</v>
      </c>
      <c r="C3333" s="0" t="inlineStr">
        <is>
          <t>市区城北工作站</t>
        </is>
      </c>
      <c r="D3333" s="0" t="inlineStr">
        <is>
          <t>陆锐荣</t>
        </is>
      </c>
      <c r="E3333" s="0" t="inlineStr">
        <is>
          <t>王伟雄</t>
        </is>
      </c>
      <c r="G3333" s="0" t="inlineStr">
        <is>
          <t>超时</t>
        </is>
      </c>
      <c r="H3333" s="0" t="inlineStr">
        <is>
          <t>是</t>
        </is>
      </c>
      <c r="I3333" s="54">
        <f>(NOW()-J13)*24</f>
        <v/>
      </c>
      <c r="J3333" s="56" t="n">
        <v>46232.56130787037</v>
      </c>
      <c r="K3333" s="56" t="n">
        <v>46232.8946412037</v>
      </c>
      <c r="L3333" s="0">
        <f>IF(AND(F13&lt;&gt;"已参评好",I13&gt;=5),"超5小时未参评",IF(I13&gt;=7,"超7小时未参评",IF(I13&gt;=8,"超时未参评","")))</f>
        <v/>
      </c>
      <c r="M3333" s="0" t="n"/>
    </row>
    <row r="3334">
      <c r="A3334" s="0" t="inlineStr">
        <is>
          <t>15814952999</t>
        </is>
      </c>
      <c r="B3334" s="56" t="n">
        <v>46232.58231481481</v>
      </c>
      <c r="C3334" s="0" t="inlineStr">
        <is>
          <t>瓷都枫溪工作站</t>
        </is>
      </c>
      <c r="D3334" s="0" t="inlineStr">
        <is>
          <t>许守锦</t>
        </is>
      </c>
      <c r="E3334" s="0" t="inlineStr">
        <is>
          <t>庄卓煌</t>
        </is>
      </c>
      <c r="G3334" s="0" t="inlineStr">
        <is>
          <t>超时</t>
        </is>
      </c>
      <c r="H3334" s="0" t="inlineStr">
        <is>
          <t>是</t>
        </is>
      </c>
      <c r="I3334" s="54">
        <f>(NOW()-J14)*24</f>
        <v/>
      </c>
      <c r="J3334" s="56" t="n">
        <v>46232.66564814815</v>
      </c>
      <c r="K3334" s="56" t="n">
        <v>46232.99898148148</v>
      </c>
      <c r="L3334" s="0">
        <f>IF(AND(F14&lt;&gt;"已参评好",I14&gt;=5),"超5小时未参评",IF(I14&gt;=7,"超7小时未参评",IF(I14&gt;=8,"超时未参评","")))</f>
        <v/>
      </c>
      <c r="M3334" s="0" t="n"/>
    </row>
    <row r="3335">
      <c r="A3335" s="0" t="inlineStr">
        <is>
          <t>18676092402</t>
        </is>
      </c>
      <c r="B3335" s="56" t="n">
        <v>46232.49578703703</v>
      </c>
      <c r="C3335" s="0" t="inlineStr">
        <is>
          <t>彩塘东凤工作站</t>
        </is>
      </c>
      <c r="D3335" s="0" t="inlineStr">
        <is>
          <t>丁锐涛</t>
        </is>
      </c>
      <c r="E3335" s="0" t="inlineStr">
        <is>
          <t>刘汉城</t>
        </is>
      </c>
      <c r="G3335" s="0" t="inlineStr">
        <is>
          <t>超时</t>
        </is>
      </c>
      <c r="H3335" s="0" t="inlineStr">
        <is>
          <t>是</t>
        </is>
      </c>
      <c r="I3335" s="54">
        <f>(NOW()-J15)*24</f>
        <v/>
      </c>
      <c r="J3335" s="56" t="n">
        <v>46232.57912037037</v>
      </c>
      <c r="K3335" s="56" t="n">
        <v>46232.91245370371</v>
      </c>
      <c r="L3335" s="0">
        <f>IF(AND(F15&lt;&gt;"已参评好",I15&gt;=5),"超5小时未参评",IF(I15&gt;=7,"超7小时未参评",IF(I15&gt;=8,"超时未参评","")))</f>
        <v/>
      </c>
      <c r="M3335" s="0" t="n"/>
    </row>
    <row r="3336">
      <c r="A3336" s="0" t="inlineStr">
        <is>
          <t>13531533949</t>
        </is>
      </c>
      <c r="B3336" s="56" t="n">
        <v>46232.62060185185</v>
      </c>
      <c r="C3336" s="0" t="inlineStr">
        <is>
          <t>北部四镇工作站</t>
        </is>
      </c>
      <c r="D3336" s="0" t="inlineStr">
        <is>
          <t>黄再明</t>
        </is>
      </c>
      <c r="E3336" s="0" t="inlineStr">
        <is>
          <t>黄森财</t>
        </is>
      </c>
      <c r="F3336" s="0" t="inlineStr">
        <is>
          <t>已参评好</t>
        </is>
      </c>
      <c r="G3336" s="0" t="inlineStr">
        <is>
          <t>未超8小时</t>
        </is>
      </c>
      <c r="H3336" s="0" t="inlineStr">
        <is>
          <t>是</t>
        </is>
      </c>
      <c r="I3336" s="54">
        <f>(NOW()-J16)*24</f>
        <v/>
      </c>
      <c r="J3336" s="56" t="n">
        <v>46232.70393518519</v>
      </c>
      <c r="K3336" s="56" t="n">
        <v>46233.03726851852</v>
      </c>
      <c r="L3336" s="0">
        <f>IF(AND(F16&lt;&gt;"已参评好",I16&gt;=5),"超5小时未参评",IF(I16&gt;=7,"超7小时未参评",IF(I16&gt;=8,"超时未参评","")))</f>
        <v/>
      </c>
      <c r="M3336" s="0" t="inlineStr">
        <is>
          <t>已参评好</t>
        </is>
      </c>
    </row>
    <row r="3337">
      <c r="A3337" s="0" t="inlineStr">
        <is>
          <t>13690034830</t>
        </is>
      </c>
      <c r="B3337" s="56" t="n">
        <v>46232.53050925926</v>
      </c>
      <c r="C3337" s="0" t="inlineStr">
        <is>
          <t>江东龙湖工作站</t>
        </is>
      </c>
      <c r="D3337" s="0" t="inlineStr">
        <is>
          <t>郑州杰</t>
        </is>
      </c>
      <c r="E3337" s="0" t="inlineStr">
        <is>
          <t>庄树标</t>
        </is>
      </c>
      <c r="F3337" s="0" t="inlineStr">
        <is>
          <t>未参评好</t>
        </is>
      </c>
      <c r="G3337" s="0" t="inlineStr">
        <is>
          <t>超时</t>
        </is>
      </c>
      <c r="H3337" s="0" t="inlineStr">
        <is>
          <t>是</t>
        </is>
      </c>
      <c r="I3337" s="54">
        <f>(NOW()-J17)*24</f>
        <v/>
      </c>
      <c r="J3337" s="56" t="n">
        <v>46232.61384259259</v>
      </c>
      <c r="K3337" s="56" t="n">
        <v>46232.94717592592</v>
      </c>
      <c r="L3337" s="0">
        <f>IF(AND(F17&lt;&gt;"已参评好",I17&gt;=5),"超5小时未参评",IF(I17&gt;=7,"超7小时未参评",IF(I17&gt;=8,"超时未参评","")))</f>
        <v/>
      </c>
      <c r="M3337" s="0" t="inlineStr">
        <is>
          <t>没有收到</t>
        </is>
      </c>
    </row>
    <row r="3338">
      <c r="A3338" s="0" t="inlineStr">
        <is>
          <t>13715848458</t>
        </is>
      </c>
      <c r="B3338" s="56" t="n">
        <v>46232.50680555555</v>
      </c>
      <c r="C3338" s="0" t="inlineStr">
        <is>
          <t>潮安城区工作站</t>
        </is>
      </c>
      <c r="D3338" s="0" t="inlineStr">
        <is>
          <t>吴家鸣</t>
        </is>
      </c>
      <c r="E3338" s="0" t="inlineStr">
        <is>
          <t>林洽水</t>
        </is>
      </c>
      <c r="G3338" s="0" t="inlineStr">
        <is>
          <t>超时</t>
        </is>
      </c>
      <c r="H3338" s="0" t="inlineStr">
        <is>
          <t>是</t>
        </is>
      </c>
      <c r="I3338" s="54">
        <f>(NOW()-J18)*24</f>
        <v/>
      </c>
      <c r="J3338" s="56" t="n">
        <v>46232.59013888889</v>
      </c>
      <c r="K3338" s="56" t="n">
        <v>46232.92347222222</v>
      </c>
      <c r="L3338" s="0">
        <f>IF(AND(F18&lt;&gt;"已参评好",I18&gt;=5),"超5小时未参评",IF(I18&gt;=7,"超7小时未参评",IF(I18&gt;=8,"超时未参评","")))</f>
        <v/>
      </c>
      <c r="M3338" s="0" t="n"/>
    </row>
    <row r="3339">
      <c r="A3339" s="0" t="inlineStr">
        <is>
          <t>15992386186</t>
        </is>
      </c>
      <c r="B3339" s="56" t="n">
        <v>46232.50506944444</v>
      </c>
      <c r="C3339" s="0" t="inlineStr">
        <is>
          <t>彩塘东凤工作站</t>
        </is>
      </c>
      <c r="D3339" s="0" t="inlineStr">
        <is>
          <t>丁锐涛</t>
        </is>
      </c>
      <c r="E3339" s="0" t="inlineStr">
        <is>
          <t>沈广沅</t>
        </is>
      </c>
      <c r="G3339" s="0" t="inlineStr">
        <is>
          <t>超时</t>
        </is>
      </c>
      <c r="H3339" s="0" t="inlineStr">
        <is>
          <t>是</t>
        </is>
      </c>
      <c r="I3339" s="54">
        <f>(NOW()-J19)*24</f>
        <v/>
      </c>
      <c r="J3339" s="56" t="n">
        <v>46232.58840277778</v>
      </c>
      <c r="K3339" s="56" t="n">
        <v>46232.92173611111</v>
      </c>
      <c r="L3339" s="0">
        <f>IF(AND(F19&lt;&gt;"已参评好",I19&gt;=5),"超5小时未参评",IF(I19&gt;=7,"超7小时未参评",IF(I19&gt;=8,"超时未参评","")))</f>
        <v/>
      </c>
      <c r="M3339" s="0" t="n"/>
    </row>
    <row r="3340">
      <c r="A3340" s="0" t="inlineStr">
        <is>
          <t>15816196495</t>
        </is>
      </c>
      <c r="B3340" s="56" t="n">
        <v>46232.61519675926</v>
      </c>
      <c r="C3340" s="0" t="inlineStr">
        <is>
          <t>饶平北片工作站</t>
        </is>
      </c>
      <c r="D3340" s="0" t="inlineStr">
        <is>
          <t>詹进链</t>
        </is>
      </c>
      <c r="E3340" s="0" t="inlineStr">
        <is>
          <t>黄喜得</t>
        </is>
      </c>
      <c r="G3340" s="0" t="inlineStr">
        <is>
          <t>未超8小时</t>
        </is>
      </c>
      <c r="H3340" s="0" t="inlineStr">
        <is>
          <t>是</t>
        </is>
      </c>
      <c r="I3340" s="54">
        <f>(NOW()-J20)*24</f>
        <v/>
      </c>
      <c r="J3340" s="56" t="n">
        <v>46232.6985300926</v>
      </c>
      <c r="K3340" s="56" t="n">
        <v>46233.03186342592</v>
      </c>
      <c r="L3340" s="0">
        <f>IF(AND(F20&lt;&gt;"已参评好",I20&gt;=5),"超5小时未参评",IF(I20&gt;=7,"超7小时未参评",IF(I20&gt;=8,"超时未参评","")))</f>
        <v/>
      </c>
      <c r="M3340" s="0" t="n"/>
    </row>
    <row r="3341">
      <c r="A3341" s="0" t="inlineStr">
        <is>
          <t>13715807091</t>
        </is>
      </c>
      <c r="B3341" s="56" t="n">
        <v>46232.57994212963</v>
      </c>
      <c r="C3341" s="0" t="inlineStr">
        <is>
          <t>瓷都枫溪工作站</t>
        </is>
      </c>
      <c r="D3341" s="0" t="inlineStr">
        <is>
          <t>许守锦</t>
        </is>
      </c>
      <c r="E3341" s="0" t="inlineStr">
        <is>
          <t>蔡键城</t>
        </is>
      </c>
      <c r="G3341" s="0" t="inlineStr">
        <is>
          <t>超时</t>
        </is>
      </c>
      <c r="H3341" s="0" t="inlineStr">
        <is>
          <t>是</t>
        </is>
      </c>
      <c r="I3341" s="54">
        <f>(NOW()-J21)*24</f>
        <v/>
      </c>
      <c r="J3341" s="56" t="n">
        <v>46232.66327546296</v>
      </c>
      <c r="K3341" s="56" t="n">
        <v>46232.9966087963</v>
      </c>
      <c r="L3341" s="0">
        <f>IF(AND(F21&lt;&gt;"已参评好",I21&gt;=5),"超5小时未参评",IF(I21&gt;=7,"超7小时未参评",IF(I21&gt;=8,"超时未参评","")))</f>
        <v/>
      </c>
      <c r="M3341" s="0" t="n"/>
    </row>
    <row r="3342">
      <c r="A3342" s="0" t="inlineStr">
        <is>
          <t>15994993288</t>
        </is>
      </c>
      <c r="B3342" s="56" t="n">
        <v>46232.57759259259</v>
      </c>
      <c r="C3342" s="0" t="inlineStr">
        <is>
          <t>韩江新城工作站</t>
        </is>
      </c>
      <c r="D3342" s="0" t="inlineStr">
        <is>
          <t>邱培烁</t>
        </is>
      </c>
      <c r="E3342" s="0" t="inlineStr">
        <is>
          <t>高科文</t>
        </is>
      </c>
      <c r="G3342" s="0" t="inlineStr">
        <is>
          <t>超时</t>
        </is>
      </c>
      <c r="H3342" s="0" t="inlineStr">
        <is>
          <t>是</t>
        </is>
      </c>
      <c r="I3342" s="54">
        <f>(NOW()-J22)*24</f>
        <v/>
      </c>
      <c r="J3342" s="56" t="n">
        <v>46232.66092592593</v>
      </c>
      <c r="K3342" s="56" t="n">
        <v>46232.99425925926</v>
      </c>
      <c r="L3342" s="0">
        <f>IF(AND(F22&lt;&gt;"已参评好",I22&gt;=5),"超5小时未参评",IF(I22&gt;=7,"超7小时未参评",IF(I22&gt;=8,"超时未参评","")))</f>
        <v/>
      </c>
      <c r="M3342" s="0" t="n"/>
    </row>
    <row r="3343">
      <c r="A3343" s="0" t="inlineStr">
        <is>
          <t>15016507349</t>
        </is>
      </c>
      <c r="B3343" s="56" t="n">
        <v>46232.47369212963</v>
      </c>
      <c r="C3343" s="0" t="inlineStr">
        <is>
          <t>瓷都枫溪工作站</t>
        </is>
      </c>
      <c r="D3343" s="0" t="inlineStr">
        <is>
          <t>许守锦</t>
        </is>
      </c>
      <c r="E3343" s="0" t="inlineStr">
        <is>
          <t>庄卓煌</t>
        </is>
      </c>
      <c r="G3343" s="0" t="inlineStr">
        <is>
          <t>超时</t>
        </is>
      </c>
      <c r="H3343" s="0" t="inlineStr">
        <is>
          <t>是</t>
        </is>
      </c>
      <c r="I3343" s="54">
        <f>(NOW()-J23)*24</f>
        <v/>
      </c>
      <c r="J3343" s="56" t="n">
        <v>46232.55702546296</v>
      </c>
      <c r="K3343" s="56" t="n">
        <v>46232.8903587963</v>
      </c>
      <c r="L3343" s="0">
        <f>IF(AND(F23&lt;&gt;"已参评好",I23&gt;=5),"超5小时未参评",IF(I23&gt;=7,"超7小时未参评",IF(I23&gt;=8,"超时未参评","")))</f>
        <v/>
      </c>
      <c r="M3343" s="0" t="n"/>
    </row>
    <row r="3344">
      <c r="A3344" s="0" t="inlineStr">
        <is>
          <t>15816533885</t>
        </is>
      </c>
      <c r="B3344" s="56" t="n">
        <v>46232.45837962963</v>
      </c>
      <c r="C3344" s="0" t="inlineStr">
        <is>
          <t>韩江新城工作站</t>
        </is>
      </c>
      <c r="D3344" s="0" t="inlineStr">
        <is>
          <t>邱培烁</t>
        </is>
      </c>
      <c r="E3344" s="0" t="inlineStr">
        <is>
          <t>曾楚湘</t>
        </is>
      </c>
      <c r="G3344" s="0" t="inlineStr">
        <is>
          <t>超时</t>
        </is>
      </c>
      <c r="H3344" s="0" t="inlineStr">
        <is>
          <t>是</t>
        </is>
      </c>
      <c r="I3344" s="54">
        <f>(NOW()-J24)*24</f>
        <v/>
      </c>
      <c r="J3344" s="56" t="n">
        <v>46232.54171296296</v>
      </c>
      <c r="K3344" s="56" t="n">
        <v>46232.8750462963</v>
      </c>
      <c r="L3344" s="0">
        <f>IF(AND(F24&lt;&gt;"已参评好",I24&gt;=5),"超5小时未参评",IF(I24&gt;=7,"超7小时未参评",IF(I24&gt;=8,"超时未参评","")))</f>
        <v/>
      </c>
      <c r="M3344" s="0" t="n"/>
    </row>
    <row r="3345">
      <c r="A3345" s="0" t="inlineStr">
        <is>
          <t>15089763101</t>
        </is>
      </c>
      <c r="B3345" s="56" t="n">
        <v>46232.58284722222</v>
      </c>
      <c r="C3345" s="0" t="inlineStr">
        <is>
          <t>潮安城区工作站</t>
        </is>
      </c>
      <c r="D3345" s="0" t="inlineStr">
        <is>
          <t>吴家鸣</t>
        </is>
      </c>
      <c r="E3345" s="0" t="inlineStr">
        <is>
          <t>陈家昭</t>
        </is>
      </c>
      <c r="G3345" s="0" t="inlineStr">
        <is>
          <t>超时</t>
        </is>
      </c>
      <c r="H3345" s="0" t="inlineStr">
        <is>
          <t>是</t>
        </is>
      </c>
      <c r="I3345" s="54">
        <f>(NOW()-J25)*24</f>
        <v/>
      </c>
      <c r="J3345" s="56" t="n">
        <v>46232.66618055556</v>
      </c>
      <c r="K3345" s="56" t="n">
        <v>46232.99951388889</v>
      </c>
      <c r="L3345" s="0">
        <f>IF(AND(F25&lt;&gt;"已参评好",I25&gt;=5),"超5小时未参评",IF(I25&gt;=7,"超7小时未参评",IF(I25&gt;=8,"超时未参评","")))</f>
        <v/>
      </c>
      <c r="M3345" s="0" t="n"/>
    </row>
    <row r="3346">
      <c r="A3346" s="0" t="inlineStr">
        <is>
          <t>15976304045</t>
        </is>
      </c>
      <c r="B3346" s="56" t="n">
        <v>46232.54811342592</v>
      </c>
      <c r="C3346" s="0" t="inlineStr">
        <is>
          <t>磷官铁工作站</t>
        </is>
      </c>
      <c r="D3346" s="0" t="inlineStr">
        <is>
          <t>吴坊</t>
        </is>
      </c>
      <c r="E3346" s="0" t="inlineStr">
        <is>
          <t>刘广锋</t>
        </is>
      </c>
      <c r="G3346" s="0" t="inlineStr">
        <is>
          <t>超时</t>
        </is>
      </c>
      <c r="H3346" s="0" t="inlineStr">
        <is>
          <t>是</t>
        </is>
      </c>
      <c r="I3346" s="54">
        <f>(NOW()-J26)*24</f>
        <v/>
      </c>
      <c r="J3346" s="56" t="n">
        <v>46232.63144675926</v>
      </c>
      <c r="K3346" s="56" t="n">
        <v>46232.9647800926</v>
      </c>
      <c r="L3346" s="0">
        <f>IF(AND(F26&lt;&gt;"已参评好",I26&gt;=5),"超5小时未参评",IF(I26&gt;=7,"超7小时未参评",IF(I26&gt;=8,"超时未参评","")))</f>
        <v/>
      </c>
      <c r="M3346" s="0" t="n"/>
    </row>
    <row r="3347">
      <c r="A3347" s="0" t="inlineStr">
        <is>
          <t>36530073856</t>
        </is>
      </c>
      <c r="B3347" s="56" t="n">
        <v>46232.44952546297</v>
      </c>
      <c r="C3347" s="0" t="inlineStr">
        <is>
          <t>市区城北工作站</t>
        </is>
      </c>
      <c r="D3347" s="0" t="inlineStr">
        <is>
          <t>陆锐荣</t>
        </is>
      </c>
      <c r="E3347" s="0" t="inlineStr">
        <is>
          <t>曹贤伟</t>
        </is>
      </c>
      <c r="G3347" s="0" t="inlineStr">
        <is>
          <t>超时</t>
        </is>
      </c>
      <c r="H3347" s="0" t="inlineStr">
        <is>
          <t>是</t>
        </is>
      </c>
      <c r="I3347" s="54">
        <f>(NOW()-J27)*24</f>
        <v/>
      </c>
      <c r="J3347" s="56" t="n">
        <v>46232.53285879629</v>
      </c>
      <c r="K3347" s="56" t="n">
        <v>46232.86619212963</v>
      </c>
      <c r="L3347" s="0">
        <f>IF(AND(F27&lt;&gt;"已参评好",I27&gt;=5),"超5小时未参评",IF(I27&gt;=7,"超7小时未参评",IF(I27&gt;=8,"超时未参评","")))</f>
        <v/>
      </c>
      <c r="M3347" s="0" t="n"/>
    </row>
    <row r="3348">
      <c r="A3348" s="0" t="inlineStr">
        <is>
          <t>15913050959</t>
        </is>
      </c>
      <c r="B3348" s="56" t="n">
        <v>46232.47417824074</v>
      </c>
      <c r="C3348" s="0" t="inlineStr">
        <is>
          <t>凤塘镇区工作站</t>
        </is>
      </c>
      <c r="D3348" s="0" t="inlineStr">
        <is>
          <t>曾声锦</t>
        </is>
      </c>
      <c r="E3348" s="0" t="inlineStr">
        <is>
          <t>黄锐浩</t>
        </is>
      </c>
      <c r="G3348" s="0" t="inlineStr">
        <is>
          <t>超时</t>
        </is>
      </c>
      <c r="H3348" s="0" t="inlineStr">
        <is>
          <t>是</t>
        </is>
      </c>
      <c r="I3348" s="54">
        <f>(NOW()-J28)*24</f>
        <v/>
      </c>
      <c r="J3348" s="56" t="n">
        <v>46232.55751157407</v>
      </c>
      <c r="K3348" s="56" t="n">
        <v>46232.89084490741</v>
      </c>
      <c r="L3348" s="0">
        <f>IF(AND(F28&lt;&gt;"已参评好",I28&gt;=5),"超5小时未参评",IF(I28&gt;=7,"超7小时未参评",IF(I28&gt;=8,"超时未参评","")))</f>
        <v/>
      </c>
      <c r="M3348" s="0" t="n"/>
    </row>
    <row r="3349">
      <c r="A3349" s="0" t="inlineStr">
        <is>
          <t>15913018800</t>
        </is>
      </c>
      <c r="B3349" s="56" t="n">
        <v>46232.49954861111</v>
      </c>
      <c r="C3349" s="0" t="inlineStr">
        <is>
          <t>瓷都枫溪工作站</t>
        </is>
      </c>
      <c r="D3349" s="0" t="inlineStr">
        <is>
          <t>许守锦</t>
        </is>
      </c>
      <c r="E3349" s="0" t="inlineStr">
        <is>
          <t>陆锐强</t>
        </is>
      </c>
      <c r="G3349" s="0" t="inlineStr">
        <is>
          <t>超时</t>
        </is>
      </c>
      <c r="H3349" s="0" t="inlineStr">
        <is>
          <t>是</t>
        </is>
      </c>
      <c r="I3349" s="54">
        <f>(NOW()-J29)*24</f>
        <v/>
      </c>
      <c r="J3349" s="56" t="n">
        <v>46232.58288194444</v>
      </c>
      <c r="K3349" s="56" t="n">
        <v>46232.91621527778</v>
      </c>
      <c r="L3349" s="0">
        <f>IF(AND(F29&lt;&gt;"已参评好",I29&gt;=5),"超5小时未参评",IF(I29&gt;=7,"超7小时未参评",IF(I29&gt;=8,"超时未参评","")))</f>
        <v/>
      </c>
      <c r="M3349" s="0" t="n"/>
    </row>
    <row r="3350">
      <c r="A3350" s="0" t="inlineStr">
        <is>
          <t>17819474542</t>
        </is>
      </c>
      <c r="B3350" s="56" t="n">
        <v>46232.50506944444</v>
      </c>
      <c r="C3350" s="0" t="inlineStr">
        <is>
          <t>高铁三镇工作站</t>
        </is>
      </c>
      <c r="D3350" s="0" t="inlineStr">
        <is>
          <t>洪名鑫</t>
        </is>
      </c>
      <c r="E3350" s="0" t="inlineStr">
        <is>
          <t>孙锦福</t>
        </is>
      </c>
      <c r="F3350" s="0" t="inlineStr">
        <is>
          <t>已参评好</t>
        </is>
      </c>
      <c r="G3350" s="0" t="inlineStr">
        <is>
          <t>超时</t>
        </is>
      </c>
      <c r="H3350" s="0" t="inlineStr">
        <is>
          <t>是</t>
        </is>
      </c>
      <c r="I3350" s="54">
        <f>(NOW()-J30)*24</f>
        <v/>
      </c>
      <c r="J3350" s="56" t="n">
        <v>46232.58840277778</v>
      </c>
      <c r="K3350" s="56" t="n">
        <v>46232.92173611111</v>
      </c>
      <c r="L3350" s="0">
        <f>IF(AND(F30&lt;&gt;"已参评好",I30&gt;=5),"超5小时未参评",IF(I30&gt;=7,"超7小时未参评",IF(I30&gt;=8,"超时未参评","")))</f>
        <v/>
      </c>
      <c r="M3350" s="0" t="inlineStr">
        <is>
          <t>已参评</t>
        </is>
      </c>
    </row>
    <row r="3351">
      <c r="A3351" s="0" t="inlineStr">
        <is>
          <t>19865291094</t>
        </is>
      </c>
      <c r="B3351" s="56" t="n">
        <v>46232.45239583333</v>
      </c>
      <c r="C3351" s="0" t="inlineStr">
        <is>
          <t>江东龙湖工作站</t>
        </is>
      </c>
      <c r="D3351" s="0" t="inlineStr">
        <is>
          <t>郑州杰</t>
        </is>
      </c>
      <c r="E3351" s="0" t="inlineStr">
        <is>
          <t>庄树标</t>
        </is>
      </c>
      <c r="F3351" s="0" t="inlineStr">
        <is>
          <t>已参评好</t>
        </is>
      </c>
      <c r="G3351" s="0" t="inlineStr">
        <is>
          <t>超时</t>
        </is>
      </c>
      <c r="H3351" s="0" t="inlineStr">
        <is>
          <t>是</t>
        </is>
      </c>
      <c r="I3351" s="54">
        <f>(NOW()-J31)*24</f>
        <v/>
      </c>
      <c r="J3351" s="56" t="n">
        <v>46232.53572916667</v>
      </c>
      <c r="K3351" s="56" t="n">
        <v>46232.8690625</v>
      </c>
      <c r="L3351" s="0">
        <f>IF(AND(F31&lt;&gt;"已参评好",I31&gt;=5),"超5小时未参评",IF(I31&gt;=7,"超7小时未参评",IF(I31&gt;=8,"超时未参评","")))</f>
        <v/>
      </c>
      <c r="M3351" s="0" t="inlineStr">
        <is>
          <t>已参评好</t>
        </is>
      </c>
    </row>
    <row r="3352">
      <c r="A3352" s="0" t="inlineStr">
        <is>
          <t>15816592132</t>
        </is>
      </c>
      <c r="B3352" s="56" t="n">
        <v>46232.4600462963</v>
      </c>
      <c r="C3352" s="0" t="inlineStr">
        <is>
          <t>饶平西片工作站</t>
        </is>
      </c>
      <c r="D3352" s="0" t="inlineStr">
        <is>
          <t>吴泽镐</t>
        </is>
      </c>
      <c r="E3352" s="0" t="inlineStr">
        <is>
          <t>林锦彬</t>
        </is>
      </c>
      <c r="F3352" s="0" t="inlineStr">
        <is>
          <t>已参评好</t>
        </is>
      </c>
      <c r="G3352" s="0" t="inlineStr">
        <is>
          <t>超时</t>
        </is>
      </c>
      <c r="H3352" s="0" t="inlineStr">
        <is>
          <t>是</t>
        </is>
      </c>
      <c r="I3352" s="54">
        <f>(NOW()-J32)*24</f>
        <v/>
      </c>
      <c r="J3352" s="56" t="n">
        <v>46232.54337962963</v>
      </c>
      <c r="K3352" s="56" t="n">
        <v>46232.87671296296</v>
      </c>
      <c r="L3352" s="0">
        <f>IF(AND(F32&lt;&gt;"已参评好",I32&gt;=5),"超5小时未参评",IF(I32&gt;=7,"超7小时未参评",IF(I32&gt;=8,"超时未参评","")))</f>
        <v/>
      </c>
      <c r="M3352" s="0" t="inlineStr">
        <is>
          <t>已参评好</t>
        </is>
      </c>
    </row>
    <row r="3353">
      <c r="A3353" s="0" t="inlineStr">
        <is>
          <t>13623099981</t>
        </is>
      </c>
      <c r="B3353" s="56" t="n">
        <v>46232.47850694445</v>
      </c>
      <c r="C3353" s="0" t="inlineStr">
        <is>
          <t>市区城南工作站</t>
        </is>
      </c>
      <c r="D3353" s="0" t="inlineStr">
        <is>
          <t>陈理智</t>
        </is>
      </c>
      <c r="E3353" s="0" t="inlineStr">
        <is>
          <t>陈少杰</t>
        </is>
      </c>
      <c r="G3353" s="0" t="inlineStr">
        <is>
          <t>超时</t>
        </is>
      </c>
      <c r="H3353" s="0" t="inlineStr">
        <is>
          <t>是</t>
        </is>
      </c>
      <c r="I3353" s="54">
        <f>(NOW()-J33)*24</f>
        <v/>
      </c>
      <c r="J3353" s="56" t="n">
        <v>46232.56184027778</v>
      </c>
      <c r="K3353" s="56" t="n">
        <v>46232.89517361111</v>
      </c>
      <c r="L3353" s="0">
        <f>IF(AND(F33&lt;&gt;"已参评好",I33&gt;=5),"超5小时未参评",IF(I33&gt;=7,"超7小时未参评",IF(I33&gt;=8,"超时未参评","")))</f>
        <v/>
      </c>
      <c r="M3353" s="0" t="n"/>
    </row>
    <row r="3354">
      <c r="A3354" s="0" t="inlineStr">
        <is>
          <t>15992325090</t>
        </is>
      </c>
      <c r="B3354" s="56" t="n">
        <v>46232.60271990741</v>
      </c>
      <c r="C3354" s="0" t="inlineStr">
        <is>
          <t>磷官铁工作站</t>
        </is>
      </c>
      <c r="D3354" s="0" t="inlineStr">
        <is>
          <t>吴坊</t>
        </is>
      </c>
      <c r="E3354" s="0" t="inlineStr">
        <is>
          <t>陈湘杰</t>
        </is>
      </c>
      <c r="G3354" s="0" t="inlineStr">
        <is>
          <t>未超8小时</t>
        </is>
      </c>
      <c r="H3354" s="0" t="inlineStr">
        <is>
          <t>是</t>
        </is>
      </c>
      <c r="I3354" s="54">
        <f>(NOW()-J34)*24</f>
        <v/>
      </c>
      <c r="J3354" s="56" t="n">
        <v>46232.68605324074</v>
      </c>
      <c r="K3354" s="56" t="n">
        <v>46233.01938657407</v>
      </c>
      <c r="L3354" s="0">
        <f>IF(AND(F34&lt;&gt;"已参评好",I34&gt;=5),"超5小时未参评",IF(I34&gt;=7,"超7小时未参评",IF(I34&gt;=8,"超时未参评","")))</f>
        <v/>
      </c>
      <c r="M3354" s="0" t="n"/>
    </row>
    <row r="3355">
      <c r="A3355" s="0" t="inlineStr">
        <is>
          <t>17324710362</t>
        </is>
      </c>
      <c r="B3355" s="56" t="n">
        <v>46232.47054398148</v>
      </c>
      <c r="C3355" s="0" t="inlineStr">
        <is>
          <t>彩塘东凤工作站</t>
        </is>
      </c>
      <c r="D3355" s="0" t="inlineStr">
        <is>
          <t>丁锐涛</t>
        </is>
      </c>
      <c r="E3355" s="0" t="inlineStr">
        <is>
          <t>陈海灿</t>
        </is>
      </c>
      <c r="F3355" s="0" t="inlineStr">
        <is>
          <t>未参评好</t>
        </is>
      </c>
      <c r="G3355" s="0" t="inlineStr">
        <is>
          <t>超时</t>
        </is>
      </c>
      <c r="H3355" s="0" t="inlineStr">
        <is>
          <t>是</t>
        </is>
      </c>
      <c r="I3355" s="54">
        <f>(NOW()-J35)*24</f>
        <v/>
      </c>
      <c r="J3355" s="56" t="n">
        <v>46232.55387731481</v>
      </c>
      <c r="K3355" s="56" t="n">
        <v>46232.88721064815</v>
      </c>
      <c r="L3355" s="0">
        <f>IF(AND(F35&lt;&gt;"已参评好",I35&gt;=5),"超5小时未参评",IF(I35&gt;=7,"超7小时未参评",IF(I35&gt;=8,"超时未参评","")))</f>
        <v/>
      </c>
      <c r="M3355" s="0" t="inlineStr">
        <is>
          <t>手机卡没有插上</t>
        </is>
      </c>
    </row>
    <row r="3356">
      <c r="A3356" s="0" t="inlineStr">
        <is>
          <t>13435566152</t>
        </is>
      </c>
      <c r="B3356" s="56" t="n">
        <v>46232.49442129629</v>
      </c>
      <c r="C3356" s="0" t="inlineStr">
        <is>
          <t>凤塘镇区工作站</t>
        </is>
      </c>
      <c r="D3356" s="0" t="inlineStr">
        <is>
          <t>曾声锦</t>
        </is>
      </c>
      <c r="E3356" s="0" t="inlineStr">
        <is>
          <t>邱陶煌</t>
        </is>
      </c>
      <c r="G3356" s="0" t="inlineStr">
        <is>
          <t>超时</t>
        </is>
      </c>
      <c r="H3356" s="0" t="inlineStr">
        <is>
          <t>是</t>
        </is>
      </c>
      <c r="I3356" s="54">
        <f>(NOW()-J36)*24</f>
        <v/>
      </c>
      <c r="J3356" s="56" t="n">
        <v>46232.57775462963</v>
      </c>
      <c r="K3356" s="56" t="n">
        <v>46232.91108796297</v>
      </c>
      <c r="L3356" s="0">
        <f>IF(AND(F36&lt;&gt;"已参评好",I36&gt;=5),"超5小时未参评",IF(I36&gt;=7,"超7小时未参评",IF(I36&gt;=8,"超时未参评","")))</f>
        <v/>
      </c>
      <c r="M3356" s="0" t="n"/>
    </row>
    <row r="3357">
      <c r="A3357" s="0" t="inlineStr">
        <is>
          <t>36530074154</t>
        </is>
      </c>
      <c r="B3357" s="56" t="n">
        <v>46232.50222222223</v>
      </c>
      <c r="C3357" s="0" t="inlineStr">
        <is>
          <t>凤塘镇区工作站</t>
        </is>
      </c>
      <c r="D3357" s="0" t="inlineStr">
        <is>
          <t>曾声锦</t>
        </is>
      </c>
      <c r="E3357" s="0" t="inlineStr">
        <is>
          <t>张泽杰</t>
        </is>
      </c>
      <c r="G3357" s="0" t="inlineStr">
        <is>
          <t>超时</t>
        </is>
      </c>
      <c r="H3357" s="0" t="inlineStr">
        <is>
          <t>是</t>
        </is>
      </c>
      <c r="I3357" s="54">
        <f>(NOW()-J37)*24</f>
        <v/>
      </c>
      <c r="J3357" s="56" t="n">
        <v>46232.58555555555</v>
      </c>
      <c r="K3357" s="56" t="n">
        <v>46232.91888888889</v>
      </c>
      <c r="L3357" s="0">
        <f>IF(AND(F37&lt;&gt;"已参评好",I37&gt;=5),"超5小时未参评",IF(I37&gt;=7,"超7小时未参评",IF(I37&gt;=8,"超时未参评","")))</f>
        <v/>
      </c>
      <c r="M3357" s="0" t="n"/>
    </row>
    <row r="3358">
      <c r="A3358" s="0" t="inlineStr">
        <is>
          <t>13690000604</t>
        </is>
      </c>
      <c r="B3358" s="56" t="n">
        <v>46232.51415509259</v>
      </c>
      <c r="C3358" s="0" t="inlineStr">
        <is>
          <t>瓷都枫溪工作站</t>
        </is>
      </c>
      <c r="D3358" s="0" t="inlineStr">
        <is>
          <t>许守锦</t>
        </is>
      </c>
      <c r="E3358" s="0" t="inlineStr">
        <is>
          <t>卢志平</t>
        </is>
      </c>
      <c r="G3358" s="0" t="inlineStr">
        <is>
          <t>超时</t>
        </is>
      </c>
      <c r="H3358" s="0" t="inlineStr">
        <is>
          <t>是</t>
        </is>
      </c>
      <c r="I3358" s="54">
        <f>(NOW()-J38)*24</f>
        <v/>
      </c>
      <c r="J3358" s="56" t="n">
        <v>46232.59748842593</v>
      </c>
      <c r="K3358" s="56" t="n">
        <v>46232.93082175926</v>
      </c>
      <c r="L3358" s="0">
        <f>IF(AND(F38&lt;&gt;"已参评好",I38&gt;=5),"超5小时未参评",IF(I38&gt;=7,"超7小时未参评",IF(I38&gt;=8,"超时未参评","")))</f>
        <v/>
      </c>
      <c r="M3358" s="0" t="n"/>
    </row>
    <row r="3359">
      <c r="A3359" s="0" t="inlineStr">
        <is>
          <t>14739169748</t>
        </is>
      </c>
      <c r="B3359" s="56" t="n">
        <v>46232.57777777778</v>
      </c>
      <c r="C3359" s="0" t="inlineStr">
        <is>
          <t>北部四镇工作站</t>
        </is>
      </c>
      <c r="D3359" s="0" t="inlineStr">
        <is>
          <t>黄再明</t>
        </is>
      </c>
      <c r="E3359" s="0" t="inlineStr">
        <is>
          <t>黄再明</t>
        </is>
      </c>
      <c r="F3359" s="0" t="inlineStr">
        <is>
          <t>未参评好</t>
        </is>
      </c>
      <c r="G3359" s="0" t="inlineStr">
        <is>
          <t>超时</t>
        </is>
      </c>
      <c r="H3359" s="0" t="inlineStr">
        <is>
          <t>是</t>
        </is>
      </c>
      <c r="I3359" s="54">
        <f>(NOW()-J39)*24</f>
        <v/>
      </c>
      <c r="J3359" s="56" t="n">
        <v>46232.66111111111</v>
      </c>
      <c r="K3359" s="56" t="n">
        <v>46232.99444444444</v>
      </c>
      <c r="L3359" s="0">
        <f>IF(AND(F39&lt;&gt;"已参评好",I39&gt;=5),"超5小时未参评",IF(I39&gt;=7,"超7小时未参评",IF(I39&gt;=8,"超时未参评","")))</f>
        <v/>
      </c>
      <c r="M3359" s="0" t="inlineStr">
        <is>
          <t>用户反馈没收到</t>
        </is>
      </c>
    </row>
    <row r="3360">
      <c r="A3360" s="0" t="inlineStr">
        <is>
          <t>18320669172</t>
        </is>
      </c>
      <c r="B3360" s="56" t="n">
        <v>46232.51849537037</v>
      </c>
      <c r="C3360" s="0" t="inlineStr">
        <is>
          <t>彩塘东凤工作站</t>
        </is>
      </c>
      <c r="D3360" s="0" t="inlineStr">
        <is>
          <t>丁锐涛</t>
        </is>
      </c>
      <c r="E3360" s="0" t="inlineStr">
        <is>
          <t>王锋</t>
        </is>
      </c>
      <c r="F3360" s="0" t="inlineStr">
        <is>
          <t>未参评好</t>
        </is>
      </c>
      <c r="G3360" s="0" t="inlineStr">
        <is>
          <t>超时</t>
        </is>
      </c>
      <c r="H3360" s="0" t="inlineStr">
        <is>
          <t>是</t>
        </is>
      </c>
      <c r="I3360" s="54">
        <f>(NOW()-J40)*24</f>
        <v/>
      </c>
      <c r="J3360" s="56" t="n">
        <v>46232.6018287037</v>
      </c>
      <c r="K3360" s="56" t="n">
        <v>46232.93516203704</v>
      </c>
      <c r="L3360" s="0">
        <f>IF(AND(F40&lt;&gt;"已参评好",I40&gt;=5),"超5小时未参评",IF(I40&gt;=7,"超7小时未参评",IF(I40&gt;=8,"超时未参评","")))</f>
        <v/>
      </c>
      <c r="M3360" s="0" t="inlineStr">
        <is>
          <t>用户无回</t>
        </is>
      </c>
    </row>
    <row r="3361">
      <c r="A3361" s="0" t="inlineStr">
        <is>
          <t>13715754050</t>
        </is>
      </c>
      <c r="B3361" s="56" t="n">
        <v>46232.43817129629</v>
      </c>
      <c r="C3361" s="0" t="inlineStr">
        <is>
          <t>饶平城区工作站</t>
        </is>
      </c>
      <c r="D3361" s="0" t="inlineStr">
        <is>
          <t>陈泽鹏</t>
        </is>
      </c>
      <c r="E3361" s="0" t="inlineStr">
        <is>
          <t>郑汉钦</t>
        </is>
      </c>
      <c r="F3361" s="0" t="inlineStr">
        <is>
          <t>已参评好</t>
        </is>
      </c>
      <c r="G3361" s="0" t="inlineStr">
        <is>
          <t>超时</t>
        </is>
      </c>
      <c r="H3361" s="0" t="inlineStr">
        <is>
          <t>是</t>
        </is>
      </c>
      <c r="I3361" s="54">
        <f>(NOW()-J41)*24</f>
        <v/>
      </c>
      <c r="J3361" s="56" t="n">
        <v>46232.52150462963</v>
      </c>
      <c r="K3361" s="56" t="n">
        <v>46232.85483796296</v>
      </c>
      <c r="L3361" s="0">
        <f>IF(AND(F41&lt;&gt;"已参评好",I41&gt;=5),"超5小时未参评",IF(I41&gt;=7,"超7小时未参评",IF(I41&gt;=8,"超时未参评","")))</f>
        <v/>
      </c>
      <c r="M3361" s="0" t="inlineStr">
        <is>
          <t>已参评</t>
        </is>
      </c>
    </row>
    <row r="3362">
      <c r="A3362" s="0" t="inlineStr">
        <is>
          <t>13435592435</t>
        </is>
      </c>
      <c r="B3362" s="56" t="n">
        <v>46232.46574074074</v>
      </c>
      <c r="C3362" s="0" t="inlineStr">
        <is>
          <t>饶平西片工作站</t>
        </is>
      </c>
      <c r="D3362" s="0" t="inlineStr">
        <is>
          <t>吴泽镐</t>
        </is>
      </c>
      <c r="E3362" s="0" t="inlineStr">
        <is>
          <t>黄春旺</t>
        </is>
      </c>
      <c r="F3362" s="0" t="inlineStr">
        <is>
          <t>已参评好</t>
        </is>
      </c>
      <c r="G3362" s="0" t="inlineStr">
        <is>
          <t>超时</t>
        </is>
      </c>
      <c r="H3362" s="0" t="inlineStr">
        <is>
          <t>是</t>
        </is>
      </c>
      <c r="I3362" s="54">
        <f>(NOW()-J42)*24</f>
        <v/>
      </c>
      <c r="J3362" s="56" t="n">
        <v>46232.54907407407</v>
      </c>
      <c r="K3362" s="56" t="n">
        <v>46232.88240740741</v>
      </c>
      <c r="L3362" s="0">
        <f>IF(AND(F42&lt;&gt;"已参评好",I42&gt;=5),"超5小时未参评",IF(I42&gt;=7,"超7小时未参评",IF(I42&gt;=8,"超时未参评","")))</f>
        <v/>
      </c>
      <c r="M3362" s="0" t="inlineStr">
        <is>
          <t>已参评好</t>
        </is>
      </c>
    </row>
    <row r="3363">
      <c r="A3363" s="0" t="inlineStr">
        <is>
          <t>15994960963</t>
        </is>
      </c>
      <c r="B3363" s="56" t="n">
        <v>46232.50600694444</v>
      </c>
      <c r="C3363" s="0" t="inlineStr">
        <is>
          <t>饶平西片工作站</t>
        </is>
      </c>
      <c r="D3363" s="0" t="inlineStr">
        <is>
          <t>吴泽镐</t>
        </is>
      </c>
      <c r="E3363" s="0" t="inlineStr">
        <is>
          <t>麦煌圳</t>
        </is>
      </c>
      <c r="G3363" s="0" t="inlineStr">
        <is>
          <t>超时</t>
        </is>
      </c>
      <c r="H3363" s="0" t="inlineStr">
        <is>
          <t>是</t>
        </is>
      </c>
      <c r="I3363" s="54">
        <f>(NOW()-J43)*24</f>
        <v/>
      </c>
      <c r="J3363" s="56" t="n">
        <v>46232.58934027778</v>
      </c>
      <c r="K3363" s="56" t="n">
        <v>46232.92267361111</v>
      </c>
      <c r="L3363" s="0">
        <f>IF(AND(F43&lt;&gt;"已参评好",I43&gt;=5),"超5小时未参评",IF(I43&gt;=7,"超7小时未参评",IF(I43&gt;=8,"超时未参评","")))</f>
        <v/>
      </c>
      <c r="M3363" s="0" t="n"/>
    </row>
    <row r="3364">
      <c r="A3364" s="0" t="inlineStr">
        <is>
          <t>13671448921</t>
        </is>
      </c>
      <c r="B3364" s="56" t="n">
        <v>46232.47053240741</v>
      </c>
      <c r="C3364" s="0" t="inlineStr">
        <is>
          <t>潮安城区工作站</t>
        </is>
      </c>
      <c r="D3364" s="0" t="inlineStr">
        <is>
          <t>吴家鸣</t>
        </is>
      </c>
      <c r="E3364" s="0" t="inlineStr">
        <is>
          <t>许美庆</t>
        </is>
      </c>
      <c r="G3364" s="0" t="inlineStr">
        <is>
          <t>超时</t>
        </is>
      </c>
      <c r="H3364" s="0" t="inlineStr">
        <is>
          <t>是</t>
        </is>
      </c>
      <c r="I3364" s="54">
        <f>(NOW()-J44)*24</f>
        <v/>
      </c>
      <c r="J3364" s="56" t="n">
        <v>46232.55386574074</v>
      </c>
      <c r="K3364" s="56" t="n">
        <v>46232.88719907407</v>
      </c>
      <c r="L3364" s="0">
        <f>IF(AND(F44&lt;&gt;"已参评好",I44&gt;=5),"超5小时未参评",IF(I44&gt;=7,"超7小时未参评",IF(I44&gt;=8,"超时未参评","")))</f>
        <v/>
      </c>
      <c r="M3364" s="0" t="n"/>
    </row>
    <row r="3365">
      <c r="A3365" s="0" t="inlineStr">
        <is>
          <t>13539369343</t>
        </is>
      </c>
      <c r="B3365" s="56" t="n">
        <v>46232.61078703704</v>
      </c>
      <c r="C3365" s="0" t="inlineStr">
        <is>
          <t>饶平城区工作站</t>
        </is>
      </c>
      <c r="D3365" s="0" t="inlineStr">
        <is>
          <t>陈泽鹏</t>
        </is>
      </c>
      <c r="E3365" s="0" t="inlineStr">
        <is>
          <t>吴镇周</t>
        </is>
      </c>
      <c r="G3365" s="0" t="inlineStr">
        <is>
          <t>未超8小时</t>
        </is>
      </c>
      <c r="H3365" s="0" t="inlineStr">
        <is>
          <t>是</t>
        </is>
      </c>
      <c r="I3365" s="54">
        <f>(NOW()-J45)*24</f>
        <v/>
      </c>
      <c r="J3365" s="56" t="n">
        <v>46232.69412037037</v>
      </c>
      <c r="K3365" s="56" t="n">
        <v>46233.0274537037</v>
      </c>
      <c r="L3365" s="0">
        <f>IF(AND(F45&lt;&gt;"已参评好",I45&gt;=5),"超5小时未参评",IF(I45&gt;=7,"超7小时未参评",IF(I45&gt;=8,"超时未参评","")))</f>
        <v/>
      </c>
      <c r="M3365" s="0" t="n"/>
    </row>
    <row r="3366">
      <c r="A3366" s="0" t="inlineStr">
        <is>
          <t>13553795401</t>
        </is>
      </c>
      <c r="B3366" s="56" t="n">
        <v>46232.46883101852</v>
      </c>
      <c r="C3366" s="0" t="inlineStr">
        <is>
          <t>市区城北工作站</t>
        </is>
      </c>
      <c r="D3366" s="0" t="inlineStr">
        <is>
          <t>陆锐荣</t>
        </is>
      </c>
      <c r="E3366" s="0" t="inlineStr">
        <is>
          <t>蔡梓康</t>
        </is>
      </c>
      <c r="G3366" s="0" t="inlineStr">
        <is>
          <t>超时</t>
        </is>
      </c>
      <c r="H3366" s="0" t="inlineStr">
        <is>
          <t>是</t>
        </is>
      </c>
      <c r="I3366" s="54">
        <f>(NOW()-J46)*24</f>
        <v/>
      </c>
      <c r="J3366" s="56" t="n">
        <v>46232.55216435185</v>
      </c>
      <c r="K3366" s="56" t="n">
        <v>46232.88549768519</v>
      </c>
      <c r="L3366" s="0">
        <f>IF(AND(F46&lt;&gt;"已参评好",I46&gt;=5),"超5小时未参评",IF(I46&gt;=7,"超7小时未参评",IF(I46&gt;=8,"超时未参评","")))</f>
        <v/>
      </c>
      <c r="M3366" s="0" t="n"/>
    </row>
    <row r="3367">
      <c r="A3367" s="0" t="inlineStr">
        <is>
          <t>13652802886</t>
        </is>
      </c>
      <c r="B3367" s="56" t="n">
        <v>46232.57085648148</v>
      </c>
      <c r="C3367" s="0" t="inlineStr">
        <is>
          <t>市区城南工作站</t>
        </is>
      </c>
      <c r="D3367" s="0" t="inlineStr">
        <is>
          <t>陈理智</t>
        </is>
      </c>
      <c r="E3367" s="0" t="inlineStr">
        <is>
          <t>陈诗俊</t>
        </is>
      </c>
      <c r="G3367" s="0" t="inlineStr">
        <is>
          <t>超时</t>
        </is>
      </c>
      <c r="H3367" s="0" t="inlineStr">
        <is>
          <t>是</t>
        </is>
      </c>
      <c r="I3367" s="54">
        <f>(NOW()-J47)*24</f>
        <v/>
      </c>
      <c r="J3367" s="56" t="n">
        <v>46232.65418981481</v>
      </c>
      <c r="K3367" s="56" t="n">
        <v>46232.98752314815</v>
      </c>
      <c r="L3367" s="0">
        <f>IF(AND(F47&lt;&gt;"已参评好",I47&gt;=5),"超5小时未参评",IF(I47&gt;=7,"超7小时未参评",IF(I47&gt;=8,"超时未参评","")))</f>
        <v/>
      </c>
      <c r="M3367" s="0" t="n"/>
    </row>
    <row r="3368">
      <c r="A3368" s="0" t="inlineStr">
        <is>
          <t>13631016171</t>
        </is>
      </c>
      <c r="B3368" s="56" t="n">
        <v>46232.57607638889</v>
      </c>
      <c r="C3368" s="0" t="inlineStr">
        <is>
          <t>韩江新城工作站</t>
        </is>
      </c>
      <c r="D3368" s="0" t="inlineStr">
        <is>
          <t>邱培烁</t>
        </is>
      </c>
      <c r="E3368" s="0" t="inlineStr">
        <is>
          <t>谢洽杰</t>
        </is>
      </c>
      <c r="G3368" s="0" t="inlineStr">
        <is>
          <t>超时</t>
        </is>
      </c>
      <c r="H3368" s="0" t="inlineStr">
        <is>
          <t>是</t>
        </is>
      </c>
      <c r="I3368" s="54">
        <f>(NOW()-J48)*24</f>
        <v/>
      </c>
      <c r="J3368" s="56" t="n">
        <v>46232.65940972222</v>
      </c>
      <c r="K3368" s="56" t="n">
        <v>46232.99274305555</v>
      </c>
      <c r="L3368" s="0">
        <f>IF(AND(F48&lt;&gt;"已参评好",I48&gt;=5),"超5小时未参评",IF(I48&gt;=7,"超7小时未参评",IF(I48&gt;=8,"超时未参评","")))</f>
        <v/>
      </c>
      <c r="M3368" s="0" t="n"/>
    </row>
    <row r="3369">
      <c r="A3369" s="0" t="inlineStr">
        <is>
          <t>36520089643</t>
        </is>
      </c>
      <c r="B3369" s="56" t="n">
        <v>46232.58486111111</v>
      </c>
      <c r="C3369" s="0" t="inlineStr">
        <is>
          <t>饶平西片工作站</t>
        </is>
      </c>
      <c r="D3369" s="0" t="inlineStr">
        <is>
          <t>吴泽镐</t>
        </is>
      </c>
      <c r="E3369" s="0" t="inlineStr">
        <is>
          <t>林成鑫</t>
        </is>
      </c>
      <c r="F3369" s="0" t="inlineStr">
        <is>
          <t>未参评好</t>
        </is>
      </c>
      <c r="G3369" s="0" t="inlineStr">
        <is>
          <t>超时</t>
        </is>
      </c>
      <c r="H3369" s="0" t="inlineStr">
        <is>
          <t>是</t>
        </is>
      </c>
      <c r="I3369" s="54">
        <f>(NOW()-J49)*24</f>
        <v/>
      </c>
      <c r="J3369" s="56" t="n">
        <v>46232.66819444444</v>
      </c>
      <c r="K3369" s="56" t="n">
        <v>46233.00152777778</v>
      </c>
      <c r="L3369" s="0">
        <f>IF(AND(F49&lt;&gt;"已参评好",I49&gt;=5),"超5小时未参评",IF(I49&gt;=7,"超7小时未参评",IF(I49&gt;=8,"超时未参评","")))</f>
        <v/>
      </c>
      <c r="M3369" s="0" t="inlineStr">
        <is>
          <t>没信息</t>
        </is>
      </c>
    </row>
    <row r="3370">
      <c r="A3370" s="0" t="inlineStr">
        <is>
          <t>13670769499</t>
        </is>
      </c>
      <c r="B3370" s="56" t="n">
        <v>46232.75465277778</v>
      </c>
      <c r="C3370" s="0" t="inlineStr">
        <is>
          <t>韩江新城工作站</t>
        </is>
      </c>
      <c r="D3370" s="0" t="inlineStr">
        <is>
          <t>邱培烁</t>
        </is>
      </c>
      <c r="E3370" s="0" t="inlineStr">
        <is>
          <t>谢洽杰</t>
        </is>
      </c>
      <c r="G3370" s="0" t="inlineStr">
        <is>
          <t>未超8小时</t>
        </is>
      </c>
      <c r="H3370" s="0" t="inlineStr">
        <is>
          <t>是</t>
        </is>
      </c>
      <c r="I3370" s="54">
        <f>(NOW()-J50)*24</f>
        <v/>
      </c>
      <c r="J3370" s="56" t="n">
        <v>46232.83798611111</v>
      </c>
      <c r="K3370" s="56" t="n">
        <v>46233.17131944445</v>
      </c>
      <c r="L3370" s="0">
        <f>IF(AND(F50&lt;&gt;"已参评好",I50&gt;=5),"超5小时未参评",IF(I50&gt;=7,"超7小时未参评",IF(I50&gt;=8,"超时未参评","")))</f>
        <v/>
      </c>
      <c r="M3370" s="0" t="n"/>
    </row>
    <row r="3371">
      <c r="A3371" s="0" t="inlineStr">
        <is>
          <t>17725891097</t>
        </is>
      </c>
      <c r="B3371" s="56" t="n">
        <v>46232.70023148148</v>
      </c>
      <c r="C3371" s="0" t="inlineStr">
        <is>
          <t>彩塘东凤工作站</t>
        </is>
      </c>
      <c r="D3371" s="0" t="inlineStr">
        <is>
          <t>丁锐涛</t>
        </is>
      </c>
      <c r="E3371" s="0" t="inlineStr">
        <is>
          <t>陈烁琦</t>
        </is>
      </c>
      <c r="F3371" s="0" t="inlineStr">
        <is>
          <t>已参评好</t>
        </is>
      </c>
      <c r="G3371" s="0" t="inlineStr">
        <is>
          <t>未超8小时</t>
        </is>
      </c>
      <c r="H3371" s="0" t="inlineStr">
        <is>
          <t>是</t>
        </is>
      </c>
      <c r="I3371" s="54">
        <f>(NOW()-J51)*24</f>
        <v/>
      </c>
      <c r="J3371" s="56" t="n">
        <v>46232.78356481482</v>
      </c>
      <c r="K3371" s="56" t="n">
        <v>46233.11689814815</v>
      </c>
      <c r="L3371" s="0">
        <f>IF(AND(F51&lt;&gt;"已参评好",I51&gt;=5),"超5小时未参评",IF(I51&gt;=7,"超7小时未参评",IF(I51&gt;=8,"超时未参评","")))</f>
        <v/>
      </c>
      <c r="M3371" s="0" t="inlineStr">
        <is>
          <t>已参评好</t>
        </is>
      </c>
    </row>
    <row r="3372">
      <c r="A3372" s="0" t="inlineStr">
        <is>
          <t>13671447737</t>
        </is>
      </c>
      <c r="B3372" s="56" t="n">
        <v>46232.73520833333</v>
      </c>
      <c r="C3372" s="0" t="inlineStr">
        <is>
          <t>彩塘东凤工作站</t>
        </is>
      </c>
      <c r="D3372" s="0" t="inlineStr">
        <is>
          <t>丁锐涛</t>
        </is>
      </c>
      <c r="E3372" s="0" t="inlineStr">
        <is>
          <t>陈镇雄</t>
        </is>
      </c>
      <c r="G3372" s="0" t="inlineStr">
        <is>
          <t>未超8小时</t>
        </is>
      </c>
      <c r="H3372" s="0" t="inlineStr">
        <is>
          <t>是</t>
        </is>
      </c>
      <c r="I3372" s="54">
        <f>(NOW()-J52)*24</f>
        <v/>
      </c>
      <c r="J3372" s="56" t="n">
        <v>46232.81854166667</v>
      </c>
      <c r="K3372" s="56" t="n">
        <v>46233.151875</v>
      </c>
      <c r="L3372" s="0">
        <f>IF(AND(F52&lt;&gt;"已参评好",I52&gt;=5),"超5小时未参评",IF(I52&gt;=7,"超7小时未参评",IF(I52&gt;=8,"超时未参评","")))</f>
        <v/>
      </c>
      <c r="M3372" s="0" t="n"/>
    </row>
    <row r="3373">
      <c r="A3373" s="0" t="inlineStr">
        <is>
          <t>13531595012</t>
        </is>
      </c>
      <c r="B3373" s="56" t="n">
        <v>46232.72263888889</v>
      </c>
      <c r="C3373" s="0" t="inlineStr">
        <is>
          <t>瓷都枫溪工作站</t>
        </is>
      </c>
      <c r="D3373" s="0" t="inlineStr">
        <is>
          <t>许守锦</t>
        </is>
      </c>
      <c r="E3373" s="0" t="inlineStr">
        <is>
          <t>卢志平</t>
        </is>
      </c>
      <c r="G3373" s="0" t="inlineStr">
        <is>
          <t>未超8小时</t>
        </is>
      </c>
      <c r="H3373" s="0" t="inlineStr">
        <is>
          <t>是</t>
        </is>
      </c>
      <c r="I3373" s="54">
        <f>(NOW()-J53)*24</f>
        <v/>
      </c>
      <c r="J3373" s="56" t="n">
        <v>46232.80597222222</v>
      </c>
      <c r="K3373" s="56" t="n">
        <v>46233.13930555555</v>
      </c>
      <c r="L3373" s="0">
        <f>IF(AND(F53&lt;&gt;"已参评好",I53&gt;=5),"超5小时未参评",IF(I53&gt;=7,"超7小时未参评",IF(I53&gt;=8,"超时未参评","")))</f>
        <v/>
      </c>
      <c r="M3373" s="0" t="n"/>
    </row>
    <row r="3374">
      <c r="A3374" s="0" t="inlineStr">
        <is>
          <t>13670779509</t>
        </is>
      </c>
      <c r="B3374" s="56" t="n">
        <v>46232.80185185185</v>
      </c>
      <c r="C3374" s="0" t="inlineStr">
        <is>
          <t>潮安城区工作站</t>
        </is>
      </c>
      <c r="D3374" s="0" t="inlineStr">
        <is>
          <t>吴家鸣</t>
        </is>
      </c>
      <c r="E3374" s="0" t="inlineStr">
        <is>
          <t>庄树贤</t>
        </is>
      </c>
      <c r="G3374" s="0" t="inlineStr">
        <is>
          <t>未超8小时</t>
        </is>
      </c>
      <c r="H3374" s="0" t="inlineStr">
        <is>
          <t>是</t>
        </is>
      </c>
      <c r="I3374" s="54">
        <f>(NOW()-J54)*24</f>
        <v/>
      </c>
      <c r="J3374" s="56" t="n">
        <v>46232.88518518519</v>
      </c>
      <c r="K3374" s="56" t="n">
        <v>46233.21851851852</v>
      </c>
      <c r="L3374" s="0">
        <f>IF(AND(F54&lt;&gt;"已参评好",I54&gt;=5),"超5小时未参评",IF(I54&gt;=7,"超7小时未参评",IF(I54&gt;=8,"超时未参评","")))</f>
        <v/>
      </c>
      <c r="M3374" s="0" t="n"/>
    </row>
    <row r="3375">
      <c r="A3375" s="0" t="inlineStr">
        <is>
          <t>13539381848</t>
        </is>
      </c>
      <c r="B3375" s="56" t="n">
        <v>46232.63734953704</v>
      </c>
      <c r="C3375" s="0" t="inlineStr">
        <is>
          <t>彩塘东凤工作站</t>
        </is>
      </c>
      <c r="D3375" s="0" t="inlineStr">
        <is>
          <t>丁锐涛</t>
        </is>
      </c>
      <c r="E3375" s="0" t="inlineStr">
        <is>
          <t>郑时茂</t>
        </is>
      </c>
      <c r="F3375" s="0" t="inlineStr">
        <is>
          <t>未参评好</t>
        </is>
      </c>
      <c r="G3375" s="0" t="inlineStr">
        <is>
          <t>未超8小时</t>
        </is>
      </c>
      <c r="H3375" s="0" t="inlineStr">
        <is>
          <t>是</t>
        </is>
      </c>
      <c r="I3375" s="54">
        <f>(NOW()-J55)*24</f>
        <v/>
      </c>
      <c r="J3375" s="56" t="n">
        <v>46232.72068287037</v>
      </c>
      <c r="K3375" s="56" t="n">
        <v>46233.05401620371</v>
      </c>
      <c r="L3375" s="0">
        <f>IF(AND(F55&lt;&gt;"已参评好",I55&gt;=5),"超5小时未参评",IF(I55&gt;=7,"超7小时未参评",IF(I55&gt;=8,"超时未参评","")))</f>
        <v/>
      </c>
      <c r="M3375" s="0" t="inlineStr">
        <is>
          <t>用户老人不会</t>
        </is>
      </c>
    </row>
    <row r="3376">
      <c r="A3376" s="0" t="inlineStr">
        <is>
          <t>15816180760</t>
        </is>
      </c>
      <c r="B3376" s="56" t="n">
        <v>46232.6991087963</v>
      </c>
      <c r="C3376" s="0" t="inlineStr">
        <is>
          <t>磷官铁工作站</t>
        </is>
      </c>
      <c r="D3376" s="0" t="inlineStr">
        <is>
          <t>吴坊</t>
        </is>
      </c>
      <c r="E3376" s="0" t="inlineStr">
        <is>
          <t>方锐伟</t>
        </is>
      </c>
      <c r="G3376" s="0" t="inlineStr">
        <is>
          <t>未超8小时</t>
        </is>
      </c>
      <c r="H3376" s="0" t="inlineStr">
        <is>
          <t>是</t>
        </is>
      </c>
      <c r="I3376" s="54">
        <f>(NOW()-J56)*24</f>
        <v/>
      </c>
      <c r="J3376" s="56" t="n">
        <v>46232.78244212963</v>
      </c>
      <c r="K3376" s="56" t="n">
        <v>46233.11577546296</v>
      </c>
      <c r="L3376" s="0">
        <f>IF(AND(F56&lt;&gt;"已参评好",I56&gt;=5),"超5小时未参评",IF(I56&gt;=7,"超7小时未参评",IF(I56&gt;=8,"超时未参评","")))</f>
        <v/>
      </c>
      <c r="M3376" s="0" t="n"/>
    </row>
    <row r="3377">
      <c r="A3377" s="0" t="inlineStr">
        <is>
          <t>18207685570</t>
        </is>
      </c>
      <c r="B3377" s="56" t="n">
        <v>46232.70190972222</v>
      </c>
      <c r="C3377" s="0" t="inlineStr">
        <is>
          <t>饶平城区工作站</t>
        </is>
      </c>
      <c r="D3377" s="0" t="inlineStr">
        <is>
          <t>陈泽鹏</t>
        </is>
      </c>
      <c r="E3377" s="0" t="inlineStr">
        <is>
          <t>刘春辉</t>
        </is>
      </c>
      <c r="G3377" s="0" t="inlineStr">
        <is>
          <t>未超8小时</t>
        </is>
      </c>
      <c r="H3377" s="0" t="inlineStr">
        <is>
          <t>是</t>
        </is>
      </c>
      <c r="I3377" s="54">
        <f>(NOW()-J57)*24</f>
        <v/>
      </c>
      <c r="J3377" s="56" t="n">
        <v>46232.78524305556</v>
      </c>
      <c r="K3377" s="56" t="n">
        <v>46233.11857638889</v>
      </c>
      <c r="L3377" s="0">
        <f>IF(AND(F57&lt;&gt;"已参评好",I57&gt;=5),"超5小时未参评",IF(I57&gt;=7,"超7小时未参评",IF(I57&gt;=8,"超时未参评","")))</f>
        <v/>
      </c>
      <c r="M3377" s="0" t="n"/>
    </row>
    <row r="3378">
      <c r="A3378" s="0" t="inlineStr">
        <is>
          <t>13433796082</t>
        </is>
      </c>
      <c r="B3378" s="56" t="n">
        <v>46232.7766550926</v>
      </c>
      <c r="C3378" s="0" t="inlineStr">
        <is>
          <t>潮安城区工作站</t>
        </is>
      </c>
      <c r="D3378" s="0" t="inlineStr">
        <is>
          <t>吴家鸣</t>
        </is>
      </c>
      <c r="E3378" s="0" t="inlineStr">
        <is>
          <t>蔡满煜</t>
        </is>
      </c>
      <c r="G3378" s="0" t="inlineStr">
        <is>
          <t>未超8小时</t>
        </is>
      </c>
      <c r="H3378" s="0" t="inlineStr">
        <is>
          <t>是</t>
        </is>
      </c>
      <c r="I3378" s="54">
        <f>(NOW()-J58)*24</f>
        <v/>
      </c>
      <c r="J3378" s="56" t="n">
        <v>46232.85998842592</v>
      </c>
      <c r="K3378" s="56" t="n">
        <v>46233.19332175926</v>
      </c>
      <c r="L3378" s="0">
        <f>IF(AND(F58&lt;&gt;"已参评好",I58&gt;=5),"超5小时未参评",IF(I58&gt;=7,"超7小时未参评",IF(I58&gt;=8,"超时未参评","")))</f>
        <v/>
      </c>
      <c r="M3378" s="0" t="n"/>
    </row>
    <row r="3379">
      <c r="A3379" s="0" t="inlineStr">
        <is>
          <t>13903099748</t>
        </is>
      </c>
      <c r="B3379" s="56" t="n">
        <v>46232.6759375</v>
      </c>
      <c r="C3379" s="0" t="inlineStr">
        <is>
          <t>高铁三镇工作站</t>
        </is>
      </c>
      <c r="D3379" s="0" t="inlineStr">
        <is>
          <t>洪名鑫</t>
        </is>
      </c>
      <c r="E3379" s="0" t="inlineStr">
        <is>
          <t>林浩炎</t>
        </is>
      </c>
      <c r="G3379" s="0" t="inlineStr">
        <is>
          <t>未超8小时</t>
        </is>
      </c>
      <c r="H3379" s="0" t="inlineStr">
        <is>
          <t>是</t>
        </is>
      </c>
      <c r="I3379" s="54">
        <f>(NOW()-J59)*24</f>
        <v/>
      </c>
      <c r="J3379" s="56" t="n">
        <v>46232.75927083333</v>
      </c>
      <c r="K3379" s="56" t="n">
        <v>46233.09260416667</v>
      </c>
      <c r="L3379" s="0">
        <f>IF(AND(F59&lt;&gt;"已参评好",I59&gt;=5),"超5小时未参评",IF(I59&gt;=7,"超7小时未参评",IF(I59&gt;=8,"超时未参评","")))</f>
        <v/>
      </c>
      <c r="M3379" s="0" t="n"/>
    </row>
    <row r="3380">
      <c r="A3380" s="0" t="inlineStr">
        <is>
          <t>15816533971</t>
        </is>
      </c>
      <c r="B3380" s="56" t="n">
        <v>46232.72515046296</v>
      </c>
      <c r="C3380" s="0" t="inlineStr">
        <is>
          <t>江东龙湖工作站</t>
        </is>
      </c>
      <c r="D3380" s="0" t="inlineStr">
        <is>
          <t>郑州杰</t>
        </is>
      </c>
      <c r="E3380" s="0" t="inlineStr">
        <is>
          <t>黄伟河</t>
        </is>
      </c>
      <c r="G3380" s="0" t="inlineStr">
        <is>
          <t>未超8小时</t>
        </is>
      </c>
      <c r="H3380" s="0" t="inlineStr">
        <is>
          <t>是</t>
        </is>
      </c>
      <c r="I3380" s="54">
        <f>(NOW()-J60)*24</f>
        <v/>
      </c>
      <c r="J3380" s="56" t="n">
        <v>46232.8084837963</v>
      </c>
      <c r="K3380" s="56" t="n">
        <v>46233.14181712963</v>
      </c>
      <c r="L3380" s="0">
        <f>IF(AND(F60&lt;&gt;"已参评好",I60&gt;=5),"超5小时未参评",IF(I60&gt;=7,"超7小时未参评",IF(I60&gt;=8,"超时未参评","")))</f>
        <v/>
      </c>
      <c r="M3380" s="0" t="n"/>
    </row>
    <row r="3381">
      <c r="A3381" s="0" t="inlineStr">
        <is>
          <t>13426922887</t>
        </is>
      </c>
      <c r="B3381" s="56" t="n">
        <v>46232.69253472222</v>
      </c>
      <c r="C3381" s="0" t="inlineStr">
        <is>
          <t>高铁三镇工作站</t>
        </is>
      </c>
      <c r="D3381" s="0" t="inlineStr">
        <is>
          <t>洪名鑫</t>
        </is>
      </c>
      <c r="E3381" s="0" t="inlineStr">
        <is>
          <t>陈宏炀</t>
        </is>
      </c>
      <c r="G3381" s="0" t="inlineStr">
        <is>
          <t>未超8小时</t>
        </is>
      </c>
      <c r="H3381" s="0" t="inlineStr">
        <is>
          <t>是</t>
        </is>
      </c>
      <c r="I3381" s="54">
        <f>(NOW()-J61)*24</f>
        <v/>
      </c>
      <c r="J3381" s="56" t="n">
        <v>46232.77586805556</v>
      </c>
      <c r="K3381" s="56" t="n">
        <v>46233.10920138889</v>
      </c>
      <c r="L3381" s="0">
        <f>IF(AND(F61&lt;&gt;"已参评好",I61&gt;=5),"超5小时未参评",IF(I61&gt;=7,"超7小时未参评",IF(I61&gt;=8,"超时未参评","")))</f>
        <v/>
      </c>
      <c r="M3381" s="0" t="n"/>
    </row>
    <row r="3382">
      <c r="A3382" s="0" t="inlineStr">
        <is>
          <t>15812680707</t>
        </is>
      </c>
      <c r="B3382" s="56" t="n">
        <v>46232.7230787037</v>
      </c>
      <c r="C3382" s="0" t="inlineStr">
        <is>
          <t>市区城南工作站</t>
        </is>
      </c>
      <c r="D3382" s="0" t="inlineStr">
        <is>
          <t>许守锦</t>
        </is>
      </c>
      <c r="E3382" s="0" t="inlineStr">
        <is>
          <t>谢梓湘</t>
        </is>
      </c>
      <c r="G3382" s="0" t="inlineStr">
        <is>
          <t>未超8小时</t>
        </is>
      </c>
      <c r="H3382" s="0" t="inlineStr">
        <is>
          <t>是</t>
        </is>
      </c>
      <c r="I3382" s="54">
        <f>(NOW()-J62)*24</f>
        <v/>
      </c>
      <c r="J3382" s="56" t="n">
        <v>46232.80641203704</v>
      </c>
      <c r="K3382" s="56" t="n">
        <v>46233.13974537037</v>
      </c>
      <c r="L3382" s="0">
        <f>IF(AND(F62&lt;&gt;"已参评好",I62&gt;=5),"超5小时未参评",IF(I62&gt;=7,"超7小时未参评",IF(I62&gt;=8,"超时未参评","")))</f>
        <v/>
      </c>
      <c r="M3382" s="0" t="n"/>
    </row>
    <row r="3383">
      <c r="A3383" s="0" t="inlineStr">
        <is>
          <t>15218544551</t>
        </is>
      </c>
      <c r="B3383" s="56" t="n">
        <v>46232.68802083333</v>
      </c>
      <c r="C3383" s="0" t="inlineStr">
        <is>
          <t>江东龙湖工作站</t>
        </is>
      </c>
      <c r="D3383" s="0" t="inlineStr">
        <is>
          <t>郑州杰</t>
        </is>
      </c>
      <c r="E3383" s="0" t="inlineStr">
        <is>
          <t>黄伟河</t>
        </is>
      </c>
      <c r="F3383" s="0" t="inlineStr">
        <is>
          <t>已参评好</t>
        </is>
      </c>
      <c r="G3383" s="0" t="inlineStr">
        <is>
          <t>未超8小时</t>
        </is>
      </c>
      <c r="H3383" s="0" t="inlineStr">
        <is>
          <t>是</t>
        </is>
      </c>
      <c r="I3383" s="54">
        <f>(NOW()-J63)*24</f>
        <v/>
      </c>
      <c r="J3383" s="56" t="n">
        <v>46232.77135416667</v>
      </c>
      <c r="K3383" s="56" t="n">
        <v>46233.1046875</v>
      </c>
      <c r="L3383" s="0">
        <f>IF(AND(F63&lt;&gt;"已参评好",I63&gt;=5),"超5小时未参评",IF(I63&gt;=7,"超7小时未参评",IF(I63&gt;=8,"超时未参评","")))</f>
        <v/>
      </c>
      <c r="M3383" s="0" t="inlineStr">
        <is>
          <t>已参评好</t>
        </is>
      </c>
    </row>
    <row r="3384">
      <c r="A3384" s="0" t="inlineStr">
        <is>
          <t>15919592048</t>
        </is>
      </c>
      <c r="B3384" s="56" t="n">
        <v>46232.63741898148</v>
      </c>
      <c r="C3384" s="0" t="inlineStr">
        <is>
          <t>江东龙湖工作站</t>
        </is>
      </c>
      <c r="D3384" s="0" t="inlineStr">
        <is>
          <t>郑州杰</t>
        </is>
      </c>
      <c r="E3384" s="0" t="inlineStr">
        <is>
          <t>庄标亮</t>
        </is>
      </c>
      <c r="F3384" s="0" t="inlineStr">
        <is>
          <t>已参评好</t>
        </is>
      </c>
      <c r="G3384" s="0" t="inlineStr">
        <is>
          <t>未超8小时</t>
        </is>
      </c>
      <c r="H3384" s="0" t="inlineStr">
        <is>
          <t>是</t>
        </is>
      </c>
      <c r="I3384" s="54">
        <f>(NOW()-J64)*24</f>
        <v/>
      </c>
      <c r="J3384" s="56" t="n">
        <v>46232.72075231482</v>
      </c>
      <c r="K3384" s="56" t="n">
        <v>46233.05408564815</v>
      </c>
      <c r="L3384" s="0">
        <f>IF(AND(F64&lt;&gt;"已参评好",I64&gt;=5),"超5小时未参评",IF(I64&gt;=7,"超7小时未参评",IF(I64&gt;=8,"超时未参评","")))</f>
        <v/>
      </c>
      <c r="M3384" s="0" t="inlineStr">
        <is>
          <t>已参评好</t>
        </is>
      </c>
    </row>
    <row r="3385">
      <c r="A3385" s="0" t="inlineStr">
        <is>
          <t>13288753870</t>
        </is>
      </c>
      <c r="B3385" s="56" t="n">
        <v>46232.72328703704</v>
      </c>
      <c r="C3385" s="0" t="inlineStr">
        <is>
          <t>浮洋网格</t>
        </is>
      </c>
      <c r="D3385" s="0" t="inlineStr">
        <is>
          <t>曾声锦</t>
        </is>
      </c>
      <c r="E3385" s="0" t="inlineStr">
        <is>
          <t>吴伟</t>
        </is>
      </c>
      <c r="G3385" s="0" t="inlineStr">
        <is>
          <t>未超8小时</t>
        </is>
      </c>
      <c r="H3385" s="0" t="inlineStr">
        <is>
          <t>是</t>
        </is>
      </c>
      <c r="I3385" s="54">
        <f>(NOW()-J65)*24</f>
        <v/>
      </c>
      <c r="J3385" s="56" t="n">
        <v>46232.80662037037</v>
      </c>
      <c r="K3385" s="56" t="n">
        <v>46233.13995370371</v>
      </c>
      <c r="L3385" s="0">
        <f>IF(AND(F65&lt;&gt;"已参评好",I65&gt;=5),"超5小时未参评",IF(I65&gt;=7,"超7小时未参评",IF(I65&gt;=8,"超时未参评","")))</f>
        <v/>
      </c>
      <c r="M3385" s="0" t="n"/>
    </row>
    <row r="3386">
      <c r="A3386" s="0" t="inlineStr">
        <is>
          <t>15107688723</t>
        </is>
      </c>
      <c r="B3386" s="56" t="n">
        <v>46232.74677083334</v>
      </c>
      <c r="C3386" s="0" t="inlineStr">
        <is>
          <t>饶平西片工作站</t>
        </is>
      </c>
      <c r="D3386" s="0" t="inlineStr">
        <is>
          <t>吴泽镐</t>
        </is>
      </c>
      <c r="E3386" s="0" t="inlineStr">
        <is>
          <t>黄日浩</t>
        </is>
      </c>
      <c r="G3386" s="0" t="inlineStr">
        <is>
          <t>未超8小时</t>
        </is>
      </c>
      <c r="H3386" s="0" t="inlineStr">
        <is>
          <t>是</t>
        </is>
      </c>
      <c r="I3386" s="54">
        <f>(NOW()-J66)*24</f>
        <v/>
      </c>
      <c r="J3386" s="56" t="n">
        <v>46232.83010416666</v>
      </c>
      <c r="K3386" s="56" t="n">
        <v>46233.1634375</v>
      </c>
      <c r="L3386" s="0">
        <f>IF(AND(F66&lt;&gt;"已参评好",I66&gt;=5),"超5小时未参评",IF(I66&gt;=7,"超7小时未参评",IF(I66&gt;=8,"超时未参评","")))</f>
        <v/>
      </c>
      <c r="M3386" s="0" t="n"/>
    </row>
    <row r="3387">
      <c r="A3387" s="0" t="inlineStr">
        <is>
          <t>19832969424</t>
        </is>
      </c>
      <c r="B3387" s="56" t="n">
        <v>46232.70922453704</v>
      </c>
      <c r="C3387" s="0" t="inlineStr">
        <is>
          <t>潮安城区工作站</t>
        </is>
      </c>
      <c r="D3387" s="0" t="inlineStr">
        <is>
          <t>吴家鸣</t>
        </is>
      </c>
      <c r="E3387" s="0" t="inlineStr">
        <is>
          <t>曾桐波</t>
        </is>
      </c>
      <c r="G3387" s="0" t="inlineStr">
        <is>
          <t>未超8小时</t>
        </is>
      </c>
      <c r="H3387" s="0" t="inlineStr">
        <is>
          <t>是</t>
        </is>
      </c>
      <c r="I3387" s="54">
        <f>(NOW()-J67)*24</f>
        <v/>
      </c>
      <c r="J3387" s="56" t="n">
        <v>46232.79255787037</v>
      </c>
      <c r="K3387" s="56" t="n">
        <v>46233.1258912037</v>
      </c>
      <c r="L3387" s="0">
        <f>IF(AND(F67&lt;&gt;"已参评好",I67&gt;=5),"超5小时未参评",IF(I67&gt;=7,"超7小时未参评",IF(I67&gt;=8,"超时未参评","")))</f>
        <v/>
      </c>
      <c r="M3387" s="0" t="n"/>
    </row>
    <row r="3388">
      <c r="A3388" s="0" t="inlineStr">
        <is>
          <t>13539380840</t>
        </is>
      </c>
      <c r="B3388" s="56" t="n">
        <v>46232.74087962963</v>
      </c>
      <c r="C3388" s="0" t="inlineStr">
        <is>
          <t>饶平城区工作站</t>
        </is>
      </c>
      <c r="D3388" s="0" t="inlineStr">
        <is>
          <t>陈泽鹏</t>
        </is>
      </c>
      <c r="E3388" s="0" t="inlineStr">
        <is>
          <t>陈旭钦</t>
        </is>
      </c>
      <c r="G3388" s="0" t="inlineStr">
        <is>
          <t>未超8小时</t>
        </is>
      </c>
      <c r="H3388" s="0" t="inlineStr">
        <is>
          <t>是</t>
        </is>
      </c>
      <c r="I3388" s="54">
        <f>(NOW()-J68)*24</f>
        <v/>
      </c>
      <c r="J3388" s="56" t="n">
        <v>46232.82421296297</v>
      </c>
      <c r="K3388" s="56" t="n">
        <v>46233.15754629629</v>
      </c>
      <c r="L3388" s="0">
        <f>IF(AND(F68&lt;&gt;"已参评好",I68&gt;=5),"超5小时未参评",IF(I68&gt;=7,"超7小时未参评",IF(I68&gt;=8,"超时未参评","")))</f>
        <v/>
      </c>
      <c r="M3388" s="0" t="n"/>
    </row>
    <row r="3389">
      <c r="A3389" s="0" t="inlineStr">
        <is>
          <t>13553781252</t>
        </is>
      </c>
      <c r="B3389" s="56" t="n">
        <v>46232.68423611111</v>
      </c>
      <c r="C3389" s="0" t="inlineStr">
        <is>
          <t>古巷登塘工作站</t>
        </is>
      </c>
      <c r="D3389" s="0" t="inlineStr">
        <is>
          <t>陈佳雄</t>
        </is>
      </c>
      <c r="E3389" s="0" t="inlineStr">
        <is>
          <t>邱瑞斯</t>
        </is>
      </c>
      <c r="F3389" s="0" t="inlineStr">
        <is>
          <t>已参评好</t>
        </is>
      </c>
      <c r="G3389" s="0" t="inlineStr">
        <is>
          <t>未超8小时</t>
        </is>
      </c>
      <c r="H3389" s="0" t="inlineStr">
        <is>
          <t>是</t>
        </is>
      </c>
      <c r="I3389" s="54">
        <f>(NOW()-J69)*24</f>
        <v/>
      </c>
      <c r="J3389" s="56" t="n">
        <v>46232.76756944445</v>
      </c>
      <c r="K3389" s="56" t="n">
        <v>46233.10090277778</v>
      </c>
      <c r="L3389" s="0">
        <f>IF(AND(F69&lt;&gt;"已参评好",I69&gt;=5),"超5小时未参评",IF(I69&gt;=7,"超7小时未参评",IF(I69&gt;=8,"超时未参评","")))</f>
        <v/>
      </c>
      <c r="M3389" s="0" t="inlineStr">
        <is>
          <t>已参评</t>
        </is>
      </c>
    </row>
    <row r="3390">
      <c r="A3390" s="0" t="inlineStr">
        <is>
          <t>13829046620</t>
        </is>
      </c>
      <c r="B3390" s="56" t="n">
        <v>46232.80334490741</v>
      </c>
      <c r="C3390" s="0" t="inlineStr">
        <is>
          <t>饶平城区工作站</t>
        </is>
      </c>
      <c r="D3390" s="0" t="inlineStr">
        <is>
          <t>陈泽鹏</t>
        </is>
      </c>
      <c r="E3390" s="0" t="inlineStr">
        <is>
          <t>余俊生</t>
        </is>
      </c>
      <c r="G3390" s="0" t="inlineStr">
        <is>
          <t>未超8小时</t>
        </is>
      </c>
      <c r="H3390" s="0" t="inlineStr">
        <is>
          <t>是</t>
        </is>
      </c>
      <c r="I3390" s="54">
        <f>(NOW()-J70)*24</f>
        <v/>
      </c>
      <c r="J3390" s="56" t="n">
        <v>46232.88667824074</v>
      </c>
      <c r="K3390" s="56" t="n">
        <v>46233.22001157407</v>
      </c>
      <c r="L3390" s="0">
        <f>IF(AND(F70&lt;&gt;"已参评好",I70&gt;=5),"超5小时未参评",IF(I70&gt;=7,"超7小时未参评",IF(I70&gt;=8,"超时未参评","")))</f>
        <v/>
      </c>
      <c r="M3390" s="0" t="n"/>
    </row>
    <row r="3391">
      <c r="A3391" s="0" t="inlineStr">
        <is>
          <t>13531579299</t>
        </is>
      </c>
      <c r="B3391" s="56" t="n">
        <v>46232.68715277778</v>
      </c>
      <c r="C3391" s="0" t="inlineStr">
        <is>
          <t>高铁三镇工作站</t>
        </is>
      </c>
      <c r="D3391" s="0" t="inlineStr">
        <is>
          <t>洪名鑫</t>
        </is>
      </c>
      <c r="E3391" s="0" t="inlineStr">
        <is>
          <t>陈涛22</t>
        </is>
      </c>
      <c r="G3391" s="0" t="inlineStr">
        <is>
          <t>未超8小时</t>
        </is>
      </c>
      <c r="H3391" s="0" t="inlineStr">
        <is>
          <t>是</t>
        </is>
      </c>
      <c r="I3391" s="54">
        <f>(NOW()-J71)*24</f>
        <v/>
      </c>
      <c r="J3391" s="56" t="n">
        <v>46232.77048611111</v>
      </c>
      <c r="K3391" s="56" t="n">
        <v>46233.10381944444</v>
      </c>
      <c r="L3391" s="0">
        <f>IF(AND(F71&lt;&gt;"已参评好",I71&gt;=5),"超5小时未参评",IF(I71&gt;=7,"超7小时未参评",IF(I71&gt;=8,"超时未参评","")))</f>
        <v/>
      </c>
      <c r="M3391" s="0" t="n"/>
    </row>
    <row r="3392">
      <c r="A3392" s="0" t="inlineStr">
        <is>
          <t>15814911143</t>
        </is>
      </c>
      <c r="B3392" s="56" t="n">
        <v>46232.80476851852</v>
      </c>
      <c r="C3392" s="0" t="inlineStr">
        <is>
          <t>彩塘东凤工作站</t>
        </is>
      </c>
      <c r="D3392" s="0" t="inlineStr">
        <is>
          <t>丁锐涛</t>
        </is>
      </c>
      <c r="E3392" s="0" t="inlineStr">
        <is>
          <t>郑时茂</t>
        </is>
      </c>
      <c r="F3392" s="0" t="inlineStr">
        <is>
          <t>未参评好</t>
        </is>
      </c>
      <c r="G3392" s="0" t="inlineStr">
        <is>
          <t>未超8小时</t>
        </is>
      </c>
      <c r="H3392" s="0" t="inlineStr">
        <is>
          <t>是</t>
        </is>
      </c>
      <c r="I3392" s="54">
        <f>(NOW()-J72)*24</f>
        <v/>
      </c>
      <c r="J3392" s="56" t="n">
        <v>46232.88810185185</v>
      </c>
      <c r="K3392" s="56" t="n">
        <v>46233.22143518519</v>
      </c>
      <c r="L3392" s="0">
        <f>IF(AND(F72&lt;&gt;"已参评好",I72&gt;=5),"超5小时未参评",IF(I72&gt;=7,"超7小时未参评",IF(I72&gt;=8,"超时未参评","")))</f>
        <v/>
      </c>
      <c r="M3392" s="0" t="inlineStr">
        <is>
          <t>用户老人不会</t>
        </is>
      </c>
    </row>
    <row r="3393">
      <c r="A3393" s="0" t="inlineStr">
        <is>
          <t>13670760115</t>
        </is>
      </c>
      <c r="B3393" s="56" t="n">
        <v>46232.81050925926</v>
      </c>
      <c r="C3393" s="0" t="inlineStr">
        <is>
          <t>浮洋网格</t>
        </is>
      </c>
      <c r="D3393" s="0" t="inlineStr">
        <is>
          <t>曾声锦</t>
        </is>
      </c>
      <c r="E3393" s="0" t="inlineStr">
        <is>
          <t>苏枫</t>
        </is>
      </c>
      <c r="G3393" s="0" t="inlineStr">
        <is>
          <t>未超8小时</t>
        </is>
      </c>
      <c r="H3393" s="0" t="inlineStr">
        <is>
          <t>是</t>
        </is>
      </c>
      <c r="I3393" s="54">
        <f>(NOW()-J73)*24</f>
        <v/>
      </c>
      <c r="J3393" s="56" t="n">
        <v>46232.8938425926</v>
      </c>
      <c r="K3393" s="56" t="n">
        <v>46233.22717592592</v>
      </c>
      <c r="L3393" s="0">
        <f>IF(AND(F73&lt;&gt;"已参评好",I73&gt;=5),"超5小时未参评",IF(I73&gt;=7,"超7小时未参评",IF(I73&gt;=8,"超时未参评","")))</f>
        <v/>
      </c>
      <c r="M3393" s="0" t="n"/>
    </row>
    <row r="3394">
      <c r="A3394" s="0" t="inlineStr">
        <is>
          <t>15919517272</t>
        </is>
      </c>
      <c r="B3394" s="56" t="n">
        <v>46232.70060185185</v>
      </c>
      <c r="C3394" s="0" t="inlineStr">
        <is>
          <t>潮安城区工作站</t>
        </is>
      </c>
      <c r="D3394" s="0" t="inlineStr">
        <is>
          <t>吴家鸣</t>
        </is>
      </c>
      <c r="E3394" s="0" t="inlineStr">
        <is>
          <t>陈家昭</t>
        </is>
      </c>
      <c r="G3394" s="0" t="inlineStr">
        <is>
          <t>未超8小时</t>
        </is>
      </c>
      <c r="H3394" s="0" t="inlineStr">
        <is>
          <t>是</t>
        </is>
      </c>
      <c r="I3394" s="54">
        <f>(NOW()-J74)*24</f>
        <v/>
      </c>
      <c r="J3394" s="56" t="n">
        <v>46232.78393518519</v>
      </c>
      <c r="K3394" s="56" t="n">
        <v>46233.11726851852</v>
      </c>
      <c r="L3394" s="0">
        <f>IF(AND(F74&lt;&gt;"已参评好",I74&gt;=5),"超5小时未参评",IF(I74&gt;=7,"超7小时未参评",IF(I74&gt;=8,"超时未参评","")))</f>
        <v/>
      </c>
      <c r="M3394" s="0" t="n"/>
    </row>
    <row r="3395">
      <c r="A3395" s="0" t="inlineStr">
        <is>
          <t>13502621148</t>
        </is>
      </c>
      <c r="B3395" s="56" t="n">
        <v>46232.68358796297</v>
      </c>
      <c r="G3395" s="0" t="inlineStr">
        <is>
          <t>未超8小时</t>
        </is>
      </c>
      <c r="H3395" s="0" t="inlineStr">
        <is>
          <t>是</t>
        </is>
      </c>
      <c r="I3395" s="54">
        <f>(NOW()-J75)*24</f>
        <v/>
      </c>
      <c r="J3395" s="56" t="n">
        <v>46232.76692129629</v>
      </c>
      <c r="K3395" s="56" t="n">
        <v>46233.10025462963</v>
      </c>
      <c r="L3395" s="0">
        <f>IF(AND(F75&lt;&gt;"已参评好",I75&gt;=5),"超5小时未参评",IF(I75&gt;=7,"超7小时未参评",IF(I75&gt;=8,"超时未参评","")))</f>
        <v/>
      </c>
      <c r="M3395" s="0" t="n"/>
    </row>
    <row r="3396">
      <c r="A3396" s="0" t="inlineStr">
        <is>
          <t>13631015982</t>
        </is>
      </c>
      <c r="B3396" s="56" t="n">
        <v>46232.65881944444</v>
      </c>
      <c r="C3396" s="0" t="inlineStr">
        <is>
          <t>市区城北工作站</t>
        </is>
      </c>
      <c r="D3396" s="0" t="inlineStr">
        <is>
          <t>陆锐荣</t>
        </is>
      </c>
      <c r="E3396" s="0" t="inlineStr">
        <is>
          <t>许湘木</t>
        </is>
      </c>
      <c r="G3396" s="0" t="inlineStr">
        <is>
          <t>未超8小时</t>
        </is>
      </c>
      <c r="H3396" s="0" t="inlineStr">
        <is>
          <t>是</t>
        </is>
      </c>
      <c r="I3396" s="54">
        <f>(NOW()-J76)*24</f>
        <v/>
      </c>
      <c r="J3396" s="56" t="n">
        <v>46232.74215277778</v>
      </c>
      <c r="K3396" s="56" t="n">
        <v>46233.07548611111</v>
      </c>
      <c r="L3396" s="0">
        <f>IF(AND(F76&lt;&gt;"已参评好",I76&gt;=5),"超5小时未参评",IF(I76&gt;=7,"超7小时未参评",IF(I76&gt;=8,"超时未参评","")))</f>
        <v/>
      </c>
      <c r="M3396" s="0" t="n"/>
    </row>
    <row r="3397">
      <c r="A3397" s="0" t="inlineStr">
        <is>
          <t>14739169975</t>
        </is>
      </c>
      <c r="B3397" s="56" t="n">
        <v>46232.63622685185</v>
      </c>
      <c r="C3397" s="0" t="inlineStr">
        <is>
          <t>高铁三镇工作站</t>
        </is>
      </c>
      <c r="D3397" s="0" t="inlineStr">
        <is>
          <t>洪名鑫</t>
        </is>
      </c>
      <c r="E3397" s="0" t="inlineStr">
        <is>
          <t>林浩炎</t>
        </is>
      </c>
      <c r="G3397" s="0" t="inlineStr">
        <is>
          <t>未超8小时</t>
        </is>
      </c>
      <c r="H3397" s="0" t="inlineStr">
        <is>
          <t>是</t>
        </is>
      </c>
      <c r="I3397" s="54">
        <f>(NOW()-J77)*24</f>
        <v/>
      </c>
      <c r="J3397" s="56" t="n">
        <v>46232.71956018519</v>
      </c>
      <c r="K3397" s="56" t="n">
        <v>46233.05289351852</v>
      </c>
      <c r="L3397" s="0">
        <f>IF(AND(F77&lt;&gt;"已参评好",I77&gt;=5),"超5小时未参评",IF(I77&gt;=7,"超7小时未参评",IF(I77&gt;=8,"超时未参评","")))</f>
        <v/>
      </c>
      <c r="M3397" s="0" t="n"/>
    </row>
    <row r="3398">
      <c r="A3398" s="0" t="inlineStr">
        <is>
          <t>15807688569</t>
        </is>
      </c>
      <c r="B3398" s="56" t="n">
        <v>46232.64885416667</v>
      </c>
      <c r="C3398" s="0" t="inlineStr">
        <is>
          <t>饶平北片工作站</t>
        </is>
      </c>
      <c r="D3398" s="0" t="inlineStr">
        <is>
          <t>詹进链</t>
        </is>
      </c>
      <c r="E3398" s="0" t="inlineStr">
        <is>
          <t>詹利波</t>
        </is>
      </c>
      <c r="G3398" s="0" t="inlineStr">
        <is>
          <t>未超8小时</t>
        </is>
      </c>
      <c r="H3398" s="0" t="inlineStr">
        <is>
          <t>是</t>
        </is>
      </c>
      <c r="I3398" s="54">
        <f>(NOW()-J78)*24</f>
        <v/>
      </c>
      <c r="J3398" s="56" t="n">
        <v>46232.7321875</v>
      </c>
      <c r="K3398" s="56" t="n">
        <v>46233.06552083333</v>
      </c>
      <c r="L3398" s="0">
        <f>IF(AND(F78&lt;&gt;"已参评好",I78&gt;=5),"超5小时未参评",IF(I78&gt;=7,"超7小时未参评",IF(I78&gt;=8,"超时未参评","")))</f>
        <v/>
      </c>
      <c r="M3398" s="0" t="n"/>
    </row>
    <row r="3399">
      <c r="A3399" s="0" t="inlineStr">
        <is>
          <t>15812699920</t>
        </is>
      </c>
      <c r="B3399" s="56" t="n">
        <v>46232.70991898148</v>
      </c>
      <c r="C3399" s="0" t="inlineStr">
        <is>
          <t>瓷都枫溪工作站</t>
        </is>
      </c>
      <c r="D3399" s="0" t="inlineStr">
        <is>
          <t>许守锦</t>
        </is>
      </c>
      <c r="E3399" s="0" t="inlineStr">
        <is>
          <t>陆锐强</t>
        </is>
      </c>
      <c r="G3399" s="0" t="inlineStr">
        <is>
          <t>未超8小时</t>
        </is>
      </c>
      <c r="H3399" s="0" t="inlineStr">
        <is>
          <t>是</t>
        </is>
      </c>
      <c r="I3399" s="54">
        <f>(NOW()-J79)*24</f>
        <v/>
      </c>
      <c r="J3399" s="56" t="n">
        <v>46232.79325231481</v>
      </c>
      <c r="K3399" s="56" t="n">
        <v>46233.12658564815</v>
      </c>
      <c r="L3399" s="0">
        <f>IF(AND(F79&lt;&gt;"已参评好",I79&gt;=5),"超5小时未参评",IF(I79&gt;=7,"超7小时未参评",IF(I79&gt;=8,"超时未参评","")))</f>
        <v/>
      </c>
      <c r="M3399" s="0" t="n"/>
    </row>
    <row r="3400">
      <c r="A3400" s="0" t="inlineStr">
        <is>
          <t>13421085608</t>
        </is>
      </c>
      <c r="B3400" s="56" t="n">
        <v>46232.68372685185</v>
      </c>
      <c r="C3400" s="0" t="inlineStr">
        <is>
          <t>瓷都枫溪工作站</t>
        </is>
      </c>
      <c r="D3400" s="0" t="inlineStr">
        <is>
          <t>许守锦</t>
        </is>
      </c>
      <c r="E3400" s="0" t="inlineStr">
        <is>
          <t>庄卓煌</t>
        </is>
      </c>
      <c r="G3400" s="0" t="inlineStr">
        <is>
          <t>未超8小时</t>
        </is>
      </c>
      <c r="H3400" s="0" t="inlineStr">
        <is>
          <t>是</t>
        </is>
      </c>
      <c r="I3400" s="54">
        <f>(NOW()-J80)*24</f>
        <v/>
      </c>
      <c r="J3400" s="56" t="n">
        <v>46232.76706018519</v>
      </c>
      <c r="K3400" s="56" t="n">
        <v>46233.10039351852</v>
      </c>
      <c r="L3400" s="0">
        <f>IF(AND(F80&lt;&gt;"已参评好",I80&gt;=5),"超5小时未参评",IF(I80&gt;=7,"超7小时未参评",IF(I80&gt;=8,"超时未参评","")))</f>
        <v/>
      </c>
      <c r="M3400" s="0" t="n"/>
    </row>
    <row r="3401">
      <c r="A3401" s="0" t="inlineStr">
        <is>
          <t>15218535315</t>
        </is>
      </c>
      <c r="B3401" s="56" t="n">
        <v>46232.77123842593</v>
      </c>
      <c r="C3401" s="0" t="inlineStr">
        <is>
          <t>北部四镇工作站</t>
        </is>
      </c>
      <c r="D3401" s="0" t="inlineStr">
        <is>
          <t>黄再明</t>
        </is>
      </c>
      <c r="E3401" s="0" t="inlineStr">
        <is>
          <t>陈馥旭</t>
        </is>
      </c>
      <c r="F3401" s="0" t="inlineStr">
        <is>
          <t>已参评好</t>
        </is>
      </c>
      <c r="G3401" s="0" t="inlineStr">
        <is>
          <t>未超8小时</t>
        </is>
      </c>
      <c r="H3401" s="0" t="inlineStr">
        <is>
          <t>是</t>
        </is>
      </c>
      <c r="I3401" s="54">
        <f>(NOW()-J81)*24</f>
        <v/>
      </c>
      <c r="J3401" s="56" t="n">
        <v>46232.85457175926</v>
      </c>
      <c r="K3401" s="56" t="n">
        <v>46233.18790509259</v>
      </c>
      <c r="L3401" s="0">
        <f>IF(AND(F81&lt;&gt;"已参评好",I81&gt;=5),"超5小时未参评",IF(I81&gt;=7,"超7小时未参评",IF(I81&gt;=8,"超时未参评","")))</f>
        <v/>
      </c>
      <c r="M3401" s="0" t="inlineStr">
        <is>
          <t>已参评好</t>
        </is>
      </c>
    </row>
    <row r="3402">
      <c r="A3402" s="0" t="inlineStr">
        <is>
          <t>13531579680</t>
        </is>
      </c>
      <c r="B3402" s="56" t="n">
        <v>46232.63994212963</v>
      </c>
      <c r="C3402" s="0" t="inlineStr">
        <is>
          <t>凤塘镇区工作站</t>
        </is>
      </c>
      <c r="D3402" s="0" t="inlineStr">
        <is>
          <t>曾声锦</t>
        </is>
      </c>
      <c r="E3402" s="0" t="inlineStr">
        <is>
          <t>邢森鹏</t>
        </is>
      </c>
      <c r="G3402" s="0" t="inlineStr">
        <is>
          <t>未超8小时</t>
        </is>
      </c>
      <c r="H3402" s="0" t="inlineStr">
        <is>
          <t>是</t>
        </is>
      </c>
      <c r="I3402" s="54">
        <f>(NOW()-J82)*24</f>
        <v/>
      </c>
      <c r="J3402" s="56" t="n">
        <v>46232.72327546297</v>
      </c>
      <c r="K3402" s="56" t="n">
        <v>46233.05660879629</v>
      </c>
      <c r="L3402" s="0">
        <f>IF(AND(F82&lt;&gt;"已参评好",I82&gt;=5),"超5小时未参评",IF(I82&gt;=7,"超7小时未参评",IF(I82&gt;=8,"超时未参评","")))</f>
        <v/>
      </c>
      <c r="M3402" s="0" t="n"/>
    </row>
    <row r="3403">
      <c r="A3403" s="0" t="inlineStr">
        <is>
          <t>15916464011</t>
        </is>
      </c>
      <c r="B3403" s="56" t="n">
        <v>46232.76019675926</v>
      </c>
      <c r="C3403" s="0" t="inlineStr">
        <is>
          <t>潮安城区工作站</t>
        </is>
      </c>
      <c r="D3403" s="0" t="inlineStr">
        <is>
          <t>吴家鸣</t>
        </is>
      </c>
      <c r="E3403" s="0" t="inlineStr">
        <is>
          <t>陈有鑫</t>
        </is>
      </c>
      <c r="G3403" s="0" t="inlineStr">
        <is>
          <t>未超8小时</t>
        </is>
      </c>
      <c r="H3403" s="0" t="inlineStr">
        <is>
          <t>是</t>
        </is>
      </c>
      <c r="I3403" s="54">
        <f>(NOW()-J83)*24</f>
        <v/>
      </c>
      <c r="J3403" s="56" t="n">
        <v>46232.84353009259</v>
      </c>
      <c r="K3403" s="56" t="n">
        <v>46233.17686342593</v>
      </c>
      <c r="L3403" s="0">
        <f>IF(AND(F83&lt;&gt;"已参评好",I83&gt;=5),"超5小时未参评",IF(I83&gt;=7,"超7小时未参评",IF(I83&gt;=8,"超时未参评","")))</f>
        <v/>
      </c>
      <c r="M3403" s="0" t="n"/>
    </row>
    <row r="3404">
      <c r="A3404" s="0" t="inlineStr">
        <is>
          <t>19849269909</t>
        </is>
      </c>
      <c r="B3404" s="56" t="n">
        <v>46232.6483912037</v>
      </c>
      <c r="C3404" s="0" t="inlineStr">
        <is>
          <t>潮安城区工作站</t>
        </is>
      </c>
      <c r="D3404" s="0" t="inlineStr">
        <is>
          <t>吴家鸣</t>
        </is>
      </c>
      <c r="E3404" s="0" t="inlineStr">
        <is>
          <t>郑静亮</t>
        </is>
      </c>
      <c r="G3404" s="0" t="inlineStr">
        <is>
          <t>未超8小时</t>
        </is>
      </c>
      <c r="H3404" s="0" t="inlineStr">
        <is>
          <t>是</t>
        </is>
      </c>
      <c r="I3404" s="54">
        <f>(NOW()-J84)*24</f>
        <v/>
      </c>
      <c r="J3404" s="56" t="n">
        <v>46232.73172453704</v>
      </c>
      <c r="K3404" s="56" t="n">
        <v>46233.06505787037</v>
      </c>
      <c r="L3404" s="0">
        <f>IF(AND(F84&lt;&gt;"已参评好",I84&gt;=5),"超5小时未参评",IF(I84&gt;=7,"超7小时未参评",IF(I84&gt;=8,"超时未参评","")))</f>
        <v/>
      </c>
      <c r="M3404" s="0" t="n"/>
    </row>
    <row r="3405">
      <c r="A3405" s="0" t="inlineStr">
        <is>
          <t>15718367005</t>
        </is>
      </c>
      <c r="B3405" s="56" t="n">
        <v>46232.69998842593</v>
      </c>
      <c r="C3405" s="0" t="inlineStr">
        <is>
          <t>北部四镇工作站</t>
        </is>
      </c>
      <c r="D3405" s="0" t="inlineStr">
        <is>
          <t>黄再明</t>
        </is>
      </c>
      <c r="E3405" s="0" t="inlineStr">
        <is>
          <t>黄森财</t>
        </is>
      </c>
      <c r="F3405" s="0" t="inlineStr">
        <is>
          <t>已参评好</t>
        </is>
      </c>
      <c r="G3405" s="0" t="inlineStr">
        <is>
          <t>未超8小时</t>
        </is>
      </c>
      <c r="H3405" s="0" t="inlineStr">
        <is>
          <t>是</t>
        </is>
      </c>
      <c r="I3405" s="54">
        <f>(NOW()-J85)*24</f>
        <v/>
      </c>
      <c r="J3405" s="56" t="n">
        <v>46232.78332175926</v>
      </c>
      <c r="K3405" s="56" t="n">
        <v>46233.11665509259</v>
      </c>
      <c r="L3405" s="0">
        <f>IF(AND(F85&lt;&gt;"已参评好",I85&gt;=5),"超5小时未参评",IF(I85&gt;=7,"超7小时未参评",IF(I85&gt;=8,"超时未参评","")))</f>
        <v/>
      </c>
      <c r="M3405" s="0" t="inlineStr">
        <is>
          <t>已参评好</t>
        </is>
      </c>
    </row>
    <row r="3406">
      <c r="A3406" s="0" t="inlineStr">
        <is>
          <t>15907673050</t>
        </is>
      </c>
      <c r="B3406" s="56" t="n">
        <v>46232.65835648148</v>
      </c>
      <c r="C3406" s="0" t="inlineStr">
        <is>
          <t>磷官铁工作站</t>
        </is>
      </c>
      <c r="D3406" s="0" t="inlineStr">
        <is>
          <t>吴坊</t>
        </is>
      </c>
      <c r="E3406" s="0" t="inlineStr">
        <is>
          <t>陈湘杰</t>
        </is>
      </c>
      <c r="G3406" s="0" t="inlineStr">
        <is>
          <t>未超8小时</t>
        </is>
      </c>
      <c r="H3406" s="0" t="inlineStr">
        <is>
          <t>是</t>
        </is>
      </c>
      <c r="I3406" s="54">
        <f>(NOW()-J86)*24</f>
        <v/>
      </c>
      <c r="J3406" s="56" t="n">
        <v>46232.74168981481</v>
      </c>
      <c r="K3406" s="56" t="n">
        <v>46233.07502314815</v>
      </c>
      <c r="L3406" s="0">
        <f>IF(AND(F86&lt;&gt;"已参评好",I86&gt;=5),"超5小时未参评",IF(I86&gt;=7,"超7小时未参评",IF(I86&gt;=8,"超时未参评","")))</f>
        <v/>
      </c>
      <c r="M3406" s="0" t="n"/>
    </row>
    <row r="3407">
      <c r="A3407" s="0" t="inlineStr">
        <is>
          <t>13435594199</t>
        </is>
      </c>
      <c r="B3407" s="56" t="n">
        <v>46232.79953703703</v>
      </c>
      <c r="C3407" s="0" t="inlineStr">
        <is>
          <t>瓷都枫溪工作站</t>
        </is>
      </c>
      <c r="D3407" s="0" t="inlineStr">
        <is>
          <t>许守锦</t>
        </is>
      </c>
      <c r="E3407" s="0" t="inlineStr">
        <is>
          <t>洪溢</t>
        </is>
      </c>
      <c r="G3407" s="0" t="inlineStr">
        <is>
          <t>未超8小时</t>
        </is>
      </c>
      <c r="H3407" s="0" t="inlineStr">
        <is>
          <t>是</t>
        </is>
      </c>
      <c r="I3407" s="54">
        <f>(NOW()-J87)*24</f>
        <v/>
      </c>
      <c r="J3407" s="56" t="n">
        <v>46232.88287037037</v>
      </c>
      <c r="K3407" s="56" t="n">
        <v>46233.21620370371</v>
      </c>
      <c r="L3407" s="0">
        <f>IF(AND(F87&lt;&gt;"已参评好",I87&gt;=5),"超5小时未参评",IF(I87&gt;=7,"超7小时未参评",IF(I87&gt;=8,"超时未参评","")))</f>
        <v/>
      </c>
      <c r="M3407" s="0" t="n"/>
    </row>
    <row r="3408">
      <c r="A3408" s="0" t="inlineStr">
        <is>
          <t>15089777706</t>
        </is>
      </c>
      <c r="B3408" s="56" t="n">
        <v>46232.80244212963</v>
      </c>
      <c r="C3408" s="0" t="inlineStr">
        <is>
          <t>瓷都枫溪工作站</t>
        </is>
      </c>
      <c r="D3408" s="0" t="inlineStr">
        <is>
          <t>许守锦</t>
        </is>
      </c>
      <c r="E3408" s="0" t="inlineStr">
        <is>
          <t>卢奕鑫</t>
        </is>
      </c>
      <c r="G3408" s="0" t="inlineStr">
        <is>
          <t>未超8小时</t>
        </is>
      </c>
      <c r="H3408" s="0" t="inlineStr">
        <is>
          <t>是</t>
        </is>
      </c>
      <c r="I3408" s="54">
        <f>(NOW()-J88)*24</f>
        <v/>
      </c>
      <c r="J3408" s="56" t="n">
        <v>46232.88577546296</v>
      </c>
      <c r="K3408" s="56" t="n">
        <v>46233.21910879629</v>
      </c>
      <c r="L3408" s="0">
        <f>IF(AND(F88&lt;&gt;"已参评好",I88&gt;=5),"超5小时未参评",IF(I88&gt;=7,"超7小时未参评",IF(I88&gt;=8,"超时未参评","")))</f>
        <v/>
      </c>
      <c r="M3408" s="0" t="n"/>
    </row>
    <row r="3409">
      <c r="A3409" s="0" t="inlineStr">
        <is>
          <t>13829030160</t>
        </is>
      </c>
      <c r="B3409" s="56" t="n">
        <v>46232.67210648148</v>
      </c>
      <c r="C3409" s="0" t="inlineStr">
        <is>
          <t>市区城北工作站</t>
        </is>
      </c>
      <c r="D3409" s="0" t="inlineStr">
        <is>
          <t>陆锐荣</t>
        </is>
      </c>
      <c r="E3409" s="0" t="inlineStr">
        <is>
          <t>张泽鸿</t>
        </is>
      </c>
      <c r="G3409" s="0" t="inlineStr">
        <is>
          <t>未超8小时</t>
        </is>
      </c>
      <c r="H3409" s="0" t="inlineStr">
        <is>
          <t>是</t>
        </is>
      </c>
      <c r="I3409" s="54">
        <f>(NOW()-J89)*24</f>
        <v/>
      </c>
      <c r="J3409" s="56" t="n">
        <v>46232.75543981481</v>
      </c>
      <c r="K3409" s="56" t="n">
        <v>46233.08877314815</v>
      </c>
      <c r="L3409" s="0">
        <f>IF(AND(F89&lt;&gt;"已参评好",I89&gt;=5),"超5小时未参评",IF(I89&gt;=7,"超7小时未参评",IF(I89&gt;=8,"超时未参评","")))</f>
        <v/>
      </c>
      <c r="M3409" s="0" t="n"/>
    </row>
    <row r="3410">
      <c r="A3410" s="0" t="inlineStr">
        <is>
          <t>13534664379</t>
        </is>
      </c>
      <c r="B3410" s="56" t="n">
        <v>46232.7627199074</v>
      </c>
      <c r="C3410" s="0" t="inlineStr">
        <is>
          <t>浮洋网格</t>
        </is>
      </c>
      <c r="D3410" s="0" t="inlineStr">
        <is>
          <t>曾声锦</t>
        </is>
      </c>
      <c r="E3410" s="0" t="inlineStr">
        <is>
          <t>吴伟</t>
        </is>
      </c>
      <c r="G3410" s="0" t="inlineStr">
        <is>
          <t>未超8小时</t>
        </is>
      </c>
      <c r="H3410" s="0" t="inlineStr">
        <is>
          <t>是</t>
        </is>
      </c>
      <c r="I3410" s="54">
        <f>(NOW()-J90)*24</f>
        <v/>
      </c>
      <c r="J3410" s="56" t="n">
        <v>46232.84605324074</v>
      </c>
      <c r="K3410" s="56" t="n">
        <v>46233.17938657408</v>
      </c>
      <c r="L3410" s="0">
        <f>IF(AND(F90&lt;&gt;"已参评好",I90&gt;=5),"超5小时未参评",IF(I90&gt;=7,"超7小时未参评",IF(I90&gt;=8,"超时未参评","")))</f>
        <v/>
      </c>
      <c r="M3410" s="0" t="n"/>
    </row>
    <row r="3411">
      <c r="A3411" s="0" t="inlineStr">
        <is>
          <t>13433705255</t>
        </is>
      </c>
      <c r="B3411" s="56" t="n">
        <v>46232.6919212963</v>
      </c>
      <c r="C3411" s="0" t="inlineStr">
        <is>
          <t>市区城北工作站</t>
        </is>
      </c>
      <c r="D3411" s="0" t="inlineStr">
        <is>
          <t>陆锐荣</t>
        </is>
      </c>
      <c r="E3411" s="0" t="inlineStr">
        <is>
          <t>陈宏章</t>
        </is>
      </c>
      <c r="G3411" s="0" t="inlineStr">
        <is>
          <t>未超8小时</t>
        </is>
      </c>
      <c r="H3411" s="0" t="inlineStr">
        <is>
          <t>是</t>
        </is>
      </c>
      <c r="I3411" s="54">
        <f>(NOW()-J91)*24</f>
        <v/>
      </c>
      <c r="J3411" s="56" t="n">
        <v>46232.77525462963</v>
      </c>
      <c r="K3411" s="56" t="n">
        <v>46233.10858796296</v>
      </c>
      <c r="L3411" s="0">
        <f>IF(AND(F91&lt;&gt;"已参评好",I91&gt;=5),"超5小时未参评",IF(I91&gt;=7,"超7小时未参评",IF(I91&gt;=8,"超时未参评","")))</f>
        <v/>
      </c>
      <c r="M3411" s="0" t="n"/>
    </row>
    <row r="3412">
      <c r="A3412" s="0" t="inlineStr">
        <is>
          <t>13433712905</t>
        </is>
      </c>
      <c r="B3412" s="56" t="n">
        <v>46232.73616898148</v>
      </c>
      <c r="C3412" s="0" t="inlineStr">
        <is>
          <t>饶平城区工作站</t>
        </is>
      </c>
      <c r="D3412" s="0" t="inlineStr">
        <is>
          <t>陈泽鹏</t>
        </is>
      </c>
      <c r="E3412" s="0" t="inlineStr">
        <is>
          <t>张双文</t>
        </is>
      </c>
      <c r="G3412" s="0" t="inlineStr">
        <is>
          <t>未超8小时</t>
        </is>
      </c>
      <c r="H3412" s="0" t="inlineStr">
        <is>
          <t>是</t>
        </is>
      </c>
      <c r="I3412" s="54">
        <f>(NOW()-J92)*24</f>
        <v/>
      </c>
      <c r="J3412" s="56" t="n">
        <v>46232.81950231481</v>
      </c>
      <c r="K3412" s="56" t="n">
        <v>46233.15283564815</v>
      </c>
      <c r="L3412" s="0">
        <f>IF(AND(F92&lt;&gt;"已参评好",I92&gt;=5),"超5小时未参评",IF(I92&gt;=7,"超7小时未参评",IF(I92&gt;=8,"超时未参评","")))</f>
        <v/>
      </c>
      <c r="M3412" s="0" t="n"/>
    </row>
    <row r="3413">
      <c r="A3413" s="0" t="inlineStr">
        <is>
          <t>13652801750</t>
        </is>
      </c>
      <c r="B3413" s="56" t="n">
        <v>46232.65527777778</v>
      </c>
      <c r="C3413" s="0" t="inlineStr">
        <is>
          <t>彩塘东凤工作站</t>
        </is>
      </c>
      <c r="D3413" s="0" t="inlineStr">
        <is>
          <t>丁锐涛</t>
        </is>
      </c>
      <c r="E3413" s="0" t="inlineStr">
        <is>
          <t>陈佳俊</t>
        </is>
      </c>
      <c r="G3413" s="0" t="inlineStr">
        <is>
          <t>未超8小时</t>
        </is>
      </c>
      <c r="H3413" s="0" t="inlineStr">
        <is>
          <t>是</t>
        </is>
      </c>
      <c r="I3413" s="54">
        <f>(NOW()-J93)*24</f>
        <v/>
      </c>
      <c r="J3413" s="56" t="n">
        <v>46232.73861111111</v>
      </c>
      <c r="K3413" s="56" t="n">
        <v>46233.07194444445</v>
      </c>
      <c r="L3413" s="0">
        <f>IF(AND(F93&lt;&gt;"已参评好",I93&gt;=5),"超5小时未参评",IF(I93&gt;=7,"超7小时未参评",IF(I93&gt;=8,"超时未参评","")))</f>
        <v/>
      </c>
      <c r="M3413" s="0" t="n"/>
    </row>
    <row r="3414">
      <c r="A3414" s="0" t="inlineStr">
        <is>
          <t>13802307111</t>
        </is>
      </c>
      <c r="B3414" s="56" t="n">
        <v>46232.78737268518</v>
      </c>
      <c r="C3414" s="0" t="inlineStr">
        <is>
          <t>饶平西片工作站</t>
        </is>
      </c>
      <c r="D3414" s="0" t="inlineStr">
        <is>
          <t>吴泽镐</t>
        </is>
      </c>
      <c r="E3414" s="0" t="inlineStr">
        <is>
          <t>林锦州</t>
        </is>
      </c>
      <c r="G3414" s="0" t="inlineStr">
        <is>
          <t>未超8小时</t>
        </is>
      </c>
      <c r="H3414" s="0" t="inlineStr">
        <is>
          <t>是</t>
        </is>
      </c>
      <c r="I3414" s="54">
        <f>(NOW()-J94)*24</f>
        <v/>
      </c>
      <c r="J3414" s="56" t="n">
        <v>46232.87070601852</v>
      </c>
      <c r="K3414" s="56" t="n">
        <v>46233.20403935185</v>
      </c>
      <c r="L3414" s="0">
        <f>IF(AND(F94&lt;&gt;"已参评好",I94&gt;=5),"超5小时未参评",IF(I94&gt;=7,"超7小时未参评",IF(I94&gt;=8,"超时未参评","")))</f>
        <v/>
      </c>
      <c r="M3414" s="0" t="n"/>
    </row>
    <row r="3415">
      <c r="A3415" s="0" t="inlineStr">
        <is>
          <t>17819478806</t>
        </is>
      </c>
      <c r="B3415" s="56" t="n">
        <v>46232.69060185185</v>
      </c>
      <c r="C3415" s="0" t="inlineStr">
        <is>
          <t>江东龙湖工作站</t>
        </is>
      </c>
      <c r="D3415" s="0" t="inlineStr">
        <is>
          <t>郑州杰</t>
        </is>
      </c>
      <c r="E3415" s="0" t="inlineStr">
        <is>
          <t>李帆</t>
        </is>
      </c>
      <c r="G3415" s="0" t="inlineStr">
        <is>
          <t>未超8小时</t>
        </is>
      </c>
      <c r="H3415" s="0" t="inlineStr">
        <is>
          <t>是</t>
        </is>
      </c>
      <c r="I3415" s="54">
        <f>(NOW()-J95)*24</f>
        <v/>
      </c>
      <c r="J3415" s="56" t="n">
        <v>46232.77393518519</v>
      </c>
      <c r="K3415" s="56" t="n">
        <v>46233.10726851852</v>
      </c>
      <c r="L3415" s="0">
        <f>IF(AND(F95&lt;&gt;"已参评好",I95&gt;=5),"超5小时未参评",IF(I95&gt;=7,"超7小时未参评",IF(I95&gt;=8,"超时未参评","")))</f>
        <v/>
      </c>
      <c r="M3415" s="0" t="n"/>
    </row>
    <row r="3416">
      <c r="A3416" s="0" t="inlineStr">
        <is>
          <t>36530073886</t>
        </is>
      </c>
      <c r="B3416" s="56" t="n">
        <v>46232.71444444444</v>
      </c>
      <c r="C3416" s="0" t="inlineStr">
        <is>
          <t>彩塘东凤工作站</t>
        </is>
      </c>
      <c r="D3416" s="0" t="inlineStr">
        <is>
          <t>丁锐涛</t>
        </is>
      </c>
      <c r="E3416" s="0" t="inlineStr">
        <is>
          <t>陈佳俊</t>
        </is>
      </c>
      <c r="G3416" s="0" t="inlineStr">
        <is>
          <t>未超8小时</t>
        </is>
      </c>
      <c r="H3416" s="0" t="inlineStr">
        <is>
          <t>是</t>
        </is>
      </c>
      <c r="I3416" s="54">
        <f>(NOW()-J96)*24</f>
        <v/>
      </c>
      <c r="J3416" s="56" t="n">
        <v>46232.79777777778</v>
      </c>
      <c r="K3416" s="56" t="n">
        <v>46233.13111111111</v>
      </c>
      <c r="L3416" s="0">
        <f>IF(AND(F96&lt;&gt;"已参评好",I96&gt;=5),"超5小时未参评",IF(I96&gt;=7,"超7小时未参评",IF(I96&gt;=8,"超时未参评","")))</f>
        <v/>
      </c>
      <c r="M3416" s="0" t="n"/>
    </row>
    <row r="3417">
      <c r="A3417" s="0" t="inlineStr">
        <is>
          <t>13553778224</t>
        </is>
      </c>
      <c r="B3417" s="56" t="n">
        <v>46232.67466435185</v>
      </c>
      <c r="C3417" s="0" t="inlineStr">
        <is>
          <t>饶平城区工作站</t>
        </is>
      </c>
      <c r="D3417" s="0" t="inlineStr">
        <is>
          <t>陈泽鹏</t>
        </is>
      </c>
      <c r="E3417" s="0" t="inlineStr">
        <is>
          <t>吴镇周</t>
        </is>
      </c>
      <c r="G3417" s="0" t="inlineStr">
        <is>
          <t>未超8小时</t>
        </is>
      </c>
      <c r="H3417" s="0" t="inlineStr">
        <is>
          <t>是</t>
        </is>
      </c>
      <c r="I3417" s="54">
        <f>(NOW()-J97)*24</f>
        <v/>
      </c>
      <c r="J3417" s="56" t="n">
        <v>46232.75799768518</v>
      </c>
      <c r="K3417" s="56" t="n">
        <v>46233.09133101852</v>
      </c>
      <c r="L3417" s="0">
        <f>IF(AND(F97&lt;&gt;"已参评好",I97&gt;=5),"超5小时未参评",IF(I97&gt;=7,"超7小时未参评",IF(I97&gt;=8,"超时未参评","")))</f>
        <v/>
      </c>
      <c r="M3417" s="0" t="n"/>
    </row>
    <row r="3418">
      <c r="A3418" s="0" t="inlineStr">
        <is>
          <t>13690015445</t>
        </is>
      </c>
      <c r="B3418" s="56" t="n">
        <v>46232.70482638889</v>
      </c>
      <c r="C3418" s="0" t="inlineStr">
        <is>
          <t>江东龙湖工作站</t>
        </is>
      </c>
      <c r="D3418" s="0" t="inlineStr">
        <is>
          <t>郑州杰</t>
        </is>
      </c>
      <c r="E3418" s="0" t="inlineStr">
        <is>
          <t>谢泽华</t>
        </is>
      </c>
      <c r="F3418" s="0" t="inlineStr">
        <is>
          <t>未参评好</t>
        </is>
      </c>
      <c r="G3418" s="0" t="inlineStr">
        <is>
          <t>未超8小时</t>
        </is>
      </c>
      <c r="H3418" s="0" t="inlineStr">
        <is>
          <t>是</t>
        </is>
      </c>
      <c r="I3418" s="54">
        <f>(NOW()-J98)*24</f>
        <v/>
      </c>
      <c r="J3418" s="56" t="n">
        <v>46232.78815972222</v>
      </c>
      <c r="K3418" s="56" t="n">
        <v>46233.12149305556</v>
      </c>
      <c r="L3418" s="0">
        <f>IF(AND(F98&lt;&gt;"已参评好",I98&gt;=5),"超5小时未参评",IF(I98&gt;=7,"超7小时未参评",IF(I98&gt;=8,"超时未参评","")))</f>
        <v/>
      </c>
      <c r="M3418" s="0" t="inlineStr">
        <is>
          <t>老人机无法配合参评</t>
        </is>
      </c>
    </row>
    <row r="3419">
      <c r="A3419" s="0" t="inlineStr">
        <is>
          <t>36530074162</t>
        </is>
      </c>
      <c r="B3419" s="56" t="n">
        <v>46232.67721064815</v>
      </c>
      <c r="C3419" s="0" t="inlineStr">
        <is>
          <t>饶平北片工作站</t>
        </is>
      </c>
      <c r="D3419" s="0" t="inlineStr">
        <is>
          <t>詹进链</t>
        </is>
      </c>
      <c r="E3419" s="0" t="inlineStr">
        <is>
          <t>詹利波</t>
        </is>
      </c>
      <c r="G3419" s="0" t="inlineStr">
        <is>
          <t>未超8小时</t>
        </is>
      </c>
      <c r="H3419" s="0" t="inlineStr">
        <is>
          <t>是</t>
        </is>
      </c>
      <c r="I3419" s="54">
        <f>(NOW()-J99)*24</f>
        <v/>
      </c>
      <c r="J3419" s="56" t="n">
        <v>46232.76054398148</v>
      </c>
      <c r="K3419" s="56" t="n">
        <v>46233.09387731482</v>
      </c>
      <c r="L3419" s="0">
        <f>IF(AND(F99&lt;&gt;"已参评好",I99&gt;=5),"超5小时未参评",IF(I99&gt;=7,"超7小时未参评",IF(I99&gt;=8,"超时未参评","")))</f>
        <v/>
      </c>
      <c r="M3419" s="0" t="n"/>
    </row>
    <row r="3420">
      <c r="A3420" s="0" t="inlineStr">
        <is>
          <t>15876823141</t>
        </is>
      </c>
      <c r="B3420" s="56" t="n">
        <v>46232.72817129629</v>
      </c>
      <c r="C3420" s="0" t="inlineStr">
        <is>
          <t>东界三镇工作站</t>
        </is>
      </c>
      <c r="D3420" s="0" t="inlineStr">
        <is>
          <t>周少杰</t>
        </is>
      </c>
      <c r="E3420" s="0" t="inlineStr">
        <is>
          <t>杨振浜</t>
        </is>
      </c>
      <c r="G3420" s="0" t="inlineStr">
        <is>
          <t>未超8小时</t>
        </is>
      </c>
      <c r="H3420" s="0" t="inlineStr">
        <is>
          <t>是</t>
        </is>
      </c>
      <c r="I3420" s="54">
        <f>(NOW()-J100)*24</f>
        <v/>
      </c>
      <c r="J3420" s="56" t="n">
        <v>46232.81150462963</v>
      </c>
      <c r="K3420" s="56" t="n">
        <v>46233.14483796297</v>
      </c>
      <c r="L3420" s="0">
        <f>IF(AND(F100&lt;&gt;"已参评好",I100&gt;=5),"超5小时未参评",IF(I100&gt;=7,"超7小时未参评",IF(I100&gt;=8,"超时未参评","")))</f>
        <v/>
      </c>
      <c r="M3420" s="0" t="n"/>
    </row>
    <row r="3421">
      <c r="A3421" s="0" t="inlineStr">
        <is>
          <t>13715757700</t>
        </is>
      </c>
      <c r="B3421" s="56" t="n">
        <v>46232.77459490741</v>
      </c>
      <c r="C3421" s="0" t="inlineStr">
        <is>
          <t>潮安城区工作站</t>
        </is>
      </c>
      <c r="D3421" s="0" t="inlineStr">
        <is>
          <t>吴家鸣</t>
        </is>
      </c>
      <c r="E3421" s="0" t="inlineStr">
        <is>
          <t>曾喜标</t>
        </is>
      </c>
      <c r="G3421" s="0" t="inlineStr">
        <is>
          <t>未超8小时</t>
        </is>
      </c>
      <c r="H3421" s="0" t="inlineStr">
        <is>
          <t>是</t>
        </is>
      </c>
      <c r="I3421" s="54">
        <f>(NOW()-J101)*24</f>
        <v/>
      </c>
      <c r="J3421" s="56" t="n">
        <v>46232.85792824074</v>
      </c>
      <c r="K3421" s="56" t="n">
        <v>46233.19126157407</v>
      </c>
      <c r="L3421" s="0">
        <f>IF(AND(F101&lt;&gt;"已参评好",I101&gt;=5),"超5小时未参评",IF(I101&gt;=7,"超7小时未参评",IF(I101&gt;=8,"超时未参评","")))</f>
        <v/>
      </c>
      <c r="M3421" s="0" t="n"/>
    </row>
    <row r="3422">
      <c r="A3422" s="0" t="inlineStr">
        <is>
          <t>13727952195</t>
        </is>
      </c>
      <c r="B3422" s="56" t="n">
        <v>46232.79174768519</v>
      </c>
      <c r="C3422" s="0" t="inlineStr">
        <is>
          <t>磷官铁工作站</t>
        </is>
      </c>
      <c r="D3422" s="0" t="inlineStr">
        <is>
          <t>吴坊</t>
        </is>
      </c>
      <c r="E3422" s="0" t="inlineStr">
        <is>
          <t>丁梓涛</t>
        </is>
      </c>
      <c r="G3422" s="0" t="inlineStr">
        <is>
          <t>未超8小时</t>
        </is>
      </c>
      <c r="H3422" s="0" t="inlineStr">
        <is>
          <t>是</t>
        </is>
      </c>
      <c r="I3422" s="54">
        <f>(NOW()-J102)*24</f>
        <v/>
      </c>
      <c r="J3422" s="56" t="n">
        <v>46232.87508101852</v>
      </c>
      <c r="K3422" s="56" t="n">
        <v>46233.20841435185</v>
      </c>
      <c r="L3422" s="0">
        <f>IF(AND(F102&lt;&gt;"已参评好",I102&gt;=5),"超5小时未参评",IF(I102&gt;=7,"超7小时未参评",IF(I102&gt;=8,"超时未参评","")))</f>
        <v/>
      </c>
      <c r="M3422" s="0" t="n"/>
    </row>
    <row r="3423">
      <c r="A3423" s="0" t="inlineStr">
        <is>
          <t>13421065330</t>
        </is>
      </c>
      <c r="B3423" s="56" t="n">
        <v>46232.68458333334</v>
      </c>
      <c r="C3423" s="0" t="inlineStr">
        <is>
          <t>江东龙湖工作站</t>
        </is>
      </c>
      <c r="D3423" s="0" t="inlineStr">
        <is>
          <t>郑州杰</t>
        </is>
      </c>
      <c r="E3423" s="0" t="inlineStr">
        <is>
          <t>庄锦博</t>
        </is>
      </c>
      <c r="F3423" s="0" t="inlineStr">
        <is>
          <t>未参评好</t>
        </is>
      </c>
      <c r="G3423" s="0" t="inlineStr">
        <is>
          <t>未超8小时</t>
        </is>
      </c>
      <c r="H3423" s="0" t="inlineStr">
        <is>
          <t>是</t>
        </is>
      </c>
      <c r="I3423" s="54">
        <f>(NOW()-J103)*24</f>
        <v/>
      </c>
      <c r="J3423" s="56" t="n">
        <v>46232.76791666666</v>
      </c>
      <c r="K3423" s="56" t="n">
        <v>46233.10125</v>
      </c>
      <c r="L3423" s="0">
        <f>IF(AND(F103&lt;&gt;"已参评好",I103&gt;=5),"超5小时未参评",IF(I103&gt;=7,"超7小时未参评",IF(I103&gt;=8,"超时未参评","")))</f>
        <v/>
      </c>
      <c r="M3423" s="0" t="inlineStr">
        <is>
          <t>无法配合</t>
        </is>
      </c>
    </row>
    <row r="3424">
      <c r="A3424" s="0" t="inlineStr">
        <is>
          <t>17825905262</t>
        </is>
      </c>
      <c r="B3424" s="56" t="n">
        <v>46232.68737268518</v>
      </c>
      <c r="C3424" s="0" t="inlineStr">
        <is>
          <t>饶平城区工作站</t>
        </is>
      </c>
      <c r="D3424" s="0" t="inlineStr">
        <is>
          <t>陈泽鹏</t>
        </is>
      </c>
      <c r="E3424" s="0" t="inlineStr">
        <is>
          <t>林葵</t>
        </is>
      </c>
      <c r="F3424" s="0" t="inlineStr">
        <is>
          <t>已参评好</t>
        </is>
      </c>
      <c r="G3424" s="0" t="inlineStr">
        <is>
          <t>未超8小时</t>
        </is>
      </c>
      <c r="H3424" s="0" t="inlineStr">
        <is>
          <t>是</t>
        </is>
      </c>
      <c r="I3424" s="54">
        <f>(NOW()-J104)*24</f>
        <v/>
      </c>
      <c r="J3424" s="56" t="n">
        <v>46232.77070601852</v>
      </c>
      <c r="K3424" s="56" t="n">
        <v>46233.10403935185</v>
      </c>
      <c r="L3424" s="0">
        <f>IF(AND(F104&lt;&gt;"已参评好",I104&gt;=5),"超5小时未参评",IF(I104&gt;=7,"超7小时未参评",IF(I104&gt;=8,"超时未参评","")))</f>
        <v/>
      </c>
      <c r="M3424" s="0" t="inlineStr">
        <is>
          <t>已参评</t>
        </is>
      </c>
    </row>
    <row r="3425">
      <c r="A3425" s="0" t="inlineStr">
        <is>
          <t>15976347113</t>
        </is>
      </c>
      <c r="B3425" s="56" t="n">
        <v>46232.77092592593</v>
      </c>
      <c r="C3425" s="0" t="inlineStr">
        <is>
          <t>江东龙湖工作站</t>
        </is>
      </c>
      <c r="D3425" s="0" t="inlineStr">
        <is>
          <t>郑州杰</t>
        </is>
      </c>
      <c r="E3425" s="0" t="inlineStr">
        <is>
          <t>许楚宇</t>
        </is>
      </c>
      <c r="G3425" s="0" t="inlineStr">
        <is>
          <t>未超8小时</t>
        </is>
      </c>
      <c r="H3425" s="0" t="inlineStr">
        <is>
          <t>是</t>
        </is>
      </c>
      <c r="I3425" s="54">
        <f>(NOW()-J105)*24</f>
        <v/>
      </c>
      <c r="J3425" s="56" t="n">
        <v>46232.85425925926</v>
      </c>
      <c r="K3425" s="56" t="n">
        <v>46233.18759259259</v>
      </c>
      <c r="L3425" s="0">
        <f>IF(AND(F105&lt;&gt;"已参评好",I105&gt;=5),"超5小时未参评",IF(I105&gt;=7,"超7小时未参评",IF(I105&gt;=8,"超时未参评","")))</f>
        <v/>
      </c>
      <c r="M3425" s="0" t="n"/>
    </row>
    <row r="3426">
      <c r="A3426" s="0" t="inlineStr">
        <is>
          <t>13531593619</t>
        </is>
      </c>
      <c r="B3426" s="56" t="n">
        <v>46232.75695601852</v>
      </c>
      <c r="C3426" s="0" t="inlineStr">
        <is>
          <t>饶平北片工作站</t>
        </is>
      </c>
      <c r="D3426" s="0" t="inlineStr">
        <is>
          <t>詹进链</t>
        </is>
      </c>
      <c r="E3426" s="0" t="inlineStr">
        <is>
          <t>詹蔚均</t>
        </is>
      </c>
      <c r="G3426" s="0" t="inlineStr">
        <is>
          <t>未超8小时</t>
        </is>
      </c>
      <c r="H3426" s="0" t="inlineStr">
        <is>
          <t>是</t>
        </is>
      </c>
      <c r="I3426" s="54">
        <f>(NOW()-J106)*24</f>
        <v/>
      </c>
      <c r="J3426" s="56" t="n">
        <v>46232.84028935185</v>
      </c>
      <c r="K3426" s="56" t="n">
        <v>46233.17362268519</v>
      </c>
      <c r="L3426" s="0">
        <f>IF(AND(F106&lt;&gt;"已参评好",I106&gt;=5),"超5小时未参评",IF(I106&gt;=7,"超7小时未参评",IF(I106&gt;=8,"超时未参评","")))</f>
        <v/>
      </c>
      <c r="M3426" s="0" t="n"/>
    </row>
    <row r="3427">
      <c r="A3427" s="0" t="inlineStr">
        <is>
          <t>17376688911</t>
        </is>
      </c>
      <c r="B3427" s="56" t="n">
        <v>46232.79138888889</v>
      </c>
      <c r="C3427" s="0" t="inlineStr">
        <is>
          <t>凤塘镇区工作站</t>
        </is>
      </c>
      <c r="D3427" s="0" t="inlineStr">
        <is>
          <t>曾声锦</t>
        </is>
      </c>
      <c r="E3427" s="0" t="inlineStr">
        <is>
          <t>郑楚龙</t>
        </is>
      </c>
      <c r="G3427" s="0" t="inlineStr">
        <is>
          <t>未超8小时</t>
        </is>
      </c>
      <c r="H3427" s="0" t="inlineStr">
        <is>
          <t>是</t>
        </is>
      </c>
      <c r="I3427" s="54">
        <f>(NOW()-J107)*24</f>
        <v/>
      </c>
      <c r="J3427" s="56" t="n">
        <v>46232.87472222222</v>
      </c>
      <c r="K3427" s="56" t="n">
        <v>46233.20805555556</v>
      </c>
      <c r="L3427" s="0">
        <f>IF(AND(F107&lt;&gt;"已参评好",I107&gt;=5),"超5小时未参评",IF(I107&gt;=7,"超7小时未参评",IF(I107&gt;=8,"超时未参评","")))</f>
        <v/>
      </c>
      <c r="M3427" s="0" t="n"/>
    </row>
    <row r="3428">
      <c r="A3428" s="0" t="inlineStr">
        <is>
          <t>13690079597</t>
        </is>
      </c>
      <c r="B3428" s="56" t="n">
        <v>46232.68927083333</v>
      </c>
      <c r="C3428" s="0" t="inlineStr">
        <is>
          <t>市区城南工作站</t>
        </is>
      </c>
      <c r="D3428" s="0" t="inlineStr">
        <is>
          <t>陈理智</t>
        </is>
      </c>
      <c r="E3428" s="0" t="inlineStr">
        <is>
          <t>冯伟群</t>
        </is>
      </c>
      <c r="G3428" s="0" t="inlineStr">
        <is>
          <t>未超8小时</t>
        </is>
      </c>
      <c r="H3428" s="0" t="inlineStr">
        <is>
          <t>是</t>
        </is>
      </c>
      <c r="I3428" s="54">
        <f>(NOW()-J108)*24</f>
        <v/>
      </c>
      <c r="J3428" s="56" t="n">
        <v>46232.77260416667</v>
      </c>
      <c r="K3428" s="56" t="n">
        <v>46233.1059375</v>
      </c>
      <c r="L3428" s="0">
        <f>IF(AND(F108&lt;&gt;"已参评好",I108&gt;=5),"超5小时未参评",IF(I108&gt;=7,"超7小时未参评",IF(I108&gt;=8,"超时未参评","")))</f>
        <v/>
      </c>
      <c r="M3428" s="0" t="n"/>
    </row>
    <row r="3429">
      <c r="A3429" s="0" t="inlineStr">
        <is>
          <t>13715770677</t>
        </is>
      </c>
      <c r="B3429" s="56" t="n">
        <v>46232.75923611111</v>
      </c>
      <c r="C3429" s="0" t="inlineStr">
        <is>
          <t>凤塘镇区工作站</t>
        </is>
      </c>
      <c r="D3429" s="0" t="inlineStr">
        <is>
          <t>曾声锦</t>
        </is>
      </c>
      <c r="E3429" s="0" t="inlineStr">
        <is>
          <t>张泽杰</t>
        </is>
      </c>
      <c r="G3429" s="0" t="inlineStr">
        <is>
          <t>未超8小时</t>
        </is>
      </c>
      <c r="H3429" s="0" t="inlineStr">
        <is>
          <t>是</t>
        </is>
      </c>
      <c r="I3429" s="54">
        <f>(NOW()-J109)*24</f>
        <v/>
      </c>
      <c r="J3429" s="56" t="n">
        <v>46232.84256944444</v>
      </c>
      <c r="K3429" s="56" t="n">
        <v>46233.17590277778</v>
      </c>
      <c r="L3429" s="0">
        <f>IF(AND(F109&lt;&gt;"已参评好",I109&gt;=5),"超5小时未参评",IF(I109&gt;=7,"超7小时未参评",IF(I109&gt;=8,"超时未参评","")))</f>
        <v/>
      </c>
      <c r="M3429" s="0" t="n"/>
    </row>
    <row r="3430">
      <c r="A3430" s="0" t="inlineStr">
        <is>
          <t>13539369602</t>
        </is>
      </c>
      <c r="B3430" s="56" t="n">
        <v>46232.69885416667</v>
      </c>
      <c r="C3430" s="0" t="inlineStr">
        <is>
          <t>韩江新城工作站</t>
        </is>
      </c>
      <c r="D3430" s="0" t="inlineStr">
        <is>
          <t>邱培烁</t>
        </is>
      </c>
      <c r="E3430" s="0" t="inlineStr">
        <is>
          <t>谢洽杰</t>
        </is>
      </c>
      <c r="G3430" s="0" t="inlineStr">
        <is>
          <t>未超8小时</t>
        </is>
      </c>
      <c r="H3430" s="0" t="inlineStr">
        <is>
          <t>是</t>
        </is>
      </c>
      <c r="I3430" s="54">
        <f>(NOW()-J110)*24</f>
        <v/>
      </c>
      <c r="J3430" s="56" t="n">
        <v>46232.7821875</v>
      </c>
      <c r="K3430" s="56" t="n">
        <v>46233.11552083334</v>
      </c>
      <c r="L3430" s="0">
        <f>IF(AND(F110&lt;&gt;"已参评好",I110&gt;=5),"超5小时未参评",IF(I110&gt;=7,"超7小时未参评",IF(I110&gt;=8,"超时未参评","")))</f>
        <v/>
      </c>
      <c r="M3430" s="0" t="n"/>
    </row>
    <row r="3431">
      <c r="A3431" s="0" t="inlineStr">
        <is>
          <t>15919525122</t>
        </is>
      </c>
      <c r="B3431" s="56" t="n">
        <v>46232.6524074074</v>
      </c>
      <c r="C3431" s="0" t="inlineStr">
        <is>
          <t>磷官铁工作站</t>
        </is>
      </c>
      <c r="D3431" s="0" t="inlineStr">
        <is>
          <t>吴坊</t>
        </is>
      </c>
      <c r="E3431" s="0" t="inlineStr">
        <is>
          <t>刘继祥</t>
        </is>
      </c>
      <c r="G3431" s="0" t="inlineStr">
        <is>
          <t>未超8小时</t>
        </is>
      </c>
      <c r="H3431" s="0" t="inlineStr">
        <is>
          <t>是</t>
        </is>
      </c>
      <c r="I3431" s="54">
        <f>(NOW()-J111)*24</f>
        <v/>
      </c>
      <c r="J3431" s="56" t="n">
        <v>46232.73574074074</v>
      </c>
      <c r="K3431" s="56" t="n">
        <v>46233.06907407408</v>
      </c>
      <c r="L3431" s="0">
        <f>IF(AND(F111&lt;&gt;"已参评好",I111&gt;=5),"超5小时未参评",IF(I111&gt;=7,"超7小时未参评",IF(I111&gt;=8,"超时未参评","")))</f>
        <v/>
      </c>
      <c r="M3431" s="0" t="n"/>
    </row>
    <row r="3432">
      <c r="A3432" s="0" t="inlineStr">
        <is>
          <t>15913021860</t>
        </is>
      </c>
      <c r="B3432" s="56" t="n">
        <v>46232.80483796296</v>
      </c>
      <c r="C3432" s="0" t="inlineStr">
        <is>
          <t>彩塘东凤工作站</t>
        </is>
      </c>
      <c r="D3432" s="0" t="inlineStr">
        <is>
          <t>丁锐涛</t>
        </is>
      </c>
      <c r="E3432" s="0" t="inlineStr">
        <is>
          <t>黄钦淳</t>
        </is>
      </c>
      <c r="G3432" s="0" t="inlineStr">
        <is>
          <t>未超8小时</t>
        </is>
      </c>
      <c r="H3432" s="0" t="inlineStr">
        <is>
          <t>是</t>
        </is>
      </c>
      <c r="I3432" s="54">
        <f>(NOW()-J112)*24</f>
        <v/>
      </c>
      <c r="J3432" s="56" t="n">
        <v>46232.8881712963</v>
      </c>
      <c r="K3432" s="56" t="n">
        <v>46233.22150462963</v>
      </c>
      <c r="L3432" s="0">
        <f>IF(AND(F112&lt;&gt;"已参评好",I112&gt;=5),"超5小时未参评",IF(I112&gt;=7,"超7小时未参评",IF(I112&gt;=8,"超时未参评","")))</f>
        <v/>
      </c>
      <c r="M3432" s="0" t="n"/>
    </row>
    <row r="3433">
      <c r="A3433" s="0" t="inlineStr">
        <is>
          <t>15814919590</t>
        </is>
      </c>
      <c r="B3433" s="56" t="n">
        <v>46232.68085648148</v>
      </c>
      <c r="C3433" s="0" t="inlineStr">
        <is>
          <t>瓷都枫溪工作站</t>
        </is>
      </c>
      <c r="D3433" s="0" t="inlineStr">
        <is>
          <t>许守锦</t>
        </is>
      </c>
      <c r="E3433" s="0" t="inlineStr">
        <is>
          <t>洪溢</t>
        </is>
      </c>
      <c r="G3433" s="0" t="inlineStr">
        <is>
          <t>未超8小时</t>
        </is>
      </c>
      <c r="H3433" s="0" t="inlineStr">
        <is>
          <t>是</t>
        </is>
      </c>
      <c r="I3433" s="54">
        <f>(NOW()-J113)*24</f>
        <v/>
      </c>
      <c r="J3433" s="56" t="n">
        <v>46232.76418981481</v>
      </c>
      <c r="K3433" s="56" t="n">
        <v>46233.09752314815</v>
      </c>
      <c r="L3433" s="0">
        <f>IF(AND(F113&lt;&gt;"已参评好",I113&gt;=5),"超5小时未参评",IF(I113&gt;=7,"超7小时未参评",IF(I113&gt;=8,"超时未参评","")))</f>
        <v/>
      </c>
      <c r="M3433" s="0" t="n"/>
    </row>
    <row r="3434">
      <c r="A3434" s="0" t="inlineStr">
        <is>
          <t>18823517890</t>
        </is>
      </c>
      <c r="B3434" s="56" t="n">
        <v>46232.68737268518</v>
      </c>
      <c r="C3434" s="0" t="inlineStr">
        <is>
          <t>彩塘东凤工作站</t>
        </is>
      </c>
      <c r="D3434" s="0" t="inlineStr">
        <is>
          <t>丁锐涛</t>
        </is>
      </c>
      <c r="E3434" s="0" t="inlineStr">
        <is>
          <t>蔡深伟</t>
        </is>
      </c>
      <c r="F3434" s="0" t="inlineStr">
        <is>
          <t>未参评好</t>
        </is>
      </c>
      <c r="G3434" s="0" t="inlineStr">
        <is>
          <t>未超8小时</t>
        </is>
      </c>
      <c r="H3434" s="0" t="inlineStr">
        <is>
          <t>是</t>
        </is>
      </c>
      <c r="I3434" s="54">
        <f>(NOW()-J114)*24</f>
        <v/>
      </c>
      <c r="J3434" s="56" t="n">
        <v>46232.77070601852</v>
      </c>
      <c r="K3434" s="56" t="n">
        <v>46233.10403935185</v>
      </c>
      <c r="L3434" s="0">
        <f>IF(AND(F114&lt;&gt;"已参评好",I114&gt;=5),"超5小时未参评",IF(I114&gt;=7,"超7小时未参评",IF(I114&gt;=8,"超时未参评","")))</f>
        <v/>
      </c>
      <c r="M3434" s="0" t="inlineStr">
        <is>
          <t>用户手机没带回家</t>
        </is>
      </c>
    </row>
    <row r="3435">
      <c r="A3435" s="0" t="inlineStr">
        <is>
          <t>13727939611</t>
        </is>
      </c>
      <c r="B3435" s="56" t="n">
        <v>46232.69430555555</v>
      </c>
      <c r="C3435" s="0" t="inlineStr">
        <is>
          <t>韩江新城工作站</t>
        </is>
      </c>
      <c r="D3435" s="0" t="inlineStr">
        <is>
          <t>邱培烁</t>
        </is>
      </c>
      <c r="E3435" s="0" t="inlineStr">
        <is>
          <t>刘伟煌</t>
        </is>
      </c>
      <c r="G3435" s="0" t="inlineStr">
        <is>
          <t>未超8小时</t>
        </is>
      </c>
      <c r="H3435" s="0" t="inlineStr">
        <is>
          <t>是</t>
        </is>
      </c>
      <c r="I3435" s="54">
        <f>(NOW()-J115)*24</f>
        <v/>
      </c>
      <c r="J3435" s="56" t="n">
        <v>46232.77763888889</v>
      </c>
      <c r="K3435" s="56" t="n">
        <v>46233.11097222222</v>
      </c>
      <c r="L3435" s="0">
        <f>IF(AND(F115&lt;&gt;"已参评好",I115&gt;=5),"超5小时未参评",IF(I115&gt;=7,"超7小时未参评",IF(I115&gt;=8,"超时未参评","")))</f>
        <v/>
      </c>
      <c r="M3435" s="0" t="n"/>
    </row>
    <row r="3436">
      <c r="A3436" s="0" t="inlineStr">
        <is>
          <t>15907689032</t>
        </is>
      </c>
      <c r="B3436" s="56" t="n">
        <v>46232.77729166667</v>
      </c>
      <c r="C3436" s="0" t="inlineStr">
        <is>
          <t>东界三镇工作站</t>
        </is>
      </c>
      <c r="D3436" s="0" t="inlineStr">
        <is>
          <t>周少杰</t>
        </is>
      </c>
      <c r="E3436" s="0" t="inlineStr">
        <is>
          <t>余锡明</t>
        </is>
      </c>
      <c r="G3436" s="0" t="inlineStr">
        <is>
          <t>未超8小时</t>
        </is>
      </c>
      <c r="H3436" s="0" t="inlineStr">
        <is>
          <t>是</t>
        </is>
      </c>
      <c r="I3436" s="54">
        <f>(NOW()-J116)*24</f>
        <v/>
      </c>
      <c r="J3436" s="56" t="n">
        <v>46232.860625</v>
      </c>
      <c r="K3436" s="56" t="n">
        <v>46233.19395833334</v>
      </c>
      <c r="L3436" s="0">
        <f>IF(AND(F116&lt;&gt;"已参评好",I116&gt;=5),"超5小时未参评",IF(I116&gt;=7,"超7小时未参评",IF(I116&gt;=8,"超时未参评","")))</f>
        <v/>
      </c>
      <c r="M3436" s="0" t="n"/>
    </row>
    <row r="3437">
      <c r="A3437" s="0" t="inlineStr">
        <is>
          <t>13631004484</t>
        </is>
      </c>
      <c r="B3437" s="56" t="n">
        <v>46232.72</v>
      </c>
      <c r="C3437" s="0" t="inlineStr">
        <is>
          <t>瓷都枫溪工作站</t>
        </is>
      </c>
      <c r="D3437" s="0" t="inlineStr">
        <is>
          <t>许守锦</t>
        </is>
      </c>
      <c r="E3437" s="0" t="inlineStr">
        <is>
          <t>林宏彬</t>
        </is>
      </c>
      <c r="G3437" s="0" t="inlineStr">
        <is>
          <t>未超8小时</t>
        </is>
      </c>
      <c r="H3437" s="0" t="inlineStr">
        <is>
          <t>是</t>
        </is>
      </c>
      <c r="I3437" s="54">
        <f>(NOW()-J117)*24</f>
        <v/>
      </c>
      <c r="J3437" s="56" t="n">
        <v>46232.80333333334</v>
      </c>
      <c r="K3437" s="56" t="n">
        <v>46233.13666666667</v>
      </c>
      <c r="L3437" s="0">
        <f>IF(AND(F117&lt;&gt;"已参评好",I117&gt;=5),"超5小时未参评",IF(I117&gt;=7,"超7小时未参评",IF(I117&gt;=8,"超时未参评","")))</f>
        <v/>
      </c>
      <c r="M3437" s="0" t="n"/>
    </row>
    <row r="3438">
      <c r="A3438" s="0" t="inlineStr">
        <is>
          <t>15816588026</t>
        </is>
      </c>
      <c r="B3438" s="56" t="n">
        <v>46232.72153935185</v>
      </c>
      <c r="C3438" s="0" t="inlineStr">
        <is>
          <t>潮安城区工作站</t>
        </is>
      </c>
      <c r="D3438" s="0" t="inlineStr">
        <is>
          <t>吴家鸣</t>
        </is>
      </c>
      <c r="E3438" s="0" t="inlineStr">
        <is>
          <t>庄树贤</t>
        </is>
      </c>
      <c r="G3438" s="0" t="inlineStr">
        <is>
          <t>未超8小时</t>
        </is>
      </c>
      <c r="H3438" s="0" t="inlineStr">
        <is>
          <t>是</t>
        </is>
      </c>
      <c r="I3438" s="54">
        <f>(NOW()-J118)*24</f>
        <v/>
      </c>
      <c r="J3438" s="56" t="n">
        <v>46232.80487268518</v>
      </c>
      <c r="K3438" s="56" t="n">
        <v>46233.13820601852</v>
      </c>
      <c r="L3438" s="0">
        <f>IF(AND(F118&lt;&gt;"已参评好",I118&gt;=5),"超5小时未参评",IF(I118&gt;=7,"超7小时未参评",IF(I118&gt;=8,"超时未参评","")))</f>
        <v/>
      </c>
      <c r="M3438" s="0" t="n"/>
    </row>
    <row r="3439">
      <c r="A3439" s="0" t="inlineStr">
        <is>
          <t>15994989219</t>
        </is>
      </c>
      <c r="B3439" s="56" t="n">
        <v>46232.71320601852</v>
      </c>
      <c r="C3439" s="0" t="inlineStr">
        <is>
          <t>瓷都枫溪工作站</t>
        </is>
      </c>
      <c r="D3439" s="0" t="inlineStr">
        <is>
          <t>许守锦</t>
        </is>
      </c>
      <c r="E3439" s="0" t="inlineStr">
        <is>
          <t>陈泽民</t>
        </is>
      </c>
      <c r="G3439" s="0" t="inlineStr">
        <is>
          <t>未超8小时</t>
        </is>
      </c>
      <c r="H3439" s="0" t="inlineStr">
        <is>
          <t>是</t>
        </is>
      </c>
      <c r="I3439" s="54">
        <f>(NOW()-J119)*24</f>
        <v/>
      </c>
      <c r="J3439" s="56" t="n">
        <v>46232.79653935185</v>
      </c>
      <c r="K3439" s="56" t="n">
        <v>46233.12987268518</v>
      </c>
      <c r="L3439" s="0">
        <f>IF(AND(F119&lt;&gt;"已参评好",I119&gt;=5),"超5小时未参评",IF(I119&gt;=7,"超7小时未参评",IF(I119&gt;=8,"超时未参评","")))</f>
        <v/>
      </c>
      <c r="M3439" s="0" t="n"/>
    </row>
    <row r="3440">
      <c r="A3440" s="0" t="inlineStr">
        <is>
          <t>13226118208</t>
        </is>
      </c>
      <c r="B3440" s="56" t="n">
        <v>46232.73400462963</v>
      </c>
      <c r="C3440" s="0" t="inlineStr">
        <is>
          <t>凤塘镇区工作站</t>
        </is>
      </c>
      <c r="D3440" s="0" t="inlineStr">
        <is>
          <t>曾声锦</t>
        </is>
      </c>
      <c r="E3440" s="0" t="inlineStr">
        <is>
          <t>邱陶煌</t>
        </is>
      </c>
      <c r="G3440" s="0" t="inlineStr">
        <is>
          <t>未超8小时</t>
        </is>
      </c>
      <c r="H3440" s="0" t="inlineStr">
        <is>
          <t>是</t>
        </is>
      </c>
      <c r="I3440" s="54">
        <f>(NOW()-J120)*24</f>
        <v/>
      </c>
      <c r="J3440" s="56" t="n">
        <v>46232.81733796297</v>
      </c>
      <c r="K3440" s="56" t="n">
        <v>46233.15067129629</v>
      </c>
      <c r="L3440" s="0">
        <f>IF(AND(F120&lt;&gt;"已参评好",I120&gt;=5),"超5小时未参评",IF(I120&gt;=7,"超7小时未参评",IF(I120&gt;=8,"超时未参评","")))</f>
        <v/>
      </c>
      <c r="M3440" s="0" t="n"/>
    </row>
    <row r="3441">
      <c r="A3441" s="0" t="inlineStr">
        <is>
          <t>15812684378</t>
        </is>
      </c>
      <c r="B3441" s="56" t="n">
        <v>46232.7156712963</v>
      </c>
      <c r="C3441" s="0" t="inlineStr">
        <is>
          <t>浮洋网格</t>
        </is>
      </c>
      <c r="D3441" s="0" t="inlineStr">
        <is>
          <t>曾声锦</t>
        </is>
      </c>
      <c r="E3441" s="0" t="inlineStr">
        <is>
          <t>苏枫</t>
        </is>
      </c>
      <c r="G3441" s="0" t="inlineStr">
        <is>
          <t>未超8小时</t>
        </is>
      </c>
      <c r="H3441" s="0" t="inlineStr">
        <is>
          <t>是</t>
        </is>
      </c>
      <c r="I3441" s="54">
        <f>(NOW()-J121)*24</f>
        <v/>
      </c>
      <c r="J3441" s="56" t="n">
        <v>46232.79900462963</v>
      </c>
      <c r="K3441" s="56" t="n">
        <v>46233.13233796296</v>
      </c>
      <c r="L3441" s="0">
        <f>IF(AND(F121&lt;&gt;"已参评好",I121&gt;=5),"超5小时未参评",IF(I121&gt;=7,"超7小时未参评",IF(I121&gt;=8,"超时未参评","")))</f>
        <v/>
      </c>
      <c r="M3441" s="0" t="n"/>
    </row>
    <row r="3442">
      <c r="A3442" s="0" t="inlineStr">
        <is>
          <t>18319861099</t>
        </is>
      </c>
      <c r="B3442" s="56" t="n">
        <v>46232.76969907407</v>
      </c>
      <c r="C3442" s="0" t="inlineStr">
        <is>
          <t>高铁三镇工作站</t>
        </is>
      </c>
      <c r="D3442" s="0" t="inlineStr">
        <is>
          <t>洪名鑫</t>
        </is>
      </c>
      <c r="E3442" s="0" t="inlineStr">
        <is>
          <t>孙建泽</t>
        </is>
      </c>
      <c r="G3442" s="0" t="inlineStr">
        <is>
          <t>未超8小时</t>
        </is>
      </c>
      <c r="H3442" s="0" t="inlineStr">
        <is>
          <t>是</t>
        </is>
      </c>
      <c r="I3442" s="54">
        <f>(NOW()-J122)*24</f>
        <v/>
      </c>
      <c r="J3442" s="56" t="n">
        <v>46232.85303240741</v>
      </c>
      <c r="K3442" s="56" t="n">
        <v>46233.18636574074</v>
      </c>
      <c r="L3442" s="0">
        <f>IF(AND(F122&lt;&gt;"已参评好",I122&gt;=5),"超5小时未参评",IF(I122&gt;=7,"超7小时未参评",IF(I122&gt;=8,"超时未参评","")))</f>
        <v/>
      </c>
      <c r="M3442" s="0" t="n"/>
    </row>
    <row r="3443">
      <c r="A3443" s="0" t="inlineStr">
        <is>
          <t>15994987809</t>
        </is>
      </c>
      <c r="B3443" s="56" t="n">
        <v>46232.78193287037</v>
      </c>
      <c r="C3443" s="0" t="inlineStr">
        <is>
          <t>潮安城区工作站</t>
        </is>
      </c>
      <c r="D3443" s="0" t="inlineStr">
        <is>
          <t>吴家鸣</t>
        </is>
      </c>
      <c r="E3443" s="0" t="inlineStr">
        <is>
          <t>陈健桁</t>
        </is>
      </c>
      <c r="G3443" s="0" t="inlineStr">
        <is>
          <t>未超8小时</t>
        </is>
      </c>
      <c r="H3443" s="0" t="inlineStr">
        <is>
          <t>是</t>
        </is>
      </c>
      <c r="I3443" s="54">
        <f>(NOW()-J123)*24</f>
        <v/>
      </c>
      <c r="J3443" s="56" t="n">
        <v>46232.86526620371</v>
      </c>
      <c r="K3443" s="56" t="n">
        <v>46233.19859953703</v>
      </c>
      <c r="L3443" s="0">
        <f>IF(AND(F123&lt;&gt;"已参评好",I123&gt;=5),"超5小时未参评",IF(I123&gt;=7,"超7小时未参评",IF(I123&gt;=8,"超时未参评","")))</f>
        <v/>
      </c>
      <c r="M3443" s="0" t="n"/>
    </row>
    <row r="3444">
      <c r="A3444" s="0" t="inlineStr">
        <is>
          <t>15107686366</t>
        </is>
      </c>
      <c r="B3444" s="56" t="n">
        <v>46232.78737268518</v>
      </c>
      <c r="C3444" s="0" t="inlineStr">
        <is>
          <t>彩塘东凤工作站</t>
        </is>
      </c>
      <c r="D3444" s="0" t="inlineStr">
        <is>
          <t>丁锐涛</t>
        </is>
      </c>
      <c r="E3444" s="0" t="inlineStr">
        <is>
          <t>陈颖东</t>
        </is>
      </c>
      <c r="G3444" s="0" t="inlineStr">
        <is>
          <t>未超8小时</t>
        </is>
      </c>
      <c r="H3444" s="0" t="inlineStr">
        <is>
          <t>是</t>
        </is>
      </c>
      <c r="I3444" s="54">
        <f>(NOW()-J124)*24</f>
        <v/>
      </c>
      <c r="J3444" s="56" t="n">
        <v>46232.87070601852</v>
      </c>
      <c r="K3444" s="56" t="n">
        <v>46233.20403935185</v>
      </c>
      <c r="L3444" s="0">
        <f>IF(AND(F124&lt;&gt;"已参评好",I124&gt;=5),"超5小时未参评",IF(I124&gt;=7,"超7小时未参评",IF(I124&gt;=8,"超时未参评","")))</f>
        <v/>
      </c>
      <c r="M3444" s="0" t="n"/>
    </row>
    <row r="3445">
      <c r="A3445" s="0" t="inlineStr">
        <is>
          <t>13828389889</t>
        </is>
      </c>
      <c r="B3445" s="56" t="n">
        <v>46232.77493055556</v>
      </c>
      <c r="C3445" s="0" t="inlineStr">
        <is>
          <t>市区城南工作站</t>
        </is>
      </c>
      <c r="D3445" s="0" t="inlineStr">
        <is>
          <t>陈理智</t>
        </is>
      </c>
      <c r="E3445" s="0" t="inlineStr">
        <is>
          <t>李伟</t>
        </is>
      </c>
      <c r="G3445" s="0" t="inlineStr">
        <is>
          <t>未超8小时</t>
        </is>
      </c>
      <c r="H3445" s="0" t="inlineStr">
        <is>
          <t>是</t>
        </is>
      </c>
      <c r="I3445" s="54">
        <f>(NOW()-J125)*24</f>
        <v/>
      </c>
      <c r="J3445" s="56" t="n">
        <v>46232.85826388889</v>
      </c>
      <c r="K3445" s="56" t="n">
        <v>46233.19159722222</v>
      </c>
      <c r="L3445" s="0">
        <f>IF(AND(F125&lt;&gt;"已参评好",I125&gt;=5),"超5小时未参评",IF(I125&gt;=7,"超7小时未参评",IF(I125&gt;=8,"超时未参评","")))</f>
        <v/>
      </c>
      <c r="M3445" s="0" t="n"/>
    </row>
    <row r="3446">
      <c r="A3446" s="0" t="inlineStr">
        <is>
          <t>13631017345</t>
        </is>
      </c>
      <c r="B3446" s="56" t="n">
        <v>46232.79037037037</v>
      </c>
      <c r="C3446" s="0" t="inlineStr">
        <is>
          <t>浮洋网格</t>
        </is>
      </c>
      <c r="D3446" s="0" t="inlineStr">
        <is>
          <t>曾声锦</t>
        </is>
      </c>
      <c r="E3446" s="0" t="inlineStr">
        <is>
          <t>邱晓杰</t>
        </is>
      </c>
      <c r="G3446" s="0" t="inlineStr">
        <is>
          <t>未超8小时</t>
        </is>
      </c>
      <c r="H3446" s="0" t="inlineStr">
        <is>
          <t>是</t>
        </is>
      </c>
      <c r="I3446" s="54">
        <f>(NOW()-J126)*24</f>
        <v/>
      </c>
      <c r="J3446" s="56" t="n">
        <v>46232.87370370371</v>
      </c>
      <c r="K3446" s="56" t="n">
        <v>46233.20703703703</v>
      </c>
      <c r="L3446" s="0">
        <f>IF(AND(F126&lt;&gt;"已参评好",I126&gt;=5),"超5小时未参评",IF(I126&gt;=7,"超7小时未参评",IF(I126&gt;=8,"超时未参评","")))</f>
        <v/>
      </c>
      <c r="M3446" s="0" t="n"/>
    </row>
    <row r="3447">
      <c r="A3447" s="0" t="inlineStr">
        <is>
          <t>13727991236</t>
        </is>
      </c>
      <c r="B3447" s="56" t="n">
        <v>46232.67108796296</v>
      </c>
      <c r="C3447" s="0" t="inlineStr">
        <is>
          <t>市区城南工作站</t>
        </is>
      </c>
      <c r="D3447" s="0" t="inlineStr">
        <is>
          <t>陈理智</t>
        </is>
      </c>
      <c r="E3447" s="0" t="inlineStr">
        <is>
          <t>黄钿</t>
        </is>
      </c>
      <c r="G3447" s="0" t="inlineStr">
        <is>
          <t>未超8小时</t>
        </is>
      </c>
      <c r="H3447" s="0" t="inlineStr">
        <is>
          <t>是</t>
        </is>
      </c>
      <c r="I3447" s="54">
        <f>(NOW()-J127)*24</f>
        <v/>
      </c>
      <c r="J3447" s="56" t="n">
        <v>46232.7544212963</v>
      </c>
      <c r="K3447" s="56" t="n">
        <v>46233.08775462963</v>
      </c>
      <c r="L3447" s="0">
        <f>IF(AND(F127&lt;&gt;"已参评好",I127&gt;=5),"超5小时未参评",IF(I127&gt;=7,"超7小时未参评",IF(I127&gt;=8,"超时未参评","")))</f>
        <v/>
      </c>
      <c r="M3447" s="0" t="n"/>
    </row>
    <row r="3448">
      <c r="A3448" s="0" t="inlineStr">
        <is>
          <t>36510084396</t>
        </is>
      </c>
      <c r="B3448" s="56" t="n">
        <v>46232.670625</v>
      </c>
      <c r="C3448" s="0" t="inlineStr">
        <is>
          <t>市区城北工作站</t>
        </is>
      </c>
      <c r="D3448" s="0" t="inlineStr">
        <is>
          <t>陆锐荣</t>
        </is>
      </c>
      <c r="E3448" s="0" t="inlineStr">
        <is>
          <t>陈宏章</t>
        </is>
      </c>
      <c r="G3448" s="0" t="inlineStr">
        <is>
          <t>未超8小时</t>
        </is>
      </c>
      <c r="H3448" s="0" t="inlineStr">
        <is>
          <t>是</t>
        </is>
      </c>
      <c r="I3448" s="54">
        <f>(NOW()-J128)*24</f>
        <v/>
      </c>
      <c r="J3448" s="56" t="n">
        <v>46232.75395833333</v>
      </c>
      <c r="K3448" s="56" t="n">
        <v>46233.08729166666</v>
      </c>
      <c r="L3448" s="0">
        <f>IF(AND(F128&lt;&gt;"已参评好",I128&gt;=5),"超5小时未参评",IF(I128&gt;=7,"超7小时未参评",IF(I128&gt;=8,"超时未参评","")))</f>
        <v/>
      </c>
      <c r="M3448" s="0" t="n"/>
    </row>
    <row r="3449">
      <c r="A3449" s="0" t="inlineStr">
        <is>
          <t>15816173355</t>
        </is>
      </c>
      <c r="B3449" s="56" t="n">
        <v>46232.69092592593</v>
      </c>
      <c r="C3449" s="0" t="inlineStr">
        <is>
          <t>磷官铁工作站</t>
        </is>
      </c>
      <c r="D3449" s="0" t="inlineStr">
        <is>
          <t>吴坊</t>
        </is>
      </c>
      <c r="E3449" s="0" t="inlineStr">
        <is>
          <t>刘广锋</t>
        </is>
      </c>
      <c r="G3449" s="0" t="inlineStr">
        <is>
          <t>未超8小时</t>
        </is>
      </c>
      <c r="H3449" s="0" t="inlineStr">
        <is>
          <t>是</t>
        </is>
      </c>
      <c r="I3449" s="54">
        <f>(NOW()-J129)*24</f>
        <v/>
      </c>
      <c r="J3449" s="56" t="n">
        <v>46232.77425925926</v>
      </c>
      <c r="K3449" s="56" t="n">
        <v>46233.10759259259</v>
      </c>
      <c r="L3449" s="0">
        <f>IF(AND(F129&lt;&gt;"已参评好",I129&gt;=5),"超5小时未参评",IF(I129&gt;=7,"超7小时未参评",IF(I129&gt;=8,"超时未参评","")))</f>
        <v/>
      </c>
      <c r="M3449" s="0" t="n"/>
    </row>
    <row r="3450">
      <c r="A3450" s="0" t="inlineStr">
        <is>
          <t>36530052720</t>
        </is>
      </c>
      <c r="B3450" s="56" t="n">
        <v>46232.7812037037</v>
      </c>
      <c r="C3450" s="0" t="inlineStr">
        <is>
          <t>市区城北工作站</t>
        </is>
      </c>
      <c r="D3450" s="0" t="inlineStr">
        <is>
          <t>陆锐荣</t>
        </is>
      </c>
      <c r="E3450" s="0" t="inlineStr">
        <is>
          <t>王锐嘉</t>
        </is>
      </c>
      <c r="G3450" s="0" t="inlineStr">
        <is>
          <t>未超8小时</t>
        </is>
      </c>
      <c r="H3450" s="0" t="inlineStr">
        <is>
          <t>是</t>
        </is>
      </c>
      <c r="I3450" s="54">
        <f>(NOW()-J130)*24</f>
        <v/>
      </c>
      <c r="J3450" s="56" t="n">
        <v>46232.86453703704</v>
      </c>
      <c r="K3450" s="56" t="n">
        <v>46233.19787037037</v>
      </c>
      <c r="L3450" s="0">
        <f>IF(AND(F130&lt;&gt;"已参评好",I130&gt;=5),"超5小时未参评",IF(I130&gt;=7,"超7小时未参评",IF(I130&gt;=8,"超时未参评","")))</f>
        <v/>
      </c>
      <c r="M3450" s="0" t="n"/>
    </row>
    <row r="3451">
      <c r="A3451" s="0" t="inlineStr">
        <is>
          <t>13690030187</t>
        </is>
      </c>
      <c r="B3451" s="56" t="n">
        <v>46232.45239583333</v>
      </c>
      <c r="C3451" s="0" t="inlineStr">
        <is>
          <t>江东龙湖工作站</t>
        </is>
      </c>
      <c r="D3451" s="0" t="inlineStr">
        <is>
          <t>郑州杰</t>
        </is>
      </c>
      <c r="E3451" s="0" t="inlineStr">
        <is>
          <t>庄树标</t>
        </is>
      </c>
      <c r="F3451" s="0" t="inlineStr">
        <is>
          <t>已参评好</t>
        </is>
      </c>
      <c r="G3451" s="0" t="inlineStr">
        <is>
          <t>超时</t>
        </is>
      </c>
      <c r="H3451" s="0" t="inlineStr">
        <is>
          <t>是</t>
        </is>
      </c>
      <c r="I3451" s="54">
        <f>(NOW()-J131)*24</f>
        <v/>
      </c>
      <c r="J3451" s="56" t="n">
        <v>46232.53572916667</v>
      </c>
      <c r="K3451" s="56" t="n">
        <v>46232.8690625</v>
      </c>
      <c r="L3451" s="0">
        <f>IF(AND(F131&lt;&gt;"已参评好",I131&gt;=5),"超5小时未参评",IF(I131&gt;=7,"超7小时未参评",IF(I131&gt;=8,"超时未参评","")))</f>
        <v/>
      </c>
      <c r="M3451" s="0" t="inlineStr">
        <is>
          <t>已参评好</t>
        </is>
      </c>
    </row>
    <row r="3452">
      <c r="A3452" s="0" t="inlineStr">
        <is>
          <t>15113748025</t>
        </is>
      </c>
      <c r="B3452" s="56" t="n">
        <v>46232.84041666667</v>
      </c>
      <c r="C3452" s="0" t="inlineStr">
        <is>
          <t>饶平城区工作站</t>
        </is>
      </c>
      <c r="D3452" s="0" t="inlineStr">
        <is>
          <t>陈泽鹏</t>
        </is>
      </c>
      <c r="E3452" s="0" t="inlineStr">
        <is>
          <t>张双文</t>
        </is>
      </c>
      <c r="F3452" s="0" t="inlineStr">
        <is>
          <t>已参评好</t>
        </is>
      </c>
      <c r="G3452" s="0" t="inlineStr">
        <is>
          <t>超时</t>
        </is>
      </c>
      <c r="H3452" s="0" t="inlineStr">
        <is>
          <t>否</t>
        </is>
      </c>
      <c r="I3452" s="54">
        <f>(NOW()-J2)*24</f>
        <v/>
      </c>
      <c r="J3452" s="56" t="n">
        <v>46233.42375</v>
      </c>
      <c r="K3452" s="56" t="n">
        <v>46233.75708333333</v>
      </c>
      <c r="L3452" s="0">
        <f>IF(AND(F2&lt;&gt;"已参评好",I2&gt;=5),"超5小时未参评",IF(I2&gt;=7,"超7小时未参评",IF(I2&gt;=8,"超时未参评","")))</f>
        <v/>
      </c>
      <c r="M3452" s="0" t="inlineStr">
        <is>
          <t>已参评</t>
        </is>
      </c>
    </row>
    <row r="3453">
      <c r="A3453" s="0" t="inlineStr">
        <is>
          <t>15992368860</t>
        </is>
      </c>
      <c r="B3453" s="56" t="n">
        <v>46232.89787037037</v>
      </c>
      <c r="C3453" s="0" t="inlineStr">
        <is>
          <t>浮洋网格</t>
        </is>
      </c>
      <c r="D3453" s="0" t="inlineStr">
        <is>
          <t>曾声锦</t>
        </is>
      </c>
      <c r="E3453" s="0" t="inlineStr">
        <is>
          <t>邱晓杰</t>
        </is>
      </c>
      <c r="G3453" s="0" t="inlineStr">
        <is>
          <t>超时</t>
        </is>
      </c>
      <c r="H3453" s="0" t="inlineStr">
        <is>
          <t>否</t>
        </is>
      </c>
      <c r="I3453" s="54">
        <f>(NOW()-J3)*24</f>
        <v/>
      </c>
      <c r="J3453" s="56" t="n">
        <v>46233.4812037037</v>
      </c>
      <c r="K3453" s="56" t="n">
        <v>46233.81453703704</v>
      </c>
      <c r="L3453" s="0">
        <f>IF(AND(F3&lt;&gt;"已参评好",I3&gt;=5),"超5小时未参评",IF(I3&gt;=7,"超7小时未参评",IF(I3&gt;=8,"超时未参评","")))</f>
        <v/>
      </c>
      <c r="M3453" s="0" t="n"/>
    </row>
    <row r="3454">
      <c r="A3454" s="0" t="inlineStr">
        <is>
          <t>13534607500</t>
        </is>
      </c>
      <c r="B3454" s="56" t="n">
        <v>46232.88829861111</v>
      </c>
      <c r="C3454" s="0" t="inlineStr">
        <is>
          <t>瓷都枫溪工作站</t>
        </is>
      </c>
      <c r="D3454" s="0" t="inlineStr">
        <is>
          <t>许守锦</t>
        </is>
      </c>
      <c r="E3454" s="0" t="inlineStr">
        <is>
          <t>林宏彬</t>
        </is>
      </c>
      <c r="G3454" s="0" t="inlineStr">
        <is>
          <t>超时</t>
        </is>
      </c>
      <c r="H3454" s="0" t="inlineStr">
        <is>
          <t>否</t>
        </is>
      </c>
      <c r="I3454" s="54">
        <f>(NOW()-J4)*24</f>
        <v/>
      </c>
      <c r="J3454" s="56" t="n">
        <v>46233.47163194444</v>
      </c>
      <c r="K3454" s="56" t="n">
        <v>46233.80496527778</v>
      </c>
      <c r="L3454" s="0">
        <f>IF(AND(F4&lt;&gt;"已参评好",I4&gt;=5),"超5小时未参评",IF(I4&gt;=7,"超7小时未参评",IF(I4&gt;=8,"超时未参评","")))</f>
        <v/>
      </c>
      <c r="M3454" s="0" t="n"/>
    </row>
    <row r="3455">
      <c r="A3455" s="0" t="inlineStr">
        <is>
          <t>18319866485</t>
        </is>
      </c>
      <c r="B3455" s="56" t="n">
        <v>46232.89744212963</v>
      </c>
      <c r="C3455" s="0" t="inlineStr">
        <is>
          <t>瓷都枫溪工作站</t>
        </is>
      </c>
      <c r="D3455" s="0" t="inlineStr">
        <is>
          <t>许守锦</t>
        </is>
      </c>
      <c r="E3455" s="0" t="inlineStr">
        <is>
          <t>庄卓煌</t>
        </is>
      </c>
      <c r="G3455" s="0" t="inlineStr">
        <is>
          <t>超时</t>
        </is>
      </c>
      <c r="H3455" s="0" t="inlineStr">
        <is>
          <t>否</t>
        </is>
      </c>
      <c r="I3455" s="54">
        <f>(NOW()-J5)*24</f>
        <v/>
      </c>
      <c r="J3455" s="56" t="n">
        <v>46233.48077546297</v>
      </c>
      <c r="K3455" s="56" t="n">
        <v>46233.81410879629</v>
      </c>
      <c r="L3455" s="0">
        <f>IF(AND(F5&lt;&gt;"已参评好",I5&gt;=5),"超5小时未参评",IF(I5&gt;=7,"超7小时未参评",IF(I5&gt;=8,"超时未参评","")))</f>
        <v/>
      </c>
      <c r="M3455" s="0" t="n"/>
    </row>
    <row r="3456">
      <c r="A3456" s="0" t="inlineStr">
        <is>
          <t>18344551609</t>
        </is>
      </c>
      <c r="B3456" s="56" t="n">
        <v>46232.88457175926</v>
      </c>
      <c r="C3456" s="0" t="inlineStr">
        <is>
          <t>北部四镇工作站</t>
        </is>
      </c>
      <c r="D3456" s="0" t="inlineStr">
        <is>
          <t>黄再明</t>
        </is>
      </c>
      <c r="E3456" s="0" t="inlineStr">
        <is>
          <t>陈馥旭</t>
        </is>
      </c>
      <c r="G3456" s="0" t="inlineStr">
        <is>
          <t>超时</t>
        </is>
      </c>
      <c r="H3456" s="0" t="inlineStr">
        <is>
          <t>否</t>
        </is>
      </c>
      <c r="I3456" s="54">
        <f>(NOW()-J6)*24</f>
        <v/>
      </c>
      <c r="J3456" s="56" t="n">
        <v>46233.46790509259</v>
      </c>
      <c r="K3456" s="56" t="n">
        <v>46233.80123842593</v>
      </c>
      <c r="L3456" s="0">
        <f>IF(AND(F6&lt;&gt;"已参评好",I6&gt;=5),"超5小时未参评",IF(I6&gt;=7,"超7小时未参评",IF(I6&gt;=8,"超时未参评","")))</f>
        <v/>
      </c>
      <c r="M3456" s="0" t="n"/>
    </row>
    <row r="3457">
      <c r="A3457" s="0" t="inlineStr">
        <is>
          <t>15889816462</t>
        </is>
      </c>
      <c r="B3457" s="56" t="n">
        <v>46232.83503472222</v>
      </c>
      <c r="C3457" s="0" t="inlineStr">
        <is>
          <t>瓷都枫溪工作站</t>
        </is>
      </c>
      <c r="D3457" s="0" t="inlineStr">
        <is>
          <t>许守锦</t>
        </is>
      </c>
      <c r="E3457" s="0" t="inlineStr">
        <is>
          <t>温锈洪</t>
        </is>
      </c>
      <c r="G3457" s="0" t="inlineStr">
        <is>
          <t>超时</t>
        </is>
      </c>
      <c r="H3457" s="0" t="inlineStr">
        <is>
          <t>否</t>
        </is>
      </c>
      <c r="I3457" s="54">
        <f>(NOW()-J7)*24</f>
        <v/>
      </c>
      <c r="J3457" s="56" t="n">
        <v>46233.41836805556</v>
      </c>
      <c r="K3457" s="56" t="n">
        <v>46233.75170138889</v>
      </c>
      <c r="L3457" s="0">
        <f>IF(AND(F7&lt;&gt;"已参评好",I7&gt;=5),"超5小时未参评",IF(I7&gt;=7,"超7小时未参评",IF(I7&gt;=8,"超时未参评","")))</f>
        <v/>
      </c>
      <c r="M3457" s="0" t="n"/>
    </row>
    <row r="3458">
      <c r="A3458" s="0" t="inlineStr">
        <is>
          <t>36530074158</t>
        </is>
      </c>
      <c r="B3458" s="56" t="n">
        <v>46233.43739583333</v>
      </c>
      <c r="C3458" s="0" t="inlineStr">
        <is>
          <t>潮安城区工作站</t>
        </is>
      </c>
      <c r="D3458" s="0" t="inlineStr">
        <is>
          <t>吴家鸣</t>
        </is>
      </c>
      <c r="E3458" s="0" t="inlineStr">
        <is>
          <t>庄树贤</t>
        </is>
      </c>
      <c r="G3458" s="0" t="inlineStr">
        <is>
          <t>超时</t>
        </is>
      </c>
      <c r="H3458" s="0" t="inlineStr">
        <is>
          <t>是</t>
        </is>
      </c>
      <c r="I3458" s="54">
        <f>(NOW()-J8)*24</f>
        <v/>
      </c>
      <c r="J3458" s="56" t="n">
        <v>46233.52072916667</v>
      </c>
      <c r="K3458" s="56" t="n">
        <v>46233.8540625</v>
      </c>
      <c r="L3458" s="0">
        <f>IF(AND(F8&lt;&gt;"已参评好",I8&gt;=5),"超5小时未参评",IF(I8&gt;=7,"超7小时未参评",IF(I8&gt;=8,"超时未参评","")))</f>
        <v/>
      </c>
      <c r="M3458" s="0" t="n"/>
    </row>
    <row r="3459">
      <c r="A3459" s="0" t="inlineStr">
        <is>
          <t>15976303885</t>
        </is>
      </c>
      <c r="B3459" s="56" t="n">
        <v>46233.42696759259</v>
      </c>
      <c r="C3459" s="0" t="inlineStr">
        <is>
          <t>彩塘东凤工作站</t>
        </is>
      </c>
      <c r="D3459" s="0" t="inlineStr">
        <is>
          <t>丁锐涛</t>
        </is>
      </c>
      <c r="E3459" s="0" t="inlineStr">
        <is>
          <t>王锋</t>
        </is>
      </c>
      <c r="F3459" s="0" t="inlineStr">
        <is>
          <t>未参评好</t>
        </is>
      </c>
      <c r="G3459" s="0" t="inlineStr">
        <is>
          <t>超时</t>
        </is>
      </c>
      <c r="H3459" s="0" t="inlineStr">
        <is>
          <t>是</t>
        </is>
      </c>
      <c r="I3459" s="54">
        <f>(NOW()-J9)*24</f>
        <v/>
      </c>
      <c r="J3459" s="56" t="n">
        <v>46233.51030092593</v>
      </c>
      <c r="K3459" s="56" t="n">
        <v>46233.84363425926</v>
      </c>
      <c r="L3459" s="0">
        <f>IF(AND(F9&lt;&gt;"已参评好",I9&gt;=5),"超5小时未参评",IF(I9&gt;=7,"超7小时未参评",IF(I9&gt;=8,"超时未参评","")))</f>
        <v/>
      </c>
      <c r="M3459" s="0" t="inlineStr">
        <is>
          <t>没有收到</t>
        </is>
      </c>
    </row>
    <row r="3460">
      <c r="A3460" s="0" t="inlineStr">
        <is>
          <t>15976319553</t>
        </is>
      </c>
      <c r="B3460" s="56" t="n">
        <v>46233.42841435185</v>
      </c>
      <c r="C3460" s="0" t="inlineStr">
        <is>
          <t>饶平城区工作站</t>
        </is>
      </c>
      <c r="D3460" s="0" t="inlineStr">
        <is>
          <t>陈泽鹏</t>
        </is>
      </c>
      <c r="E3460" s="0" t="inlineStr">
        <is>
          <t>陈旭钦</t>
        </is>
      </c>
      <c r="F3460" s="0" t="inlineStr">
        <is>
          <t>已参评好</t>
        </is>
      </c>
      <c r="G3460" s="0" t="inlineStr">
        <is>
          <t>超时</t>
        </is>
      </c>
      <c r="H3460" s="0" t="inlineStr">
        <is>
          <t>是</t>
        </is>
      </c>
      <c r="I3460" s="54">
        <f>(NOW()-J10)*24</f>
        <v/>
      </c>
      <c r="J3460" s="56" t="n">
        <v>46233.51174768519</v>
      </c>
      <c r="K3460" s="56" t="n">
        <v>46233.84508101852</v>
      </c>
      <c r="L3460" s="0">
        <f>IF(AND(F10&lt;&gt;"已参评好",I10&gt;=5),"超5小时未参评",IF(I10&gt;=7,"超7小时未参评",IF(I10&gt;=8,"超时未参评","")))</f>
        <v/>
      </c>
      <c r="M3460" s="0" t="inlineStr">
        <is>
          <t>已参评</t>
        </is>
      </c>
    </row>
    <row r="3461">
      <c r="A3461" s="0" t="inlineStr">
        <is>
          <t>13715720589</t>
        </is>
      </c>
      <c r="B3461" s="56" t="n">
        <v>46232.83785879629</v>
      </c>
      <c r="C3461" s="0" t="inlineStr">
        <is>
          <t>瓷都枫溪工作站</t>
        </is>
      </c>
      <c r="D3461" s="0" t="inlineStr">
        <is>
          <t>许守锦</t>
        </is>
      </c>
      <c r="E3461" s="0" t="inlineStr">
        <is>
          <t>陈泽民</t>
        </is>
      </c>
      <c r="G3461" s="0" t="inlineStr">
        <is>
          <t>超时</t>
        </is>
      </c>
      <c r="H3461" s="0" t="inlineStr">
        <is>
          <t>否</t>
        </is>
      </c>
      <c r="I3461" s="54">
        <f>(NOW()-J11)*24</f>
        <v/>
      </c>
      <c r="J3461" s="56" t="n">
        <v>46233.42119212963</v>
      </c>
      <c r="K3461" s="56" t="n">
        <v>46233.75452546297</v>
      </c>
      <c r="L3461" s="0">
        <f>IF(AND(F11&lt;&gt;"已参评好",I11&gt;=5),"超5小时未参评",IF(I11&gt;=7,"超7小时未参评",IF(I11&gt;=8,"超时未参评","")))</f>
        <v/>
      </c>
      <c r="M3461" s="0" t="n"/>
    </row>
    <row r="3462">
      <c r="A3462" s="0" t="inlineStr">
        <is>
          <t>13413708230</t>
        </is>
      </c>
      <c r="B3462" s="56" t="n">
        <v>46232.88796296297</v>
      </c>
      <c r="C3462" s="0" t="inlineStr">
        <is>
          <t>饶平城区工作站</t>
        </is>
      </c>
      <c r="D3462" s="0" t="inlineStr">
        <is>
          <t>陈泽鹏</t>
        </is>
      </c>
      <c r="E3462" s="0" t="inlineStr">
        <is>
          <t>江振煜</t>
        </is>
      </c>
      <c r="F3462" s="0" t="inlineStr">
        <is>
          <t>未参评好</t>
        </is>
      </c>
      <c r="G3462" s="0" t="inlineStr">
        <is>
          <t>超时</t>
        </is>
      </c>
      <c r="H3462" s="0" t="inlineStr">
        <is>
          <t>否</t>
        </is>
      </c>
      <c r="I3462" s="54">
        <f>(NOW()-J12)*24</f>
        <v/>
      </c>
      <c r="J3462" s="56" t="n">
        <v>46233.47129629629</v>
      </c>
      <c r="K3462" s="56" t="n">
        <v>46233.80462962963</v>
      </c>
      <c r="L3462" s="0">
        <f>IF(AND(F12&lt;&gt;"已参评好",I12&gt;=5),"超5小时未参评",IF(I12&gt;=7,"超7小时未参评",IF(I12&gt;=8,"超时未参评","")))</f>
        <v/>
      </c>
      <c r="M3462" s="0" t="inlineStr">
        <is>
          <t>未收到信息</t>
        </is>
      </c>
    </row>
    <row r="3463">
      <c r="A3463" s="0" t="inlineStr">
        <is>
          <t>13433736334</t>
        </is>
      </c>
      <c r="B3463" s="56" t="n">
        <v>46233.50268518519</v>
      </c>
      <c r="C3463" s="0" t="inlineStr">
        <is>
          <t>市区城南工作站</t>
        </is>
      </c>
      <c r="D3463" s="0" t="inlineStr">
        <is>
          <t>许守锦</t>
        </is>
      </c>
      <c r="E3463" s="0" t="inlineStr">
        <is>
          <t>谢梓湘</t>
        </is>
      </c>
      <c r="G3463" s="0" t="inlineStr">
        <is>
          <t>超时</t>
        </is>
      </c>
      <c r="H3463" s="0" t="inlineStr">
        <is>
          <t>是</t>
        </is>
      </c>
      <c r="I3463" s="54">
        <f>(NOW()-J13)*24</f>
        <v/>
      </c>
      <c r="J3463" s="56" t="n">
        <v>46233.58601851852</v>
      </c>
      <c r="K3463" s="56" t="n">
        <v>46233.91935185185</v>
      </c>
      <c r="L3463" s="0">
        <f>IF(AND(F13&lt;&gt;"已参评好",I13&gt;=5),"超5小时未参评",IF(I13&gt;=7,"超7小时未参评",IF(I13&gt;=8,"超时未参评","")))</f>
        <v/>
      </c>
      <c r="M3463" s="0" t="n"/>
    </row>
    <row r="3464">
      <c r="A3464" s="0" t="inlineStr">
        <is>
          <t>13715841108</t>
        </is>
      </c>
      <c r="B3464" s="56" t="n">
        <v>46233.58783564815</v>
      </c>
      <c r="C3464" s="0" t="inlineStr">
        <is>
          <t>市区城南工作站</t>
        </is>
      </c>
      <c r="D3464" s="0" t="inlineStr">
        <is>
          <t>陈理智</t>
        </is>
      </c>
      <c r="E3464" s="0" t="inlineStr">
        <is>
          <t>陈诗俊</t>
        </is>
      </c>
      <c r="G3464" s="0" t="inlineStr">
        <is>
          <t>超时</t>
        </is>
      </c>
      <c r="H3464" s="0" t="inlineStr">
        <is>
          <t>是</t>
        </is>
      </c>
      <c r="I3464" s="54">
        <f>(NOW()-J14)*24</f>
        <v/>
      </c>
      <c r="J3464" s="56" t="n">
        <v>46233.67116898148</v>
      </c>
      <c r="K3464" s="56" t="n">
        <v>46234.00450231481</v>
      </c>
      <c r="L3464" s="0">
        <f>IF(AND(F14&lt;&gt;"已参评好",I14&gt;=5),"超5小时未参评",IF(I14&gt;=7,"超7小时未参评",IF(I14&gt;=8,"超时未参评","")))</f>
        <v/>
      </c>
      <c r="M3464" s="0" t="n"/>
    </row>
    <row r="3465">
      <c r="A3465" s="0" t="inlineStr">
        <is>
          <t>15016500197</t>
        </is>
      </c>
      <c r="B3465" s="56" t="n">
        <v>46233.44456018518</v>
      </c>
      <c r="C3465" s="0" t="inlineStr">
        <is>
          <t>饶平城区工作站</t>
        </is>
      </c>
      <c r="D3465" s="0" t="inlineStr">
        <is>
          <t>陈泽鹏</t>
        </is>
      </c>
      <c r="E3465" s="0" t="inlineStr">
        <is>
          <t>邱思鸿</t>
        </is>
      </c>
      <c r="F3465" s="0" t="inlineStr">
        <is>
          <t>已参评好</t>
        </is>
      </c>
      <c r="G3465" s="0" t="inlineStr">
        <is>
          <t>超时</t>
        </is>
      </c>
      <c r="H3465" s="0" t="inlineStr">
        <is>
          <t>是</t>
        </is>
      </c>
      <c r="I3465" s="54">
        <f>(NOW()-J15)*24</f>
        <v/>
      </c>
      <c r="J3465" s="56" t="n">
        <v>46233.52789351852</v>
      </c>
      <c r="K3465" s="56" t="n">
        <v>46233.86122685186</v>
      </c>
      <c r="L3465" s="0">
        <f>IF(AND(F15&lt;&gt;"已参评好",I15&gt;=5),"超5小时未参评",IF(I15&gt;=7,"超7小时未参评",IF(I15&gt;=8,"超时未参评","")))</f>
        <v/>
      </c>
      <c r="M3465" s="0" t="inlineStr">
        <is>
          <t>已参评</t>
        </is>
      </c>
    </row>
    <row r="3466">
      <c r="A3466" s="0" t="inlineStr">
        <is>
          <t>17819471203</t>
        </is>
      </c>
      <c r="B3466" s="56" t="n">
        <v>46233.50616898148</v>
      </c>
      <c r="C3466" s="0" t="inlineStr">
        <is>
          <t>饶平城区工作站</t>
        </is>
      </c>
      <c r="D3466" s="0" t="inlineStr">
        <is>
          <t>陈泽鹏</t>
        </is>
      </c>
      <c r="E3466" s="0" t="inlineStr">
        <is>
          <t>郑汉钦</t>
        </is>
      </c>
      <c r="F3466" s="0" t="inlineStr">
        <is>
          <t>未参评好</t>
        </is>
      </c>
      <c r="G3466" s="0" t="inlineStr">
        <is>
          <t>超时</t>
        </is>
      </c>
      <c r="H3466" s="0" t="inlineStr">
        <is>
          <t>是</t>
        </is>
      </c>
      <c r="I3466" s="54">
        <f>(NOW()-J16)*24</f>
        <v/>
      </c>
      <c r="J3466" s="56" t="n">
        <v>46233.58950231481</v>
      </c>
      <c r="K3466" s="56" t="n">
        <v>46233.92283564815</v>
      </c>
      <c r="L3466" s="0">
        <f>IF(AND(F16&lt;&gt;"已参评好",I16&gt;=5),"超5小时未参评",IF(I16&gt;=7,"超7小时未参评",IF(I16&gt;=8,"超时未参评","")))</f>
        <v/>
      </c>
      <c r="M3466" s="0" t="inlineStr">
        <is>
          <t>未收到信息</t>
        </is>
      </c>
    </row>
    <row r="3467">
      <c r="A3467" s="0" t="inlineStr">
        <is>
          <t>13690077146</t>
        </is>
      </c>
      <c r="B3467" s="56" t="n">
        <v>46233.46869212963</v>
      </c>
      <c r="C3467" s="0" t="inlineStr">
        <is>
          <t>彩塘东凤工作站</t>
        </is>
      </c>
      <c r="D3467" s="0" t="inlineStr">
        <is>
          <t>丁锐涛</t>
        </is>
      </c>
      <c r="E3467" s="0" t="inlineStr">
        <is>
          <t>郑时茂</t>
        </is>
      </c>
      <c r="G3467" s="0" t="inlineStr">
        <is>
          <t>超时</t>
        </is>
      </c>
      <c r="H3467" s="0" t="inlineStr">
        <is>
          <t>是</t>
        </is>
      </c>
      <c r="I3467" s="54">
        <f>(NOW()-J17)*24</f>
        <v/>
      </c>
      <c r="J3467" s="56" t="n">
        <v>46233.55202546297</v>
      </c>
      <c r="K3467" s="56" t="n">
        <v>46233.88535879629</v>
      </c>
      <c r="L3467" s="0">
        <f>IF(AND(F17&lt;&gt;"已参评好",I17&gt;=5),"超5小时未参评",IF(I17&gt;=7,"超7小时未参评",IF(I17&gt;=8,"超时未参评","")))</f>
        <v/>
      </c>
      <c r="M3467" s="0" t="n"/>
    </row>
    <row r="3468">
      <c r="A3468" s="0" t="inlineStr">
        <is>
          <t>13828360322</t>
        </is>
      </c>
      <c r="B3468" s="56" t="n">
        <v>46233.43917824074</v>
      </c>
      <c r="C3468" s="0" t="inlineStr">
        <is>
          <t>市区城南工作站</t>
        </is>
      </c>
      <c r="D3468" s="0" t="inlineStr">
        <is>
          <t>陈理智</t>
        </is>
      </c>
      <c r="E3468" s="0" t="inlineStr">
        <is>
          <t>陈涛</t>
        </is>
      </c>
      <c r="G3468" s="0" t="inlineStr">
        <is>
          <t>超时</t>
        </is>
      </c>
      <c r="H3468" s="0" t="inlineStr">
        <is>
          <t>是</t>
        </is>
      </c>
      <c r="I3468" s="54">
        <f>(NOW()-J18)*24</f>
        <v/>
      </c>
      <c r="J3468" s="56" t="n">
        <v>46233.52251157408</v>
      </c>
      <c r="K3468" s="56" t="n">
        <v>46233.8558449074</v>
      </c>
      <c r="L3468" s="0">
        <f>IF(AND(F18&lt;&gt;"已参评好",I18&gt;=5),"超5小时未参评",IF(I18&gt;=7,"超7小时未参评",IF(I18&gt;=8,"超时未参评","")))</f>
        <v/>
      </c>
      <c r="M3468" s="0" t="n"/>
    </row>
    <row r="3469">
      <c r="A3469" s="0" t="inlineStr">
        <is>
          <t>13828368064</t>
        </is>
      </c>
      <c r="B3469" s="56" t="n">
        <v>46233.47635416667</v>
      </c>
      <c r="C3469" s="0" t="inlineStr">
        <is>
          <t>市区城北工作站</t>
        </is>
      </c>
      <c r="D3469" s="0" t="inlineStr">
        <is>
          <t>陆锐荣</t>
        </is>
      </c>
      <c r="E3469" s="0" t="inlineStr">
        <is>
          <t>张泽鸿</t>
        </is>
      </c>
      <c r="G3469" s="0" t="inlineStr">
        <is>
          <t>超时</t>
        </is>
      </c>
      <c r="H3469" s="0" t="inlineStr">
        <is>
          <t>是</t>
        </is>
      </c>
      <c r="I3469" s="54">
        <f>(NOW()-J19)*24</f>
        <v/>
      </c>
      <c r="J3469" s="56" t="n">
        <v>46233.5596875</v>
      </c>
      <c r="K3469" s="56" t="n">
        <v>46233.89302083333</v>
      </c>
      <c r="L3469" s="0">
        <f>IF(AND(F19&lt;&gt;"已参评好",I19&gt;=5),"超5小时未参评",IF(I19&gt;=7,"超7小时未参评",IF(I19&gt;=8,"超时未参评","")))</f>
        <v/>
      </c>
      <c r="M3469" s="0" t="n"/>
    </row>
    <row r="3470">
      <c r="A3470" s="0" t="inlineStr">
        <is>
          <t>15876851261</t>
        </is>
      </c>
      <c r="B3470" s="56" t="n">
        <v>46233.58694444445</v>
      </c>
      <c r="C3470" s="0" t="inlineStr">
        <is>
          <t>古巷登塘工作站</t>
        </is>
      </c>
      <c r="D3470" s="0" t="inlineStr">
        <is>
          <t>陈佳雄</t>
        </is>
      </c>
      <c r="E3470" s="0" t="inlineStr">
        <is>
          <t>卢泽思</t>
        </is>
      </c>
      <c r="G3470" s="0" t="inlineStr">
        <is>
          <t>超时</t>
        </is>
      </c>
      <c r="H3470" s="0" t="inlineStr">
        <is>
          <t>是</t>
        </is>
      </c>
      <c r="I3470" s="54">
        <f>(NOW()-J20)*24</f>
        <v/>
      </c>
      <c r="J3470" s="56" t="n">
        <v>46233.67027777778</v>
      </c>
      <c r="K3470" s="56" t="n">
        <v>46234.00361111111</v>
      </c>
      <c r="L3470" s="0">
        <f>IF(AND(F20&lt;&gt;"已参评好",I20&gt;=5),"超5小时未参评",IF(I20&gt;=7,"超7小时未参评",IF(I20&gt;=8,"超时未参评","")))</f>
        <v/>
      </c>
      <c r="M3470" s="0" t="n"/>
    </row>
    <row r="3471">
      <c r="A3471" s="0" t="inlineStr">
        <is>
          <t>17876316860</t>
        </is>
      </c>
      <c r="B3471" s="56" t="n">
        <v>46233.59738425926</v>
      </c>
      <c r="C3471" s="0" t="inlineStr">
        <is>
          <t>磷官铁工作站</t>
        </is>
      </c>
      <c r="D3471" s="0" t="inlineStr">
        <is>
          <t>吴坊</t>
        </is>
      </c>
      <c r="E3471" s="0" t="inlineStr">
        <is>
          <t>陆彦羽</t>
        </is>
      </c>
      <c r="G3471" s="0" t="inlineStr">
        <is>
          <t>超时</t>
        </is>
      </c>
      <c r="H3471" s="0" t="inlineStr">
        <is>
          <t>是</t>
        </is>
      </c>
      <c r="I3471" s="54">
        <f>(NOW()-J21)*24</f>
        <v/>
      </c>
      <c r="J3471" s="56" t="n">
        <v>46233.68071759259</v>
      </c>
      <c r="K3471" s="56" t="n">
        <v>46234.01405092593</v>
      </c>
      <c r="L3471" s="0">
        <f>IF(AND(F21&lt;&gt;"已参评好",I21&gt;=5),"超5小时未参评",IF(I21&gt;=7,"超7小时未参评",IF(I21&gt;=8,"超时未参评","")))</f>
        <v/>
      </c>
      <c r="M3471" s="0" t="n"/>
    </row>
    <row r="3472">
      <c r="A3472" s="0" t="inlineStr">
        <is>
          <t>15546977706</t>
        </is>
      </c>
      <c r="B3472" s="56" t="n">
        <v>46233.43828703704</v>
      </c>
      <c r="C3472" s="0" t="inlineStr">
        <is>
          <t>市区城南工作站</t>
        </is>
      </c>
      <c r="D3472" s="0" t="inlineStr">
        <is>
          <t>陈理智</t>
        </is>
      </c>
      <c r="E3472" s="0" t="inlineStr">
        <is>
          <t>陈诗俊</t>
        </is>
      </c>
      <c r="G3472" s="0" t="inlineStr">
        <is>
          <t>超时</t>
        </is>
      </c>
      <c r="H3472" s="0" t="inlineStr">
        <is>
          <t>是</t>
        </is>
      </c>
      <c r="I3472" s="54">
        <f>(NOW()-J22)*24</f>
        <v/>
      </c>
      <c r="J3472" s="56" t="n">
        <v>46233.52162037037</v>
      </c>
      <c r="K3472" s="56" t="n">
        <v>46233.8549537037</v>
      </c>
      <c r="L3472" s="0">
        <f>IF(AND(F22&lt;&gt;"已参评好",I22&gt;=5),"超5小时未参评",IF(I22&gt;=7,"超7小时未参评",IF(I22&gt;=8,"超时未参评","")))</f>
        <v/>
      </c>
      <c r="M3472" s="0" t="n"/>
    </row>
    <row r="3473">
      <c r="A3473" s="0" t="inlineStr">
        <is>
          <t>13829008071</t>
        </is>
      </c>
      <c r="B3473" s="56" t="n">
        <v>46233.46935185185</v>
      </c>
      <c r="C3473" s="0" t="inlineStr">
        <is>
          <t>古巷登塘工作站</t>
        </is>
      </c>
      <c r="D3473" s="0" t="inlineStr">
        <is>
          <t>陈佳雄</t>
        </is>
      </c>
      <c r="E3473" s="0" t="inlineStr">
        <is>
          <t>黄曙镛</t>
        </is>
      </c>
      <c r="G3473" s="0" t="inlineStr">
        <is>
          <t>超时</t>
        </is>
      </c>
      <c r="H3473" s="0" t="inlineStr">
        <is>
          <t>是</t>
        </is>
      </c>
      <c r="I3473" s="54">
        <f>(NOW()-J23)*24</f>
        <v/>
      </c>
      <c r="J3473" s="56" t="n">
        <v>46233.55268518518</v>
      </c>
      <c r="K3473" s="56" t="n">
        <v>46233.88601851852</v>
      </c>
      <c r="L3473" s="0">
        <f>IF(AND(F23&lt;&gt;"已参评好",I23&gt;=5),"超5小时未参评",IF(I23&gt;=7,"超7小时未参评",IF(I23&gt;=8,"超时未参评","")))</f>
        <v/>
      </c>
      <c r="M3473" s="0" t="n"/>
    </row>
    <row r="3474">
      <c r="A3474" s="0" t="inlineStr">
        <is>
          <t>13534658312</t>
        </is>
      </c>
      <c r="B3474" s="56" t="n">
        <v>46233.47988425926</v>
      </c>
      <c r="C3474" s="0" t="inlineStr">
        <is>
          <t>潮安城区工作站</t>
        </is>
      </c>
      <c r="D3474" s="0" t="inlineStr">
        <is>
          <t>吴家鸣</t>
        </is>
      </c>
      <c r="E3474" s="0" t="inlineStr">
        <is>
          <t>陈健桁</t>
        </is>
      </c>
      <c r="G3474" s="0" t="inlineStr">
        <is>
          <t>超时</t>
        </is>
      </c>
      <c r="H3474" s="0" t="inlineStr">
        <is>
          <t>是</t>
        </is>
      </c>
      <c r="I3474" s="54">
        <f>(NOW()-J24)*24</f>
        <v/>
      </c>
      <c r="J3474" s="56" t="n">
        <v>46233.56321759259</v>
      </c>
      <c r="K3474" s="56" t="n">
        <v>46233.89655092593</v>
      </c>
      <c r="L3474" s="0">
        <f>IF(AND(F24&lt;&gt;"已参评好",I24&gt;=5),"超5小时未参评",IF(I24&gt;=7,"超7小时未参评",IF(I24&gt;=8,"超时未参评","")))</f>
        <v/>
      </c>
      <c r="M3474" s="0" t="n"/>
    </row>
    <row r="3475">
      <c r="A3475" s="0" t="inlineStr">
        <is>
          <t>18307687193</t>
        </is>
      </c>
      <c r="B3475" s="56" t="n">
        <v>46233.49681712963</v>
      </c>
      <c r="C3475" s="0" t="inlineStr">
        <is>
          <t>饶平中片工作站</t>
        </is>
      </c>
      <c r="D3475" s="0" t="inlineStr">
        <is>
          <t>郑洽祥</t>
        </is>
      </c>
      <c r="E3475" s="0" t="inlineStr">
        <is>
          <t>张远彪</t>
        </is>
      </c>
      <c r="G3475" s="0" t="inlineStr">
        <is>
          <t>超时</t>
        </is>
      </c>
      <c r="H3475" s="0" t="inlineStr">
        <is>
          <t>是</t>
        </is>
      </c>
      <c r="I3475" s="54">
        <f>(NOW()-J25)*24</f>
        <v/>
      </c>
      <c r="J3475" s="56" t="n">
        <v>46233.58015046296</v>
      </c>
      <c r="K3475" s="56" t="n">
        <v>46233.9134837963</v>
      </c>
      <c r="L3475" s="0">
        <f>IF(AND(F25&lt;&gt;"已参评好",I25&gt;=5),"超5小时未参评",IF(I25&gt;=7,"超7小时未参评",IF(I25&gt;=8,"超时未参评","")))</f>
        <v/>
      </c>
      <c r="M3475" s="0" t="n"/>
    </row>
    <row r="3476">
      <c r="A3476" s="0" t="inlineStr">
        <is>
          <t>15216949554</t>
        </is>
      </c>
      <c r="B3476" s="56" t="n">
        <v>46233.49962962963</v>
      </c>
      <c r="C3476" s="0" t="inlineStr">
        <is>
          <t>韩江新城工作站</t>
        </is>
      </c>
      <c r="D3476" s="0" t="inlineStr">
        <is>
          <t>邱培烁</t>
        </is>
      </c>
      <c r="E3476" s="0" t="inlineStr">
        <is>
          <t>陈少煌</t>
        </is>
      </c>
      <c r="G3476" s="0" t="inlineStr">
        <is>
          <t>超时</t>
        </is>
      </c>
      <c r="H3476" s="0" t="inlineStr">
        <is>
          <t>是</t>
        </is>
      </c>
      <c r="I3476" s="54">
        <f>(NOW()-J26)*24</f>
        <v/>
      </c>
      <c r="J3476" s="56" t="n">
        <v>46233.58296296297</v>
      </c>
      <c r="K3476" s="56" t="n">
        <v>46233.91629629629</v>
      </c>
      <c r="L3476" s="0">
        <f>IF(AND(F26&lt;&gt;"已参评好",I26&gt;=5),"超5小时未参评",IF(I26&gt;=7,"超7小时未参评",IF(I26&gt;=8,"超时未参评","")))</f>
        <v/>
      </c>
      <c r="M3476" s="0" t="n"/>
    </row>
    <row r="3477">
      <c r="A3477" s="0" t="inlineStr">
        <is>
          <t>13828316064</t>
        </is>
      </c>
      <c r="B3477" s="56" t="n">
        <v>46233.54469907407</v>
      </c>
      <c r="C3477" s="0" t="inlineStr">
        <is>
          <t>瓷都枫溪工作站</t>
        </is>
      </c>
      <c r="D3477" s="0" t="inlineStr">
        <is>
          <t>许守锦</t>
        </is>
      </c>
      <c r="E3477" s="0" t="inlineStr">
        <is>
          <t>庄卓煌</t>
        </is>
      </c>
      <c r="G3477" s="0" t="inlineStr">
        <is>
          <t>超时</t>
        </is>
      </c>
      <c r="H3477" s="0" t="inlineStr">
        <is>
          <t>是</t>
        </is>
      </c>
      <c r="I3477" s="54">
        <f>(NOW()-J27)*24</f>
        <v/>
      </c>
      <c r="J3477" s="56" t="n">
        <v>46233.62803240741</v>
      </c>
      <c r="K3477" s="56" t="n">
        <v>46233.96136574074</v>
      </c>
      <c r="L3477" s="0">
        <f>IF(AND(F27&lt;&gt;"已参评好",I27&gt;=5),"超5小时未参评",IF(I27&gt;=7,"超7小时未参评",IF(I27&gt;=8,"超时未参评","")))</f>
        <v/>
      </c>
      <c r="M3477" s="0" t="n"/>
    </row>
    <row r="3478">
      <c r="A3478" s="0" t="inlineStr">
        <is>
          <t>13531563895</t>
        </is>
      </c>
      <c r="B3478" s="56" t="n">
        <v>46233.46792824074</v>
      </c>
      <c r="C3478" s="0" t="inlineStr">
        <is>
          <t>韩江新城工作站</t>
        </is>
      </c>
      <c r="D3478" s="0" t="inlineStr">
        <is>
          <t>邱培烁</t>
        </is>
      </c>
      <c r="E3478" s="0" t="inlineStr">
        <is>
          <t>林思捷</t>
        </is>
      </c>
      <c r="G3478" s="0" t="inlineStr">
        <is>
          <t>超时</t>
        </is>
      </c>
      <c r="H3478" s="0" t="inlineStr">
        <is>
          <t>是</t>
        </is>
      </c>
      <c r="I3478" s="54">
        <f>(NOW()-J28)*24</f>
        <v/>
      </c>
      <c r="J3478" s="56" t="n">
        <v>46233.55126157407</v>
      </c>
      <c r="K3478" s="56" t="n">
        <v>46233.88459490741</v>
      </c>
      <c r="L3478" s="0">
        <f>IF(AND(F28&lt;&gt;"已参评好",I28&gt;=5),"超5小时未参评",IF(I28&gt;=7,"超7小时未参评",IF(I28&gt;=8,"超时未参评","")))</f>
        <v/>
      </c>
      <c r="M3478" s="0" t="n"/>
    </row>
    <row r="3479">
      <c r="A3479" s="0" t="inlineStr">
        <is>
          <t>15916495336</t>
        </is>
      </c>
      <c r="B3479" s="56" t="n">
        <v>46233.50927083333</v>
      </c>
      <c r="C3479" s="0" t="inlineStr">
        <is>
          <t>饶平西片工作站</t>
        </is>
      </c>
      <c r="D3479" s="0" t="inlineStr">
        <is>
          <t>吴泽镐</t>
        </is>
      </c>
      <c r="E3479" s="0" t="inlineStr">
        <is>
          <t>黄日浩</t>
        </is>
      </c>
      <c r="F3479" s="0" t="inlineStr">
        <is>
          <t>已参评好</t>
        </is>
      </c>
      <c r="G3479" s="0" t="inlineStr">
        <is>
          <t>超时</t>
        </is>
      </c>
      <c r="H3479" s="0" t="inlineStr">
        <is>
          <t>是</t>
        </is>
      </c>
      <c r="I3479" s="54">
        <f>(NOW()-J29)*24</f>
        <v/>
      </c>
      <c r="J3479" s="56" t="n">
        <v>46233.59260416667</v>
      </c>
      <c r="K3479" s="56" t="n">
        <v>46233.9259375</v>
      </c>
      <c r="L3479" s="0">
        <f>IF(AND(F29&lt;&gt;"已参评好",I29&gt;=5),"超5小时未参评",IF(I29&gt;=7,"超7小时未参评",IF(I29&gt;=8,"超时未参评","")))</f>
        <v/>
      </c>
      <c r="M3479" s="0" t="inlineStr">
        <is>
          <t>已参评</t>
        </is>
      </c>
    </row>
    <row r="3480">
      <c r="A3480" s="0" t="inlineStr">
        <is>
          <t>15913060072</t>
        </is>
      </c>
      <c r="B3480" s="56" t="n">
        <v>46233.52762731481</v>
      </c>
      <c r="C3480" s="0" t="inlineStr">
        <is>
          <t>市区城北工作站</t>
        </is>
      </c>
      <c r="D3480" s="0" t="inlineStr">
        <is>
          <t>陆锐荣</t>
        </is>
      </c>
      <c r="E3480" s="0" t="inlineStr">
        <is>
          <t>王锐嘉</t>
        </is>
      </c>
      <c r="G3480" s="0" t="inlineStr">
        <is>
          <t>超时</t>
        </is>
      </c>
      <c r="H3480" s="0" t="inlineStr">
        <is>
          <t>是</t>
        </is>
      </c>
      <c r="I3480" s="54">
        <f>(NOW()-J30)*24</f>
        <v/>
      </c>
      <c r="J3480" s="56" t="n">
        <v>46233.61096064815</v>
      </c>
      <c r="K3480" s="56" t="n">
        <v>46233.94429398148</v>
      </c>
      <c r="L3480" s="0">
        <f>IF(AND(F30&lt;&gt;"已参评好",I30&gt;=5),"超5小时未参评",IF(I30&gt;=7,"超7小时未参评",IF(I30&gt;=8,"超时未参评","")))</f>
        <v/>
      </c>
      <c r="M3480" s="0" t="n"/>
    </row>
    <row r="3481">
      <c r="A3481" s="0" t="inlineStr">
        <is>
          <t>13534634161</t>
        </is>
      </c>
      <c r="B3481" s="56" t="n">
        <v>46233.48827546297</v>
      </c>
      <c r="C3481" s="0" t="inlineStr">
        <is>
          <t>凤塘镇区工作站</t>
        </is>
      </c>
      <c r="D3481" s="0" t="inlineStr">
        <is>
          <t>曾声锦</t>
        </is>
      </c>
      <c r="E3481" s="0" t="inlineStr">
        <is>
          <t>张泽杰</t>
        </is>
      </c>
      <c r="F3481" s="0" t="inlineStr">
        <is>
          <t>已参评好</t>
        </is>
      </c>
      <c r="G3481" s="0" t="inlineStr">
        <is>
          <t>超时</t>
        </is>
      </c>
      <c r="H3481" s="0" t="inlineStr">
        <is>
          <t>是</t>
        </is>
      </c>
      <c r="I3481" s="54">
        <f>(NOW()-J31)*24</f>
        <v/>
      </c>
      <c r="J3481" s="56" t="n">
        <v>46233.57160879629</v>
      </c>
      <c r="K3481" s="56" t="n">
        <v>46233.90494212963</v>
      </c>
      <c r="L3481" s="0">
        <f>IF(AND(F31&lt;&gt;"已参评好",I31&gt;=5),"超5小时未参评",IF(I31&gt;=7,"超7小时未参评",IF(I31&gt;=8,"超时未参评","")))</f>
        <v/>
      </c>
      <c r="M3481" s="0" t="inlineStr">
        <is>
          <t>已参评</t>
        </is>
      </c>
    </row>
    <row r="3482">
      <c r="A3482" s="0" t="inlineStr">
        <is>
          <t>15976583101</t>
        </is>
      </c>
      <c r="B3482" s="56" t="n">
        <v>46233.61613425926</v>
      </c>
      <c r="C3482" s="0" t="inlineStr">
        <is>
          <t>磷官铁工作站</t>
        </is>
      </c>
      <c r="D3482" s="0" t="inlineStr">
        <is>
          <t>吴坊</t>
        </is>
      </c>
      <c r="E3482" s="0" t="inlineStr">
        <is>
          <t>方锐伟</t>
        </is>
      </c>
      <c r="G3482" s="0" t="inlineStr">
        <is>
          <t>未超8小时</t>
        </is>
      </c>
      <c r="H3482" s="0" t="inlineStr">
        <is>
          <t>是</t>
        </is>
      </c>
      <c r="I3482" s="54">
        <f>(NOW()-J32)*24</f>
        <v/>
      </c>
      <c r="J3482" s="56" t="n">
        <v>46233.6994675926</v>
      </c>
      <c r="K3482" s="56" t="n">
        <v>46234.03280092592</v>
      </c>
      <c r="L3482" s="0">
        <f>IF(AND(F32&lt;&gt;"已参评好",I32&gt;=5),"超5小时未参评",IF(I32&gt;=7,"超7小时未参评",IF(I32&gt;=8,"超时未参评","")))</f>
        <v/>
      </c>
      <c r="M3482" s="0" t="n"/>
    </row>
    <row r="3483">
      <c r="A3483" s="0" t="inlineStr">
        <is>
          <t>13426923624</t>
        </is>
      </c>
      <c r="B3483" s="56" t="n">
        <v>46233.45245370371</v>
      </c>
      <c r="C3483" s="0" t="inlineStr">
        <is>
          <t>潮安城区工作站</t>
        </is>
      </c>
      <c r="D3483" s="0" t="inlineStr">
        <is>
          <t>吴家鸣</t>
        </is>
      </c>
      <c r="E3483" s="0" t="inlineStr">
        <is>
          <t>庄树贤</t>
        </is>
      </c>
      <c r="G3483" s="0" t="inlineStr">
        <is>
          <t>超时</t>
        </is>
      </c>
      <c r="H3483" s="0" t="inlineStr">
        <is>
          <t>是</t>
        </is>
      </c>
      <c r="I3483" s="54">
        <f>(NOW()-J33)*24</f>
        <v/>
      </c>
      <c r="J3483" s="56" t="n">
        <v>46233.53578703704</v>
      </c>
      <c r="K3483" s="56" t="n">
        <v>46233.86912037037</v>
      </c>
      <c r="L3483" s="0">
        <f>IF(AND(F33&lt;&gt;"已参评好",I33&gt;=5),"超5小时未参评",IF(I33&gt;=7,"超7小时未参评",IF(I33&gt;=8,"超时未参评","")))</f>
        <v/>
      </c>
      <c r="M3483" s="0" t="n"/>
    </row>
    <row r="3484">
      <c r="A3484" s="0" t="inlineStr">
        <is>
          <t>15907686395</t>
        </is>
      </c>
      <c r="B3484" s="56" t="n">
        <v>46233.52012731481</v>
      </c>
      <c r="C3484" s="0" t="inlineStr">
        <is>
          <t>市区城北工作站</t>
        </is>
      </c>
      <c r="D3484" s="0" t="inlineStr">
        <is>
          <t>陆锐荣</t>
        </is>
      </c>
      <c r="E3484" s="0" t="inlineStr">
        <is>
          <t>周君山</t>
        </is>
      </c>
      <c r="G3484" s="0" t="inlineStr">
        <is>
          <t>超时</t>
        </is>
      </c>
      <c r="H3484" s="0" t="inlineStr">
        <is>
          <t>是</t>
        </is>
      </c>
      <c r="I3484" s="54">
        <f>(NOW()-J34)*24</f>
        <v/>
      </c>
      <c r="J3484" s="56" t="n">
        <v>46233.60346064815</v>
      </c>
      <c r="K3484" s="56" t="n">
        <v>46233.93679398148</v>
      </c>
      <c r="L3484" s="0">
        <f>IF(AND(F34&lt;&gt;"已参评好",I34&gt;=5),"超5小时未参评",IF(I34&gt;=7,"超7小时未参评",IF(I34&gt;=8,"超时未参评","")))</f>
        <v/>
      </c>
      <c r="M3484" s="0" t="n"/>
    </row>
    <row r="3485">
      <c r="A3485" s="0" t="inlineStr">
        <is>
          <t>15992371692</t>
        </is>
      </c>
      <c r="B3485" s="56" t="n">
        <v>46233.5065625</v>
      </c>
      <c r="C3485" s="0" t="inlineStr">
        <is>
          <t>市区城北工作站</t>
        </is>
      </c>
      <c r="D3485" s="0" t="inlineStr">
        <is>
          <t>陆锐荣</t>
        </is>
      </c>
      <c r="E3485" s="0" t="inlineStr">
        <is>
          <t>陈卓俊</t>
        </is>
      </c>
      <c r="G3485" s="0" t="inlineStr">
        <is>
          <t>超时</t>
        </is>
      </c>
      <c r="H3485" s="0" t="inlineStr">
        <is>
          <t>是</t>
        </is>
      </c>
      <c r="I3485" s="54">
        <f>(NOW()-J35)*24</f>
        <v/>
      </c>
      <c r="J3485" s="56" t="n">
        <v>46233.58989583333</v>
      </c>
      <c r="K3485" s="56" t="n">
        <v>46233.92322916666</v>
      </c>
      <c r="L3485" s="0">
        <f>IF(AND(F35&lt;&gt;"已参评好",I35&gt;=5),"超5小时未参评",IF(I35&gt;=7,"超7小时未参评",IF(I35&gt;=8,"超时未参评","")))</f>
        <v/>
      </c>
      <c r="M3485" s="0" t="n"/>
    </row>
    <row r="3486">
      <c r="A3486" s="0" t="inlineStr">
        <is>
          <t>15820139228</t>
        </is>
      </c>
      <c r="B3486" s="56" t="n">
        <v>46233.51672453704</v>
      </c>
      <c r="C3486" s="0" t="inlineStr">
        <is>
          <t>市区城南工作站</t>
        </is>
      </c>
      <c r="D3486" s="0" t="inlineStr">
        <is>
          <t>陈理智</t>
        </is>
      </c>
      <c r="E3486" s="0" t="inlineStr">
        <is>
          <t>陈诗俊</t>
        </is>
      </c>
      <c r="G3486" s="0" t="inlineStr">
        <is>
          <t>超时</t>
        </is>
      </c>
      <c r="H3486" s="0" t="inlineStr">
        <is>
          <t>是</t>
        </is>
      </c>
      <c r="I3486" s="54">
        <f>(NOW()-J36)*24</f>
        <v/>
      </c>
      <c r="J3486" s="56" t="n">
        <v>46233.60005787037</v>
      </c>
      <c r="K3486" s="56" t="n">
        <v>46233.9333912037</v>
      </c>
      <c r="L3486" s="0">
        <f>IF(AND(F36&lt;&gt;"已参评好",I36&gt;=5),"超5小时未参评",IF(I36&gt;=7,"超7小时未参评",IF(I36&gt;=8,"超时未参评","")))</f>
        <v/>
      </c>
      <c r="M3486" s="0" t="n"/>
    </row>
    <row r="3487">
      <c r="A3487" s="0" t="inlineStr">
        <is>
          <t>13509895833</t>
        </is>
      </c>
      <c r="B3487" s="56" t="n">
        <v>46233.4780787037</v>
      </c>
      <c r="E3487" s="0" t="inlineStr">
        <is>
          <t>蔡梓康</t>
        </is>
      </c>
      <c r="G3487" s="0" t="inlineStr">
        <is>
          <t>超时</t>
        </is>
      </c>
      <c r="H3487" s="0" t="inlineStr">
        <is>
          <t>是</t>
        </is>
      </c>
      <c r="I3487" s="54">
        <f>(NOW()-J37)*24</f>
        <v/>
      </c>
      <c r="J3487" s="56" t="n">
        <v>46233.56141203704</v>
      </c>
      <c r="K3487" s="56" t="n">
        <v>46233.89474537037</v>
      </c>
      <c r="L3487" s="0">
        <f>IF(AND(F37&lt;&gt;"已参评好",I37&gt;=5),"超5小时未参评",IF(I37&gt;=7,"超7小时未参评",IF(I37&gt;=8,"超时未参评","")))</f>
        <v/>
      </c>
      <c r="M3487" s="0" t="n"/>
    </row>
    <row r="3488">
      <c r="A3488" s="0" t="inlineStr">
        <is>
          <t>17819291369</t>
        </is>
      </c>
      <c r="B3488" s="56" t="n">
        <v>46233.52449074074</v>
      </c>
      <c r="C3488" s="0" t="inlineStr">
        <is>
          <t>古巷登塘工作站</t>
        </is>
      </c>
      <c r="D3488" s="0" t="inlineStr">
        <is>
          <t>陈佳雄</t>
        </is>
      </c>
      <c r="E3488" s="0" t="inlineStr">
        <is>
          <t>谢志杰</t>
        </is>
      </c>
      <c r="G3488" s="0" t="inlineStr">
        <is>
          <t>超时</t>
        </is>
      </c>
      <c r="H3488" s="0" t="inlineStr">
        <is>
          <t>是</t>
        </is>
      </c>
      <c r="I3488" s="54">
        <f>(NOW()-J38)*24</f>
        <v/>
      </c>
      <c r="J3488" s="56" t="n">
        <v>46233.60782407408</v>
      </c>
      <c r="K3488" s="56" t="n">
        <v>46233.9411574074</v>
      </c>
      <c r="L3488" s="0">
        <f>IF(AND(F38&lt;&gt;"已参评好",I38&gt;=5),"超5小时未参评",IF(I38&gt;=7,"超7小时未参评",IF(I38&gt;=8,"超时未参评","")))</f>
        <v/>
      </c>
      <c r="M3488" s="0" t="n"/>
    </row>
    <row r="3489">
      <c r="A3489" s="0" t="inlineStr">
        <is>
          <t>13435598984</t>
        </is>
      </c>
      <c r="B3489" s="56" t="n">
        <v>46233.49140046296</v>
      </c>
      <c r="C3489" s="0" t="inlineStr">
        <is>
          <t>市区城南工作站</t>
        </is>
      </c>
      <c r="D3489" s="0" t="inlineStr">
        <is>
          <t>陈理智</t>
        </is>
      </c>
      <c r="E3489" s="0" t="inlineStr">
        <is>
          <t>黄钿</t>
        </is>
      </c>
      <c r="G3489" s="0" t="inlineStr">
        <is>
          <t>超时</t>
        </is>
      </c>
      <c r="H3489" s="0" t="inlineStr">
        <is>
          <t>是</t>
        </is>
      </c>
      <c r="I3489" s="54">
        <f>(NOW()-J39)*24</f>
        <v/>
      </c>
      <c r="J3489" s="56" t="n">
        <v>46233.5747337963</v>
      </c>
      <c r="K3489" s="56" t="n">
        <v>46233.90806712963</v>
      </c>
      <c r="L3489" s="0">
        <f>IF(AND(F39&lt;&gt;"已参评好",I39&gt;=5),"超5小时未参评",IF(I39&gt;=7,"超7小时未参评",IF(I39&gt;=8,"超时未参评","")))</f>
        <v/>
      </c>
      <c r="M3489" s="0" t="n"/>
    </row>
    <row r="3490">
      <c r="A3490" s="0" t="inlineStr">
        <is>
          <t>13421060141</t>
        </is>
      </c>
      <c r="B3490" s="56" t="n">
        <v>46233.58131944444</v>
      </c>
      <c r="C3490" s="0" t="inlineStr">
        <is>
          <t>市区城北工作站</t>
        </is>
      </c>
      <c r="D3490" s="0" t="inlineStr">
        <is>
          <t>陆锐荣</t>
        </is>
      </c>
      <c r="E3490" s="0" t="inlineStr">
        <is>
          <t>许湘木</t>
        </is>
      </c>
      <c r="G3490" s="0" t="inlineStr">
        <is>
          <t>超时</t>
        </is>
      </c>
      <c r="H3490" s="0" t="inlineStr">
        <is>
          <t>是</t>
        </is>
      </c>
      <c r="I3490" s="54">
        <f>(NOW()-J40)*24</f>
        <v/>
      </c>
      <c r="J3490" s="56" t="n">
        <v>46233.66465277778</v>
      </c>
      <c r="K3490" s="56" t="n">
        <v>46233.99798611111</v>
      </c>
      <c r="L3490" s="0">
        <f>IF(AND(F40&lt;&gt;"已参评好",I40&gt;=5),"超5小时未参评",IF(I40&gt;=7,"超7小时未参评",IF(I40&gt;=8,"超时未参评","")))</f>
        <v/>
      </c>
      <c r="M3490" s="0" t="n"/>
    </row>
    <row r="3491">
      <c r="A3491" s="0" t="inlineStr">
        <is>
          <t>13433748369</t>
        </is>
      </c>
      <c r="B3491" s="56" t="n">
        <v>46233.51287037037</v>
      </c>
      <c r="C3491" s="0" t="inlineStr">
        <is>
          <t>磷官铁工作站</t>
        </is>
      </c>
      <c r="D3491" s="0" t="inlineStr">
        <is>
          <t>吴坊</t>
        </is>
      </c>
      <c r="E3491" s="0" t="inlineStr">
        <is>
          <t>刘广锋</t>
        </is>
      </c>
      <c r="G3491" s="0" t="inlineStr">
        <is>
          <t>超时</t>
        </is>
      </c>
      <c r="H3491" s="0" t="inlineStr">
        <is>
          <t>是</t>
        </is>
      </c>
      <c r="I3491" s="54">
        <f>(NOW()-J41)*24</f>
        <v/>
      </c>
      <c r="J3491" s="56" t="n">
        <v>46233.5962037037</v>
      </c>
      <c r="K3491" s="56" t="n">
        <v>46233.92953703704</v>
      </c>
      <c r="L3491" s="0">
        <f>IF(AND(F41&lt;&gt;"已参评好",I41&gt;=5),"超5小时未参评",IF(I41&gt;=7,"超7小时未参评",IF(I41&gt;=8,"超时未参评","")))</f>
        <v/>
      </c>
      <c r="M3491" s="0" t="n"/>
    </row>
    <row r="3492">
      <c r="A3492" s="0" t="inlineStr">
        <is>
          <t>15913044442</t>
        </is>
      </c>
      <c r="B3492" s="56" t="n">
        <v>46233.54521990741</v>
      </c>
      <c r="C3492" s="0" t="inlineStr">
        <is>
          <t>市区城南工作站</t>
        </is>
      </c>
      <c r="D3492" s="0" t="inlineStr">
        <is>
          <t>陈理智</t>
        </is>
      </c>
      <c r="E3492" s="0" t="inlineStr">
        <is>
          <t>陈诗俊</t>
        </is>
      </c>
      <c r="G3492" s="0" t="inlineStr">
        <is>
          <t>超时</t>
        </is>
      </c>
      <c r="H3492" s="0" t="inlineStr">
        <is>
          <t>是</t>
        </is>
      </c>
      <c r="I3492" s="54">
        <f>(NOW()-J42)*24</f>
        <v/>
      </c>
      <c r="J3492" s="56" t="n">
        <v>46233.62855324074</v>
      </c>
      <c r="K3492" s="56" t="n">
        <v>46233.96188657408</v>
      </c>
      <c r="L3492" s="0">
        <f>IF(AND(F42&lt;&gt;"已参评好",I42&gt;=5),"超5小时未参评",IF(I42&gt;=7,"超7小时未参评",IF(I42&gt;=8,"超时未参评","")))</f>
        <v/>
      </c>
      <c r="M3492" s="0" t="n"/>
    </row>
    <row r="3493">
      <c r="A3493" s="0" t="inlineStr">
        <is>
          <t>13828373888</t>
        </is>
      </c>
      <c r="B3493" s="56" t="n">
        <v>46233.51998842593</v>
      </c>
      <c r="C3493" s="0" t="inlineStr">
        <is>
          <t>潮安城区工作站</t>
        </is>
      </c>
      <c r="D3493" s="0" t="inlineStr">
        <is>
          <t>吴家鸣</t>
        </is>
      </c>
      <c r="E3493" s="0" t="inlineStr">
        <is>
          <t>曾喜标</t>
        </is>
      </c>
      <c r="G3493" s="0" t="inlineStr">
        <is>
          <t>超时</t>
        </is>
      </c>
      <c r="H3493" s="0" t="inlineStr">
        <is>
          <t>是</t>
        </is>
      </c>
      <c r="I3493" s="54">
        <f>(NOW()-J43)*24</f>
        <v/>
      </c>
      <c r="J3493" s="56" t="n">
        <v>46233.60332175926</v>
      </c>
      <c r="K3493" s="56" t="n">
        <v>46233.93665509259</v>
      </c>
      <c r="L3493" s="0">
        <f>IF(AND(F43&lt;&gt;"已参评好",I43&gt;=5),"超5小时未参评",IF(I43&gt;=7,"超7小时未参评",IF(I43&gt;=8,"超时未参评","")))</f>
        <v/>
      </c>
      <c r="M3493" s="0" t="n"/>
    </row>
    <row r="3494">
      <c r="A3494" s="0" t="inlineStr">
        <is>
          <t>13435555415</t>
        </is>
      </c>
      <c r="B3494" s="56" t="n">
        <v>46233.48929398148</v>
      </c>
      <c r="C3494" s="0" t="inlineStr">
        <is>
          <t>饶平城区工作站</t>
        </is>
      </c>
      <c r="D3494" s="0" t="inlineStr">
        <is>
          <t>陈泽鹏</t>
        </is>
      </c>
      <c r="E3494" s="0" t="inlineStr">
        <is>
          <t>吴镇周</t>
        </is>
      </c>
      <c r="F3494" s="0" t="inlineStr">
        <is>
          <t>未参评好</t>
        </is>
      </c>
      <c r="G3494" s="0" t="inlineStr">
        <is>
          <t>超时</t>
        </is>
      </c>
      <c r="H3494" s="0" t="inlineStr">
        <is>
          <t>是</t>
        </is>
      </c>
      <c r="I3494" s="54">
        <f>(NOW()-J44)*24</f>
        <v/>
      </c>
      <c r="J3494" s="56" t="n">
        <v>46233.57262731482</v>
      </c>
      <c r="K3494" s="56" t="n">
        <v>46233.90596064815</v>
      </c>
      <c r="L3494" s="0">
        <f>IF(AND(F44&lt;&gt;"已参评好",I44&gt;=5),"超5小时未参评",IF(I44&gt;=7,"超7小时未参评",IF(I44&gt;=8,"超时未参评","")))</f>
        <v/>
      </c>
      <c r="M3494" s="0" t="inlineStr">
        <is>
          <t>未收到信息</t>
        </is>
      </c>
    </row>
    <row r="3495">
      <c r="A3495" s="0" t="inlineStr">
        <is>
          <t>17725893234</t>
        </is>
      </c>
      <c r="B3495" s="56" t="n">
        <v>46233.52045138889</v>
      </c>
      <c r="C3495" s="0" t="inlineStr">
        <is>
          <t>潮安城区工作站</t>
        </is>
      </c>
      <c r="D3495" s="0" t="inlineStr">
        <is>
          <t>吴家鸣</t>
        </is>
      </c>
      <c r="E3495" s="0" t="inlineStr">
        <is>
          <t>曾喜标</t>
        </is>
      </c>
      <c r="G3495" s="0" t="inlineStr">
        <is>
          <t>超时</t>
        </is>
      </c>
      <c r="H3495" s="0" t="inlineStr">
        <is>
          <t>是</t>
        </is>
      </c>
      <c r="I3495" s="54">
        <f>(NOW()-J45)*24</f>
        <v/>
      </c>
      <c r="J3495" s="56" t="n">
        <v>46233.60378472223</v>
      </c>
      <c r="K3495" s="56" t="n">
        <v>46233.93711805555</v>
      </c>
      <c r="L3495" s="0">
        <f>IF(AND(F45&lt;&gt;"已参评好",I45&gt;=5),"超5小时未参评",IF(I45&gt;=7,"超7小时未参评",IF(I45&gt;=8,"超时未参评","")))</f>
        <v/>
      </c>
      <c r="M3495" s="0" t="n"/>
    </row>
    <row r="3496">
      <c r="A3496" s="0" t="inlineStr">
        <is>
          <t>15994987776</t>
        </is>
      </c>
      <c r="B3496" s="56" t="n">
        <v>46233.56998842592</v>
      </c>
      <c r="C3496" s="0" t="inlineStr">
        <is>
          <t>潮安城区工作站</t>
        </is>
      </c>
      <c r="E3496" s="0" t="inlineStr">
        <is>
          <t>王伟斌</t>
        </is>
      </c>
      <c r="G3496" s="0" t="inlineStr">
        <is>
          <t>超时</t>
        </is>
      </c>
      <c r="H3496" s="0" t="inlineStr">
        <is>
          <t>是</t>
        </is>
      </c>
      <c r="I3496" s="54">
        <f>(NOW()-J46)*24</f>
        <v/>
      </c>
      <c r="J3496" s="56" t="n">
        <v>46233.65332175926</v>
      </c>
      <c r="K3496" s="56" t="n">
        <v>46233.98665509259</v>
      </c>
      <c r="L3496" s="0">
        <f>IF(AND(F46&lt;&gt;"已参评好",I46&gt;=5),"超5小时未参评",IF(I46&gt;=7,"超7小时未参评",IF(I46&gt;=8,"超时未参评","")))</f>
        <v/>
      </c>
      <c r="M3496" s="0" t="n"/>
    </row>
    <row r="3497">
      <c r="A3497" s="0" t="inlineStr">
        <is>
          <t>13433705222</t>
        </is>
      </c>
      <c r="B3497" s="56" t="n">
        <v>46233.52657407407</v>
      </c>
      <c r="C3497" s="0" t="inlineStr">
        <is>
          <t>饶平城区工作站</t>
        </is>
      </c>
      <c r="D3497" s="0" t="inlineStr">
        <is>
          <t>陈泽鹏</t>
        </is>
      </c>
      <c r="E3497" s="0" t="inlineStr">
        <is>
          <t>余泽彬</t>
        </is>
      </c>
      <c r="F3497" s="0" t="inlineStr">
        <is>
          <t>未参评好</t>
        </is>
      </c>
      <c r="G3497" s="0" t="inlineStr">
        <is>
          <t>超时</t>
        </is>
      </c>
      <c r="H3497" s="0" t="inlineStr">
        <is>
          <t>是</t>
        </is>
      </c>
      <c r="I3497" s="54">
        <f>(NOW()-J47)*24</f>
        <v/>
      </c>
      <c r="J3497" s="56" t="n">
        <v>46233.60990740741</v>
      </c>
      <c r="K3497" s="56" t="n">
        <v>46233.94324074074</v>
      </c>
      <c r="L3497" s="0">
        <f>IF(AND(F47&lt;&gt;"已参评好",I47&gt;=5),"超5小时未参评",IF(I47&gt;=7,"超7小时未参评",IF(I47&gt;=8,"超时未参评","")))</f>
        <v/>
      </c>
      <c r="M3497" s="0" t="inlineStr">
        <is>
          <t>未收到信息</t>
        </is>
      </c>
    </row>
    <row r="3498">
      <c r="A3498" s="0" t="inlineStr">
        <is>
          <t>15219879920</t>
        </is>
      </c>
      <c r="B3498" s="56" t="n">
        <v>46233.50383101852</v>
      </c>
      <c r="C3498" s="0" t="inlineStr">
        <is>
          <t>彩塘东凤工作站</t>
        </is>
      </c>
      <c r="D3498" s="0" t="inlineStr">
        <is>
          <t>丁锐涛</t>
        </is>
      </c>
      <c r="E3498" s="0" t="inlineStr">
        <is>
          <t>王锋</t>
        </is>
      </c>
      <c r="F3498" s="0" t="inlineStr">
        <is>
          <t>未参评好</t>
        </is>
      </c>
      <c r="G3498" s="0" t="inlineStr">
        <is>
          <t>超时</t>
        </is>
      </c>
      <c r="H3498" s="0" t="inlineStr">
        <is>
          <t>是</t>
        </is>
      </c>
      <c r="I3498" s="54">
        <f>(NOW()-J48)*24</f>
        <v/>
      </c>
      <c r="J3498" s="56" t="n">
        <v>46233.58716435185</v>
      </c>
      <c r="K3498" s="56" t="n">
        <v>46233.92049768518</v>
      </c>
      <c r="L3498" s="0">
        <f>IF(AND(F48&lt;&gt;"已参评好",I48&gt;=5),"超5小时未参评",IF(I48&gt;=7,"超7小时未参评",IF(I48&gt;=8,"超时未参评","")))</f>
        <v/>
      </c>
      <c r="M3498" s="0" t="inlineStr">
        <is>
          <t>拉黑了</t>
        </is>
      </c>
    </row>
    <row r="3499">
      <c r="A3499" s="0" t="inlineStr">
        <is>
          <t>13534649484</t>
        </is>
      </c>
      <c r="B3499" s="56" t="n">
        <v>46233.49909722222</v>
      </c>
      <c r="C3499" s="0" t="inlineStr">
        <is>
          <t>饶平北片工作站</t>
        </is>
      </c>
      <c r="D3499" s="0" t="inlineStr">
        <is>
          <t>詹进链</t>
        </is>
      </c>
      <c r="E3499" s="0" t="inlineStr">
        <is>
          <t>詹欣锌</t>
        </is>
      </c>
      <c r="G3499" s="0" t="inlineStr">
        <is>
          <t>超时</t>
        </is>
      </c>
      <c r="H3499" s="0" t="inlineStr">
        <is>
          <t>是</t>
        </is>
      </c>
      <c r="I3499" s="54">
        <f>(NOW()-J49)*24</f>
        <v/>
      </c>
      <c r="J3499" s="56" t="n">
        <v>46233.58243055556</v>
      </c>
      <c r="K3499" s="56" t="n">
        <v>46233.91576388889</v>
      </c>
      <c r="L3499" s="0">
        <f>IF(AND(F49&lt;&gt;"已参评好",I49&gt;=5),"超5小时未参评",IF(I49&gt;=7,"超7小时未参评",IF(I49&gt;=8,"超时未参评","")))</f>
        <v/>
      </c>
      <c r="M3499" s="0" t="n"/>
    </row>
    <row r="3500">
      <c r="A3500" s="0" t="inlineStr">
        <is>
          <t>13670777445</t>
        </is>
      </c>
      <c r="B3500" s="56" t="n">
        <v>46233.44527777778</v>
      </c>
      <c r="C3500" s="0" t="inlineStr">
        <is>
          <t>江东龙湖工作站</t>
        </is>
      </c>
      <c r="D3500" s="0" t="inlineStr">
        <is>
          <t>郑州杰</t>
        </is>
      </c>
      <c r="E3500" s="0" t="inlineStr">
        <is>
          <t>谢泽华</t>
        </is>
      </c>
      <c r="G3500" s="0" t="inlineStr">
        <is>
          <t>超时</t>
        </is>
      </c>
      <c r="H3500" s="0" t="inlineStr">
        <is>
          <t>是</t>
        </is>
      </c>
      <c r="I3500" s="54">
        <f>(NOW()-J50)*24</f>
        <v/>
      </c>
      <c r="J3500" s="56" t="n">
        <v>46233.52861111111</v>
      </c>
      <c r="K3500" s="56" t="n">
        <v>46233.86194444444</v>
      </c>
      <c r="L3500" s="0">
        <f>IF(AND(F50&lt;&gt;"已参评好",I50&gt;=5),"超5小时未参评",IF(I50&gt;=7,"超7小时未参评",IF(I50&gt;=8,"超时未参评","")))</f>
        <v/>
      </c>
      <c r="M3500" s="0" t="n"/>
    </row>
    <row r="3501">
      <c r="A3501" s="0" t="inlineStr">
        <is>
          <t>36530074161</t>
        </is>
      </c>
      <c r="B3501" s="56" t="n">
        <v>46233.50792824074</v>
      </c>
      <c r="C3501" s="0" t="inlineStr">
        <is>
          <t>高铁三镇工作站</t>
        </is>
      </c>
      <c r="D3501" s="0" t="inlineStr">
        <is>
          <t>洪名鑫</t>
        </is>
      </c>
      <c r="E3501" s="0" t="inlineStr">
        <is>
          <t>林彬举</t>
        </is>
      </c>
      <c r="F3501" s="0" t="inlineStr">
        <is>
          <t>未参评好</t>
        </is>
      </c>
      <c r="G3501" s="0" t="inlineStr">
        <is>
          <t>超时</t>
        </is>
      </c>
      <c r="H3501" s="0" t="inlineStr">
        <is>
          <t>是</t>
        </is>
      </c>
      <c r="I3501" s="54">
        <f>(NOW()-J51)*24</f>
        <v/>
      </c>
      <c r="J3501" s="56" t="n">
        <v>46233.59126157407</v>
      </c>
      <c r="K3501" s="56" t="n">
        <v>46233.92459490741</v>
      </c>
      <c r="L3501" s="0">
        <f>IF(AND(F51&lt;&gt;"已参评好",I51&gt;=5),"超5小时未参评",IF(I51&gt;=7,"超7小时未参评",IF(I51&gt;=8,"超时未参评","")))</f>
        <v/>
      </c>
      <c r="M3501" s="0" t="inlineStr">
        <is>
          <t>新装用户用外地手机报装，无法参评，也不清楚是谁的</t>
        </is>
      </c>
    </row>
    <row r="3502">
      <c r="A3502" s="0" t="inlineStr">
        <is>
          <t>17707685554</t>
        </is>
      </c>
      <c r="B3502" s="56" t="n">
        <v>46233.51815972223</v>
      </c>
      <c r="C3502" s="0" t="inlineStr">
        <is>
          <t>北部四镇工作站</t>
        </is>
      </c>
      <c r="D3502" s="0" t="inlineStr">
        <is>
          <t>黄再明</t>
        </is>
      </c>
      <c r="E3502" s="0" t="inlineStr">
        <is>
          <t>陈馥旭</t>
        </is>
      </c>
      <c r="G3502" s="0" t="inlineStr">
        <is>
          <t>超时</t>
        </is>
      </c>
      <c r="H3502" s="0" t="inlineStr">
        <is>
          <t>是</t>
        </is>
      </c>
      <c r="I3502" s="54">
        <f>(NOW()-J52)*24</f>
        <v/>
      </c>
      <c r="J3502" s="56" t="n">
        <v>46233.60149305555</v>
      </c>
      <c r="K3502" s="56" t="n">
        <v>46233.93482638889</v>
      </c>
      <c r="L3502" s="0">
        <f>IF(AND(F52&lt;&gt;"已参评好",I52&gt;=5),"超5小时未参评",IF(I52&gt;=7,"超7小时未参评",IF(I52&gt;=8,"超时未参评","")))</f>
        <v/>
      </c>
      <c r="M3502" s="0" t="n"/>
    </row>
    <row r="3503">
      <c r="A3503" s="0" t="inlineStr">
        <is>
          <t>15816146610</t>
        </is>
      </c>
      <c r="B3503" s="56" t="n">
        <v>46233.6121412037</v>
      </c>
      <c r="C3503" s="0" t="inlineStr">
        <is>
          <t>潮安城区工作站</t>
        </is>
      </c>
      <c r="D3503" s="0" t="inlineStr">
        <is>
          <t>吴家鸣</t>
        </is>
      </c>
      <c r="E3503" s="0" t="inlineStr">
        <is>
          <t>许美庆</t>
        </is>
      </c>
      <c r="G3503" s="0" t="inlineStr">
        <is>
          <t>超时</t>
        </is>
      </c>
      <c r="H3503" s="0" t="inlineStr">
        <is>
          <t>是</t>
        </is>
      </c>
      <c r="I3503" s="54">
        <f>(NOW()-J53)*24</f>
        <v/>
      </c>
      <c r="J3503" s="56" t="n">
        <v>46233.69547453704</v>
      </c>
      <c r="K3503" s="56" t="n">
        <v>46234.02880787037</v>
      </c>
      <c r="L3503" s="0">
        <f>IF(AND(F53&lt;&gt;"已参评好",I53&gt;=5),"超5小时未参评",IF(I53&gt;=7,"超7小时未参评",IF(I53&gt;=8,"超时未参评","")))</f>
        <v/>
      </c>
      <c r="M3503" s="0" t="n"/>
    </row>
    <row r="3504">
      <c r="A3504" s="0" t="inlineStr">
        <is>
          <t>13715848598</t>
        </is>
      </c>
      <c r="B3504" s="56" t="n">
        <v>46233.44221064815</v>
      </c>
      <c r="C3504" s="0" t="inlineStr">
        <is>
          <t>瓷都枫溪工作站</t>
        </is>
      </c>
      <c r="D3504" s="0" t="inlineStr">
        <is>
          <t>许守锦</t>
        </is>
      </c>
      <c r="E3504" s="0" t="inlineStr">
        <is>
          <t>周湘禹</t>
        </is>
      </c>
      <c r="G3504" s="0" t="inlineStr">
        <is>
          <t>超时</t>
        </is>
      </c>
      <c r="H3504" s="0" t="inlineStr">
        <is>
          <t>是</t>
        </is>
      </c>
      <c r="I3504" s="54">
        <f>(NOW()-J54)*24</f>
        <v/>
      </c>
      <c r="J3504" s="56" t="n">
        <v>46233.52554398148</v>
      </c>
      <c r="K3504" s="56" t="n">
        <v>46233.85887731481</v>
      </c>
      <c r="L3504" s="0">
        <f>IF(AND(F54&lt;&gt;"已参评好",I54&gt;=5),"超5小时未参评",IF(I54&gt;=7,"超7小时未参评",IF(I54&gt;=8,"超时未参评","")))</f>
        <v/>
      </c>
      <c r="M3504" s="0" t="n"/>
    </row>
    <row r="3505">
      <c r="A3505" s="0" t="inlineStr">
        <is>
          <t>17722215210</t>
        </is>
      </c>
      <c r="B3505" s="56" t="n">
        <v>46233.5246412037</v>
      </c>
      <c r="C3505" s="0" t="inlineStr">
        <is>
          <t>市区城北工作站</t>
        </is>
      </c>
      <c r="D3505" s="0" t="inlineStr">
        <is>
          <t>陆锐荣</t>
        </is>
      </c>
      <c r="E3505" s="0" t="inlineStr">
        <is>
          <t>林金旭</t>
        </is>
      </c>
      <c r="G3505" s="0" t="inlineStr">
        <is>
          <t>超时</t>
        </is>
      </c>
      <c r="H3505" s="0" t="inlineStr">
        <is>
          <t>是</t>
        </is>
      </c>
      <c r="I3505" s="54">
        <f>(NOW()-J55)*24</f>
        <v/>
      </c>
      <c r="J3505" s="56" t="n">
        <v>46233.60797453704</v>
      </c>
      <c r="K3505" s="56" t="n">
        <v>46233.94130787037</v>
      </c>
      <c r="L3505" s="0">
        <f>IF(AND(F55&lt;&gt;"已参评好",I55&gt;=5),"超5小时未参评",IF(I55&gt;=7,"超7小时未参评",IF(I55&gt;=8,"超时未参评","")))</f>
        <v/>
      </c>
      <c r="M3505" s="0" t="n"/>
    </row>
    <row r="3506">
      <c r="A3506" s="0" t="inlineStr">
        <is>
          <t>15976382990</t>
        </is>
      </c>
      <c r="B3506" s="56" t="n">
        <v>46233.60349537037</v>
      </c>
      <c r="C3506" s="0" t="inlineStr">
        <is>
          <t>市区城南工作站</t>
        </is>
      </c>
      <c r="D3506" s="0" t="inlineStr">
        <is>
          <t>许守锦</t>
        </is>
      </c>
      <c r="E3506" s="0" t="inlineStr">
        <is>
          <t>谢梓湘</t>
        </is>
      </c>
      <c r="G3506" s="0" t="inlineStr">
        <is>
          <t>超时</t>
        </is>
      </c>
      <c r="H3506" s="0" t="inlineStr">
        <is>
          <t>是</t>
        </is>
      </c>
      <c r="I3506" s="54">
        <f>(NOW()-J56)*24</f>
        <v/>
      </c>
      <c r="J3506" s="56" t="n">
        <v>46233.68682870371</v>
      </c>
      <c r="K3506" s="56" t="n">
        <v>46234.02016203704</v>
      </c>
      <c r="L3506" s="0">
        <f>IF(AND(F56&lt;&gt;"已参评好",I56&gt;=5),"超5小时未参评",IF(I56&gt;=7,"超7小时未参评",IF(I56&gt;=8,"超时未参评","")))</f>
        <v/>
      </c>
      <c r="M3506" s="0" t="n"/>
    </row>
    <row r="3507">
      <c r="A3507" s="0" t="inlineStr">
        <is>
          <t>13727961248</t>
        </is>
      </c>
      <c r="B3507" s="56" t="n">
        <v>46233.62339120371</v>
      </c>
      <c r="C3507" s="0" t="inlineStr">
        <is>
          <t>饶平城区工作站</t>
        </is>
      </c>
      <c r="D3507" s="0" t="inlineStr">
        <is>
          <t>陈泽鹏</t>
        </is>
      </c>
      <c r="E3507" s="0" t="inlineStr">
        <is>
          <t>郑镇和</t>
        </is>
      </c>
      <c r="F3507" s="0" t="inlineStr">
        <is>
          <t>未参评好</t>
        </is>
      </c>
      <c r="G3507" s="0" t="inlineStr">
        <is>
          <t>未超8小时</t>
        </is>
      </c>
      <c r="H3507" s="0" t="inlineStr">
        <is>
          <t>是</t>
        </is>
      </c>
      <c r="I3507" s="54">
        <f>(NOW()-J57)*24</f>
        <v/>
      </c>
      <c r="J3507" s="56" t="n">
        <v>46233.70672453703</v>
      </c>
      <c r="K3507" s="56" t="n">
        <v>46234.04005787037</v>
      </c>
      <c r="L3507" s="0">
        <f>IF(AND(F57&lt;&gt;"已参评好",I57&gt;=5),"超5小时未参评",IF(I57&gt;=7,"超7小时未参评",IF(I57&gt;=8,"超时未参评","")))</f>
        <v/>
      </c>
      <c r="M3507" s="0" t="inlineStr">
        <is>
          <t>用户不懂操作</t>
        </is>
      </c>
    </row>
    <row r="3508">
      <c r="A3508" s="0" t="inlineStr">
        <is>
          <t>13553723410</t>
        </is>
      </c>
      <c r="B3508" s="56" t="n">
        <v>46233.58212962963</v>
      </c>
      <c r="C3508" s="0" t="inlineStr">
        <is>
          <t>彩塘东凤工作站</t>
        </is>
      </c>
      <c r="D3508" s="0" t="inlineStr">
        <is>
          <t>丁锐涛</t>
        </is>
      </c>
      <c r="E3508" s="0" t="inlineStr">
        <is>
          <t>刘汉城</t>
        </is>
      </c>
      <c r="G3508" s="0" t="inlineStr">
        <is>
          <t>超时</t>
        </is>
      </c>
      <c r="H3508" s="0" t="inlineStr">
        <is>
          <t>是</t>
        </is>
      </c>
      <c r="I3508" s="54">
        <f>(NOW()-J58)*24</f>
        <v/>
      </c>
      <c r="J3508" s="56" t="n">
        <v>46233.66546296296</v>
      </c>
      <c r="K3508" s="56" t="n">
        <v>46233.9987962963</v>
      </c>
      <c r="L3508" s="0">
        <f>IF(AND(F58&lt;&gt;"已参评好",I58&gt;=5),"超5小时未参评",IF(I58&gt;=7,"超7小时未参评",IF(I58&gt;=8,"超时未参评","")))</f>
        <v/>
      </c>
      <c r="M3508" s="0" t="n"/>
    </row>
    <row r="3509">
      <c r="A3509" s="0" t="inlineStr">
        <is>
          <t>13531506992</t>
        </is>
      </c>
      <c r="B3509" s="56" t="n">
        <v>46233.45178240741</v>
      </c>
      <c r="C3509" s="0" t="inlineStr">
        <is>
          <t>韩江新城工作站</t>
        </is>
      </c>
      <c r="D3509" s="0" t="inlineStr">
        <is>
          <t>邱培烁</t>
        </is>
      </c>
      <c r="E3509" s="0" t="inlineStr">
        <is>
          <t>曾楚湘</t>
        </is>
      </c>
      <c r="G3509" s="0" t="inlineStr">
        <is>
          <t>超时</t>
        </is>
      </c>
      <c r="H3509" s="0" t="inlineStr">
        <is>
          <t>是</t>
        </is>
      </c>
      <c r="I3509" s="54">
        <f>(NOW()-J59)*24</f>
        <v/>
      </c>
      <c r="J3509" s="56" t="n">
        <v>46233.53511574074</v>
      </c>
      <c r="K3509" s="56" t="n">
        <v>46233.86844907407</v>
      </c>
      <c r="L3509" s="0">
        <f>IF(AND(F59&lt;&gt;"已参评好",I59&gt;=5),"超5小时未参评",IF(I59&gt;=7,"超7小时未参评",IF(I59&gt;=8,"超时未参评","")))</f>
        <v/>
      </c>
      <c r="M3509" s="0" t="n"/>
    </row>
    <row r="3510">
      <c r="A3510" s="0" t="inlineStr">
        <is>
          <t>13534624190</t>
        </is>
      </c>
      <c r="B3510" s="56" t="n">
        <v>46233.50263888889</v>
      </c>
      <c r="C3510" s="0" t="inlineStr">
        <is>
          <t>潮安城区工作站</t>
        </is>
      </c>
      <c r="D3510" s="0" t="inlineStr">
        <is>
          <t>吴家鸣</t>
        </is>
      </c>
      <c r="E3510" s="0" t="inlineStr">
        <is>
          <t>林洽水</t>
        </is>
      </c>
      <c r="G3510" s="0" t="inlineStr">
        <is>
          <t>超时</t>
        </is>
      </c>
      <c r="H3510" s="0" t="inlineStr">
        <is>
          <t>是</t>
        </is>
      </c>
      <c r="I3510" s="54">
        <f>(NOW()-J60)*24</f>
        <v/>
      </c>
      <c r="J3510" s="56" t="n">
        <v>46233.58597222222</v>
      </c>
      <c r="K3510" s="56" t="n">
        <v>46233.91930555556</v>
      </c>
      <c r="L3510" s="0">
        <f>IF(AND(F60&lt;&gt;"已参评好",I60&gt;=5),"超5小时未参评",IF(I60&gt;=7,"超7小时未参评",IF(I60&gt;=8,"超时未参评","")))</f>
        <v/>
      </c>
      <c r="M3510" s="0" t="n"/>
    </row>
    <row r="3511">
      <c r="A3511" s="0" t="inlineStr">
        <is>
          <t>13715755355</t>
        </is>
      </c>
      <c r="B3511" s="56" t="n">
        <v>46233.61188657407</v>
      </c>
      <c r="C3511" s="0" t="inlineStr">
        <is>
          <t>磷官铁工作站</t>
        </is>
      </c>
      <c r="D3511" s="0" t="inlineStr">
        <is>
          <t>吴坊</t>
        </is>
      </c>
      <c r="E3511" s="0" t="inlineStr">
        <is>
          <t>刘继祥</t>
        </is>
      </c>
      <c r="G3511" s="0" t="inlineStr">
        <is>
          <t>超时</t>
        </is>
      </c>
      <c r="H3511" s="0" t="inlineStr">
        <is>
          <t>是</t>
        </is>
      </c>
      <c r="I3511" s="54">
        <f>(NOW()-J61)*24</f>
        <v/>
      </c>
      <c r="J3511" s="56" t="n">
        <v>46233.69521990741</v>
      </c>
      <c r="K3511" s="56" t="n">
        <v>46234.02855324074</v>
      </c>
      <c r="L3511" s="0">
        <f>IF(AND(F61&lt;&gt;"已参评好",I61&gt;=5),"超5小时未参评",IF(I61&gt;=7,"超7小时未参评",IF(I61&gt;=8,"超时未参评","")))</f>
        <v/>
      </c>
      <c r="M3511" s="0" t="n"/>
    </row>
    <row r="3512">
      <c r="A3512" s="0" t="inlineStr">
        <is>
          <t>13502615412</t>
        </is>
      </c>
      <c r="B3512" s="56" t="n">
        <v>46233.4811574074</v>
      </c>
      <c r="C3512" s="0" t="inlineStr">
        <is>
          <t>饶平城区工作站</t>
        </is>
      </c>
      <c r="D3512" s="0" t="inlineStr">
        <is>
          <t>陈泽鹏</t>
        </is>
      </c>
      <c r="E3512" s="0" t="inlineStr">
        <is>
          <t>张双文</t>
        </is>
      </c>
      <c r="F3512" s="0" t="inlineStr">
        <is>
          <t>未参评好</t>
        </is>
      </c>
      <c r="G3512" s="0" t="inlineStr">
        <is>
          <t>超时</t>
        </is>
      </c>
      <c r="H3512" s="0" t="inlineStr">
        <is>
          <t>是</t>
        </is>
      </c>
      <c r="I3512" s="54">
        <f>(NOW()-J62)*24</f>
        <v/>
      </c>
      <c r="J3512" s="56" t="n">
        <v>46233.56449074074</v>
      </c>
      <c r="K3512" s="56" t="n">
        <v>46233.89782407408</v>
      </c>
      <c r="L3512" s="0">
        <f>IF(AND(F62&lt;&gt;"已参评好",I62&gt;=5),"超5小时未参评",IF(I62&gt;=7,"超7小时未参评",IF(I62&gt;=8,"超时未参评","")))</f>
        <v/>
      </c>
      <c r="M3512" s="0" t="inlineStr">
        <is>
          <t>未收到信息</t>
        </is>
      </c>
    </row>
    <row r="3513">
      <c r="A3513" s="0" t="inlineStr">
        <is>
          <t>13622559595</t>
        </is>
      </c>
      <c r="B3513" s="56" t="n">
        <v>46233.49802083334</v>
      </c>
      <c r="C3513" s="0" t="inlineStr">
        <is>
          <t>饶平西片工作站</t>
        </is>
      </c>
      <c r="D3513" s="0" t="inlineStr">
        <is>
          <t>吴泽镐</t>
        </is>
      </c>
      <c r="E3513" s="0" t="inlineStr">
        <is>
          <t>谢少杰</t>
        </is>
      </c>
      <c r="F3513" s="0" t="inlineStr">
        <is>
          <t>未参评好</t>
        </is>
      </c>
      <c r="G3513" s="0" t="inlineStr">
        <is>
          <t>超时</t>
        </is>
      </c>
      <c r="H3513" s="0" t="inlineStr">
        <is>
          <t>是</t>
        </is>
      </c>
      <c r="I3513" s="54">
        <f>(NOW()-J63)*24</f>
        <v/>
      </c>
      <c r="J3513" s="56" t="n">
        <v>46233.58135416666</v>
      </c>
      <c r="K3513" s="56" t="n">
        <v>46233.9146875</v>
      </c>
      <c r="L3513" s="0">
        <f>IF(AND(F63&lt;&gt;"已参评好",I63&gt;=5),"超5小时未参评",IF(I63&gt;=7,"超7小时未参评",IF(I63&gt;=8,"超时未参评","")))</f>
        <v/>
      </c>
      <c r="M3513" s="0" t="inlineStr">
        <is>
          <t>客户没收到信息</t>
        </is>
      </c>
    </row>
    <row r="3514">
      <c r="A3514" s="0" t="inlineStr">
        <is>
          <t>13715751742</t>
        </is>
      </c>
      <c r="B3514" s="56" t="n">
        <v>46233.71857638889</v>
      </c>
      <c r="C3514" s="0" t="inlineStr">
        <is>
          <t>彩塘东凤工作站</t>
        </is>
      </c>
      <c r="D3514" s="0" t="inlineStr">
        <is>
          <t>丁锐涛</t>
        </is>
      </c>
      <c r="E3514" s="0" t="inlineStr">
        <is>
          <t>蔡深伟</t>
        </is>
      </c>
      <c r="G3514" s="0" t="inlineStr">
        <is>
          <t>未超8小时</t>
        </is>
      </c>
      <c r="H3514" s="0" t="inlineStr">
        <is>
          <t>是</t>
        </is>
      </c>
      <c r="I3514" s="54">
        <f>(NOW()-J64)*24</f>
        <v/>
      </c>
      <c r="J3514" s="56" t="n">
        <v>46233.80190972222</v>
      </c>
      <c r="K3514" s="56" t="n">
        <v>46234.13524305556</v>
      </c>
      <c r="L3514" s="0">
        <f>IF(AND(F64&lt;&gt;"已参评好",I64&gt;=5),"超5小时未参评",IF(I64&gt;=7,"超7小时未参评",IF(I64&gt;=8,"超时未参评","")))</f>
        <v/>
      </c>
      <c r="M3514" s="0" t="n"/>
    </row>
    <row r="3515">
      <c r="A3515" s="0" t="inlineStr">
        <is>
          <t>15728874161</t>
        </is>
      </c>
      <c r="B3515" s="56" t="n">
        <v>46233.65028935186</v>
      </c>
      <c r="C3515" s="0" t="inlineStr">
        <is>
          <t>市区城北工作站</t>
        </is>
      </c>
      <c r="D3515" s="0" t="inlineStr">
        <is>
          <t>陆锐荣</t>
        </is>
      </c>
      <c r="E3515" s="0" t="inlineStr">
        <is>
          <t>曹贤伟</t>
        </is>
      </c>
      <c r="G3515" s="0" t="inlineStr">
        <is>
          <t>未超8小时</t>
        </is>
      </c>
      <c r="H3515" s="0" t="inlineStr">
        <is>
          <t>是</t>
        </is>
      </c>
      <c r="I3515" s="54">
        <f>(NOW()-J65)*24</f>
        <v/>
      </c>
      <c r="J3515" s="56" t="n">
        <v>46233.73362268518</v>
      </c>
      <c r="K3515" s="56" t="n">
        <v>46234.06695601852</v>
      </c>
      <c r="L3515" s="0">
        <f>IF(AND(F65&lt;&gt;"已参评好",I65&gt;=5),"超5小时未参评",IF(I65&gt;=7,"超7小时未参评",IF(I65&gt;=8,"超时未参评","")))</f>
        <v/>
      </c>
      <c r="M3515" s="0" t="n"/>
    </row>
    <row r="3516">
      <c r="A3516" s="0" t="inlineStr">
        <is>
          <t>18998735080</t>
        </is>
      </c>
      <c r="B3516" s="56" t="n">
        <v>46233.68887731482</v>
      </c>
      <c r="C3516" s="0" t="inlineStr">
        <is>
          <t>韩江新城工作站</t>
        </is>
      </c>
      <c r="D3516" s="0" t="inlineStr">
        <is>
          <t>邱培烁</t>
        </is>
      </c>
      <c r="E3516" s="0" t="inlineStr">
        <is>
          <t>曾楚湘</t>
        </is>
      </c>
      <c r="G3516" s="0" t="inlineStr">
        <is>
          <t>未超8小时</t>
        </is>
      </c>
      <c r="H3516" s="0" t="inlineStr">
        <is>
          <t>是</t>
        </is>
      </c>
      <c r="I3516" s="54">
        <f>(NOW()-J66)*24</f>
        <v/>
      </c>
      <c r="J3516" s="56" t="n">
        <v>46233.77221064815</v>
      </c>
      <c r="K3516" s="56" t="n">
        <v>46234.10554398148</v>
      </c>
      <c r="L3516" s="0">
        <f>IF(AND(F66&lt;&gt;"已参评好",I66&gt;=5),"超5小时未参评",IF(I66&gt;=7,"超7小时未参评",IF(I66&gt;=8,"超时未参评","")))</f>
        <v/>
      </c>
      <c r="M3516" s="0" t="n"/>
    </row>
    <row r="3517">
      <c r="A3517" s="0" t="inlineStr">
        <is>
          <t>18023905488</t>
        </is>
      </c>
      <c r="B3517" s="56" t="n">
        <v>46233.74439814815</v>
      </c>
      <c r="C3517" s="0" t="inlineStr">
        <is>
          <t>潮安城区工作站</t>
        </is>
      </c>
      <c r="D3517" s="0" t="inlineStr">
        <is>
          <t>吴家鸣</t>
        </is>
      </c>
      <c r="E3517" s="0" t="inlineStr">
        <is>
          <t>曾喜标</t>
        </is>
      </c>
      <c r="G3517" s="0" t="inlineStr">
        <is>
          <t>未超8小时</t>
        </is>
      </c>
      <c r="H3517" s="0" t="inlineStr">
        <is>
          <t>是</t>
        </is>
      </c>
      <c r="I3517" s="54">
        <f>(NOW()-J67)*24</f>
        <v/>
      </c>
      <c r="J3517" s="56" t="n">
        <v>46233.82773148148</v>
      </c>
      <c r="K3517" s="56" t="n">
        <v>46234.16106481481</v>
      </c>
      <c r="L3517" s="0">
        <f>IF(AND(F67&lt;&gt;"已参评好",I67&gt;=5),"超5小时未参评",IF(I67&gt;=7,"超7小时未参评",IF(I67&gt;=8,"超时未参评","")))</f>
        <v/>
      </c>
      <c r="M3517" s="0" t="n"/>
    </row>
    <row r="3518">
      <c r="A3518" s="0" t="inlineStr">
        <is>
          <t>13342789988</t>
        </is>
      </c>
      <c r="B3518" s="56" t="n">
        <v>46233.77841435185</v>
      </c>
      <c r="C3518" s="0" t="inlineStr">
        <is>
          <t>潮安城区工作站</t>
        </is>
      </c>
      <c r="D3518" s="0" t="inlineStr">
        <is>
          <t>吴家鸣</t>
        </is>
      </c>
      <c r="E3518" s="0" t="inlineStr">
        <is>
          <t>曾喜标</t>
        </is>
      </c>
      <c r="G3518" s="0" t="inlineStr">
        <is>
          <t>未超8小时</t>
        </is>
      </c>
      <c r="H3518" s="0" t="inlineStr">
        <is>
          <t>是</t>
        </is>
      </c>
      <c r="I3518" s="54">
        <f>(NOW()-J68)*24</f>
        <v/>
      </c>
      <c r="J3518" s="56" t="n">
        <v>46233.86174768519</v>
      </c>
      <c r="K3518" s="56" t="n">
        <v>46234.19508101852</v>
      </c>
      <c r="L3518" s="0">
        <f>IF(AND(F68&lt;&gt;"已参评好",I68&gt;=5),"超5小时未参评",IF(I68&gt;=7,"超7小时未参评",IF(I68&gt;=8,"超时未参评","")))</f>
        <v/>
      </c>
      <c r="M3518" s="0" t="n"/>
    </row>
    <row r="3519">
      <c r="A3519" s="0" t="inlineStr">
        <is>
          <t>13829012954</t>
        </is>
      </c>
      <c r="B3519" s="56" t="n">
        <v>46233.67008101852</v>
      </c>
      <c r="C3519" s="0" t="inlineStr">
        <is>
          <t>高铁三镇工作站</t>
        </is>
      </c>
      <c r="D3519" s="0" t="inlineStr">
        <is>
          <t>洪名鑫</t>
        </is>
      </c>
      <c r="E3519" s="0" t="inlineStr">
        <is>
          <t>陈宏炀</t>
        </is>
      </c>
      <c r="G3519" s="0" t="inlineStr">
        <is>
          <t>未超8小时</t>
        </is>
      </c>
      <c r="H3519" s="0" t="inlineStr">
        <is>
          <t>是</t>
        </is>
      </c>
      <c r="I3519" s="54">
        <f>(NOW()-J69)*24</f>
        <v/>
      </c>
      <c r="J3519" s="56" t="n">
        <v>46233.75341435185</v>
      </c>
      <c r="K3519" s="56" t="n">
        <v>46234.08674768519</v>
      </c>
      <c r="L3519" s="0">
        <f>IF(AND(F69&lt;&gt;"已参评好",I69&gt;=5),"超5小时未参评",IF(I69&gt;=7,"超7小时未参评",IF(I69&gt;=8,"超时未参评","")))</f>
        <v/>
      </c>
      <c r="M3519" s="0" t="n"/>
    </row>
    <row r="3520">
      <c r="A3520" s="0" t="inlineStr">
        <is>
          <t>15913052353</t>
        </is>
      </c>
      <c r="B3520" s="56" t="n">
        <v>46233.6653125</v>
      </c>
      <c r="C3520" s="0" t="inlineStr">
        <is>
          <t>市区城北工作站</t>
        </is>
      </c>
      <c r="D3520" s="0" t="inlineStr">
        <is>
          <t>陆锐荣</t>
        </is>
      </c>
      <c r="E3520" s="0" t="inlineStr">
        <is>
          <t>陈宏章</t>
        </is>
      </c>
      <c r="G3520" s="0" t="inlineStr">
        <is>
          <t>未超8小时</t>
        </is>
      </c>
      <c r="H3520" s="0" t="inlineStr">
        <is>
          <t>是</t>
        </is>
      </c>
      <c r="I3520" s="54">
        <f>(NOW()-J70)*24</f>
        <v/>
      </c>
      <c r="J3520" s="56" t="n">
        <v>46233.74864583334</v>
      </c>
      <c r="K3520" s="56" t="n">
        <v>46234.08197916667</v>
      </c>
      <c r="L3520" s="0">
        <f>IF(AND(F70&lt;&gt;"已参评好",I70&gt;=5),"超5小时未参评",IF(I70&gt;=7,"超7小时未参评",IF(I70&gt;=8,"超时未参评","")))</f>
        <v/>
      </c>
      <c r="M3520" s="0" t="n"/>
    </row>
    <row r="3521">
      <c r="A3521" s="0" t="inlineStr">
        <is>
          <t>13829009489</t>
        </is>
      </c>
      <c r="B3521" s="56" t="n">
        <v>46233.6703587963</v>
      </c>
      <c r="C3521" s="0" t="inlineStr">
        <is>
          <t>市区城北工作站</t>
        </is>
      </c>
      <c r="D3521" s="0" t="inlineStr">
        <is>
          <t>陆锐荣</t>
        </is>
      </c>
      <c r="E3521" s="0" t="inlineStr">
        <is>
          <t>陈锐</t>
        </is>
      </c>
      <c r="G3521" s="0" t="inlineStr">
        <is>
          <t>未超8小时</t>
        </is>
      </c>
      <c r="H3521" s="0" t="inlineStr">
        <is>
          <t>是</t>
        </is>
      </c>
      <c r="I3521" s="54">
        <f>(NOW()-J71)*24</f>
        <v/>
      </c>
      <c r="J3521" s="56" t="n">
        <v>46233.75369212963</v>
      </c>
      <c r="K3521" s="56" t="n">
        <v>46234.08702546296</v>
      </c>
      <c r="L3521" s="0">
        <f>IF(AND(F71&lt;&gt;"已参评好",I71&gt;=5),"超5小时未参评",IF(I71&gt;=7,"超7小时未参评",IF(I71&gt;=8,"超时未参评","")))</f>
        <v/>
      </c>
      <c r="M3521" s="0" t="n"/>
    </row>
    <row r="3522">
      <c r="A3522" s="0" t="inlineStr">
        <is>
          <t>13553774501</t>
        </is>
      </c>
      <c r="B3522" s="56" t="n">
        <v>46233.63479166666</v>
      </c>
      <c r="C3522" s="0" t="inlineStr">
        <is>
          <t>市区城南工作站</t>
        </is>
      </c>
      <c r="D3522" s="0" t="inlineStr">
        <is>
          <t>陈理智</t>
        </is>
      </c>
      <c r="E3522" s="0" t="inlineStr">
        <is>
          <t>陈诗俊</t>
        </is>
      </c>
      <c r="G3522" s="0" t="inlineStr">
        <is>
          <t>未超8小时</t>
        </is>
      </c>
      <c r="H3522" s="0" t="inlineStr">
        <is>
          <t>是</t>
        </is>
      </c>
      <c r="I3522" s="54">
        <f>(NOW()-J72)*24</f>
        <v/>
      </c>
      <c r="J3522" s="56" t="n">
        <v>46233.718125</v>
      </c>
      <c r="K3522" s="56" t="n">
        <v>46234.05145833334</v>
      </c>
      <c r="L3522" s="0">
        <f>IF(AND(F72&lt;&gt;"已参评好",I72&gt;=5),"超5小时未参评",IF(I72&gt;=7,"超7小时未参评",IF(I72&gt;=8,"超时未参评","")))</f>
        <v/>
      </c>
      <c r="M3522" s="0" t="n"/>
    </row>
    <row r="3523">
      <c r="A3523" s="0" t="inlineStr">
        <is>
          <t>13421061104</t>
        </is>
      </c>
      <c r="B3523" s="56" t="n">
        <v>46233.69168981481</v>
      </c>
      <c r="C3523" s="0" t="inlineStr">
        <is>
          <t>市区城南工作站</t>
        </is>
      </c>
      <c r="D3523" s="0" t="inlineStr">
        <is>
          <t>陈理智</t>
        </is>
      </c>
      <c r="E3523" s="0" t="inlineStr">
        <is>
          <t>陈诗俊</t>
        </is>
      </c>
      <c r="G3523" s="0" t="inlineStr">
        <is>
          <t>未超8小时</t>
        </is>
      </c>
      <c r="H3523" s="0" t="inlineStr">
        <is>
          <t>是</t>
        </is>
      </c>
      <c r="I3523" s="54">
        <f>(NOW()-J73)*24</f>
        <v/>
      </c>
      <c r="J3523" s="56" t="n">
        <v>46233.77502314815</v>
      </c>
      <c r="K3523" s="56" t="n">
        <v>46234.10835648148</v>
      </c>
      <c r="L3523" s="0">
        <f>IF(AND(F73&lt;&gt;"已参评好",I73&gt;=5),"超5小时未参评",IF(I73&gt;=7,"超7小时未参评",IF(I73&gt;=8,"超时未参评","")))</f>
        <v/>
      </c>
      <c r="M3523" s="0" t="n"/>
    </row>
    <row r="3524">
      <c r="A3524" s="0" t="inlineStr">
        <is>
          <t>15992327347</t>
        </is>
      </c>
      <c r="B3524" s="56" t="n">
        <v>46233.6922337963</v>
      </c>
      <c r="C3524" s="0" t="inlineStr">
        <is>
          <t>市区城南工作站</t>
        </is>
      </c>
      <c r="D3524" s="0" t="inlineStr">
        <is>
          <t>陈理智</t>
        </is>
      </c>
      <c r="E3524" s="0" t="inlineStr">
        <is>
          <t>陈涛</t>
        </is>
      </c>
      <c r="G3524" s="0" t="inlineStr">
        <is>
          <t>未超8小时</t>
        </is>
      </c>
      <c r="H3524" s="0" t="inlineStr">
        <is>
          <t>是</t>
        </is>
      </c>
      <c r="I3524" s="54">
        <f>(NOW()-J74)*24</f>
        <v/>
      </c>
      <c r="J3524" s="56" t="n">
        <v>46233.77556712963</v>
      </c>
      <c r="K3524" s="56" t="n">
        <v>46234.10890046296</v>
      </c>
      <c r="L3524" s="0">
        <f>IF(AND(F74&lt;&gt;"已参评好",I74&gt;=5),"超5小时未参评",IF(I74&gt;=7,"超7小时未参评",IF(I74&gt;=8,"超时未参评","")))</f>
        <v/>
      </c>
      <c r="M3524" s="0" t="n"/>
    </row>
    <row r="3525">
      <c r="A3525" s="0" t="inlineStr">
        <is>
          <t>13531553678</t>
        </is>
      </c>
      <c r="B3525" s="56" t="n">
        <v>46233.63163194444</v>
      </c>
      <c r="C3525" s="0" t="inlineStr">
        <is>
          <t>市区城南工作站</t>
        </is>
      </c>
      <c r="D3525" s="0" t="inlineStr">
        <is>
          <t>陈理智</t>
        </is>
      </c>
      <c r="E3525" s="0" t="inlineStr">
        <is>
          <t>陈涛</t>
        </is>
      </c>
      <c r="G3525" s="0" t="inlineStr">
        <is>
          <t>未超8小时</t>
        </is>
      </c>
      <c r="H3525" s="0" t="inlineStr">
        <is>
          <t>是</t>
        </is>
      </c>
      <c r="I3525" s="54">
        <f>(NOW()-J75)*24</f>
        <v/>
      </c>
      <c r="J3525" s="56" t="n">
        <v>46233.71496527778</v>
      </c>
      <c r="K3525" s="56" t="n">
        <v>46234.04829861111</v>
      </c>
      <c r="L3525" s="0">
        <f>IF(AND(F75&lt;&gt;"已参评好",I75&gt;=5),"超5小时未参评",IF(I75&gt;=7,"超7小时未参评",IF(I75&gt;=8,"超时未参评","")))</f>
        <v/>
      </c>
      <c r="M3525" s="0" t="n"/>
    </row>
    <row r="3526">
      <c r="A3526" s="0" t="inlineStr">
        <is>
          <t>18211211916</t>
        </is>
      </c>
      <c r="B3526" s="56" t="n">
        <v>46233.72797453704</v>
      </c>
      <c r="C3526" s="0" t="inlineStr">
        <is>
          <t>高铁三镇工作站</t>
        </is>
      </c>
      <c r="D3526" s="0" t="inlineStr">
        <is>
          <t>洪名鑫</t>
        </is>
      </c>
      <c r="E3526" s="0" t="inlineStr">
        <is>
          <t>陈涛22</t>
        </is>
      </c>
      <c r="G3526" s="0" t="inlineStr">
        <is>
          <t>未超8小时</t>
        </is>
      </c>
      <c r="H3526" s="0" t="inlineStr">
        <is>
          <t>是</t>
        </is>
      </c>
      <c r="I3526" s="54">
        <f>(NOW()-J76)*24</f>
        <v/>
      </c>
      <c r="J3526" s="56" t="n">
        <v>46233.81130787037</v>
      </c>
      <c r="K3526" s="56" t="n">
        <v>46234.1446412037</v>
      </c>
      <c r="L3526" s="0">
        <f>IF(AND(F76&lt;&gt;"已参评好",I76&gt;=5),"超5小时未参评",IF(I76&gt;=7,"超7小时未参评",IF(I76&gt;=8,"超时未参评","")))</f>
        <v/>
      </c>
      <c r="M3526" s="0" t="n"/>
    </row>
    <row r="3527">
      <c r="A3527" s="0" t="inlineStr">
        <is>
          <t>15820132337</t>
        </is>
      </c>
      <c r="B3527" s="56" t="n">
        <v>46233.75532407407</v>
      </c>
      <c r="C3527" s="0" t="inlineStr">
        <is>
          <t>高铁三镇工作站</t>
        </is>
      </c>
      <c r="D3527" s="0" t="inlineStr">
        <is>
          <t>洪名鑫</t>
        </is>
      </c>
      <c r="E3527" s="0" t="inlineStr">
        <is>
          <t>陈涛22</t>
        </is>
      </c>
      <c r="G3527" s="0" t="inlineStr">
        <is>
          <t>未超8小时</t>
        </is>
      </c>
      <c r="H3527" s="0" t="inlineStr">
        <is>
          <t>是</t>
        </is>
      </c>
      <c r="I3527" s="54">
        <f>(NOW()-J77)*24</f>
        <v/>
      </c>
      <c r="J3527" s="56" t="n">
        <v>46233.83865740741</v>
      </c>
      <c r="K3527" s="56" t="n">
        <v>46234.17199074074</v>
      </c>
      <c r="L3527" s="0">
        <f>IF(AND(F77&lt;&gt;"已参评好",I77&gt;=5),"超5小时未参评",IF(I77&gt;=7,"超7小时未参评",IF(I77&gt;=8,"超时未参评","")))</f>
        <v/>
      </c>
      <c r="M3527" s="0" t="n"/>
    </row>
    <row r="3528">
      <c r="A3528" s="0" t="inlineStr">
        <is>
          <t>15913017136</t>
        </is>
      </c>
      <c r="B3528" s="56" t="n">
        <v>46233.81229166667</v>
      </c>
      <c r="C3528" s="0" t="inlineStr">
        <is>
          <t>饶平城区工作站</t>
        </is>
      </c>
      <c r="D3528" s="0" t="inlineStr">
        <is>
          <t>陈泽鹏</t>
        </is>
      </c>
      <c r="E3528" s="0" t="inlineStr">
        <is>
          <t>陈旭钦</t>
        </is>
      </c>
      <c r="G3528" s="0" t="inlineStr">
        <is>
          <t>未超8小时</t>
        </is>
      </c>
      <c r="H3528" s="0" t="inlineStr">
        <is>
          <t>是</t>
        </is>
      </c>
      <c r="I3528" s="54">
        <f>(NOW()-J78)*24</f>
        <v/>
      </c>
      <c r="J3528" s="56" t="n">
        <v>46233.895625</v>
      </c>
      <c r="K3528" s="56" t="n">
        <v>46234.22895833333</v>
      </c>
      <c r="L3528" s="0">
        <f>IF(AND(F78&lt;&gt;"已参评好",I78&gt;=5),"超5小时未参评",IF(I78&gt;=7,"超7小时未参评",IF(I78&gt;=8,"超时未参评","")))</f>
        <v/>
      </c>
      <c r="M3528" s="0" t="n"/>
    </row>
    <row r="3529">
      <c r="A3529" s="0" t="inlineStr">
        <is>
          <t>13500115021</t>
        </is>
      </c>
      <c r="B3529" s="56" t="n">
        <v>46233.74457175926</v>
      </c>
      <c r="C3529" s="0" t="inlineStr">
        <is>
          <t>彩塘东凤工作站</t>
        </is>
      </c>
      <c r="D3529" s="0" t="inlineStr">
        <is>
          <t>丁锐涛</t>
        </is>
      </c>
      <c r="E3529" s="0" t="inlineStr">
        <is>
          <t>陈颖东</t>
        </is>
      </c>
      <c r="G3529" s="0" t="inlineStr">
        <is>
          <t>未超8小时</t>
        </is>
      </c>
      <c r="H3529" s="0" t="inlineStr">
        <is>
          <t>是</t>
        </is>
      </c>
      <c r="I3529" s="54">
        <f>(NOW()-J79)*24</f>
        <v/>
      </c>
      <c r="J3529" s="56" t="n">
        <v>46233.82790509259</v>
      </c>
      <c r="K3529" s="56" t="n">
        <v>46234.16123842593</v>
      </c>
      <c r="L3529" s="0">
        <f>IF(AND(F79&lt;&gt;"已参评好",I79&gt;=5),"超5小时未参评",IF(I79&gt;=7,"超7小时未参评",IF(I79&gt;=8,"超时未参评","")))</f>
        <v/>
      </c>
      <c r="M3529" s="0" t="n"/>
    </row>
    <row r="3530">
      <c r="A3530" s="0" t="inlineStr">
        <is>
          <t>18320660328</t>
        </is>
      </c>
      <c r="B3530" s="56" t="n">
        <v>46233.67475694444</v>
      </c>
      <c r="C3530" s="0" t="inlineStr">
        <is>
          <t>瓷都枫溪工作站</t>
        </is>
      </c>
      <c r="D3530" s="0" t="inlineStr">
        <is>
          <t>许守锦</t>
        </is>
      </c>
      <c r="E3530" s="0" t="inlineStr">
        <is>
          <t>陈泽民</t>
        </is>
      </c>
      <c r="G3530" s="0" t="inlineStr">
        <is>
          <t>未超8小时</t>
        </is>
      </c>
      <c r="H3530" s="0" t="inlineStr">
        <is>
          <t>是</t>
        </is>
      </c>
      <c r="I3530" s="54">
        <f>(NOW()-J80)*24</f>
        <v/>
      </c>
      <c r="J3530" s="56" t="n">
        <v>46233.75809027778</v>
      </c>
      <c r="K3530" s="56" t="n">
        <v>46234.09142361111</v>
      </c>
      <c r="L3530" s="0">
        <f>IF(AND(F80&lt;&gt;"已参评好",I80&gt;=5),"超5小时未参评",IF(I80&gt;=7,"超7小时未参评",IF(I80&gt;=8,"超时未参评","")))</f>
        <v/>
      </c>
      <c r="M3530" s="0" t="n"/>
    </row>
    <row r="3531">
      <c r="A3531" s="0" t="inlineStr">
        <is>
          <t>15919596201</t>
        </is>
      </c>
      <c r="B3531" s="56" t="n">
        <v>46233.72446759259</v>
      </c>
      <c r="C3531" s="0" t="inlineStr">
        <is>
          <t>彩塘东凤工作站</t>
        </is>
      </c>
      <c r="D3531" s="0" t="inlineStr">
        <is>
          <t>丁锐涛</t>
        </is>
      </c>
      <c r="E3531" s="0" t="inlineStr">
        <is>
          <t>陈镇雄</t>
        </is>
      </c>
      <c r="G3531" s="0" t="inlineStr">
        <is>
          <t>未超8小时</t>
        </is>
      </c>
      <c r="H3531" s="0" t="inlineStr">
        <is>
          <t>是</t>
        </is>
      </c>
      <c r="I3531" s="54">
        <f>(NOW()-J81)*24</f>
        <v/>
      </c>
      <c r="J3531" s="56" t="n">
        <v>46233.80780092593</v>
      </c>
      <c r="K3531" s="56" t="n">
        <v>46234.14113425926</v>
      </c>
      <c r="L3531" s="0">
        <f>IF(AND(F81&lt;&gt;"已参评好",I81&gt;=5),"超5小时未参评",IF(I81&gt;=7,"超7小时未参评",IF(I81&gt;=8,"超时未参评","")))</f>
        <v/>
      </c>
      <c r="M3531" s="0" t="n"/>
    </row>
    <row r="3532">
      <c r="A3532" s="0" t="inlineStr">
        <is>
          <t>15992325181</t>
        </is>
      </c>
      <c r="B3532" s="56" t="n">
        <v>46233.67516203703</v>
      </c>
      <c r="C3532" s="0" t="inlineStr">
        <is>
          <t>彩塘东凤工作站</t>
        </is>
      </c>
      <c r="D3532" s="0" t="inlineStr">
        <is>
          <t>丁锐涛</t>
        </is>
      </c>
      <c r="E3532" s="0" t="inlineStr">
        <is>
          <t>陈镇雄</t>
        </is>
      </c>
      <c r="G3532" s="0" t="inlineStr">
        <is>
          <t>未超8小时</t>
        </is>
      </c>
      <c r="H3532" s="0" t="inlineStr">
        <is>
          <t>是</t>
        </is>
      </c>
      <c r="I3532" s="54">
        <f>(NOW()-J82)*24</f>
        <v/>
      </c>
      <c r="J3532" s="56" t="n">
        <v>46233.75849537037</v>
      </c>
      <c r="K3532" s="56" t="n">
        <v>46234.09182870371</v>
      </c>
      <c r="L3532" s="0">
        <f>IF(AND(F82&lt;&gt;"已参评好",I82&gt;=5),"超5小时未参评",IF(I82&gt;=7,"超7小时未参评",IF(I82&gt;=8,"超时未参评","")))</f>
        <v/>
      </c>
      <c r="M3532" s="0" t="n"/>
    </row>
    <row r="3533">
      <c r="A3533" s="0" t="inlineStr">
        <is>
          <t>18818381653</t>
        </is>
      </c>
      <c r="B3533" s="56" t="n">
        <v>46233.7115625</v>
      </c>
      <c r="C3533" s="0" t="inlineStr">
        <is>
          <t>韩江新城工作站</t>
        </is>
      </c>
      <c r="D3533" s="0" t="inlineStr">
        <is>
          <t>邱培烁</t>
        </is>
      </c>
      <c r="E3533" s="0" t="inlineStr">
        <is>
          <t>高科文</t>
        </is>
      </c>
      <c r="G3533" s="0" t="inlineStr">
        <is>
          <t>未超8小时</t>
        </is>
      </c>
      <c r="H3533" s="0" t="inlineStr">
        <is>
          <t>是</t>
        </is>
      </c>
      <c r="I3533" s="54">
        <f>(NOW()-J83)*24</f>
        <v/>
      </c>
      <c r="J3533" s="56" t="n">
        <v>46233.79489583334</v>
      </c>
      <c r="K3533" s="56" t="n">
        <v>46234.12822916666</v>
      </c>
      <c r="L3533" s="0">
        <f>IF(AND(F83&lt;&gt;"已参评好",I83&gt;=5),"超5小时未参评",IF(I83&gt;=7,"超7小时未参评",IF(I83&gt;=8,"超时未参评","")))</f>
        <v/>
      </c>
      <c r="M3533" s="0" t="n"/>
    </row>
    <row r="3534">
      <c r="A3534" s="0" t="inlineStr">
        <is>
          <t>13531535555</t>
        </is>
      </c>
      <c r="B3534" s="56" t="n">
        <v>46233.72990740741</v>
      </c>
      <c r="C3534" s="0" t="inlineStr">
        <is>
          <t>市区城南工作站</t>
        </is>
      </c>
      <c r="D3534" s="0" t="inlineStr">
        <is>
          <t>陈理智</t>
        </is>
      </c>
      <c r="E3534" s="0" t="inlineStr">
        <is>
          <t>黄钿</t>
        </is>
      </c>
      <c r="G3534" s="0" t="inlineStr">
        <is>
          <t>未超8小时</t>
        </is>
      </c>
      <c r="H3534" s="0" t="inlineStr">
        <is>
          <t>是</t>
        </is>
      </c>
      <c r="I3534" s="54">
        <f>(NOW()-J84)*24</f>
        <v/>
      </c>
      <c r="J3534" s="56" t="n">
        <v>46233.81324074074</v>
      </c>
      <c r="K3534" s="56" t="n">
        <v>46234.14657407408</v>
      </c>
      <c r="L3534" s="0">
        <f>IF(AND(F84&lt;&gt;"已参评好",I84&gt;=5),"超5小时未参评",IF(I84&gt;=7,"超7小时未参评",IF(I84&gt;=8,"超时未参评","")))</f>
        <v/>
      </c>
      <c r="M3534" s="0" t="n"/>
    </row>
    <row r="3535">
      <c r="A3535" s="0" t="inlineStr">
        <is>
          <t>15728877734</t>
        </is>
      </c>
      <c r="B3535" s="56" t="n">
        <v>46233.76649305555</v>
      </c>
      <c r="C3535" s="0" t="inlineStr">
        <is>
          <t>彩塘东凤工作站</t>
        </is>
      </c>
      <c r="D3535" s="0" t="inlineStr">
        <is>
          <t>丁锐涛</t>
        </is>
      </c>
      <c r="E3535" s="0" t="inlineStr">
        <is>
          <t>黄钦淳</t>
        </is>
      </c>
      <c r="G3535" s="0" t="inlineStr">
        <is>
          <t>未超8小时</t>
        </is>
      </c>
      <c r="H3535" s="0" t="inlineStr">
        <is>
          <t>是</t>
        </is>
      </c>
      <c r="I3535" s="54">
        <f>(NOW()-J85)*24</f>
        <v/>
      </c>
      <c r="J3535" s="56" t="n">
        <v>46233.84982638889</v>
      </c>
      <c r="K3535" s="56" t="n">
        <v>46234.18315972222</v>
      </c>
      <c r="L3535" s="0">
        <f>IF(AND(F85&lt;&gt;"已参评好",I85&gt;=5),"超5小时未参评",IF(I85&gt;=7,"超7小时未参评",IF(I85&gt;=8,"超时未参评","")))</f>
        <v/>
      </c>
      <c r="M3535" s="0" t="n"/>
    </row>
    <row r="3536">
      <c r="A3536" s="0" t="inlineStr">
        <is>
          <t>15913069455</t>
        </is>
      </c>
      <c r="B3536" s="56" t="n">
        <v>46233.66449074074</v>
      </c>
      <c r="C3536" s="0" t="inlineStr">
        <is>
          <t>古巷登塘工作站</t>
        </is>
      </c>
      <c r="D3536" s="0" t="inlineStr">
        <is>
          <t>陈佳雄</t>
        </is>
      </c>
      <c r="E3536" s="0" t="inlineStr">
        <is>
          <t>黄曙镛</t>
        </is>
      </c>
      <c r="G3536" s="0" t="inlineStr">
        <is>
          <t>未超8小时</t>
        </is>
      </c>
      <c r="H3536" s="0" t="inlineStr">
        <is>
          <t>是</t>
        </is>
      </c>
      <c r="I3536" s="54">
        <f>(NOW()-J86)*24</f>
        <v/>
      </c>
      <c r="J3536" s="56" t="n">
        <v>46233.74782407407</v>
      </c>
      <c r="K3536" s="56" t="n">
        <v>46234.08115740741</v>
      </c>
      <c r="L3536" s="0">
        <f>IF(AND(F86&lt;&gt;"已参评好",I86&gt;=5),"超5小时未参评",IF(I86&gt;=7,"超7小时未参评",IF(I86&gt;=8,"超时未参评","")))</f>
        <v/>
      </c>
      <c r="M3536" s="0" t="n"/>
    </row>
    <row r="3537">
      <c r="A3537" s="0" t="inlineStr">
        <is>
          <t>36530072845</t>
        </is>
      </c>
      <c r="B3537" s="56" t="n">
        <v>46233.72679398148</v>
      </c>
      <c r="C3537" s="0" t="inlineStr">
        <is>
          <t>饶平城区工作站</t>
        </is>
      </c>
      <c r="D3537" s="0" t="inlineStr">
        <is>
          <t>陈泽鹏</t>
        </is>
      </c>
      <c r="E3537" s="0" t="inlineStr">
        <is>
          <t>江振煜</t>
        </is>
      </c>
      <c r="F3537" s="0" t="inlineStr">
        <is>
          <t>未参评好</t>
        </is>
      </c>
      <c r="G3537" s="0" t="inlineStr">
        <is>
          <t>未超8小时</t>
        </is>
      </c>
      <c r="H3537" s="0" t="inlineStr">
        <is>
          <t>是</t>
        </is>
      </c>
      <c r="I3537" s="54">
        <f>(NOW()-J87)*24</f>
        <v/>
      </c>
      <c r="J3537" s="56" t="n">
        <v>46233.81012731481</v>
      </c>
      <c r="K3537" s="56" t="n">
        <v>46234.14346064815</v>
      </c>
      <c r="L3537" s="0">
        <f>IF(AND(F87&lt;&gt;"已参评好",I87&gt;=5),"超5小时未参评",IF(I87&gt;=7,"超7小时未参评",IF(I87&gt;=8,"超时未参评","")))</f>
        <v/>
      </c>
      <c r="M3537" s="0" t="inlineStr">
        <is>
          <t>未收到信息</t>
        </is>
      </c>
    </row>
    <row r="3538">
      <c r="A3538" s="0" t="inlineStr">
        <is>
          <t>13534613899</t>
        </is>
      </c>
      <c r="B3538" s="56" t="n">
        <v>46233.66835648148</v>
      </c>
      <c r="C3538" s="0" t="inlineStr">
        <is>
          <t>韩江新城工作站</t>
        </is>
      </c>
      <c r="D3538" s="0" t="inlineStr">
        <is>
          <t>邱培烁</t>
        </is>
      </c>
      <c r="E3538" s="0" t="inlineStr">
        <is>
          <t>柯德贤</t>
        </is>
      </c>
      <c r="G3538" s="0" t="inlineStr">
        <is>
          <t>未超8小时</t>
        </is>
      </c>
      <c r="H3538" s="0" t="inlineStr">
        <is>
          <t>是</t>
        </is>
      </c>
      <c r="I3538" s="54">
        <f>(NOW()-J88)*24</f>
        <v/>
      </c>
      <c r="J3538" s="56" t="n">
        <v>46233.75168981482</v>
      </c>
      <c r="K3538" s="56" t="n">
        <v>46234.08502314815</v>
      </c>
      <c r="L3538" s="0">
        <f>IF(AND(F88&lt;&gt;"已参评好",I88&gt;=5),"超5小时未参评",IF(I88&gt;=7,"超7小时未参评",IF(I88&gt;=8,"超时未参评","")))</f>
        <v/>
      </c>
      <c r="M3538" s="0" t="n"/>
    </row>
    <row r="3539">
      <c r="A3539" s="0" t="inlineStr">
        <is>
          <t>13670733710</t>
        </is>
      </c>
      <c r="B3539" s="56" t="n">
        <v>46233.71363425926</v>
      </c>
      <c r="C3539" s="0" t="inlineStr">
        <is>
          <t>市区城南工作站</t>
        </is>
      </c>
      <c r="D3539" s="0" t="inlineStr">
        <is>
          <t>陈理智</t>
        </is>
      </c>
      <c r="E3539" s="0" t="inlineStr">
        <is>
          <t>李伟</t>
        </is>
      </c>
      <c r="G3539" s="0" t="inlineStr">
        <is>
          <t>未超8小时</t>
        </is>
      </c>
      <c r="H3539" s="0" t="inlineStr">
        <is>
          <t>是</t>
        </is>
      </c>
      <c r="I3539" s="54">
        <f>(NOW()-J89)*24</f>
        <v/>
      </c>
      <c r="J3539" s="56" t="n">
        <v>46233.79696759259</v>
      </c>
      <c r="K3539" s="56" t="n">
        <v>46234.13030092593</v>
      </c>
      <c r="L3539" s="0">
        <f>IF(AND(F89&lt;&gt;"已参评好",I89&gt;=5),"超5小时未参评",IF(I89&gt;=7,"超7小时未参评",IF(I89&gt;=8,"超时未参评","")))</f>
        <v/>
      </c>
      <c r="M3539" s="0" t="n"/>
    </row>
    <row r="3540">
      <c r="A3540" s="0" t="inlineStr">
        <is>
          <t>13727907126</t>
        </is>
      </c>
      <c r="B3540" s="56" t="n">
        <v>46233.70462962963</v>
      </c>
      <c r="C3540" s="0" t="inlineStr">
        <is>
          <t>高铁三镇工作站</t>
        </is>
      </c>
      <c r="D3540" s="0" t="inlineStr">
        <is>
          <t>洪名鑫</t>
        </is>
      </c>
      <c r="E3540" s="0" t="inlineStr">
        <is>
          <t>林彬举</t>
        </is>
      </c>
      <c r="G3540" s="0" t="inlineStr">
        <is>
          <t>未超8小时</t>
        </is>
      </c>
      <c r="H3540" s="0" t="inlineStr">
        <is>
          <t>是</t>
        </is>
      </c>
      <c r="I3540" s="54">
        <f>(NOW()-J90)*24</f>
        <v/>
      </c>
      <c r="J3540" s="56" t="n">
        <v>46233.78796296296</v>
      </c>
      <c r="K3540" s="56" t="n">
        <v>46234.1212962963</v>
      </c>
      <c r="L3540" s="0">
        <f>IF(AND(F90&lt;&gt;"已参评好",I90&gt;=5),"超5小时未参评",IF(I90&gt;=7,"超7小时未参评",IF(I90&gt;=8,"超时未参评","")))</f>
        <v/>
      </c>
      <c r="M3540" s="0" t="n"/>
    </row>
    <row r="3541">
      <c r="A3541" s="0" t="inlineStr">
        <is>
          <t>15014579675</t>
        </is>
      </c>
      <c r="B3541" s="56" t="n">
        <v>46233.79789351852</v>
      </c>
      <c r="C3541" s="0" t="inlineStr">
        <is>
          <t>瓷都枫溪工作站</t>
        </is>
      </c>
      <c r="D3541" s="0" t="inlineStr">
        <is>
          <t>许守锦</t>
        </is>
      </c>
      <c r="E3541" s="0" t="inlineStr">
        <is>
          <t>林宏彬</t>
        </is>
      </c>
      <c r="G3541" s="0" t="inlineStr">
        <is>
          <t>未超8小时</t>
        </is>
      </c>
      <c r="H3541" s="0" t="inlineStr">
        <is>
          <t>是</t>
        </is>
      </c>
      <c r="I3541" s="54">
        <f>(NOW()-J91)*24</f>
        <v/>
      </c>
      <c r="J3541" s="56" t="n">
        <v>46233.88122685185</v>
      </c>
      <c r="K3541" s="56" t="n">
        <v>46234.21456018519</v>
      </c>
      <c r="L3541" s="0">
        <f>IF(AND(F91&lt;&gt;"已参评好",I91&gt;=5),"超5小时未参评",IF(I91&gt;=7,"超7小时未参评",IF(I91&gt;=8,"超时未参评","")))</f>
        <v/>
      </c>
      <c r="M3541" s="0" t="n"/>
    </row>
    <row r="3542">
      <c r="A3542" s="0" t="inlineStr">
        <is>
          <t>15876824618</t>
        </is>
      </c>
      <c r="B3542" s="56" t="n">
        <v>46233.76060185185</v>
      </c>
      <c r="C3542" s="0" t="inlineStr">
        <is>
          <t>饶平西片工作站</t>
        </is>
      </c>
      <c r="D3542" s="0" t="inlineStr">
        <is>
          <t>吴泽镐</t>
        </is>
      </c>
      <c r="E3542" s="0" t="inlineStr">
        <is>
          <t>林锦彬</t>
        </is>
      </c>
      <c r="F3542" s="0" t="inlineStr">
        <is>
          <t>未参评好</t>
        </is>
      </c>
      <c r="G3542" s="0" t="inlineStr">
        <is>
          <t>未超8小时</t>
        </is>
      </c>
      <c r="H3542" s="0" t="inlineStr">
        <is>
          <t>是</t>
        </is>
      </c>
      <c r="I3542" s="54">
        <f>(NOW()-J92)*24</f>
        <v/>
      </c>
      <c r="J3542" s="56" t="n">
        <v>46233.84393518518</v>
      </c>
      <c r="K3542" s="56" t="n">
        <v>46234.17726851852</v>
      </c>
      <c r="L3542" s="0">
        <f>IF(AND(F92&lt;&gt;"已参评好",I92&gt;=5),"超5小时未参评",IF(I92&gt;=7,"超7小时未参评",IF(I92&gt;=8,"超时未参评","")))</f>
        <v/>
      </c>
      <c r="M3542" s="0" t="inlineStr">
        <is>
          <t>客户联系不到</t>
        </is>
      </c>
    </row>
    <row r="3543">
      <c r="A3543" s="0" t="inlineStr">
        <is>
          <t>13531529821</t>
        </is>
      </c>
      <c r="B3543" s="56" t="n">
        <v>46233.67929398148</v>
      </c>
      <c r="C3543" s="0" t="inlineStr">
        <is>
          <t>市区城南工作站</t>
        </is>
      </c>
      <c r="D3543" s="0" t="inlineStr">
        <is>
          <t>陈理智</t>
        </is>
      </c>
      <c r="E3543" s="0" t="inlineStr">
        <is>
          <t>林铿</t>
        </is>
      </c>
      <c r="G3543" s="0" t="inlineStr">
        <is>
          <t>未超8小时</t>
        </is>
      </c>
      <c r="H3543" s="0" t="inlineStr">
        <is>
          <t>是</t>
        </is>
      </c>
      <c r="I3543" s="54">
        <f>(NOW()-J93)*24</f>
        <v/>
      </c>
      <c r="J3543" s="56" t="n">
        <v>46233.76262731481</v>
      </c>
      <c r="K3543" s="56" t="n">
        <v>46234.09596064815</v>
      </c>
      <c r="L3543" s="0">
        <f>IF(AND(F93&lt;&gt;"已参评好",I93&gt;=5),"超5小时未参评",IF(I93&gt;=7,"超7小时未参评",IF(I93&gt;=8,"超时未参评","")))</f>
        <v/>
      </c>
      <c r="M3543" s="0" t="n"/>
    </row>
    <row r="3544">
      <c r="A3544" s="0" t="inlineStr">
        <is>
          <t>13727995564</t>
        </is>
      </c>
      <c r="B3544" s="56" t="n">
        <v>46233.68387731481</v>
      </c>
      <c r="C3544" s="0" t="inlineStr">
        <is>
          <t>饶平城区工作站</t>
        </is>
      </c>
      <c r="D3544" s="0" t="inlineStr">
        <is>
          <t>陈泽鹏</t>
        </is>
      </c>
      <c r="E3544" s="0" t="inlineStr">
        <is>
          <t>林葵</t>
        </is>
      </c>
      <c r="G3544" s="0" t="inlineStr">
        <is>
          <t>未超8小时</t>
        </is>
      </c>
      <c r="H3544" s="0" t="inlineStr">
        <is>
          <t>是</t>
        </is>
      </c>
      <c r="I3544" s="54">
        <f>(NOW()-J94)*24</f>
        <v/>
      </c>
      <c r="J3544" s="56" t="n">
        <v>46233.76721064815</v>
      </c>
      <c r="K3544" s="56" t="n">
        <v>46234.10054398148</v>
      </c>
      <c r="L3544" s="0">
        <f>IF(AND(F94&lt;&gt;"已参评好",I94&gt;=5),"超5小时未参评",IF(I94&gt;=7,"超7小时未参评",IF(I94&gt;=8,"超时未参评","")))</f>
        <v/>
      </c>
      <c r="M3544" s="0" t="n"/>
    </row>
    <row r="3545">
      <c r="A3545" s="0" t="inlineStr">
        <is>
          <t>13727922813</t>
        </is>
      </c>
      <c r="B3545" s="56" t="n">
        <v>46233.72253472222</v>
      </c>
      <c r="C3545" s="0" t="inlineStr">
        <is>
          <t>浮洋网格</t>
        </is>
      </c>
      <c r="E3545" s="0" t="inlineStr">
        <is>
          <t>林坤雄</t>
        </is>
      </c>
      <c r="G3545" s="0" t="inlineStr">
        <is>
          <t>未超8小时</t>
        </is>
      </c>
      <c r="H3545" s="0" t="inlineStr">
        <is>
          <t>是</t>
        </is>
      </c>
      <c r="I3545" s="54">
        <f>(NOW()-J95)*24</f>
        <v/>
      </c>
      <c r="J3545" s="56" t="n">
        <v>46233.80586805556</v>
      </c>
      <c r="K3545" s="56" t="n">
        <v>46234.13920138889</v>
      </c>
      <c r="L3545" s="0">
        <f>IF(AND(F95&lt;&gt;"已参评好",I95&gt;=5),"超5小时未参评",IF(I95&gt;=7,"超7小时未参评",IF(I95&gt;=8,"超时未参评","")))</f>
        <v/>
      </c>
      <c r="M3545" s="0" t="n"/>
    </row>
    <row r="3546">
      <c r="A3546" s="0" t="inlineStr">
        <is>
          <t>17818851257</t>
        </is>
      </c>
      <c r="B3546" s="56" t="n">
        <v>46233.74040509259</v>
      </c>
      <c r="C3546" s="0" t="inlineStr">
        <is>
          <t>潮安城区工作站</t>
        </is>
      </c>
      <c r="D3546" s="0" t="inlineStr">
        <is>
          <t>吴家鸣</t>
        </is>
      </c>
      <c r="E3546" s="0" t="inlineStr">
        <is>
          <t>林洽水</t>
        </is>
      </c>
      <c r="G3546" s="0" t="inlineStr">
        <is>
          <t>未超8小时</t>
        </is>
      </c>
      <c r="H3546" s="0" t="inlineStr">
        <is>
          <t>是</t>
        </is>
      </c>
      <c r="I3546" s="54">
        <f>(NOW()-J96)*24</f>
        <v/>
      </c>
      <c r="J3546" s="56" t="n">
        <v>46233.82373842593</v>
      </c>
      <c r="K3546" s="56" t="n">
        <v>46234.15707175926</v>
      </c>
      <c r="L3546" s="0">
        <f>IF(AND(F96&lt;&gt;"已参评好",I96&gt;=5),"超5小时未参评",IF(I96&gt;=7,"超7小时未参评",IF(I96&gt;=8,"超时未参评","")))</f>
        <v/>
      </c>
      <c r="M3546" s="0" t="n"/>
    </row>
    <row r="3547">
      <c r="A3547" s="0" t="inlineStr">
        <is>
          <t>36530072827</t>
        </is>
      </c>
      <c r="B3547" s="56" t="n">
        <v>46233.67405092593</v>
      </c>
      <c r="C3547" s="0" t="inlineStr">
        <is>
          <t>饶平西片工作站</t>
        </is>
      </c>
      <c r="D3547" s="0" t="inlineStr">
        <is>
          <t>吴泽镐</t>
        </is>
      </c>
      <c r="E3547" s="0" t="inlineStr">
        <is>
          <t>林通达</t>
        </is>
      </c>
      <c r="F3547" s="0" t="inlineStr">
        <is>
          <t>未参评好</t>
        </is>
      </c>
      <c r="G3547" s="0" t="inlineStr">
        <is>
          <t>未超8小时</t>
        </is>
      </c>
      <c r="H3547" s="0" t="inlineStr">
        <is>
          <t>是</t>
        </is>
      </c>
      <c r="I3547" s="54">
        <f>(NOW()-J97)*24</f>
        <v/>
      </c>
      <c r="J3547" s="56" t="n">
        <v>46233.75738425926</v>
      </c>
      <c r="K3547" s="56" t="n">
        <v>46234.09071759259</v>
      </c>
      <c r="L3547" s="0">
        <f>IF(AND(F97&lt;&gt;"已参评好",I97&gt;=5),"超5小时未参评",IF(I97&gt;=7,"超7小时未参评",IF(I97&gt;=8,"超时未参评","")))</f>
        <v/>
      </c>
      <c r="M3547" s="0" t="inlineStr">
        <is>
          <t>用户没收到</t>
        </is>
      </c>
    </row>
    <row r="3548">
      <c r="A3548" s="0" t="inlineStr">
        <is>
          <t>13502612223</t>
        </is>
      </c>
      <c r="B3548" s="56" t="n">
        <v>46233.74362268519</v>
      </c>
      <c r="C3548" s="0" t="inlineStr">
        <is>
          <t>饶平西片工作站</t>
        </is>
      </c>
      <c r="D3548" s="0" t="inlineStr">
        <is>
          <t>吴泽镐</t>
        </is>
      </c>
      <c r="E3548" s="0" t="inlineStr">
        <is>
          <t>林通达</t>
        </is>
      </c>
      <c r="G3548" s="0" t="inlineStr">
        <is>
          <t>未超8小时</t>
        </is>
      </c>
      <c r="H3548" s="0" t="inlineStr">
        <is>
          <t>是</t>
        </is>
      </c>
      <c r="I3548" s="54">
        <f>(NOW()-J98)*24</f>
        <v/>
      </c>
      <c r="J3548" s="56" t="n">
        <v>46233.82695601852</v>
      </c>
      <c r="K3548" s="56" t="n">
        <v>46234.16028935185</v>
      </c>
      <c r="L3548" s="0">
        <f>IF(AND(F98&lt;&gt;"已参评好",I98&gt;=5),"超5小时未参评",IF(I98&gt;=7,"超7小时未参评",IF(I98&gt;=8,"超时未参评","")))</f>
        <v/>
      </c>
      <c r="M3548" s="0" t="n"/>
    </row>
    <row r="3549">
      <c r="A3549" s="0" t="inlineStr">
        <is>
          <t>18933079169</t>
        </is>
      </c>
      <c r="B3549" s="56" t="n">
        <v>46233.62618055556</v>
      </c>
      <c r="C3549" s="0" t="inlineStr">
        <is>
          <t>磷官铁工作站</t>
        </is>
      </c>
      <c r="D3549" s="0" t="inlineStr">
        <is>
          <t>吴坊</t>
        </is>
      </c>
      <c r="E3549" s="0" t="inlineStr">
        <is>
          <t>刘广锋</t>
        </is>
      </c>
      <c r="G3549" s="0" t="inlineStr">
        <is>
          <t>未超8小时</t>
        </is>
      </c>
      <c r="H3549" s="0" t="inlineStr">
        <is>
          <t>是</t>
        </is>
      </c>
      <c r="I3549" s="54">
        <f>(NOW()-J99)*24</f>
        <v/>
      </c>
      <c r="J3549" s="56" t="n">
        <v>46233.70951388889</v>
      </c>
      <c r="K3549" s="56" t="n">
        <v>46234.04284722222</v>
      </c>
      <c r="L3549" s="0">
        <f>IF(AND(F99&lt;&gt;"已参评好",I99&gt;=5),"超5小时未参评",IF(I99&gt;=7,"超7小时未参评",IF(I99&gt;=8,"超时未参评","")))</f>
        <v/>
      </c>
      <c r="M3549" s="0" t="n"/>
    </row>
    <row r="3550">
      <c r="A3550" s="0" t="inlineStr">
        <is>
          <t>15976378583</t>
        </is>
      </c>
      <c r="B3550" s="56" t="n">
        <v>46233.77023148148</v>
      </c>
      <c r="C3550" s="0" t="inlineStr">
        <is>
          <t>韩江新城工作站</t>
        </is>
      </c>
      <c r="D3550" s="0" t="inlineStr">
        <is>
          <t>邱培烁</t>
        </is>
      </c>
      <c r="E3550" s="0" t="inlineStr">
        <is>
          <t>刘伟煌</t>
        </is>
      </c>
      <c r="G3550" s="0" t="inlineStr">
        <is>
          <t>未超8小时</t>
        </is>
      </c>
      <c r="H3550" s="0" t="inlineStr">
        <is>
          <t>是</t>
        </is>
      </c>
      <c r="I3550" s="54">
        <f>(NOW()-J100)*24</f>
        <v/>
      </c>
      <c r="J3550" s="56" t="n">
        <v>46233.85356481482</v>
      </c>
      <c r="K3550" s="56" t="n">
        <v>46234.18689814815</v>
      </c>
      <c r="L3550" s="0">
        <f>IF(AND(F100&lt;&gt;"已参评好",I100&gt;=5),"超5小时未参评",IF(I100&gt;=7,"超7小时未参评",IF(I100&gt;=8,"超时未参评","")))</f>
        <v/>
      </c>
      <c r="M3550" s="0" t="n"/>
    </row>
    <row r="3551">
      <c r="A3551" s="0" t="inlineStr">
        <is>
          <t>15768830048</t>
        </is>
      </c>
      <c r="B3551" s="56" t="n">
        <v>46233.71748842593</v>
      </c>
      <c r="C3551" s="0" t="inlineStr">
        <is>
          <t>浮洋网格</t>
        </is>
      </c>
      <c r="D3551" s="0" t="inlineStr">
        <is>
          <t>曾声锦</t>
        </is>
      </c>
      <c r="E3551" s="0" t="inlineStr">
        <is>
          <t>卢楚佳</t>
        </is>
      </c>
      <c r="G3551" s="0" t="inlineStr">
        <is>
          <t>未超8小时</t>
        </is>
      </c>
      <c r="H3551" s="0" t="inlineStr">
        <is>
          <t>是</t>
        </is>
      </c>
      <c r="I3551" s="54">
        <f>(NOW()-J101)*24</f>
        <v/>
      </c>
      <c r="J3551" s="56" t="n">
        <v>46233.80082175926</v>
      </c>
      <c r="K3551" s="56" t="n">
        <v>46234.13415509259</v>
      </c>
      <c r="L3551" s="0">
        <f>IF(AND(F101&lt;&gt;"已参评好",I101&gt;=5),"超5小时未参评",IF(I101&gt;=7,"超7小时未参评",IF(I101&gt;=8,"超时未参评","")))</f>
        <v/>
      </c>
      <c r="M3551" s="0" t="n"/>
    </row>
    <row r="3552">
      <c r="A3552" s="0" t="inlineStr">
        <is>
          <t>18927113580</t>
        </is>
      </c>
      <c r="B3552" s="56" t="n">
        <v>46233.74481481482</v>
      </c>
      <c r="C3552" s="0" t="inlineStr">
        <is>
          <t>瓷都枫溪工作站</t>
        </is>
      </c>
      <c r="D3552" s="0" t="inlineStr">
        <is>
          <t>许守锦</t>
        </is>
      </c>
      <c r="E3552" s="0" t="inlineStr">
        <is>
          <t>卢奕鑫</t>
        </is>
      </c>
      <c r="G3552" s="0" t="inlineStr">
        <is>
          <t>未超8小时</t>
        </is>
      </c>
      <c r="H3552" s="0" t="inlineStr">
        <is>
          <t>是</t>
        </is>
      </c>
      <c r="I3552" s="54">
        <f>(NOW()-J102)*24</f>
        <v/>
      </c>
      <c r="J3552" s="56" t="n">
        <v>46233.82814814815</v>
      </c>
      <c r="K3552" s="56" t="n">
        <v>46234.16148148148</v>
      </c>
      <c r="L3552" s="0">
        <f>IF(AND(F102&lt;&gt;"已参评好",I102&gt;=5),"超5小时未参评",IF(I102&gt;=7,"超7小时未参评",IF(I102&gt;=8,"超时未参评","")))</f>
        <v/>
      </c>
      <c r="M3552" s="0" t="n"/>
    </row>
    <row r="3553">
      <c r="A3553" s="0" t="inlineStr">
        <is>
          <t>13433757914</t>
        </is>
      </c>
      <c r="B3553" s="56" t="n">
        <v>46233.74394675926</v>
      </c>
      <c r="C3553" s="0" t="inlineStr">
        <is>
          <t>瓷都枫溪工作站</t>
        </is>
      </c>
      <c r="D3553" s="0" t="inlineStr">
        <is>
          <t>许守锦</t>
        </is>
      </c>
      <c r="E3553" s="0" t="inlineStr">
        <is>
          <t>卢奕鑫</t>
        </is>
      </c>
      <c r="G3553" s="0" t="inlineStr">
        <is>
          <t>未超8小时</t>
        </is>
      </c>
      <c r="H3553" s="0" t="inlineStr">
        <is>
          <t>是</t>
        </is>
      </c>
      <c r="I3553" s="54">
        <f>(NOW()-J103)*24</f>
        <v/>
      </c>
      <c r="J3553" s="56" t="n">
        <v>46233.82728009259</v>
      </c>
      <c r="K3553" s="56" t="n">
        <v>46234.16061342593</v>
      </c>
      <c r="L3553" s="0">
        <f>IF(AND(F103&lt;&gt;"已参评好",I103&gt;=5),"超5小时未参评",IF(I103&gt;=7,"超7小时未参评",IF(I103&gt;=8,"超时未参评","")))</f>
        <v/>
      </c>
      <c r="M3553" s="0" t="n"/>
    </row>
    <row r="3554">
      <c r="A3554" s="0" t="inlineStr">
        <is>
          <t>15718366414</t>
        </is>
      </c>
      <c r="B3554" s="56" t="n">
        <v>46233.6815625</v>
      </c>
      <c r="C3554" s="0" t="inlineStr">
        <is>
          <t>瓷都枫溪工作站</t>
        </is>
      </c>
      <c r="D3554" s="0" t="inlineStr">
        <is>
          <t>许守锦</t>
        </is>
      </c>
      <c r="E3554" s="0" t="inlineStr">
        <is>
          <t>卢奕鑫</t>
        </is>
      </c>
      <c r="G3554" s="0" t="inlineStr">
        <is>
          <t>未超8小时</t>
        </is>
      </c>
      <c r="H3554" s="0" t="inlineStr">
        <is>
          <t>是</t>
        </is>
      </c>
      <c r="I3554" s="54">
        <f>(NOW()-J104)*24</f>
        <v/>
      </c>
      <c r="J3554" s="56" t="n">
        <v>46233.76489583333</v>
      </c>
      <c r="K3554" s="56" t="n">
        <v>46234.09822916667</v>
      </c>
      <c r="L3554" s="0">
        <f>IF(AND(F104&lt;&gt;"已参评好",I104&gt;=5),"超5小时未参评",IF(I104&gt;=7,"超7小时未参评",IF(I104&gt;=8,"超时未参评","")))</f>
        <v/>
      </c>
      <c r="M3554" s="0" t="n"/>
    </row>
    <row r="3555">
      <c r="A3555" s="0" t="inlineStr">
        <is>
          <t>18207680071</t>
        </is>
      </c>
      <c r="B3555" s="56" t="n">
        <v>46233.73280092593</v>
      </c>
      <c r="C3555" s="0" t="inlineStr">
        <is>
          <t>古巷登塘工作站</t>
        </is>
      </c>
      <c r="D3555" s="0" t="inlineStr">
        <is>
          <t>陈佳雄</t>
        </is>
      </c>
      <c r="E3555" s="0" t="inlineStr">
        <is>
          <t>卢泽思</t>
        </is>
      </c>
      <c r="G3555" s="0" t="inlineStr">
        <is>
          <t>未超8小时</t>
        </is>
      </c>
      <c r="H3555" s="0" t="inlineStr">
        <is>
          <t>是</t>
        </is>
      </c>
      <c r="I3555" s="54">
        <f>(NOW()-J105)*24</f>
        <v/>
      </c>
      <c r="J3555" s="56" t="n">
        <v>46233.81613425926</v>
      </c>
      <c r="K3555" s="56" t="n">
        <v>46234.14946759259</v>
      </c>
      <c r="L3555" s="0">
        <f>IF(AND(F105&lt;&gt;"已参评好",I105&gt;=5),"超5小时未参评",IF(I105&gt;=7,"超7小时未参评",IF(I105&gt;=8,"超时未参评","")))</f>
        <v/>
      </c>
      <c r="M3555" s="0" t="n"/>
    </row>
    <row r="3556">
      <c r="A3556" s="0" t="inlineStr">
        <is>
          <t>17818768328</t>
        </is>
      </c>
      <c r="B3556" s="56" t="n">
        <v>46233.78393518519</v>
      </c>
      <c r="C3556" s="0" t="inlineStr">
        <is>
          <t>古巷登塘工作站</t>
        </is>
      </c>
      <c r="D3556" s="0" t="inlineStr">
        <is>
          <t>陈佳雄</t>
        </is>
      </c>
      <c r="E3556" s="0" t="inlineStr">
        <is>
          <t>卢泽思</t>
        </is>
      </c>
      <c r="G3556" s="0" t="inlineStr">
        <is>
          <t>未超8小时</t>
        </is>
      </c>
      <c r="H3556" s="0" t="inlineStr">
        <is>
          <t>是</t>
        </is>
      </c>
      <c r="I3556" s="54">
        <f>(NOW()-J106)*24</f>
        <v/>
      </c>
      <c r="J3556" s="56" t="n">
        <v>46233.86726851852</v>
      </c>
      <c r="K3556" s="56" t="n">
        <v>46234.20060185185</v>
      </c>
      <c r="L3556" s="0">
        <f>IF(AND(F106&lt;&gt;"已参评好",I106&gt;=5),"超5小时未参评",IF(I106&gt;=7,"超7小时未参评",IF(I106&gt;=8,"超时未参评","")))</f>
        <v/>
      </c>
      <c r="M3556" s="0" t="n"/>
    </row>
    <row r="3557">
      <c r="A3557" s="0" t="inlineStr">
        <is>
          <t>15816578342</t>
        </is>
      </c>
      <c r="B3557" s="56" t="n">
        <v>46233.71224537037</v>
      </c>
      <c r="C3557" s="0" t="inlineStr">
        <is>
          <t>磷官铁工作站</t>
        </is>
      </c>
      <c r="D3557" s="0" t="inlineStr">
        <is>
          <t>吴坊</t>
        </is>
      </c>
      <c r="E3557" s="0" t="inlineStr">
        <is>
          <t>陆淳鑫</t>
        </is>
      </c>
      <c r="G3557" s="0" t="inlineStr">
        <is>
          <t>未超8小时</t>
        </is>
      </c>
      <c r="H3557" s="0" t="inlineStr">
        <is>
          <t>是</t>
        </is>
      </c>
      <c r="I3557" s="54">
        <f>(NOW()-J107)*24</f>
        <v/>
      </c>
      <c r="J3557" s="56" t="n">
        <v>46233.79557870371</v>
      </c>
      <c r="K3557" s="56" t="n">
        <v>46234.12891203703</v>
      </c>
      <c r="L3557" s="0">
        <f>IF(AND(F107&lt;&gt;"已参评好",I107&gt;=5),"超5小时未参评",IF(I107&gt;=7,"超7小时未参评",IF(I107&gt;=8,"超时未参评","")))</f>
        <v/>
      </c>
      <c r="M3557" s="0" t="n"/>
    </row>
    <row r="3558">
      <c r="A3558" s="0" t="inlineStr">
        <is>
          <t>13715721186</t>
        </is>
      </c>
      <c r="B3558" s="56" t="n">
        <v>46233.71694444444</v>
      </c>
      <c r="C3558" s="0" t="inlineStr">
        <is>
          <t>饶平西片工作站</t>
        </is>
      </c>
      <c r="D3558" s="0" t="inlineStr">
        <is>
          <t>吴泽镐</t>
        </is>
      </c>
      <c r="E3558" s="0" t="inlineStr">
        <is>
          <t>麦希</t>
        </is>
      </c>
      <c r="F3558" s="0" t="inlineStr">
        <is>
          <t>已参评好</t>
        </is>
      </c>
      <c r="G3558" s="0" t="inlineStr">
        <is>
          <t>未超8小时</t>
        </is>
      </c>
      <c r="H3558" s="0" t="inlineStr">
        <is>
          <t>是</t>
        </is>
      </c>
      <c r="I3558" s="54">
        <f>(NOW()-J108)*24</f>
        <v/>
      </c>
      <c r="J3558" s="56" t="n">
        <v>46233.80027777778</v>
      </c>
      <c r="K3558" s="56" t="n">
        <v>46234.13361111111</v>
      </c>
      <c r="L3558" s="0">
        <f>IF(AND(F108&lt;&gt;"已参评好",I108&gt;=5),"超5小时未参评",IF(I108&gt;=7,"超7小时未参评",IF(I108&gt;=8,"超时未参评","")))</f>
        <v/>
      </c>
      <c r="M3558" s="0" t="inlineStr">
        <is>
          <t>已参评</t>
        </is>
      </c>
    </row>
    <row r="3559">
      <c r="A3559" s="0" t="inlineStr">
        <is>
          <t>18207682973</t>
        </is>
      </c>
      <c r="B3559" s="56" t="n">
        <v>46233.80075231481</v>
      </c>
      <c r="C3559" s="0" t="inlineStr">
        <is>
          <t>凤塘镇区工作站</t>
        </is>
      </c>
      <c r="D3559" s="0" t="inlineStr">
        <is>
          <t>曾声锦</t>
        </is>
      </c>
      <c r="E3559" s="0" t="inlineStr">
        <is>
          <t>邱陶煌</t>
        </is>
      </c>
      <c r="G3559" s="0" t="inlineStr">
        <is>
          <t>未超8小时</t>
        </is>
      </c>
      <c r="H3559" s="0" t="inlineStr">
        <is>
          <t>是</t>
        </is>
      </c>
      <c r="I3559" s="54">
        <f>(NOW()-J109)*24</f>
        <v/>
      </c>
      <c r="J3559" s="56" t="n">
        <v>46233.88408564815</v>
      </c>
      <c r="K3559" s="56" t="n">
        <v>46234.21741898148</v>
      </c>
      <c r="L3559" s="0">
        <f>IF(AND(F109&lt;&gt;"已参评好",I109&gt;=5),"超5小时未参评",IF(I109&gt;=7,"超7小时未参评",IF(I109&gt;=8,"超时未参评","")))</f>
        <v/>
      </c>
      <c r="M3559" s="0" t="n"/>
    </row>
    <row r="3560">
      <c r="A3560" s="0" t="inlineStr">
        <is>
          <t>36530057156</t>
        </is>
      </c>
      <c r="B3560" s="56" t="n">
        <v>46233.63376157408</v>
      </c>
      <c r="C3560" s="0" t="inlineStr">
        <is>
          <t>彩塘东凤工作站</t>
        </is>
      </c>
      <c r="D3560" s="0" t="inlineStr">
        <is>
          <t>丁锐涛</t>
        </is>
      </c>
      <c r="E3560" s="0" t="inlineStr">
        <is>
          <t>沈广沅</t>
        </is>
      </c>
      <c r="G3560" s="0" t="inlineStr">
        <is>
          <t>未超8小时</t>
        </is>
      </c>
      <c r="H3560" s="0" t="inlineStr">
        <is>
          <t>是</t>
        </is>
      </c>
      <c r="I3560" s="54">
        <f>(NOW()-J110)*24</f>
        <v/>
      </c>
      <c r="J3560" s="56" t="n">
        <v>46233.71709490741</v>
      </c>
      <c r="K3560" s="56" t="n">
        <v>46234.05042824074</v>
      </c>
      <c r="L3560" s="0">
        <f>IF(AND(F110&lt;&gt;"已参评好",I110&gt;=5),"超5小时未参评",IF(I110&gt;=7,"超7小时未参评",IF(I110&gt;=8,"超时未参评","")))</f>
        <v/>
      </c>
      <c r="M3560" s="0" t="n"/>
    </row>
    <row r="3561">
      <c r="A3561" s="0" t="inlineStr">
        <is>
          <t>18676866845</t>
        </is>
      </c>
      <c r="B3561" s="56" t="n">
        <v>46233.8003587963</v>
      </c>
      <c r="C3561" s="0" t="inlineStr">
        <is>
          <t>浮洋网格</t>
        </is>
      </c>
      <c r="D3561" s="0" t="inlineStr">
        <is>
          <t>曾声锦</t>
        </is>
      </c>
      <c r="E3561" s="0" t="inlineStr">
        <is>
          <t>苏枫</t>
        </is>
      </c>
      <c r="G3561" s="0" t="inlineStr">
        <is>
          <t>未超8小时</t>
        </is>
      </c>
      <c r="H3561" s="0" t="inlineStr">
        <is>
          <t>是</t>
        </is>
      </c>
      <c r="I3561" s="54">
        <f>(NOW()-J111)*24</f>
        <v/>
      </c>
      <c r="J3561" s="56" t="n">
        <v>46233.88369212963</v>
      </c>
      <c r="K3561" s="56" t="n">
        <v>46234.21702546296</v>
      </c>
      <c r="L3561" s="0">
        <f>IF(AND(F111&lt;&gt;"已参评好",I111&gt;=5),"超5小时未参评",IF(I111&gt;=7,"超7小时未参评",IF(I111&gt;=8,"超时未参评","")))</f>
        <v/>
      </c>
      <c r="M3561" s="0" t="n"/>
    </row>
    <row r="3562">
      <c r="A3562" s="0" t="inlineStr">
        <is>
          <t>13829019105</t>
        </is>
      </c>
      <c r="B3562" s="56" t="n">
        <v>46233.68770833333</v>
      </c>
      <c r="C3562" s="0" t="inlineStr">
        <is>
          <t>饶平中片工作站</t>
        </is>
      </c>
      <c r="D3562" s="0" t="inlineStr">
        <is>
          <t>郑洽祥</t>
        </is>
      </c>
      <c r="E3562" s="0" t="inlineStr">
        <is>
          <t>王少永</t>
        </is>
      </c>
      <c r="G3562" s="0" t="inlineStr">
        <is>
          <t>未超8小时</t>
        </is>
      </c>
      <c r="H3562" s="0" t="inlineStr">
        <is>
          <t>是</t>
        </is>
      </c>
      <c r="I3562" s="54">
        <f>(NOW()-J112)*24</f>
        <v/>
      </c>
      <c r="J3562" s="56" t="n">
        <v>46233.77104166667</v>
      </c>
      <c r="K3562" s="56" t="n">
        <v>46234.104375</v>
      </c>
      <c r="L3562" s="0">
        <f>IF(AND(F112&lt;&gt;"已参评好",I112&gt;=5),"超5小时未参评",IF(I112&gt;=7,"超7小时未参评",IF(I112&gt;=8,"超时未参评","")))</f>
        <v/>
      </c>
      <c r="M3562" s="0" t="n"/>
    </row>
    <row r="3563">
      <c r="A3563" s="0" t="inlineStr">
        <is>
          <t>15816583382</t>
        </is>
      </c>
      <c r="B3563" s="56" t="n">
        <v>46233.76131944444</v>
      </c>
      <c r="C3563" s="0" t="inlineStr">
        <is>
          <t>江东龙湖工作站</t>
        </is>
      </c>
      <c r="D3563" s="0" t="inlineStr">
        <is>
          <t>郑州杰</t>
        </is>
      </c>
      <c r="E3563" s="0" t="inlineStr">
        <is>
          <t>谢利军</t>
        </is>
      </c>
      <c r="G3563" s="0" t="inlineStr">
        <is>
          <t>未超8小时</t>
        </is>
      </c>
      <c r="H3563" s="0" t="inlineStr">
        <is>
          <t>是</t>
        </is>
      </c>
      <c r="I3563" s="54">
        <f>(NOW()-J113)*24</f>
        <v/>
      </c>
      <c r="J3563" s="56" t="n">
        <v>46233.84465277778</v>
      </c>
      <c r="K3563" s="56" t="n">
        <v>46234.17798611111</v>
      </c>
      <c r="L3563" s="0">
        <f>IF(AND(F113&lt;&gt;"已参评好",I113&gt;=5),"超5小时未参评",IF(I113&gt;=7,"超7小时未参评",IF(I113&gt;=8,"超时未参评","")))</f>
        <v/>
      </c>
      <c r="M3563" s="0" t="n"/>
    </row>
    <row r="3564">
      <c r="A3564" s="0" t="inlineStr">
        <is>
          <t>13715814835</t>
        </is>
      </c>
      <c r="B3564" s="56" t="n">
        <v>46233.72270833333</v>
      </c>
      <c r="C3564" s="0" t="inlineStr">
        <is>
          <t>江东龙湖工作站</t>
        </is>
      </c>
      <c r="D3564" s="0" t="inlineStr">
        <is>
          <t>郑州杰</t>
        </is>
      </c>
      <c r="E3564" s="0" t="inlineStr">
        <is>
          <t>谢泽华</t>
        </is>
      </c>
      <c r="G3564" s="0" t="inlineStr">
        <is>
          <t>未超8小时</t>
        </is>
      </c>
      <c r="H3564" s="0" t="inlineStr">
        <is>
          <t>是</t>
        </is>
      </c>
      <c r="I3564" s="54">
        <f>(NOW()-J114)*24</f>
        <v/>
      </c>
      <c r="J3564" s="56" t="n">
        <v>46233.80604166666</v>
      </c>
      <c r="K3564" s="56" t="n">
        <v>46234.139375</v>
      </c>
      <c r="L3564" s="0">
        <f>IF(AND(F114&lt;&gt;"已参评好",I114&gt;=5),"超5小时未参评",IF(I114&gt;=7,"超7小时未参评",IF(I114&gt;=8,"超时未参评","")))</f>
        <v/>
      </c>
      <c r="M3564" s="0" t="n"/>
    </row>
    <row r="3565">
      <c r="A3565" s="0" t="inlineStr">
        <is>
          <t>18927138396</t>
        </is>
      </c>
      <c r="B3565" s="56" t="n">
        <v>46233.74751157407</v>
      </c>
      <c r="C3565" s="0" t="inlineStr">
        <is>
          <t>市区城南工作站</t>
        </is>
      </c>
      <c r="D3565" s="0" t="inlineStr">
        <is>
          <t>许守锦</t>
        </is>
      </c>
      <c r="E3565" s="0" t="inlineStr">
        <is>
          <t>谢梓湘</t>
        </is>
      </c>
      <c r="G3565" s="0" t="inlineStr">
        <is>
          <t>未超8小时</t>
        </is>
      </c>
      <c r="H3565" s="0" t="inlineStr">
        <is>
          <t>是</t>
        </is>
      </c>
      <c r="I3565" s="54">
        <f>(NOW()-J115)*24</f>
        <v/>
      </c>
      <c r="J3565" s="56" t="n">
        <v>46233.83084490741</v>
      </c>
      <c r="K3565" s="56" t="n">
        <v>46234.16417824074</v>
      </c>
      <c r="L3565" s="0">
        <f>IF(AND(F115&lt;&gt;"已参评好",I115&gt;=5),"超5小时未参评",IF(I115&gt;=7,"超7小时未参评",IF(I115&gt;=8,"超时未参评","")))</f>
        <v/>
      </c>
      <c r="M3565" s="0" t="n"/>
    </row>
    <row r="3566">
      <c r="A3566" s="0" t="inlineStr">
        <is>
          <t>13531556345</t>
        </is>
      </c>
      <c r="B3566" s="56" t="n">
        <v>46233.77297453704</v>
      </c>
      <c r="C3566" s="0" t="inlineStr">
        <is>
          <t>市区城南工作站</t>
        </is>
      </c>
      <c r="D3566" s="0" t="inlineStr">
        <is>
          <t>许守锦</t>
        </is>
      </c>
      <c r="E3566" s="0" t="inlineStr">
        <is>
          <t>谢梓湘</t>
        </is>
      </c>
      <c r="G3566" s="0" t="inlineStr">
        <is>
          <t>未超8小时</t>
        </is>
      </c>
      <c r="H3566" s="0" t="inlineStr">
        <is>
          <t>是</t>
        </is>
      </c>
      <c r="I3566" s="54">
        <f>(NOW()-J116)*24</f>
        <v/>
      </c>
      <c r="J3566" s="56" t="n">
        <v>46233.85630787037</v>
      </c>
      <c r="K3566" s="56" t="n">
        <v>46234.1896412037</v>
      </c>
      <c r="L3566" s="0">
        <f>IF(AND(F116&lt;&gt;"已参评好",I116&gt;=5),"超5小时未参评",IF(I116&gt;=7,"超7小时未参评",IF(I116&gt;=8,"超时未参评","")))</f>
        <v/>
      </c>
      <c r="M3566" s="0" t="n"/>
    </row>
    <row r="3567">
      <c r="A3567" s="0" t="inlineStr">
        <is>
          <t>13534616916</t>
        </is>
      </c>
      <c r="B3567" s="56" t="n">
        <v>46233.71552083334</v>
      </c>
      <c r="C3567" s="0" t="inlineStr">
        <is>
          <t>江东龙湖工作站</t>
        </is>
      </c>
      <c r="D3567" s="0" t="inlineStr">
        <is>
          <t>郑州杰</t>
        </is>
      </c>
      <c r="E3567" s="0" t="inlineStr">
        <is>
          <t>许楚宇</t>
        </is>
      </c>
      <c r="G3567" s="0" t="inlineStr">
        <is>
          <t>未超8小时</t>
        </is>
      </c>
      <c r="H3567" s="0" t="inlineStr">
        <is>
          <t>是</t>
        </is>
      </c>
      <c r="I3567" s="54">
        <f>(NOW()-J117)*24</f>
        <v/>
      </c>
      <c r="J3567" s="56" t="n">
        <v>46233.79885416666</v>
      </c>
      <c r="K3567" s="56" t="n">
        <v>46234.1321875</v>
      </c>
      <c r="L3567" s="0">
        <f>IF(AND(F117&lt;&gt;"已参评好",I117&gt;=5),"超5小时未参评",IF(I117&gt;=7,"超7小时未参评",IF(I117&gt;=8,"超时未参评","")))</f>
        <v/>
      </c>
      <c r="M3567" s="0" t="n"/>
    </row>
    <row r="3568">
      <c r="A3568" s="0" t="inlineStr">
        <is>
          <t>15812654752</t>
        </is>
      </c>
      <c r="B3568" s="56" t="n">
        <v>46233.63929398148</v>
      </c>
      <c r="C3568" s="0" t="inlineStr">
        <is>
          <t>市区城南工作站</t>
        </is>
      </c>
      <c r="D3568" s="0" t="inlineStr">
        <is>
          <t>陈理智</t>
        </is>
      </c>
      <c r="E3568" s="0" t="inlineStr">
        <is>
          <t>许秋跃</t>
        </is>
      </c>
      <c r="G3568" s="0" t="inlineStr">
        <is>
          <t>未超8小时</t>
        </is>
      </c>
      <c r="H3568" s="0" t="inlineStr">
        <is>
          <t>是</t>
        </is>
      </c>
      <c r="I3568" s="54">
        <f>(NOW()-J118)*24</f>
        <v/>
      </c>
      <c r="J3568" s="56" t="n">
        <v>46233.72262731481</v>
      </c>
      <c r="K3568" s="56" t="n">
        <v>46234.05596064815</v>
      </c>
      <c r="L3568" s="0">
        <f>IF(AND(F118&lt;&gt;"已参评好",I118&gt;=5),"超5小时未参评",IF(I118&gt;=7,"超7小时未参评",IF(I118&gt;=8,"超时未参评","")))</f>
        <v/>
      </c>
      <c r="M3568" s="0" t="n"/>
    </row>
    <row r="3569">
      <c r="A3569" s="0" t="inlineStr">
        <is>
          <t>13670775951</t>
        </is>
      </c>
      <c r="B3569" s="56" t="n">
        <v>46233.68918981482</v>
      </c>
      <c r="C3569" s="0" t="inlineStr">
        <is>
          <t>彩塘东凤工作站</t>
        </is>
      </c>
      <c r="D3569" s="0" t="inlineStr">
        <is>
          <t>丁锐涛</t>
        </is>
      </c>
      <c r="E3569" s="0" t="inlineStr">
        <is>
          <t>杨泽伟</t>
        </is>
      </c>
      <c r="G3569" s="0" t="inlineStr">
        <is>
          <t>未超8小时</t>
        </is>
      </c>
      <c r="H3569" s="0" t="inlineStr">
        <is>
          <t>是</t>
        </is>
      </c>
      <c r="I3569" s="54">
        <f>(NOW()-J119)*24</f>
        <v/>
      </c>
      <c r="J3569" s="56" t="n">
        <v>46233.77252314815</v>
      </c>
      <c r="K3569" s="56" t="n">
        <v>46234.10585648148</v>
      </c>
      <c r="L3569" s="0">
        <f>IF(AND(F119&lt;&gt;"已参评好",I119&gt;=5),"超5小时未参评",IF(I119&gt;=7,"超7小时未参评",IF(I119&gt;=8,"超时未参评","")))</f>
        <v/>
      </c>
      <c r="M3569" s="0" t="n"/>
    </row>
    <row r="3570">
      <c r="A3570" s="0" t="inlineStr">
        <is>
          <t>14739197001</t>
        </is>
      </c>
      <c r="B3570" s="56" t="n">
        <v>46233.72101851852</v>
      </c>
      <c r="C3570" s="0" t="inlineStr">
        <is>
          <t>彩塘东凤工作站</t>
        </is>
      </c>
      <c r="D3570" s="0" t="inlineStr">
        <is>
          <t>丁锐涛</t>
        </is>
      </c>
      <c r="E3570" s="0" t="inlineStr">
        <is>
          <t>杨泽伟</t>
        </is>
      </c>
      <c r="G3570" s="0" t="inlineStr">
        <is>
          <t>未超8小时</t>
        </is>
      </c>
      <c r="H3570" s="0" t="inlineStr">
        <is>
          <t>是</t>
        </is>
      </c>
      <c r="I3570" s="54">
        <f>(NOW()-J120)*24</f>
        <v/>
      </c>
      <c r="J3570" s="56" t="n">
        <v>46233.80435185185</v>
      </c>
      <c r="K3570" s="56" t="n">
        <v>46234.13768518518</v>
      </c>
      <c r="L3570" s="0">
        <f>IF(AND(F120&lt;&gt;"已参评好",I120&gt;=5),"超5小时未参评",IF(I120&gt;=7,"超7小时未参评",IF(I120&gt;=8,"超时未参评","")))</f>
        <v/>
      </c>
      <c r="M3570" s="0" t="n"/>
    </row>
    <row r="3571">
      <c r="A3571" s="0" t="inlineStr">
        <is>
          <t>15992366061</t>
        </is>
      </c>
      <c r="B3571" s="56" t="n">
        <v>46233.7496875</v>
      </c>
      <c r="C3571" s="0" t="inlineStr">
        <is>
          <t>东界三镇工作站</t>
        </is>
      </c>
      <c r="D3571" s="0" t="inlineStr">
        <is>
          <t>周少杰</t>
        </is>
      </c>
      <c r="E3571" s="0" t="inlineStr">
        <is>
          <t>杨振浜</t>
        </is>
      </c>
      <c r="F3571" s="0" t="inlineStr">
        <is>
          <t>未参评好</t>
        </is>
      </c>
      <c r="G3571" s="0" t="inlineStr">
        <is>
          <t>未超8小时</t>
        </is>
      </c>
      <c r="H3571" s="0" t="inlineStr">
        <is>
          <t>是</t>
        </is>
      </c>
      <c r="I3571" s="54">
        <f>(NOW()-J121)*24</f>
        <v/>
      </c>
      <c r="J3571" s="56" t="n">
        <v>46233.83302083334</v>
      </c>
      <c r="K3571" s="56" t="n">
        <v>46234.16635416666</v>
      </c>
      <c r="L3571" s="0">
        <f>IF(AND(F121&lt;&gt;"已参评好",I121&gt;=5),"超5小时未参评",IF(I121&gt;=7,"超7小时未参评",IF(I121&gt;=8,"超时未参评","")))</f>
        <v/>
      </c>
      <c r="M3571" s="0" t="inlineStr">
        <is>
          <t>没有收到短信</t>
        </is>
      </c>
    </row>
    <row r="3572">
      <c r="A3572" s="0" t="inlineStr">
        <is>
          <t>13727936655</t>
        </is>
      </c>
      <c r="B3572" s="56" t="n">
        <v>46233.66780092593</v>
      </c>
      <c r="C3572" s="0" t="inlineStr">
        <is>
          <t>饶平城区工作站</t>
        </is>
      </c>
      <c r="D3572" s="0" t="inlineStr">
        <is>
          <t>陈泽鹏</t>
        </is>
      </c>
      <c r="E3572" s="0" t="inlineStr">
        <is>
          <t>余泽彬</t>
        </is>
      </c>
      <c r="F3572" s="0" t="inlineStr">
        <is>
          <t>已参评好</t>
        </is>
      </c>
      <c r="G3572" s="0" t="inlineStr">
        <is>
          <t>未超8小时</t>
        </is>
      </c>
      <c r="H3572" s="0" t="inlineStr">
        <is>
          <t>是</t>
        </is>
      </c>
      <c r="I3572" s="54">
        <f>(NOW()-J122)*24</f>
        <v/>
      </c>
      <c r="J3572" s="56" t="n">
        <v>46233.75113425926</v>
      </c>
      <c r="K3572" s="56" t="n">
        <v>46234.08446759259</v>
      </c>
      <c r="L3572" s="0">
        <f>IF(AND(F122&lt;&gt;"已参评好",I122&gt;=5),"超5小时未参评",IF(I122&gt;=7,"超7小时未参评",IF(I122&gt;=8,"超时未参评","")))</f>
        <v/>
      </c>
      <c r="M3572" s="0" t="inlineStr">
        <is>
          <t>已参评</t>
        </is>
      </c>
    </row>
    <row r="3573">
      <c r="A3573" s="0" t="inlineStr">
        <is>
          <t>13652800819</t>
        </is>
      </c>
      <c r="B3573" s="56" t="n">
        <v>46233.67560185185</v>
      </c>
      <c r="C3573" s="0" t="inlineStr">
        <is>
          <t>饶平北片工作站</t>
        </is>
      </c>
      <c r="D3573" s="0" t="inlineStr">
        <is>
          <t>詹进链</t>
        </is>
      </c>
      <c r="E3573" s="0" t="inlineStr">
        <is>
          <t>詹利波</t>
        </is>
      </c>
      <c r="G3573" s="0" t="inlineStr">
        <is>
          <t>未超8小时</t>
        </is>
      </c>
      <c r="H3573" s="0" t="inlineStr">
        <is>
          <t>是</t>
        </is>
      </c>
      <c r="I3573" s="54">
        <f>(NOW()-J123)*24</f>
        <v/>
      </c>
      <c r="J3573" s="56" t="n">
        <v>46233.75893518519</v>
      </c>
      <c r="K3573" s="56" t="n">
        <v>46234.09226851852</v>
      </c>
      <c r="L3573" s="0">
        <f>IF(AND(F123&lt;&gt;"已参评好",I123&gt;=5),"超5小时未参评",IF(I123&gt;=7,"超7小时未参评",IF(I123&gt;=8,"超时未参评","")))</f>
        <v/>
      </c>
      <c r="M3573" s="0" t="n"/>
    </row>
    <row r="3574">
      <c r="A3574" s="0" t="inlineStr">
        <is>
          <t>13690003186</t>
        </is>
      </c>
      <c r="B3574" s="56" t="n">
        <v>46233.74804398148</v>
      </c>
      <c r="C3574" s="0" t="inlineStr">
        <is>
          <t>饶平北片工作站</t>
        </is>
      </c>
      <c r="D3574" s="0" t="inlineStr">
        <is>
          <t>詹进链</t>
        </is>
      </c>
      <c r="E3574" s="0" t="inlineStr">
        <is>
          <t>詹蔚均</t>
        </is>
      </c>
      <c r="G3574" s="0" t="inlineStr">
        <is>
          <t>未超8小时</t>
        </is>
      </c>
      <c r="H3574" s="0" t="inlineStr">
        <is>
          <t>是</t>
        </is>
      </c>
      <c r="I3574" s="54">
        <f>(NOW()-J124)*24</f>
        <v/>
      </c>
      <c r="J3574" s="56" t="n">
        <v>46233.83137731482</v>
      </c>
      <c r="K3574" s="56" t="n">
        <v>46234.16471064815</v>
      </c>
      <c r="L3574" s="0">
        <f>IF(AND(F124&lt;&gt;"已参评好",I124&gt;=5),"超5小时未参评",IF(I124&gt;=7,"超7小时未参评",IF(I124&gt;=8,"超时未参评","")))</f>
        <v/>
      </c>
      <c r="M3574" s="0" t="n"/>
    </row>
    <row r="3575">
      <c r="A3575" s="0" t="inlineStr">
        <is>
          <t>15994968292</t>
        </is>
      </c>
      <c r="B3575" s="56" t="n">
        <v>46233.80046296296</v>
      </c>
      <c r="C3575" s="0" t="inlineStr">
        <is>
          <t>饶平北片工作站</t>
        </is>
      </c>
      <c r="D3575" s="0" t="inlineStr">
        <is>
          <t>詹进链</t>
        </is>
      </c>
      <c r="E3575" s="0" t="inlineStr">
        <is>
          <t>詹蔚均</t>
        </is>
      </c>
      <c r="G3575" s="0" t="inlineStr">
        <is>
          <t>未超8小时</t>
        </is>
      </c>
      <c r="H3575" s="0" t="inlineStr">
        <is>
          <t>是</t>
        </is>
      </c>
      <c r="I3575" s="54">
        <f>(NOW()-J125)*24</f>
        <v/>
      </c>
      <c r="J3575" s="56" t="n">
        <v>46233.88379629629</v>
      </c>
      <c r="K3575" s="56" t="n">
        <v>46234.21712962963</v>
      </c>
      <c r="L3575" s="0">
        <f>IF(AND(F125&lt;&gt;"已参评好",I125&gt;=5),"超5小时未参评",IF(I125&gt;=7,"超7小时未参评",IF(I125&gt;=8,"超时未参评","")))</f>
        <v/>
      </c>
      <c r="M3575" s="0" t="n"/>
    </row>
    <row r="3576">
      <c r="A3576" s="0" t="inlineStr">
        <is>
          <t>13502556168</t>
        </is>
      </c>
      <c r="B3576" s="56" t="n">
        <v>46233.68099537037</v>
      </c>
      <c r="C3576" s="0" t="inlineStr">
        <is>
          <t>饶平中片工作站</t>
        </is>
      </c>
      <c r="D3576" s="0" t="inlineStr">
        <is>
          <t>郑洽祥</t>
        </is>
      </c>
      <c r="E3576" s="0" t="inlineStr">
        <is>
          <t>张远彪</t>
        </is>
      </c>
      <c r="G3576" s="0" t="inlineStr">
        <is>
          <t>未超8小时</t>
        </is>
      </c>
      <c r="H3576" s="0" t="inlineStr">
        <is>
          <t>是</t>
        </is>
      </c>
      <c r="I3576" s="54">
        <f>(NOW()-J126)*24</f>
        <v/>
      </c>
      <c r="J3576" s="56" t="n">
        <v>46233.76432870371</v>
      </c>
      <c r="K3576" s="56" t="n">
        <v>46234.09766203703</v>
      </c>
      <c r="L3576" s="0">
        <f>IF(AND(F126&lt;&gt;"已参评好",I126&gt;=5),"超5小时未参评",IF(I126&gt;=7,"超7小时未参评",IF(I126&gt;=8,"超时未参评","")))</f>
        <v/>
      </c>
      <c r="M3576" s="0" t="n"/>
    </row>
    <row r="3577">
      <c r="A3577" s="0" t="inlineStr">
        <is>
          <t>13435591391</t>
        </is>
      </c>
      <c r="B3577" s="56" t="n">
        <v>46233.65579861111</v>
      </c>
      <c r="C3577" s="0" t="inlineStr">
        <is>
          <t>市区城北工作站</t>
        </is>
      </c>
      <c r="D3577" s="0" t="inlineStr">
        <is>
          <t>陆锐荣</t>
        </is>
      </c>
      <c r="E3577" s="0" t="inlineStr">
        <is>
          <t>张泽鸿</t>
        </is>
      </c>
      <c r="G3577" s="0" t="inlineStr">
        <is>
          <t>未超8小时</t>
        </is>
      </c>
      <c r="H3577" s="0" t="inlineStr">
        <is>
          <t>是</t>
        </is>
      </c>
      <c r="I3577" s="54">
        <f>(NOW()-J127)*24</f>
        <v/>
      </c>
      <c r="J3577" s="56" t="n">
        <v>46233.73913194444</v>
      </c>
      <c r="K3577" s="56" t="n">
        <v>46234.07246527778</v>
      </c>
      <c r="L3577" s="0">
        <f>IF(AND(F127&lt;&gt;"已参评好",I127&gt;=5),"超5小时未参评",IF(I127&gt;=7,"超7小时未参评",IF(I127&gt;=8,"超时未参评","")))</f>
        <v/>
      </c>
      <c r="M3577" s="0" t="n"/>
    </row>
    <row r="3578">
      <c r="A3578" s="0" t="inlineStr">
        <is>
          <t>13690030778</t>
        </is>
      </c>
      <c r="B3578" s="56" t="n">
        <v>46233.68912037037</v>
      </c>
      <c r="C3578" s="0" t="inlineStr">
        <is>
          <t>东界三镇工作站</t>
        </is>
      </c>
      <c r="D3578" s="0" t="inlineStr">
        <is>
          <t>周少杰</t>
        </is>
      </c>
      <c r="E3578" s="0" t="inlineStr">
        <is>
          <t>郑海浜</t>
        </is>
      </c>
      <c r="F3578" s="0" t="inlineStr">
        <is>
          <t>已参评好</t>
        </is>
      </c>
      <c r="G3578" s="0" t="inlineStr">
        <is>
          <t>未超8小时</t>
        </is>
      </c>
      <c r="H3578" s="0" t="inlineStr">
        <is>
          <t>是</t>
        </is>
      </c>
      <c r="I3578" s="54">
        <f>(NOW()-J128)*24</f>
        <v/>
      </c>
      <c r="J3578" s="56" t="n">
        <v>46233.77245370371</v>
      </c>
      <c r="K3578" s="56" t="n">
        <v>46234.10578703704</v>
      </c>
      <c r="L3578" s="0">
        <f>IF(AND(F128&lt;&gt;"已参评好",I128&gt;=5),"超5小时未参评",IF(I128&gt;=7,"超7小时未参评",IF(I128&gt;=8,"超时未参评","")))</f>
        <v/>
      </c>
      <c r="M3578" s="0" t="inlineStr">
        <is>
          <t>以评好</t>
        </is>
      </c>
    </row>
    <row r="3579">
      <c r="A3579" s="0" t="inlineStr">
        <is>
          <t>13534640530</t>
        </is>
      </c>
      <c r="B3579" s="56" t="n">
        <v>46233.64641203704</v>
      </c>
      <c r="C3579" s="0" t="inlineStr">
        <is>
          <t>古巷登塘工作站</t>
        </is>
      </c>
      <c r="D3579" s="0" t="inlineStr">
        <is>
          <t>陈佳雄</t>
        </is>
      </c>
      <c r="E3579" s="0" t="inlineStr">
        <is>
          <t>郑杰帆</t>
        </is>
      </c>
      <c r="G3579" s="0" t="inlineStr">
        <is>
          <t>未超8小时</t>
        </is>
      </c>
      <c r="H3579" s="0" t="inlineStr">
        <is>
          <t>是</t>
        </is>
      </c>
      <c r="I3579" s="54">
        <f>(NOW()-J129)*24</f>
        <v/>
      </c>
      <c r="J3579" s="56" t="n">
        <v>46233.72974537037</v>
      </c>
      <c r="K3579" s="56" t="n">
        <v>46234.0630787037</v>
      </c>
      <c r="L3579" s="0">
        <f>IF(AND(F129&lt;&gt;"已参评好",I129&gt;=5),"超5小时未参评",IF(I129&gt;=7,"超7小时未参评",IF(I129&gt;=8,"超时未参评","")))</f>
        <v/>
      </c>
      <c r="M3579" s="0" t="n"/>
    </row>
    <row r="3580">
      <c r="A3580" s="0" t="inlineStr">
        <is>
          <t>13727959005</t>
        </is>
      </c>
      <c r="B3580" s="56" t="n">
        <v>46233.66346064815</v>
      </c>
      <c r="C3580" s="0" t="inlineStr">
        <is>
          <t>潮安城区工作站</t>
        </is>
      </c>
      <c r="D3580" s="0" t="inlineStr">
        <is>
          <t>吴家鸣</t>
        </is>
      </c>
      <c r="E3580" s="0" t="inlineStr">
        <is>
          <t>郑静亮</t>
        </is>
      </c>
      <c r="G3580" s="0" t="inlineStr">
        <is>
          <t>未超8小时</t>
        </is>
      </c>
      <c r="H3580" s="0" t="inlineStr">
        <is>
          <t>是</t>
        </is>
      </c>
      <c r="I3580" s="54">
        <f>(NOW()-J130)*24</f>
        <v/>
      </c>
      <c r="J3580" s="56" t="n">
        <v>46233.74679398148</v>
      </c>
      <c r="K3580" s="56" t="n">
        <v>46234.08012731482</v>
      </c>
      <c r="L3580" s="0">
        <f>IF(AND(F130&lt;&gt;"已参评好",I130&gt;=5),"超5小时未参评",IF(I130&gt;=7,"超7小时未参评",IF(I130&gt;=8,"超时未参评","")))</f>
        <v/>
      </c>
      <c r="M3580" s="0" t="n"/>
    </row>
    <row r="3581">
      <c r="A3581" s="0" t="inlineStr">
        <is>
          <t>17707685785</t>
        </is>
      </c>
      <c r="B3581" s="56" t="n">
        <v>46233.7277662037</v>
      </c>
      <c r="C3581" s="0" t="inlineStr">
        <is>
          <t>饶平城区工作站</t>
        </is>
      </c>
      <c r="D3581" s="0" t="inlineStr">
        <is>
          <t>陈泽鹏</t>
        </is>
      </c>
      <c r="E3581" s="0" t="inlineStr">
        <is>
          <t>郑镇和</t>
        </is>
      </c>
      <c r="F3581" s="0" t="inlineStr">
        <is>
          <t>已参评好</t>
        </is>
      </c>
      <c r="G3581" s="0" t="inlineStr">
        <is>
          <t>未超8小时</t>
        </is>
      </c>
      <c r="H3581" s="0" t="inlineStr">
        <is>
          <t>是</t>
        </is>
      </c>
      <c r="I3581" s="54">
        <f>(NOW()-J131)*24</f>
        <v/>
      </c>
      <c r="J3581" s="56" t="n">
        <v>46233.81109953704</v>
      </c>
      <c r="K3581" s="56" t="n">
        <v>46234.14443287037</v>
      </c>
      <c r="L3581" s="0">
        <f>IF(AND(F131&lt;&gt;"已参评好",I131&gt;=5),"超5小时未参评",IF(I131&gt;=7,"超7小时未参评",IF(I131&gt;=8,"超时未参评","")))</f>
        <v/>
      </c>
      <c r="M3581" s="0" t="inlineStr">
        <is>
          <t>已参评</t>
        </is>
      </c>
    </row>
    <row r="3582">
      <c r="A3582" s="0" t="inlineStr">
        <is>
          <t>14739184364</t>
        </is>
      </c>
      <c r="B3582" s="56" t="n">
        <v>46233.76381944444</v>
      </c>
      <c r="C3582" s="0" t="inlineStr">
        <is>
          <t>饶平城区工作站</t>
        </is>
      </c>
      <c r="D3582" s="0" t="inlineStr">
        <is>
          <t>陈泽鹏</t>
        </is>
      </c>
      <c r="E3582" s="0" t="inlineStr">
        <is>
          <t>郑镇和</t>
        </is>
      </c>
      <c r="F3582" s="0" t="inlineStr">
        <is>
          <t>已参评好</t>
        </is>
      </c>
      <c r="G3582" s="0" t="inlineStr">
        <is>
          <t>未超8小时</t>
        </is>
      </c>
      <c r="H3582" s="0" t="inlineStr">
        <is>
          <t>是</t>
        </is>
      </c>
      <c r="I3582" s="54">
        <f>(NOW()-J132)*24</f>
        <v/>
      </c>
      <c r="J3582" s="56" t="n">
        <v>46233.84715277778</v>
      </c>
      <c r="K3582" s="56" t="n">
        <v>46234.18048611111</v>
      </c>
      <c r="L3582" s="0">
        <f>IF(AND(F132&lt;&gt;"已参评好",I132&gt;=5),"超5小时未参评",IF(I132&gt;=7,"超7小时未参评",IF(I132&gt;=8,"超时未参评","")))</f>
        <v/>
      </c>
      <c r="M3582" s="0" t="inlineStr">
        <is>
          <t>已参评</t>
        </is>
      </c>
    </row>
    <row r="3583">
      <c r="A3583" s="0" t="inlineStr">
        <is>
          <t>13828315971</t>
        </is>
      </c>
      <c r="B3583" s="56" t="n">
        <v>46233.75899305556</v>
      </c>
      <c r="C3583" s="0" t="inlineStr">
        <is>
          <t>市区城北工作站</t>
        </is>
      </c>
      <c r="D3583" s="0" t="inlineStr">
        <is>
          <t>陆锐荣</t>
        </is>
      </c>
      <c r="E3583" s="0" t="inlineStr">
        <is>
          <t>周君山</t>
        </is>
      </c>
      <c r="G3583" s="0" t="inlineStr">
        <is>
          <t>未超8小时</t>
        </is>
      </c>
      <c r="H3583" s="0" t="inlineStr">
        <is>
          <t>是</t>
        </is>
      </c>
      <c r="I3583" s="54">
        <f>(NOW()-J133)*24</f>
        <v/>
      </c>
      <c r="J3583" s="56" t="n">
        <v>46233.84232638889</v>
      </c>
      <c r="K3583" s="56" t="n">
        <v>46234.17565972222</v>
      </c>
      <c r="L3583" s="0">
        <f>IF(AND(F133&lt;&gt;"已参评好",I133&gt;=5),"超5小时未参评",IF(I133&gt;=7,"超7小时未参评",IF(I133&gt;=8,"超时未参评","")))</f>
        <v/>
      </c>
      <c r="M3583" s="0" t="n"/>
    </row>
    <row r="3584">
      <c r="A3584" s="0" t="inlineStr">
        <is>
          <t>17707686725</t>
        </is>
      </c>
      <c r="B3584" s="56" t="n">
        <v>46233.7166087963</v>
      </c>
      <c r="C3584" s="0" t="inlineStr">
        <is>
          <t>市区城北工作站</t>
        </is>
      </c>
      <c r="D3584" s="0" t="inlineStr">
        <is>
          <t>陆锐荣</t>
        </is>
      </c>
      <c r="E3584" s="0" t="inlineStr">
        <is>
          <t>周君山</t>
        </is>
      </c>
      <c r="G3584" s="0" t="inlineStr">
        <is>
          <t>未超8小时</t>
        </is>
      </c>
      <c r="H3584" s="0" t="inlineStr">
        <is>
          <t>是</t>
        </is>
      </c>
      <c r="I3584" s="54">
        <f>(NOW()-J134)*24</f>
        <v/>
      </c>
      <c r="J3584" s="56" t="n">
        <v>46233.79994212963</v>
      </c>
      <c r="K3584" s="56" t="n">
        <v>46234.13327546296</v>
      </c>
      <c r="L3584" s="0">
        <f>IF(AND(F134&lt;&gt;"已参评好",I134&gt;=5),"超5小时未参评",IF(I134&gt;=7,"超7小时未参评",IF(I134&gt;=8,"超时未参评","")))</f>
        <v/>
      </c>
      <c r="M3584" s="0" t="n"/>
    </row>
    <row r="3585">
      <c r="A3585" s="0" t="inlineStr">
        <is>
          <t>13500119955</t>
        </is>
      </c>
      <c r="B3585" s="56" t="n">
        <v>46233.67530092593</v>
      </c>
      <c r="C3585" s="0" t="inlineStr">
        <is>
          <t>潮安城区工作站</t>
        </is>
      </c>
      <c r="D3585" s="0" t="inlineStr">
        <is>
          <t>吴家鸣</t>
        </is>
      </c>
      <c r="E3585" s="0" t="inlineStr">
        <is>
          <t>庄树贤</t>
        </is>
      </c>
      <c r="G3585" s="0" t="inlineStr">
        <is>
          <t>未超8小时</t>
        </is>
      </c>
      <c r="H3585" s="0" t="inlineStr">
        <is>
          <t>是</t>
        </is>
      </c>
      <c r="I3585" s="54">
        <f>(NOW()-J135)*24</f>
        <v/>
      </c>
      <c r="J3585" s="56" t="n">
        <v>46233.75863425926</v>
      </c>
      <c r="K3585" s="56" t="n">
        <v>46234.09196759259</v>
      </c>
      <c r="L3585" s="0">
        <f>IF(AND(F135&lt;&gt;"已参评好",I135&gt;=5),"超5小时未参评",IF(I135&gt;=7,"超7小时未参评",IF(I135&gt;=8,"超时未参评","")))</f>
        <v/>
      </c>
      <c r="M3585" s="0" t="n"/>
    </row>
    <row r="3586">
      <c r="A3586" s="0" t="inlineStr">
        <is>
          <t>13433790427</t>
        </is>
      </c>
      <c r="B3586" s="56" t="n">
        <v>46233.69193287037</v>
      </c>
      <c r="C3586" s="0" t="inlineStr">
        <is>
          <t>古巷登塘工作站</t>
        </is>
      </c>
      <c r="D3586" s="0" t="inlineStr">
        <is>
          <t>陈佳雄</t>
        </is>
      </c>
      <c r="E3586" s="0" t="inlineStr">
        <is>
          <t>庄钰洲</t>
        </is>
      </c>
      <c r="G3586" s="0" t="inlineStr">
        <is>
          <t>未超8小时</t>
        </is>
      </c>
      <c r="H3586" s="0" t="inlineStr">
        <is>
          <t>是</t>
        </is>
      </c>
      <c r="I3586" s="54">
        <f>(NOW()-J136)*24</f>
        <v/>
      </c>
      <c r="J3586" s="56" t="n">
        <v>46233.7752662037</v>
      </c>
      <c r="K3586" s="56" t="n">
        <v>46234.10859953704</v>
      </c>
      <c r="L3586" s="0">
        <f>IF(AND(F136&lt;&gt;"已参评好",I136&gt;=5),"超5小时未参评",IF(I136&gt;=7,"超7小时未参评",IF(I136&gt;=8,"超时未参评","")))</f>
        <v/>
      </c>
      <c r="M3586" s="0" t="n"/>
    </row>
    <row r="3587">
      <c r="A3587" s="0" t="inlineStr">
        <is>
          <t>15913024337</t>
        </is>
      </c>
      <c r="B3587" s="56" t="n">
        <v>46233.94983796297</v>
      </c>
      <c r="C3587" s="0" t="inlineStr">
        <is>
          <t>北部四镇工作站</t>
        </is>
      </c>
      <c r="D3587" s="0" t="inlineStr">
        <is>
          <t>黄再明</t>
        </is>
      </c>
      <c r="E3587" s="0" t="inlineStr">
        <is>
          <t>陈馥旭</t>
        </is>
      </c>
      <c r="G3587" s="0" t="inlineStr">
        <is>
          <t>超时</t>
        </is>
      </c>
      <c r="H3587" s="0" t="inlineStr">
        <is>
          <t>否</t>
        </is>
      </c>
      <c r="I3587" s="54">
        <f>(NOW()-J2)*24</f>
        <v/>
      </c>
      <c r="J3587" s="56" t="n">
        <v>46234.53317129629</v>
      </c>
      <c r="K3587" s="56" t="n">
        <v>46234.86650462963</v>
      </c>
      <c r="L3587" s="0">
        <f>IF(AND(F2&lt;&gt;"已参评好",I2&gt;=5),"超5小时未参评",IF(I2&gt;=7,"超7小时未参评",IF(I2&gt;=8,"超时未参评","")))</f>
        <v/>
      </c>
      <c r="M3587" s="0" t="n"/>
    </row>
    <row r="3588">
      <c r="A3588" s="0" t="inlineStr">
        <is>
          <t>15816565463</t>
        </is>
      </c>
      <c r="B3588" s="56" t="n">
        <v>46234.4096412037</v>
      </c>
      <c r="C3588" s="0" t="inlineStr">
        <is>
          <t>高铁三镇工作站</t>
        </is>
      </c>
      <c r="D3588" s="0" t="inlineStr">
        <is>
          <t>洪名鑫</t>
        </is>
      </c>
      <c r="E3588" s="0" t="inlineStr">
        <is>
          <t>陈宏炀</t>
        </is>
      </c>
      <c r="F3588" s="0" t="inlineStr">
        <is>
          <t>未参评好</t>
        </is>
      </c>
      <c r="G3588" s="0" t="inlineStr">
        <is>
          <t>超时</t>
        </is>
      </c>
      <c r="H3588" s="0" t="inlineStr">
        <is>
          <t>是</t>
        </is>
      </c>
      <c r="I3588" s="54">
        <f>(NOW()-J3)*24</f>
        <v/>
      </c>
      <c r="J3588" s="56" t="n">
        <v>46234.49297453704</v>
      </c>
      <c r="K3588" s="56" t="n">
        <v>46234.82630787037</v>
      </c>
      <c r="L3588" s="0">
        <f>IF(AND(F3&lt;&gt;"已参评好",I3&gt;=5),"超5小时未参评",IF(I3&gt;=7,"超7小时未参评",IF(I3&gt;=8,"超时未参评","")))</f>
        <v/>
      </c>
      <c r="M3588" s="0" t="inlineStr">
        <is>
          <t>用户还没回复</t>
        </is>
      </c>
    </row>
    <row r="3589">
      <c r="A3589" s="0" t="inlineStr">
        <is>
          <t>15907678346</t>
        </is>
      </c>
      <c r="B3589" s="56" t="n">
        <v>46234.39651620371</v>
      </c>
      <c r="C3589" s="0" t="inlineStr">
        <is>
          <t>潮安城区工作站</t>
        </is>
      </c>
      <c r="D3589" s="0" t="inlineStr">
        <is>
          <t>吴家鸣</t>
        </is>
      </c>
      <c r="E3589" s="0" t="inlineStr">
        <is>
          <t>陈健桁</t>
        </is>
      </c>
      <c r="G3589" s="0" t="inlineStr">
        <is>
          <t>超时</t>
        </is>
      </c>
      <c r="H3589" s="0" t="inlineStr">
        <is>
          <t>是</t>
        </is>
      </c>
      <c r="I3589" s="54">
        <f>(NOW()-J4)*24</f>
        <v/>
      </c>
      <c r="J3589" s="56" t="n">
        <v>46234.47984953703</v>
      </c>
      <c r="K3589" s="56" t="n">
        <v>46234.81318287037</v>
      </c>
      <c r="L3589" s="0">
        <f>IF(AND(F4&lt;&gt;"已参评好",I4&gt;=5),"超5小时未参评",IF(I4&gt;=7,"超7小时未参评",IF(I4&gt;=8,"超时未参评","")))</f>
        <v/>
      </c>
      <c r="M3589" s="0" t="n"/>
    </row>
    <row r="3590">
      <c r="A3590" s="0" t="inlineStr">
        <is>
          <t>36530074167</t>
        </is>
      </c>
      <c r="B3590" s="56" t="n">
        <v>46233.88525462963</v>
      </c>
      <c r="C3590" s="0" t="inlineStr">
        <is>
          <t>饶平北片工作站</t>
        </is>
      </c>
      <c r="D3590" s="0" t="inlineStr">
        <is>
          <t>詹进链</t>
        </is>
      </c>
      <c r="E3590" s="0" t="inlineStr">
        <is>
          <t>刘锦敏</t>
        </is>
      </c>
      <c r="G3590" s="0" t="inlineStr">
        <is>
          <t>超时</t>
        </is>
      </c>
      <c r="H3590" s="0" t="inlineStr">
        <is>
          <t>否</t>
        </is>
      </c>
      <c r="I3590" s="54">
        <f>(NOW()-J5)*24</f>
        <v/>
      </c>
      <c r="J3590" s="56" t="n">
        <v>46234.46858796296</v>
      </c>
      <c r="K3590" s="56" t="n">
        <v>46234.8019212963</v>
      </c>
      <c r="L3590" s="0">
        <f>IF(AND(F5&lt;&gt;"已参评好",I5&gt;=5),"超5小时未参评",IF(I5&gt;=7,"超7小时未参评",IF(I5&gt;=8,"超时未参评","")))</f>
        <v/>
      </c>
      <c r="M3590" s="0" t="n"/>
    </row>
    <row r="3591">
      <c r="A3591" s="0" t="inlineStr">
        <is>
          <t>13531590497</t>
        </is>
      </c>
      <c r="B3591" s="56" t="n">
        <v>46233.85350694445</v>
      </c>
      <c r="C3591" s="0" t="inlineStr">
        <is>
          <t>江东龙湖工作站</t>
        </is>
      </c>
      <c r="D3591" s="0" t="inlineStr">
        <is>
          <t>郑州杰</t>
        </is>
      </c>
      <c r="E3591" s="0" t="inlineStr">
        <is>
          <t>庄标亮</t>
        </is>
      </c>
      <c r="G3591" s="0" t="inlineStr">
        <is>
          <t>超时</t>
        </is>
      </c>
      <c r="H3591" s="0" t="inlineStr">
        <is>
          <t>否</t>
        </is>
      </c>
      <c r="I3591" s="54">
        <f>(NOW()-J6)*24</f>
        <v/>
      </c>
      <c r="J3591" s="56" t="n">
        <v>46234.43684027778</v>
      </c>
      <c r="K3591" s="56" t="n">
        <v>46234.77017361111</v>
      </c>
      <c r="L3591" s="0">
        <f>IF(AND(F6&lt;&gt;"已参评好",I6&gt;=5),"超5小时未参评",IF(I6&gt;=7,"超7小时未参评",IF(I6&gt;=8,"超时未参评","")))</f>
        <v/>
      </c>
      <c r="M3591" s="0" t="n"/>
    </row>
    <row r="3592">
      <c r="A3592" s="0" t="inlineStr">
        <is>
          <t>36530074175</t>
        </is>
      </c>
      <c r="B3592" s="56" t="n">
        <v>46234.46829861111</v>
      </c>
      <c r="C3592" s="0" t="inlineStr">
        <is>
          <t>高铁三镇工作站</t>
        </is>
      </c>
      <c r="D3592" s="0" t="inlineStr">
        <is>
          <t>洪名鑫</t>
        </is>
      </c>
      <c r="E3592" s="0" t="inlineStr">
        <is>
          <t>蔡秋明</t>
        </is>
      </c>
      <c r="F3592" s="0" t="inlineStr">
        <is>
          <t>未参评好</t>
        </is>
      </c>
      <c r="G3592" s="0" t="inlineStr">
        <is>
          <t>超时</t>
        </is>
      </c>
      <c r="H3592" s="0" t="inlineStr">
        <is>
          <t>是</t>
        </is>
      </c>
      <c r="I3592" s="54">
        <f>(NOW()-J7)*24</f>
        <v/>
      </c>
      <c r="J3592" s="56" t="n">
        <v>46234.55163194444</v>
      </c>
      <c r="K3592" s="56" t="n">
        <v>46234.88496527778</v>
      </c>
      <c r="L3592" s="0">
        <f>IF(AND(F7&lt;&gt;"已参评好",I7&gt;=5),"超5小时未参评",IF(I7&gt;=7,"超7小时未参评",IF(I7&gt;=8,"超时未参评","")))</f>
        <v/>
      </c>
      <c r="M3592" s="0" t="inlineStr">
        <is>
          <t>用户还没回复</t>
        </is>
      </c>
    </row>
    <row r="3593">
      <c r="A3593" s="0" t="inlineStr">
        <is>
          <t>13531569962</t>
        </is>
      </c>
      <c r="B3593" s="56" t="n">
        <v>46234.61837962963</v>
      </c>
      <c r="C3593" s="0" t="inlineStr">
        <is>
          <t>彩塘东凤工作站</t>
        </is>
      </c>
      <c r="D3593" s="0" t="inlineStr">
        <is>
          <t>丁锐涛</t>
        </is>
      </c>
      <c r="E3593" s="0" t="inlineStr">
        <is>
          <t>蔡泽鑫</t>
        </is>
      </c>
      <c r="G3593" s="0" t="inlineStr">
        <is>
          <t>未超8小时</t>
        </is>
      </c>
      <c r="H3593" s="0" t="inlineStr">
        <is>
          <t>是</t>
        </is>
      </c>
      <c r="I3593" s="54">
        <f>(NOW()-J8)*24</f>
        <v/>
      </c>
      <c r="J3593" s="56" t="n">
        <v>46234.70171296296</v>
      </c>
      <c r="K3593" s="56" t="n">
        <v>46235.0350462963</v>
      </c>
      <c r="L3593" s="0">
        <f>IF(AND(F8&lt;&gt;"已参评好",I8&gt;=5),"超5小时未参评",IF(I8&gt;=7,"超7小时未参评",IF(I8&gt;=8,"超时未参评","")))</f>
        <v/>
      </c>
      <c r="M3593" s="0" t="n"/>
    </row>
    <row r="3594">
      <c r="A3594" s="0" t="inlineStr">
        <is>
          <t>36530074168</t>
        </is>
      </c>
      <c r="B3594" s="56" t="n">
        <v>46234.4372337963</v>
      </c>
      <c r="C3594" s="0" t="inlineStr">
        <is>
          <t>彩塘东凤工作站</t>
        </is>
      </c>
      <c r="D3594" s="0" t="inlineStr">
        <is>
          <t>丁锐涛</t>
        </is>
      </c>
      <c r="E3594" s="0" t="inlineStr">
        <is>
          <t>蔡泽鑫</t>
        </is>
      </c>
      <c r="G3594" s="0" t="inlineStr">
        <is>
          <t>超时</t>
        </is>
      </c>
      <c r="H3594" s="0" t="inlineStr">
        <is>
          <t>是</t>
        </is>
      </c>
      <c r="I3594" s="54">
        <f>(NOW()-J9)*24</f>
        <v/>
      </c>
      <c r="J3594" s="56" t="n">
        <v>46234.52056712963</v>
      </c>
      <c r="K3594" s="56" t="n">
        <v>46234.85390046296</v>
      </c>
      <c r="L3594" s="0">
        <f>IF(AND(F9&lt;&gt;"已参评好",I9&gt;=5),"超5小时未参评",IF(I9&gt;=7,"超7小时未参评",IF(I9&gt;=8,"超时未参评","")))</f>
        <v/>
      </c>
      <c r="M3594" s="0" t="n"/>
    </row>
    <row r="3595">
      <c r="A3595" s="0" t="inlineStr">
        <is>
          <t>15919562784</t>
        </is>
      </c>
      <c r="B3595" s="56" t="n">
        <v>46234.45758101852</v>
      </c>
      <c r="C3595" s="0" t="inlineStr">
        <is>
          <t>市区城北工作站</t>
        </is>
      </c>
      <c r="D3595" s="0" t="inlineStr">
        <is>
          <t>陆锐荣</t>
        </is>
      </c>
      <c r="E3595" s="0" t="inlineStr">
        <is>
          <t>曹贤伟</t>
        </is>
      </c>
      <c r="G3595" s="0" t="inlineStr">
        <is>
          <t>超时</t>
        </is>
      </c>
      <c r="H3595" s="0" t="inlineStr">
        <is>
          <t>是</t>
        </is>
      </c>
      <c r="I3595" s="54">
        <f>(NOW()-J10)*24</f>
        <v/>
      </c>
      <c r="J3595" s="56" t="n">
        <v>46234.54091435186</v>
      </c>
      <c r="K3595" s="56" t="n">
        <v>46234.87424768518</v>
      </c>
      <c r="L3595" s="0">
        <f>IF(AND(F10&lt;&gt;"已参评好",I10&gt;=5),"超5小时未参评",IF(I10&gt;=7,"超7小时未参评",IF(I10&gt;=8,"超时未参评","")))</f>
        <v/>
      </c>
      <c r="M3595" s="0" t="n"/>
    </row>
    <row r="3596">
      <c r="A3596" s="0" t="inlineStr">
        <is>
          <t>15919595360</t>
        </is>
      </c>
      <c r="B3596" s="56" t="n">
        <v>46234.46265046296</v>
      </c>
      <c r="C3596" s="0" t="inlineStr">
        <is>
          <t>潮安城区工作站</t>
        </is>
      </c>
      <c r="D3596" s="0" t="inlineStr">
        <is>
          <t>吴家鸣</t>
        </is>
      </c>
      <c r="E3596" s="0" t="inlineStr">
        <is>
          <t>曾桐波</t>
        </is>
      </c>
      <c r="G3596" s="0" t="inlineStr">
        <is>
          <t>超时</t>
        </is>
      </c>
      <c r="H3596" s="0" t="inlineStr">
        <is>
          <t>是</t>
        </is>
      </c>
      <c r="I3596" s="54">
        <f>(NOW()-J11)*24</f>
        <v/>
      </c>
      <c r="J3596" s="56" t="n">
        <v>46234.5459837963</v>
      </c>
      <c r="K3596" s="56" t="n">
        <v>46234.87931712963</v>
      </c>
      <c r="L3596" s="0">
        <f>IF(AND(F11&lt;&gt;"已参评好",I11&gt;=5),"超5小时未参评",IF(I11&gt;=7,"超7小时未参评",IF(I11&gt;=8,"超时未参评","")))</f>
        <v/>
      </c>
      <c r="M3596" s="0" t="n"/>
    </row>
    <row r="3597">
      <c r="A3597" s="0" t="inlineStr">
        <is>
          <t>15994984421</t>
        </is>
      </c>
      <c r="B3597" s="56" t="n">
        <v>46234.49673611111</v>
      </c>
      <c r="C3597" s="0" t="inlineStr">
        <is>
          <t>潮安城区工作站</t>
        </is>
      </c>
      <c r="D3597" s="0" t="inlineStr">
        <is>
          <t>吴家鸣</t>
        </is>
      </c>
      <c r="E3597" s="0" t="inlineStr">
        <is>
          <t>曾喜标</t>
        </is>
      </c>
      <c r="G3597" s="0" t="inlineStr">
        <is>
          <t>超时</t>
        </is>
      </c>
      <c r="H3597" s="0" t="inlineStr">
        <is>
          <t>是</t>
        </is>
      </c>
      <c r="I3597" s="54">
        <f>(NOW()-J12)*24</f>
        <v/>
      </c>
      <c r="J3597" s="56" t="n">
        <v>46234.58006944445</v>
      </c>
      <c r="K3597" s="56" t="n">
        <v>46234.91340277778</v>
      </c>
      <c r="L3597" s="0">
        <f>IF(AND(F12&lt;&gt;"已参评好",I12&gt;=5),"超5小时未参评",IF(I12&gt;=7,"超7小时未参评",IF(I12&gt;=8,"超时未参评","")))</f>
        <v/>
      </c>
      <c r="M3597" s="0" t="n"/>
    </row>
    <row r="3598">
      <c r="A3598" s="0" t="inlineStr">
        <is>
          <t>15218543253</t>
        </is>
      </c>
      <c r="B3598" s="56" t="n">
        <v>46234.60884259259</v>
      </c>
      <c r="C3598" s="0" t="inlineStr">
        <is>
          <t>潮安城区工作站</t>
        </is>
      </c>
      <c r="D3598" s="0" t="inlineStr">
        <is>
          <t>吴家鸣</t>
        </is>
      </c>
      <c r="E3598" s="0" t="inlineStr">
        <is>
          <t>曾喜标</t>
        </is>
      </c>
      <c r="G3598" s="0" t="inlineStr">
        <is>
          <t>未超8小时</t>
        </is>
      </c>
      <c r="H3598" s="0" t="inlineStr">
        <is>
          <t>是</t>
        </is>
      </c>
      <c r="I3598" s="54">
        <f>(NOW()-J13)*24</f>
        <v/>
      </c>
      <c r="J3598" s="56" t="n">
        <v>46234.69217592593</v>
      </c>
      <c r="K3598" s="56" t="n">
        <v>46235.02550925926</v>
      </c>
      <c r="L3598" s="0">
        <f>IF(AND(F13&lt;&gt;"已参评好",I13&gt;=5),"超5小时未参评",IF(I13&gt;=7,"超7小时未参评",IF(I13&gt;=8,"超时未参评","")))</f>
        <v/>
      </c>
      <c r="M3598" s="0" t="n"/>
    </row>
    <row r="3599">
      <c r="A3599" s="0" t="inlineStr">
        <is>
          <t>15994993708</t>
        </is>
      </c>
      <c r="B3599" s="56" t="n">
        <v>46234.53697916667</v>
      </c>
      <c r="C3599" s="0" t="inlineStr">
        <is>
          <t>瓷都枫溪工作站</t>
        </is>
      </c>
      <c r="D3599" s="0" t="inlineStr">
        <is>
          <t>许守锦</t>
        </is>
      </c>
      <c r="E3599" s="0" t="inlineStr">
        <is>
          <t>陈丹华</t>
        </is>
      </c>
      <c r="G3599" s="0" t="inlineStr">
        <is>
          <t>超时</t>
        </is>
      </c>
      <c r="H3599" s="0" t="inlineStr">
        <is>
          <t>是</t>
        </is>
      </c>
      <c r="I3599" s="54">
        <f>(NOW()-J14)*24</f>
        <v/>
      </c>
      <c r="J3599" s="56" t="n">
        <v>46234.6203125</v>
      </c>
      <c r="K3599" s="56" t="n">
        <v>46234.95364583333</v>
      </c>
      <c r="L3599" s="0">
        <f>IF(AND(F14&lt;&gt;"已参评好",I14&gt;=5),"超5小时未参评",IF(I14&gt;=7,"超7小时未参评",IF(I14&gt;=8,"超时未参评","")))</f>
        <v/>
      </c>
      <c r="M3599" s="0" t="n"/>
    </row>
    <row r="3600">
      <c r="A3600" s="0" t="inlineStr">
        <is>
          <t>15916472914</t>
        </is>
      </c>
      <c r="B3600" s="56" t="n">
        <v>46234.58495370371</v>
      </c>
      <c r="C3600" s="0" t="inlineStr">
        <is>
          <t>市区城北工作站</t>
        </is>
      </c>
      <c r="D3600" s="0" t="inlineStr">
        <is>
          <t>陆锐荣</t>
        </is>
      </c>
      <c r="E3600" s="0" t="inlineStr">
        <is>
          <t>陈宏章</t>
        </is>
      </c>
      <c r="G3600" s="0" t="inlineStr">
        <is>
          <t>超时</t>
        </is>
      </c>
      <c r="H3600" s="0" t="inlineStr">
        <is>
          <t>是</t>
        </is>
      </c>
      <c r="I3600" s="54">
        <f>(NOW()-J15)*24</f>
        <v/>
      </c>
      <c r="J3600" s="56" t="n">
        <v>46234.66828703704</v>
      </c>
      <c r="K3600" s="56" t="n">
        <v>46235.00162037037</v>
      </c>
      <c r="L3600" s="0">
        <f>IF(AND(F15&lt;&gt;"已参评好",I15&gt;=5),"超5小时未参评",IF(I15&gt;=7,"超7小时未参评",IF(I15&gt;=8,"超时未参评","")))</f>
        <v/>
      </c>
      <c r="M3600" s="0" t="n"/>
    </row>
    <row r="3601">
      <c r="A3601" s="0" t="inlineStr">
        <is>
          <t>13531575534</t>
        </is>
      </c>
      <c r="B3601" s="56" t="n">
        <v>46234.48136574074</v>
      </c>
      <c r="C3601" s="0" t="inlineStr">
        <is>
          <t>彩塘东凤工作站</t>
        </is>
      </c>
      <c r="D3601" s="0" t="inlineStr">
        <is>
          <t>丁锐涛</t>
        </is>
      </c>
      <c r="E3601" s="0" t="inlineStr">
        <is>
          <t>陈嘉灿</t>
        </is>
      </c>
      <c r="G3601" s="0" t="inlineStr">
        <is>
          <t>超时</t>
        </is>
      </c>
      <c r="H3601" s="0" t="inlineStr">
        <is>
          <t>是</t>
        </is>
      </c>
      <c r="I3601" s="54">
        <f>(NOW()-J16)*24</f>
        <v/>
      </c>
      <c r="J3601" s="56" t="n">
        <v>46234.56469907407</v>
      </c>
      <c r="K3601" s="56" t="n">
        <v>46234.89803240741</v>
      </c>
      <c r="L3601" s="0">
        <f>IF(AND(F16&lt;&gt;"已参评好",I16&gt;=5),"超5小时未参评",IF(I16&gt;=7,"超7小时未参评",IF(I16&gt;=8,"超时未参评","")))</f>
        <v/>
      </c>
      <c r="M3601" s="0" t="n"/>
    </row>
    <row r="3602">
      <c r="A3602" s="0" t="inlineStr">
        <is>
          <t>18307682806</t>
        </is>
      </c>
      <c r="B3602" s="56" t="n">
        <v>46234.48486111111</v>
      </c>
      <c r="C3602" s="0" t="inlineStr">
        <is>
          <t>瓷都枫溪工作站</t>
        </is>
      </c>
      <c r="D3602" s="0" t="inlineStr">
        <is>
          <t>许守锦</t>
        </is>
      </c>
      <c r="E3602" s="0" t="inlineStr">
        <is>
          <t>陈洽龙</t>
        </is>
      </c>
      <c r="G3602" s="0" t="inlineStr">
        <is>
          <t>超时</t>
        </is>
      </c>
      <c r="H3602" s="0" t="inlineStr">
        <is>
          <t>是</t>
        </is>
      </c>
      <c r="I3602" s="54">
        <f>(NOW()-J17)*24</f>
        <v/>
      </c>
      <c r="J3602" s="56" t="n">
        <v>46234.56819444444</v>
      </c>
      <c r="K3602" s="56" t="n">
        <v>46234.90152777778</v>
      </c>
      <c r="L3602" s="0">
        <f>IF(AND(F17&lt;&gt;"已参评好",I17&gt;=5),"超5小时未参评",IF(I17&gt;=7,"超7小时未参评",IF(I17&gt;=8,"超时未参评","")))</f>
        <v/>
      </c>
      <c r="M3602" s="0" t="n"/>
    </row>
    <row r="3603">
      <c r="A3603" s="0" t="inlineStr">
        <is>
          <t>15919567999</t>
        </is>
      </c>
      <c r="B3603" s="56" t="n">
        <v>46234.55537037037</v>
      </c>
      <c r="C3603" s="0" t="inlineStr">
        <is>
          <t>市区城北工作站</t>
        </is>
      </c>
      <c r="D3603" s="0" t="inlineStr">
        <is>
          <t>陆锐荣</t>
        </is>
      </c>
      <c r="E3603" s="0" t="inlineStr">
        <is>
          <t>陈锐</t>
        </is>
      </c>
      <c r="G3603" s="0" t="inlineStr">
        <is>
          <t>超时</t>
        </is>
      </c>
      <c r="H3603" s="0" t="inlineStr">
        <is>
          <t>是</t>
        </is>
      </c>
      <c r="I3603" s="54">
        <f>(NOW()-J18)*24</f>
        <v/>
      </c>
      <c r="J3603" s="56" t="n">
        <v>46234.63870370371</v>
      </c>
      <c r="K3603" s="56" t="n">
        <v>46234.97203703703</v>
      </c>
      <c r="L3603" s="0">
        <f>IF(AND(F18&lt;&gt;"已参评好",I18&gt;=5),"超5小时未参评",IF(I18&gt;=7,"超7小时未参评",IF(I18&gt;=8,"超时未参评","")))</f>
        <v/>
      </c>
      <c r="M3603" s="0" t="n"/>
    </row>
    <row r="3604">
      <c r="A3604" s="0" t="inlineStr">
        <is>
          <t>17825895382</t>
        </is>
      </c>
      <c r="B3604" s="56" t="n">
        <v>46234.56568287037</v>
      </c>
      <c r="C3604" s="0" t="inlineStr">
        <is>
          <t>市区城北工作站</t>
        </is>
      </c>
      <c r="D3604" s="0" t="inlineStr">
        <is>
          <t>陆锐荣</t>
        </is>
      </c>
      <c r="E3604" s="0" t="inlineStr">
        <is>
          <t>陈卓俊</t>
        </is>
      </c>
      <c r="G3604" s="0" t="inlineStr">
        <is>
          <t>超时</t>
        </is>
      </c>
      <c r="H3604" s="0" t="inlineStr">
        <is>
          <t>是</t>
        </is>
      </c>
      <c r="I3604" s="54">
        <f>(NOW()-J19)*24</f>
        <v/>
      </c>
      <c r="J3604" s="56" t="n">
        <v>46234.6490162037</v>
      </c>
      <c r="K3604" s="56" t="n">
        <v>46234.98234953704</v>
      </c>
      <c r="L3604" s="0">
        <f>IF(AND(F19&lt;&gt;"已参评好",I19&gt;=5),"超5小时未参评",IF(I19&gt;=7,"超7小时未参评",IF(I19&gt;=8,"超时未参评","")))</f>
        <v/>
      </c>
      <c r="M3604" s="0" t="n"/>
    </row>
    <row r="3605">
      <c r="A3605" s="0" t="inlineStr">
        <is>
          <t>13413749605</t>
        </is>
      </c>
      <c r="B3605" s="56" t="n">
        <v>46234.55709490741</v>
      </c>
      <c r="C3605" s="0" t="inlineStr">
        <is>
          <t>古巷登塘工作站</t>
        </is>
      </c>
      <c r="D3605" s="0" t="inlineStr">
        <is>
          <t>陈佳雄</t>
        </is>
      </c>
      <c r="E3605" s="0" t="inlineStr">
        <is>
          <t>黄曙镛</t>
        </is>
      </c>
      <c r="G3605" s="0" t="inlineStr">
        <is>
          <t>超时</t>
        </is>
      </c>
      <c r="H3605" s="0" t="inlineStr">
        <is>
          <t>是</t>
        </is>
      </c>
      <c r="I3605" s="54">
        <f>(NOW()-J20)*24</f>
        <v/>
      </c>
      <c r="J3605" s="56" t="n">
        <v>46234.64042824074</v>
      </c>
      <c r="K3605" s="56" t="n">
        <v>46234.97376157407</v>
      </c>
      <c r="L3605" s="0">
        <f>IF(AND(F20&lt;&gt;"已参评好",I20&gt;=5),"超5小时未参评",IF(I20&gt;=7,"超7小时未参评",IF(I20&gt;=8,"超时未参评","")))</f>
        <v/>
      </c>
      <c r="M3605" s="0" t="n"/>
    </row>
    <row r="3606">
      <c r="A3606" s="0" t="inlineStr">
        <is>
          <t>15216960374</t>
        </is>
      </c>
      <c r="B3606" s="56" t="n">
        <v>46234.45179398148</v>
      </c>
      <c r="C3606" s="0" t="inlineStr">
        <is>
          <t>韩江新城工作站</t>
        </is>
      </c>
      <c r="D3606" s="0" t="inlineStr">
        <is>
          <t>邱培烁</t>
        </is>
      </c>
      <c r="E3606" s="0" t="inlineStr">
        <is>
          <t>黄文振</t>
        </is>
      </c>
      <c r="G3606" s="0" t="inlineStr">
        <is>
          <t>超时</t>
        </is>
      </c>
      <c r="H3606" s="0" t="inlineStr">
        <is>
          <t>是</t>
        </is>
      </c>
      <c r="I3606" s="54">
        <f>(NOW()-J21)*24</f>
        <v/>
      </c>
      <c r="J3606" s="56" t="n">
        <v>46234.53512731481</v>
      </c>
      <c r="K3606" s="56" t="n">
        <v>46234.86846064815</v>
      </c>
      <c r="L3606" s="0">
        <f>IF(AND(F21&lt;&gt;"已参评好",I21&gt;=5),"超5小时未参评",IF(I21&gt;=7,"超7小时未参评",IF(I21&gt;=8,"超时未参评","")))</f>
        <v/>
      </c>
      <c r="M3606" s="0" t="n"/>
    </row>
    <row r="3607">
      <c r="A3607" s="0" t="inlineStr">
        <is>
          <t>13631019933</t>
        </is>
      </c>
      <c r="B3607" s="56" t="n">
        <v>46234.59256944444</v>
      </c>
      <c r="C3607" s="0" t="inlineStr">
        <is>
          <t>北部四镇工作站</t>
        </is>
      </c>
      <c r="D3607" s="0" t="inlineStr">
        <is>
          <t>黄再明</t>
        </is>
      </c>
      <c r="E3607" s="0" t="inlineStr">
        <is>
          <t>黄晓东</t>
        </is>
      </c>
      <c r="G3607" s="0" t="inlineStr">
        <is>
          <t>超时</t>
        </is>
      </c>
      <c r="H3607" s="0" t="inlineStr">
        <is>
          <t>是</t>
        </is>
      </c>
      <c r="I3607" s="54">
        <f>(NOW()-J22)*24</f>
        <v/>
      </c>
      <c r="J3607" s="56" t="n">
        <v>46234.67590277778</v>
      </c>
      <c r="K3607" s="56" t="n">
        <v>46235.00923611111</v>
      </c>
      <c r="L3607" s="0">
        <f>IF(AND(F22&lt;&gt;"已参评好",I22&gt;=5),"超5小时未参评",IF(I22&gt;=7,"超7小时未参评",IF(I22&gt;=8,"超时未参评","")))</f>
        <v/>
      </c>
      <c r="M3607" s="0" t="n"/>
    </row>
    <row r="3608">
      <c r="A3608" s="0" t="inlineStr">
        <is>
          <t>13652829754</t>
        </is>
      </c>
      <c r="B3608" s="56" t="n">
        <v>46234.55902777778</v>
      </c>
      <c r="C3608" s="0" t="inlineStr">
        <is>
          <t>饶平中片工作站</t>
        </is>
      </c>
      <c r="D3608" s="0" t="inlineStr">
        <is>
          <t>郑洽祥</t>
        </is>
      </c>
      <c r="E3608" s="0" t="inlineStr">
        <is>
          <t>江伟道</t>
        </is>
      </c>
      <c r="G3608" s="0" t="inlineStr">
        <is>
          <t>超时</t>
        </is>
      </c>
      <c r="H3608" s="0" t="inlineStr">
        <is>
          <t>是</t>
        </is>
      </c>
      <c r="I3608" s="54">
        <f>(NOW()-J23)*24</f>
        <v/>
      </c>
      <c r="J3608" s="56" t="n">
        <v>46234.64236111111</v>
      </c>
      <c r="K3608" s="56" t="n">
        <v>46234.97569444445</v>
      </c>
      <c r="L3608" s="0">
        <f>IF(AND(F23&lt;&gt;"已参评好",I23&gt;=5),"超5小时未参评",IF(I23&gt;=7,"超7小时未参评",IF(I23&gt;=8,"超时未参评","")))</f>
        <v/>
      </c>
      <c r="M3608" s="0" t="n"/>
    </row>
    <row r="3609">
      <c r="A3609" s="0" t="inlineStr">
        <is>
          <t>15916462265</t>
        </is>
      </c>
      <c r="B3609" s="56" t="n">
        <v>46234.54899305556</v>
      </c>
      <c r="C3609" s="0" t="inlineStr">
        <is>
          <t>江东龙湖工作站</t>
        </is>
      </c>
      <c r="D3609" s="0" t="inlineStr">
        <is>
          <t>郑州杰</t>
        </is>
      </c>
      <c r="E3609" s="0" t="inlineStr">
        <is>
          <t>李帆</t>
        </is>
      </c>
      <c r="F3609" s="0" t="inlineStr">
        <is>
          <t>已参评好</t>
        </is>
      </c>
      <c r="G3609" s="0" t="inlineStr">
        <is>
          <t>超时</t>
        </is>
      </c>
      <c r="H3609" s="0" t="inlineStr">
        <is>
          <t>是</t>
        </is>
      </c>
      <c r="I3609" s="54">
        <f>(NOW()-J24)*24</f>
        <v/>
      </c>
      <c r="J3609" s="56" t="n">
        <v>46234.63232638889</v>
      </c>
      <c r="K3609" s="56" t="n">
        <v>46234.96565972222</v>
      </c>
      <c r="L3609" s="0">
        <f>IF(AND(F24&lt;&gt;"已参评好",I24&gt;=5),"超5小时未参评",IF(I24&gt;=7,"超7小时未参评",IF(I24&gt;=8,"超时未参评","")))</f>
        <v/>
      </c>
      <c r="M3609" s="0" t="inlineStr">
        <is>
          <t>已参评好</t>
        </is>
      </c>
    </row>
    <row r="3610">
      <c r="A3610" s="0" t="inlineStr">
        <is>
          <t>15976393794</t>
        </is>
      </c>
      <c r="B3610" s="56" t="n">
        <v>46234.47962962963</v>
      </c>
      <c r="C3610" s="0" t="inlineStr">
        <is>
          <t>饶平西片工作站</t>
        </is>
      </c>
      <c r="D3610" s="0" t="inlineStr">
        <is>
          <t>吴泽镐</t>
        </is>
      </c>
      <c r="E3610" s="0" t="inlineStr">
        <is>
          <t>林成鑫</t>
        </is>
      </c>
      <c r="G3610" s="0" t="inlineStr">
        <is>
          <t>超时</t>
        </is>
      </c>
      <c r="H3610" s="0" t="inlineStr">
        <is>
          <t>是</t>
        </is>
      </c>
      <c r="I3610" s="54">
        <f>(NOW()-J25)*24</f>
        <v/>
      </c>
      <c r="J3610" s="56" t="n">
        <v>46234.56296296296</v>
      </c>
      <c r="K3610" s="56" t="n">
        <v>46234.8962962963</v>
      </c>
      <c r="L3610" s="0">
        <f>IF(AND(F25&lt;&gt;"已参评好",I25&gt;=5),"超5小时未参评",IF(I25&gt;=7,"超7小时未参评",IF(I25&gt;=8,"超时未参评","")))</f>
        <v/>
      </c>
      <c r="M3610" s="0" t="n"/>
    </row>
    <row r="3611">
      <c r="A3611" s="0" t="inlineStr">
        <is>
          <t>13421064081</t>
        </is>
      </c>
      <c r="B3611" s="56" t="n">
        <v>46234.50418981481</v>
      </c>
      <c r="C3611" s="0" t="inlineStr">
        <is>
          <t>市区城北工作站</t>
        </is>
      </c>
      <c r="D3611" s="0" t="inlineStr">
        <is>
          <t>陆锐荣</t>
        </is>
      </c>
      <c r="E3611" s="0" t="inlineStr">
        <is>
          <t>林金旭</t>
        </is>
      </c>
      <c r="G3611" s="0" t="inlineStr">
        <is>
          <t>超时</t>
        </is>
      </c>
      <c r="H3611" s="0" t="inlineStr">
        <is>
          <t>是</t>
        </is>
      </c>
      <c r="I3611" s="54">
        <f>(NOW()-J26)*24</f>
        <v/>
      </c>
      <c r="J3611" s="56" t="n">
        <v>46234.58752314815</v>
      </c>
      <c r="K3611" s="56" t="n">
        <v>46234.92085648148</v>
      </c>
      <c r="L3611" s="0">
        <f>IF(AND(F26&lt;&gt;"已参评好",I26&gt;=5),"超5小时未参评",IF(I26&gt;=7,"超7小时未参评",IF(I26&gt;=8,"超时未参评","")))</f>
        <v/>
      </c>
      <c r="M3611" s="0" t="n"/>
    </row>
    <row r="3612">
      <c r="A3612" s="0" t="inlineStr">
        <is>
          <t>15919536010</t>
        </is>
      </c>
      <c r="B3612" s="56" t="n">
        <v>46234.4650462963</v>
      </c>
      <c r="C3612" s="0" t="inlineStr">
        <is>
          <t>市区城北工作站</t>
        </is>
      </c>
      <c r="D3612" s="0" t="inlineStr">
        <is>
          <t>陆锐荣</t>
        </is>
      </c>
      <c r="E3612" s="0" t="inlineStr">
        <is>
          <t>林金旭</t>
        </is>
      </c>
      <c r="G3612" s="0" t="inlineStr">
        <is>
          <t>超时</t>
        </is>
      </c>
      <c r="H3612" s="0" t="inlineStr">
        <is>
          <t>是</t>
        </is>
      </c>
      <c r="I3612" s="54">
        <f>(NOW()-J27)*24</f>
        <v/>
      </c>
      <c r="J3612" s="56" t="n">
        <v>46234.54837962963</v>
      </c>
      <c r="K3612" s="56" t="n">
        <v>46234.88171296296</v>
      </c>
      <c r="L3612" s="0">
        <f>IF(AND(F27&lt;&gt;"已参评好",I27&gt;=5),"超5小时未参评",IF(I27&gt;=7,"超7小时未参评",IF(I27&gt;=8,"超时未参评","")))</f>
        <v/>
      </c>
      <c r="M3612" s="0" t="n"/>
    </row>
    <row r="3613">
      <c r="A3613" s="0" t="inlineStr">
        <is>
          <t>13652813477</t>
        </is>
      </c>
      <c r="B3613" s="56" t="n">
        <v>46234.50774305555</v>
      </c>
      <c r="C3613" s="0" t="inlineStr">
        <is>
          <t>饶平西片工作站</t>
        </is>
      </c>
      <c r="D3613" s="0" t="inlineStr">
        <is>
          <t>吴泽镐</t>
        </is>
      </c>
      <c r="E3613" s="0" t="inlineStr">
        <is>
          <t>林锦彬</t>
        </is>
      </c>
      <c r="F3613" s="0" t="inlineStr">
        <is>
          <t>未参评好</t>
        </is>
      </c>
      <c r="G3613" s="0" t="inlineStr">
        <is>
          <t>超时</t>
        </is>
      </c>
      <c r="H3613" s="0" t="inlineStr">
        <is>
          <t>是</t>
        </is>
      </c>
      <c r="I3613" s="54">
        <f>(NOW()-J28)*24</f>
        <v/>
      </c>
      <c r="J3613" s="56" t="n">
        <v>46234.59107638889</v>
      </c>
      <c r="K3613" s="56" t="n">
        <v>46234.92440972223</v>
      </c>
      <c r="L3613" s="0">
        <f>IF(AND(F28&lt;&gt;"已参评好",I28&gt;=5),"超5小时未参评",IF(I28&gt;=7,"超7小时未参评",IF(I28&gt;=8,"超时未参评","")))</f>
        <v/>
      </c>
      <c r="M3613" s="0" t="inlineStr">
        <is>
          <t>没信息</t>
        </is>
      </c>
    </row>
    <row r="3614">
      <c r="A3614" s="0" t="inlineStr">
        <is>
          <t>15917161001</t>
        </is>
      </c>
      <c r="B3614" s="56" t="n">
        <v>46234.45305555555</v>
      </c>
      <c r="C3614" s="0" t="inlineStr">
        <is>
          <t>饶平西片工作站</t>
        </is>
      </c>
      <c r="D3614" s="0" t="inlineStr">
        <is>
          <t>吴泽镐</t>
        </is>
      </c>
      <c r="E3614" s="0" t="inlineStr">
        <is>
          <t>林锦州</t>
        </is>
      </c>
      <c r="F3614" s="0" t="inlineStr">
        <is>
          <t>未参评好</t>
        </is>
      </c>
      <c r="G3614" s="0" t="inlineStr">
        <is>
          <t>超时</t>
        </is>
      </c>
      <c r="H3614" s="0" t="inlineStr">
        <is>
          <t>是</t>
        </is>
      </c>
      <c r="I3614" s="54">
        <f>(NOW()-J29)*24</f>
        <v/>
      </c>
      <c r="J3614" s="56" t="n">
        <v>46234.53638888889</v>
      </c>
      <c r="K3614" s="56" t="n">
        <v>46234.86972222223</v>
      </c>
      <c r="L3614" s="0">
        <f>IF(AND(F29&lt;&gt;"已参评好",I29&gt;=5),"超5小时未参评",IF(I29&gt;=7,"超7小时未参评",IF(I29&gt;=8,"超时未参评","")))</f>
        <v/>
      </c>
      <c r="M3614" s="0" t="inlineStr">
        <is>
          <t>客户不会拼</t>
        </is>
      </c>
    </row>
    <row r="3615">
      <c r="A3615" s="0" t="inlineStr">
        <is>
          <t>13421070741</t>
        </is>
      </c>
      <c r="B3615" s="56" t="n">
        <v>46234.48553240741</v>
      </c>
      <c r="C3615" s="0" t="inlineStr">
        <is>
          <t>磷官铁工作站</t>
        </is>
      </c>
      <c r="D3615" s="0" t="inlineStr">
        <is>
          <t>吴坊</t>
        </is>
      </c>
      <c r="E3615" s="0" t="inlineStr">
        <is>
          <t>刘继祥</t>
        </is>
      </c>
      <c r="G3615" s="0" t="inlineStr">
        <is>
          <t>超时</t>
        </is>
      </c>
      <c r="H3615" s="0" t="inlineStr">
        <is>
          <t>是</t>
        </is>
      </c>
      <c r="I3615" s="54">
        <f>(NOW()-J30)*24</f>
        <v/>
      </c>
      <c r="J3615" s="56" t="n">
        <v>46234.56886574074</v>
      </c>
      <c r="K3615" s="56" t="n">
        <v>46234.90219907407</v>
      </c>
      <c r="L3615" s="0">
        <f>IF(AND(F30&lt;&gt;"已参评好",I30&gt;=5),"超5小时未参评",IF(I30&gt;=7,"超7小时未参评",IF(I30&gt;=8,"超时未参评","")))</f>
        <v/>
      </c>
      <c r="M3615" s="0" t="n"/>
    </row>
    <row r="3616">
      <c r="A3616" s="0" t="inlineStr">
        <is>
          <t>17880674978</t>
        </is>
      </c>
      <c r="B3616" s="56" t="n">
        <v>46234.59934027777</v>
      </c>
      <c r="C3616" s="0" t="inlineStr">
        <is>
          <t>饶平北片工作站</t>
        </is>
      </c>
      <c r="D3616" s="0" t="inlineStr">
        <is>
          <t>詹进链</t>
        </is>
      </c>
      <c r="E3616" s="0" t="inlineStr">
        <is>
          <t>刘锦敏</t>
        </is>
      </c>
      <c r="G3616" s="0" t="inlineStr">
        <is>
          <t>未超8小时</t>
        </is>
      </c>
      <c r="H3616" s="0" t="inlineStr">
        <is>
          <t>是</t>
        </is>
      </c>
      <c r="I3616" s="54">
        <f>(NOW()-J31)*24</f>
        <v/>
      </c>
      <c r="J3616" s="56" t="n">
        <v>46234.68267361111</v>
      </c>
      <c r="K3616" s="56" t="n">
        <v>46235.01600694445</v>
      </c>
      <c r="L3616" s="0">
        <f>IF(AND(F31&lt;&gt;"已参评好",I31&gt;=5),"超5小时未参评",IF(I31&gt;=7,"超7小时未参评",IF(I31&gt;=8,"超时未参评","")))</f>
        <v/>
      </c>
      <c r="M3616" s="0" t="n"/>
    </row>
    <row r="3617">
      <c r="A3617" s="0" t="inlineStr">
        <is>
          <t>15976310344</t>
        </is>
      </c>
      <c r="B3617" s="56" t="n">
        <v>46234.5430787037</v>
      </c>
      <c r="C3617" s="0" t="inlineStr">
        <is>
          <t>古巷登塘工作站</t>
        </is>
      </c>
      <c r="D3617" s="0" t="inlineStr">
        <is>
          <t>陈佳雄</t>
        </is>
      </c>
      <c r="E3617" s="0" t="inlineStr">
        <is>
          <t>刘铭烨</t>
        </is>
      </c>
      <c r="G3617" s="0" t="inlineStr">
        <is>
          <t>超时</t>
        </is>
      </c>
      <c r="H3617" s="0" t="inlineStr">
        <is>
          <t>是</t>
        </is>
      </c>
      <c r="I3617" s="54">
        <f>(NOW()-J32)*24</f>
        <v/>
      </c>
      <c r="J3617" s="56" t="n">
        <v>46234.62641203704</v>
      </c>
      <c r="K3617" s="56" t="n">
        <v>46234.95974537037</v>
      </c>
      <c r="L3617" s="0">
        <f>IF(AND(F32&lt;&gt;"已参评好",I32&gt;=5),"超5小时未参评",IF(I32&gt;=7,"超7小时未参评",IF(I32&gt;=8,"超时未参评","")))</f>
        <v/>
      </c>
      <c r="M3617" s="0" t="n"/>
    </row>
    <row r="3618">
      <c r="A3618" s="0" t="inlineStr">
        <is>
          <t>15322708892</t>
        </is>
      </c>
      <c r="B3618" s="56" t="n">
        <v>46234.57043981482</v>
      </c>
      <c r="C3618" s="0" t="inlineStr">
        <is>
          <t>古巷登塘工作站</t>
        </is>
      </c>
      <c r="D3618" s="0" t="inlineStr">
        <is>
          <t>陈佳雄</t>
        </is>
      </c>
      <c r="E3618" s="0" t="inlineStr">
        <is>
          <t>刘泽标</t>
        </is>
      </c>
      <c r="G3618" s="0" t="inlineStr">
        <is>
          <t>超时</t>
        </is>
      </c>
      <c r="H3618" s="0" t="inlineStr">
        <is>
          <t>是</t>
        </is>
      </c>
      <c r="I3618" s="54">
        <f>(NOW()-J33)*24</f>
        <v/>
      </c>
      <c r="J3618" s="56" t="n">
        <v>46234.65377314815</v>
      </c>
      <c r="K3618" s="56" t="n">
        <v>46234.98710648148</v>
      </c>
      <c r="L3618" s="0">
        <f>IF(AND(F33&lt;&gt;"已参评好",I33&gt;=5),"超5小时未参评",IF(I33&gt;=7,"超7小时未参评",IF(I33&gt;=8,"超时未参评","")))</f>
        <v/>
      </c>
      <c r="M3618" s="0" t="n"/>
    </row>
    <row r="3619">
      <c r="A3619" s="0" t="inlineStr">
        <is>
          <t>36530073173</t>
        </is>
      </c>
      <c r="B3619" s="56" t="n">
        <v>46234.58704861111</v>
      </c>
      <c r="C3619" s="0" t="inlineStr">
        <is>
          <t>古巷登塘工作站</t>
        </is>
      </c>
      <c r="D3619" s="0" t="inlineStr">
        <is>
          <t>陈佳雄</t>
        </is>
      </c>
      <c r="E3619" s="0" t="inlineStr">
        <is>
          <t>刘泽标</t>
        </is>
      </c>
      <c r="G3619" s="0" t="inlineStr">
        <is>
          <t>超时</t>
        </is>
      </c>
      <c r="H3619" s="0" t="inlineStr">
        <is>
          <t>是</t>
        </is>
      </c>
      <c r="I3619" s="54">
        <f>(NOW()-J34)*24</f>
        <v/>
      </c>
      <c r="J3619" s="56" t="n">
        <v>46234.67038194444</v>
      </c>
      <c r="K3619" s="56" t="n">
        <v>46235.00371527778</v>
      </c>
      <c r="L3619" s="0">
        <f>IF(AND(F34&lt;&gt;"已参评好",I34&gt;=5),"超5小时未参评",IF(I34&gt;=7,"超7小时未参评",IF(I34&gt;=8,"超时未参评","")))</f>
        <v/>
      </c>
      <c r="M3619" s="0" t="n"/>
    </row>
    <row r="3620">
      <c r="A3620" s="0" t="inlineStr">
        <is>
          <t>15992334471</t>
        </is>
      </c>
      <c r="B3620" s="56" t="n">
        <v>46234.50583333334</v>
      </c>
      <c r="C3620" s="0" t="inlineStr">
        <is>
          <t>瓷都枫溪工作站</t>
        </is>
      </c>
      <c r="D3620" s="0" t="inlineStr">
        <is>
          <t>许守锦</t>
        </is>
      </c>
      <c r="E3620" s="0" t="inlineStr">
        <is>
          <t>卢奕鑫</t>
        </is>
      </c>
      <c r="G3620" s="0" t="inlineStr">
        <is>
          <t>超时</t>
        </is>
      </c>
      <c r="H3620" s="0" t="inlineStr">
        <is>
          <t>是</t>
        </is>
      </c>
      <c r="I3620" s="54">
        <f>(NOW()-J35)*24</f>
        <v/>
      </c>
      <c r="J3620" s="56" t="n">
        <v>46234.58916666666</v>
      </c>
      <c r="K3620" s="56" t="n">
        <v>46234.9225</v>
      </c>
      <c r="L3620" s="0">
        <f>IF(AND(F35&lt;&gt;"已参评好",I35&gt;=5),"超5小时未参评",IF(I35&gt;=7,"超7小时未参评",IF(I35&gt;=8,"超时未参评","")))</f>
        <v/>
      </c>
      <c r="M3620" s="0" t="n"/>
    </row>
    <row r="3621">
      <c r="A3621" s="0" t="inlineStr">
        <is>
          <t>13828380560</t>
        </is>
      </c>
      <c r="B3621" s="56" t="n">
        <v>46234.58660879629</v>
      </c>
      <c r="C3621" s="0" t="inlineStr">
        <is>
          <t>瓷都枫溪工作站</t>
        </is>
      </c>
      <c r="D3621" s="0" t="inlineStr">
        <is>
          <t>许守锦</t>
        </is>
      </c>
      <c r="E3621" s="0" t="inlineStr">
        <is>
          <t>卢奕鑫</t>
        </is>
      </c>
      <c r="G3621" s="0" t="inlineStr">
        <is>
          <t>超时</t>
        </is>
      </c>
      <c r="H3621" s="0" t="inlineStr">
        <is>
          <t>是</t>
        </is>
      </c>
      <c r="I3621" s="54">
        <f>(NOW()-J36)*24</f>
        <v/>
      </c>
      <c r="J3621" s="56" t="n">
        <v>46234.66994212963</v>
      </c>
      <c r="K3621" s="56" t="n">
        <v>46235.00327546296</v>
      </c>
      <c r="L3621" s="0">
        <f>IF(AND(F36&lt;&gt;"已参评好",I36&gt;=5),"超5小时未参评",IF(I36&gt;=7,"超7小时未参评",IF(I36&gt;=8,"超时未参评","")))</f>
        <v/>
      </c>
      <c r="M3621" s="0" t="n"/>
    </row>
    <row r="3622">
      <c r="A3622" s="0" t="inlineStr">
        <is>
          <t>15814949652</t>
        </is>
      </c>
      <c r="B3622" s="56" t="n">
        <v>46234.5096412037</v>
      </c>
      <c r="C3622" s="0" t="inlineStr">
        <is>
          <t>瓷都枫溪工作站</t>
        </is>
      </c>
      <c r="D3622" s="0" t="inlineStr">
        <is>
          <t>许守锦</t>
        </is>
      </c>
      <c r="E3622" s="0" t="inlineStr">
        <is>
          <t>陆锐强</t>
        </is>
      </c>
      <c r="G3622" s="0" t="inlineStr">
        <is>
          <t>超时</t>
        </is>
      </c>
      <c r="H3622" s="0" t="inlineStr">
        <is>
          <t>是</t>
        </is>
      </c>
      <c r="I3622" s="54">
        <f>(NOW()-J37)*24</f>
        <v/>
      </c>
      <c r="J3622" s="56" t="n">
        <v>46234.59297453704</v>
      </c>
      <c r="K3622" s="56" t="n">
        <v>46234.92630787037</v>
      </c>
      <c r="L3622" s="0">
        <f>IF(AND(F37&lt;&gt;"已参评好",I37&gt;=5),"超5小时未参评",IF(I37&gt;=7,"超7小时未参评",IF(I37&gt;=8,"超时未参评","")))</f>
        <v/>
      </c>
      <c r="M3622" s="0" t="n"/>
    </row>
    <row r="3623">
      <c r="A3623" s="0" t="inlineStr">
        <is>
          <t>13413773786</t>
        </is>
      </c>
      <c r="B3623" s="56" t="n">
        <v>46234.51534722222</v>
      </c>
      <c r="C3623" s="0" t="inlineStr">
        <is>
          <t>饶平西片工作站</t>
        </is>
      </c>
      <c r="D3623" s="0" t="inlineStr">
        <is>
          <t>吴泽镐</t>
        </is>
      </c>
      <c r="E3623" s="0" t="inlineStr">
        <is>
          <t>麦希</t>
        </is>
      </c>
      <c r="G3623" s="0" t="inlineStr">
        <is>
          <t>超时</t>
        </is>
      </c>
      <c r="H3623" s="0" t="inlineStr">
        <is>
          <t>是</t>
        </is>
      </c>
      <c r="I3623" s="54">
        <f>(NOW()-J38)*24</f>
        <v/>
      </c>
      <c r="J3623" s="56" t="n">
        <v>46234.59868055556</v>
      </c>
      <c r="K3623" s="56" t="n">
        <v>46234.93201388889</v>
      </c>
      <c r="L3623" s="0">
        <f>IF(AND(F38&lt;&gt;"已参评好",I38&gt;=5),"超5小时未参评",IF(I38&gt;=7,"超7小时未参评",IF(I38&gt;=8,"超时未参评","")))</f>
        <v/>
      </c>
      <c r="M3623" s="0" t="n"/>
    </row>
    <row r="3624">
      <c r="A3624" s="0" t="inlineStr">
        <is>
          <t>19866267695</t>
        </is>
      </c>
      <c r="B3624" s="56" t="n">
        <v>46234.57061342592</v>
      </c>
      <c r="C3624" s="0" t="inlineStr">
        <is>
          <t>凤塘镇区工作站</t>
        </is>
      </c>
      <c r="D3624" s="0" t="inlineStr">
        <is>
          <t>曾声锦</t>
        </is>
      </c>
      <c r="E3624" s="0" t="inlineStr">
        <is>
          <t>邱陶煌</t>
        </is>
      </c>
      <c r="G3624" s="0" t="inlineStr">
        <is>
          <t>超时</t>
        </is>
      </c>
      <c r="H3624" s="0" t="inlineStr">
        <is>
          <t>是</t>
        </is>
      </c>
      <c r="I3624" s="54">
        <f>(NOW()-J39)*24</f>
        <v/>
      </c>
      <c r="J3624" s="56" t="n">
        <v>46234.65394675926</v>
      </c>
      <c r="K3624" s="56" t="n">
        <v>46234.9872800926</v>
      </c>
      <c r="L3624" s="0">
        <f>IF(AND(F39&lt;&gt;"已参评好",I39&gt;=5),"超5小时未参评",IF(I39&gt;=7,"超7小时未参评",IF(I39&gt;=8,"超时未参评","")))</f>
        <v/>
      </c>
      <c r="M3624" s="0" t="n"/>
    </row>
    <row r="3625">
      <c r="A3625" s="0" t="inlineStr">
        <is>
          <t>15976310098</t>
        </is>
      </c>
      <c r="B3625" s="56" t="n">
        <v>46234.47960648148</v>
      </c>
      <c r="C3625" s="0" t="inlineStr">
        <is>
          <t>饶平北片工作站</t>
        </is>
      </c>
      <c r="D3625" s="0" t="inlineStr">
        <is>
          <t>詹进链</t>
        </is>
      </c>
      <c r="E3625" s="0" t="inlineStr">
        <is>
          <t>邱耀宇</t>
        </is>
      </c>
      <c r="G3625" s="0" t="inlineStr">
        <is>
          <t>超时</t>
        </is>
      </c>
      <c r="H3625" s="0" t="inlineStr">
        <is>
          <t>是</t>
        </is>
      </c>
      <c r="I3625" s="54">
        <f>(NOW()-J40)*24</f>
        <v/>
      </c>
      <c r="J3625" s="56" t="n">
        <v>46234.56293981482</v>
      </c>
      <c r="K3625" s="56" t="n">
        <v>46234.89627314815</v>
      </c>
      <c r="L3625" s="0">
        <f>IF(AND(F40&lt;&gt;"已参评好",I40&gt;=5),"超5小时未参评",IF(I40&gt;=7,"超7小时未参评",IF(I40&gt;=8,"超时未参评","")))</f>
        <v/>
      </c>
      <c r="M3625" s="0" t="n"/>
    </row>
    <row r="3626">
      <c r="A3626" s="0" t="inlineStr">
        <is>
          <t>13433711309</t>
        </is>
      </c>
      <c r="B3626" s="56" t="n">
        <v>46234.56012731481</v>
      </c>
      <c r="C3626" s="0" t="inlineStr">
        <is>
          <t>浮洋网格</t>
        </is>
      </c>
      <c r="D3626" s="0" t="inlineStr">
        <is>
          <t>曾声锦</t>
        </is>
      </c>
      <c r="E3626" s="0" t="inlineStr">
        <is>
          <t>苏枫</t>
        </is>
      </c>
      <c r="G3626" s="0" t="inlineStr">
        <is>
          <t>超时</t>
        </is>
      </c>
      <c r="H3626" s="0" t="inlineStr">
        <is>
          <t>是</t>
        </is>
      </c>
      <c r="I3626" s="54">
        <f>(NOW()-J41)*24</f>
        <v/>
      </c>
      <c r="J3626" s="56" t="n">
        <v>46234.64346064815</v>
      </c>
      <c r="K3626" s="56" t="n">
        <v>46234.97679398148</v>
      </c>
      <c r="L3626" s="0">
        <f>IF(AND(F41&lt;&gt;"已参评好",I41&gt;=5),"超5小时未参评",IF(I41&gt;=7,"超7小时未参评",IF(I41&gt;=8,"超时未参评","")))</f>
        <v/>
      </c>
      <c r="M3626" s="0" t="n"/>
    </row>
    <row r="3627">
      <c r="A3627" s="0" t="inlineStr">
        <is>
          <t>13652820929</t>
        </is>
      </c>
      <c r="B3627" s="56" t="n">
        <v>46234.48753472222</v>
      </c>
      <c r="C3627" s="0" t="inlineStr">
        <is>
          <t>饶平城区工作站</t>
        </is>
      </c>
      <c r="D3627" s="0" t="inlineStr">
        <is>
          <t>陈泽鹏</t>
        </is>
      </c>
      <c r="E3627" s="0" t="inlineStr">
        <is>
          <t>吴镇周</t>
        </is>
      </c>
      <c r="F3627" s="0" t="inlineStr">
        <is>
          <t>已参评好</t>
        </is>
      </c>
      <c r="G3627" s="0" t="inlineStr">
        <is>
          <t>超时</t>
        </is>
      </c>
      <c r="H3627" s="0" t="inlineStr">
        <is>
          <t>是</t>
        </is>
      </c>
      <c r="I3627" s="54">
        <f>(NOW()-J42)*24</f>
        <v/>
      </c>
      <c r="J3627" s="56" t="n">
        <v>46234.57086805555</v>
      </c>
      <c r="K3627" s="56" t="n">
        <v>46234.90420138889</v>
      </c>
      <c r="L3627" s="0">
        <f>IF(AND(F42&lt;&gt;"已参评好",I42&gt;=5),"超5小时未参评",IF(I42&gt;=7,"超7小时未参评",IF(I42&gt;=8,"超时未参评","")))</f>
        <v/>
      </c>
      <c r="M3627" s="0" t="inlineStr">
        <is>
          <t>已参评</t>
        </is>
      </c>
    </row>
    <row r="3628">
      <c r="A3628" s="0" t="inlineStr">
        <is>
          <t>13690059923</t>
        </is>
      </c>
      <c r="B3628" s="56" t="n">
        <v>46234.49532407407</v>
      </c>
      <c r="C3628" s="0" t="inlineStr">
        <is>
          <t>江东龙湖工作站</t>
        </is>
      </c>
      <c r="D3628" s="0" t="inlineStr">
        <is>
          <t>郑州杰</t>
        </is>
      </c>
      <c r="E3628" s="0" t="inlineStr">
        <is>
          <t>谢利军</t>
        </is>
      </c>
      <c r="G3628" s="0" t="inlineStr">
        <is>
          <t>超时</t>
        </is>
      </c>
      <c r="H3628" s="0" t="inlineStr">
        <is>
          <t>是</t>
        </is>
      </c>
      <c r="I3628" s="54">
        <f>(NOW()-J43)*24</f>
        <v/>
      </c>
      <c r="J3628" s="56" t="n">
        <v>46234.57865740741</v>
      </c>
      <c r="K3628" s="56" t="n">
        <v>46234.91199074074</v>
      </c>
      <c r="L3628" s="0">
        <f>IF(AND(F43&lt;&gt;"已参评好",I43&gt;=5),"超5小时未参评",IF(I43&gt;=7,"超7小时未参评",IF(I43&gt;=8,"超时未参评","")))</f>
        <v/>
      </c>
      <c r="M3628" s="0" t="n"/>
    </row>
    <row r="3629">
      <c r="A3629" s="0" t="inlineStr">
        <is>
          <t>15812669651</t>
        </is>
      </c>
      <c r="B3629" s="56" t="n">
        <v>46234.43446759259</v>
      </c>
      <c r="C3629" s="0" t="inlineStr">
        <is>
          <t>饶平西片工作站</t>
        </is>
      </c>
      <c r="D3629" s="0" t="inlineStr">
        <is>
          <t>吴泽镐</t>
        </is>
      </c>
      <c r="E3629" s="0" t="inlineStr">
        <is>
          <t>谢少杰</t>
        </is>
      </c>
      <c r="F3629" s="0" t="inlineStr">
        <is>
          <t>已参评好</t>
        </is>
      </c>
      <c r="G3629" s="0" t="inlineStr">
        <is>
          <t>超时</t>
        </is>
      </c>
      <c r="H3629" s="0" t="inlineStr">
        <is>
          <t>是</t>
        </is>
      </c>
      <c r="I3629" s="54">
        <f>(NOW()-J44)*24</f>
        <v/>
      </c>
      <c r="J3629" s="56" t="n">
        <v>46234.51780092593</v>
      </c>
      <c r="K3629" s="56" t="n">
        <v>46234.85113425926</v>
      </c>
      <c r="L3629" s="0">
        <f>IF(AND(F44&lt;&gt;"已参评好",I44&gt;=5),"超5小时未参评",IF(I44&gt;=7,"超7小时未参评",IF(I44&gt;=8,"超时未参评","")))</f>
        <v/>
      </c>
      <c r="M3629" s="0" t="inlineStr">
        <is>
          <t>已参评好</t>
        </is>
      </c>
    </row>
    <row r="3630">
      <c r="A3630" s="0" t="inlineStr">
        <is>
          <t>13413787643</t>
        </is>
      </c>
      <c r="B3630" s="56" t="n">
        <v>46234.47577546296</v>
      </c>
      <c r="C3630" s="0" t="inlineStr">
        <is>
          <t>江东龙湖工作站</t>
        </is>
      </c>
      <c r="D3630" s="0" t="inlineStr">
        <is>
          <t>郑州杰</t>
        </is>
      </c>
      <c r="E3630" s="0" t="inlineStr">
        <is>
          <t>谢泽华</t>
        </is>
      </c>
      <c r="F3630" s="0" t="inlineStr">
        <is>
          <t>已参评好</t>
        </is>
      </c>
      <c r="G3630" s="0" t="inlineStr">
        <is>
          <t>超时</t>
        </is>
      </c>
      <c r="H3630" s="0" t="inlineStr">
        <is>
          <t>是</t>
        </is>
      </c>
      <c r="I3630" s="54">
        <f>(NOW()-J45)*24</f>
        <v/>
      </c>
      <c r="J3630" s="56" t="n">
        <v>46234.5591087963</v>
      </c>
      <c r="K3630" s="56" t="n">
        <v>46234.89244212963</v>
      </c>
      <c r="L3630" s="0">
        <f>IF(AND(F45&lt;&gt;"已参评好",I45&gt;=5),"超5小时未参评",IF(I45&gt;=7,"超7小时未参评",IF(I45&gt;=8,"超时未参评","")))</f>
        <v/>
      </c>
      <c r="M3630" s="0" t="inlineStr">
        <is>
          <t>已参评好</t>
        </is>
      </c>
    </row>
    <row r="3631">
      <c r="A3631" s="0" t="inlineStr">
        <is>
          <t>15919530392</t>
        </is>
      </c>
      <c r="B3631" s="56" t="n">
        <v>46234.48608796296</v>
      </c>
      <c r="C3631" s="0" t="inlineStr">
        <is>
          <t>市区城南工作站</t>
        </is>
      </c>
      <c r="D3631" s="0" t="inlineStr">
        <is>
          <t>许守锦</t>
        </is>
      </c>
      <c r="E3631" s="0" t="inlineStr">
        <is>
          <t>谢梓湘</t>
        </is>
      </c>
      <c r="G3631" s="0" t="inlineStr">
        <is>
          <t>超时</t>
        </is>
      </c>
      <c r="H3631" s="0" t="inlineStr">
        <is>
          <t>是</t>
        </is>
      </c>
      <c r="I3631" s="54">
        <f>(NOW()-J46)*24</f>
        <v/>
      </c>
      <c r="J3631" s="56" t="n">
        <v>46234.5694212963</v>
      </c>
      <c r="K3631" s="56" t="n">
        <v>46234.90275462963</v>
      </c>
      <c r="L3631" s="0">
        <f>IF(AND(F46&lt;&gt;"已参评好",I46&gt;=5),"超5小时未参评",IF(I46&gt;=7,"超7小时未参评",IF(I46&gt;=8,"超时未参评","")))</f>
        <v/>
      </c>
      <c r="M3631" s="0" t="n"/>
    </row>
    <row r="3632">
      <c r="A3632" s="0" t="inlineStr">
        <is>
          <t>17811521121</t>
        </is>
      </c>
      <c r="B3632" s="56" t="n">
        <v>46234.59613425926</v>
      </c>
      <c r="C3632" s="0" t="inlineStr">
        <is>
          <t>饶平北片工作站</t>
        </is>
      </c>
      <c r="D3632" s="0" t="inlineStr">
        <is>
          <t>詹进链</t>
        </is>
      </c>
      <c r="E3632" s="0" t="inlineStr">
        <is>
          <t>詹朝鸿</t>
        </is>
      </c>
      <c r="G3632" s="0" t="inlineStr">
        <is>
          <t>超时</t>
        </is>
      </c>
      <c r="H3632" s="0" t="inlineStr">
        <is>
          <t>是</t>
        </is>
      </c>
      <c r="I3632" s="54">
        <f>(NOW()-J47)*24</f>
        <v/>
      </c>
      <c r="J3632" s="56" t="n">
        <v>46234.67946759259</v>
      </c>
      <c r="K3632" s="56" t="n">
        <v>46235.01280092593</v>
      </c>
      <c r="L3632" s="0">
        <f>IF(AND(F47&lt;&gt;"已参评好",I47&gt;=5),"超5小时未参评",IF(I47&gt;=7,"超7小时未参评",IF(I47&gt;=8,"超时未参评","")))</f>
        <v/>
      </c>
      <c r="M3632" s="0" t="n"/>
    </row>
    <row r="3633">
      <c r="A3633" s="0" t="inlineStr">
        <is>
          <t>13534657749</t>
        </is>
      </c>
      <c r="B3633" s="56" t="n">
        <v>46234.41849537037</v>
      </c>
      <c r="C3633" s="0" t="inlineStr">
        <is>
          <t>饶平北片工作站</t>
        </is>
      </c>
      <c r="D3633" s="0" t="inlineStr">
        <is>
          <t>詹进链</t>
        </is>
      </c>
      <c r="E3633" s="0" t="inlineStr">
        <is>
          <t>詹秋鸿</t>
        </is>
      </c>
      <c r="G3633" s="0" t="inlineStr">
        <is>
          <t>超时</t>
        </is>
      </c>
      <c r="H3633" s="0" t="inlineStr">
        <is>
          <t>是</t>
        </is>
      </c>
      <c r="I3633" s="54">
        <f>(NOW()-J48)*24</f>
        <v/>
      </c>
      <c r="J3633" s="56" t="n">
        <v>46234.5018287037</v>
      </c>
      <c r="K3633" s="56" t="n">
        <v>46234.83516203704</v>
      </c>
      <c r="L3633" s="0">
        <f>IF(AND(F48&lt;&gt;"已参评好",I48&gt;=5),"超5小时未参评",IF(I48&gt;=7,"超7小时未参评",IF(I48&gt;=8,"超时未参评","")))</f>
        <v/>
      </c>
      <c r="M3633" s="0" t="n"/>
    </row>
    <row r="3634">
      <c r="A3634" s="0" t="inlineStr">
        <is>
          <t>15994996974</t>
        </is>
      </c>
      <c r="B3634" s="56" t="n">
        <v>46234.43753472222</v>
      </c>
      <c r="C3634" s="0" t="inlineStr">
        <is>
          <t>饶平北片工作站</t>
        </is>
      </c>
      <c r="D3634" s="0" t="inlineStr">
        <is>
          <t>詹进链</t>
        </is>
      </c>
      <c r="E3634" s="0" t="inlineStr">
        <is>
          <t>詹蔚均</t>
        </is>
      </c>
      <c r="G3634" s="0" t="inlineStr">
        <is>
          <t>超时</t>
        </is>
      </c>
      <c r="H3634" s="0" t="inlineStr">
        <is>
          <t>是</t>
        </is>
      </c>
      <c r="I3634" s="54">
        <f>(NOW()-J49)*24</f>
        <v/>
      </c>
      <c r="J3634" s="56" t="n">
        <v>46234.52086805556</v>
      </c>
      <c r="K3634" s="56" t="n">
        <v>46234.85420138889</v>
      </c>
      <c r="L3634" s="0">
        <f>IF(AND(F49&lt;&gt;"已参评好",I49&gt;=5),"超5小时未参评",IF(I49&gt;=7,"超7小时未参评",IF(I49&gt;=8,"超时未参评","")))</f>
        <v/>
      </c>
      <c r="M3634" s="0" t="n"/>
    </row>
    <row r="3635">
      <c r="A3635" s="0" t="inlineStr">
        <is>
          <t>13534622289</t>
        </is>
      </c>
      <c r="B3635" s="56" t="n">
        <v>46234.54224537037</v>
      </c>
      <c r="C3635" s="0" t="inlineStr">
        <is>
          <t>饶平北片工作站</t>
        </is>
      </c>
      <c r="D3635" s="0" t="inlineStr">
        <is>
          <t>詹进链</t>
        </is>
      </c>
      <c r="E3635" s="0" t="inlineStr">
        <is>
          <t>詹蔚均</t>
        </is>
      </c>
      <c r="G3635" s="0" t="inlineStr">
        <is>
          <t>超时</t>
        </is>
      </c>
      <c r="H3635" s="0" t="inlineStr">
        <is>
          <t>是</t>
        </is>
      </c>
      <c r="I3635" s="54">
        <f>(NOW()-J50)*24</f>
        <v/>
      </c>
      <c r="J3635" s="56" t="n">
        <v>46234.6255787037</v>
      </c>
      <c r="K3635" s="56" t="n">
        <v>46234.95891203704</v>
      </c>
      <c r="L3635" s="0">
        <f>IF(AND(F50&lt;&gt;"已参评好",I50&gt;=5),"超5小时未参评",IF(I50&gt;=7,"超7小时未参评",IF(I50&gt;=8,"超时未参评","")))</f>
        <v/>
      </c>
      <c r="M3635" s="0" t="n"/>
    </row>
    <row r="3636">
      <c r="A3636" s="0" t="inlineStr">
        <is>
          <t>13652839213</t>
        </is>
      </c>
      <c r="B3636" s="56" t="n">
        <v>46234.55252314815</v>
      </c>
      <c r="C3636" s="0" t="inlineStr">
        <is>
          <t>市区城北工作站</t>
        </is>
      </c>
      <c r="D3636" s="0" t="inlineStr">
        <is>
          <t>陆锐荣</t>
        </is>
      </c>
      <c r="E3636" s="0" t="inlineStr">
        <is>
          <t>张泽鸿</t>
        </is>
      </c>
      <c r="G3636" s="0" t="inlineStr">
        <is>
          <t>超时</t>
        </is>
      </c>
      <c r="H3636" s="0" t="inlineStr">
        <is>
          <t>是</t>
        </is>
      </c>
      <c r="I3636" s="54">
        <f>(NOW()-J51)*24</f>
        <v/>
      </c>
      <c r="J3636" s="56" t="n">
        <v>46234.63585648148</v>
      </c>
      <c r="K3636" s="56" t="n">
        <v>46234.96918981482</v>
      </c>
      <c r="L3636" s="0">
        <f>IF(AND(F51&lt;&gt;"已参评好",I51&gt;=5),"超5小时未参评",IF(I51&gt;=7,"超7小时未参评",IF(I51&gt;=8,"超时未参评","")))</f>
        <v/>
      </c>
      <c r="M3636" s="0" t="n"/>
    </row>
    <row r="3637">
      <c r="A3637" s="0" t="inlineStr">
        <is>
          <t>13433714954</t>
        </is>
      </c>
      <c r="B3637" s="56" t="n">
        <v>46234.48667824074</v>
      </c>
      <c r="C3637" s="0" t="inlineStr">
        <is>
          <t>彩塘东凤工作站</t>
        </is>
      </c>
      <c r="D3637" s="0" t="inlineStr">
        <is>
          <t>丁锐涛</t>
        </is>
      </c>
      <c r="E3637" s="0" t="inlineStr">
        <is>
          <t>郑汉坤</t>
        </is>
      </c>
      <c r="G3637" s="0" t="inlineStr">
        <is>
          <t>超时</t>
        </is>
      </c>
      <c r="H3637" s="0" t="inlineStr">
        <is>
          <t>是</t>
        </is>
      </c>
      <c r="I3637" s="54">
        <f>(NOW()-J52)*24</f>
        <v/>
      </c>
      <c r="J3637" s="56" t="n">
        <v>46234.57001157408</v>
      </c>
      <c r="K3637" s="56" t="n">
        <v>46234.9033449074</v>
      </c>
      <c r="L3637" s="0">
        <f>IF(AND(F52&lt;&gt;"已参评好",I52&gt;=5),"超5小时未参评",IF(I52&gt;=7,"超7小时未参评",IF(I52&gt;=8,"超时未参评","")))</f>
        <v/>
      </c>
      <c r="M3637" s="0" t="n"/>
    </row>
    <row r="3638">
      <c r="A3638" s="0" t="inlineStr">
        <is>
          <t>15707681692</t>
        </is>
      </c>
      <c r="B3638" s="56" t="n">
        <v>46234.45270833333</v>
      </c>
      <c r="C3638" s="0" t="inlineStr">
        <is>
          <t>饶平城区工作站</t>
        </is>
      </c>
      <c r="D3638" s="0" t="inlineStr">
        <is>
          <t>陈泽鹏</t>
        </is>
      </c>
      <c r="E3638" s="0" t="inlineStr">
        <is>
          <t>郑晓杰</t>
        </is>
      </c>
      <c r="F3638" s="0" t="inlineStr">
        <is>
          <t>已参评好</t>
        </is>
      </c>
      <c r="G3638" s="0" t="inlineStr">
        <is>
          <t>超时</t>
        </is>
      </c>
      <c r="H3638" s="0" t="inlineStr">
        <is>
          <t>是</t>
        </is>
      </c>
      <c r="I3638" s="54">
        <f>(NOW()-J53)*24</f>
        <v/>
      </c>
      <c r="J3638" s="56" t="n">
        <v>46234.53604166667</v>
      </c>
      <c r="K3638" s="56" t="n">
        <v>46234.869375</v>
      </c>
      <c r="L3638" s="0">
        <f>IF(AND(F53&lt;&gt;"已参评好",I53&gt;=5),"超5小时未参评",IF(I53&gt;=7,"超7小时未参评",IF(I53&gt;=8,"超时未参评","")))</f>
        <v/>
      </c>
      <c r="M3638" s="0" t="inlineStr">
        <is>
          <t>已参评</t>
        </is>
      </c>
    </row>
    <row r="3639">
      <c r="A3639" s="0" t="inlineStr">
        <is>
          <t>13553747356</t>
        </is>
      </c>
      <c r="B3639" s="56" t="n">
        <v>46234.52880787037</v>
      </c>
      <c r="C3639" s="0" t="inlineStr">
        <is>
          <t>饶平城区工作站</t>
        </is>
      </c>
      <c r="D3639" s="0" t="inlineStr">
        <is>
          <t>陈泽鹏</t>
        </is>
      </c>
      <c r="E3639" s="0" t="inlineStr">
        <is>
          <t>郑镇和</t>
        </is>
      </c>
      <c r="F3639" s="0" t="inlineStr">
        <is>
          <t>已参评好</t>
        </is>
      </c>
      <c r="G3639" s="0" t="inlineStr">
        <is>
          <t>超时</t>
        </is>
      </c>
      <c r="H3639" s="0" t="inlineStr">
        <is>
          <t>是</t>
        </is>
      </c>
      <c r="I3639" s="54">
        <f>(NOW()-J54)*24</f>
        <v/>
      </c>
      <c r="J3639" s="56" t="n">
        <v>46234.6121412037</v>
      </c>
      <c r="K3639" s="56" t="n">
        <v>46234.94547453704</v>
      </c>
      <c r="L3639" s="0">
        <f>IF(AND(F54&lt;&gt;"已参评好",I54&gt;=5),"超5小时未参评",IF(I54&gt;=7,"超7小时未参评",IF(I54&gt;=8,"超时未参评","")))</f>
        <v/>
      </c>
      <c r="M3639" s="0" t="inlineStr">
        <is>
          <t>已参评</t>
        </is>
      </c>
    </row>
    <row r="3640">
      <c r="A3640" s="0" t="inlineStr">
        <is>
          <t>15994964769</t>
        </is>
      </c>
      <c r="B3640" s="56" t="n">
        <v>46234.62310185185</v>
      </c>
      <c r="C3640" s="0" t="inlineStr">
        <is>
          <t>江东龙湖工作站</t>
        </is>
      </c>
      <c r="D3640" s="0" t="inlineStr">
        <is>
          <t>郑州杰</t>
        </is>
      </c>
      <c r="E3640" s="0" t="inlineStr">
        <is>
          <t>庄锦博</t>
        </is>
      </c>
      <c r="G3640" s="0" t="inlineStr">
        <is>
          <t>未超8小时</t>
        </is>
      </c>
      <c r="H3640" s="0" t="inlineStr">
        <is>
          <t>是</t>
        </is>
      </c>
      <c r="I3640" s="54">
        <f>(NOW()-J55)*24</f>
        <v/>
      </c>
      <c r="J3640" s="56" t="n">
        <v>46234.70643518519</v>
      </c>
      <c r="K3640" s="56" t="n">
        <v>46235.03976851852</v>
      </c>
      <c r="L3640" s="0">
        <f>IF(AND(F55&lt;&gt;"已参评好",I55&gt;=5),"超5小时未参评",IF(I55&gt;=7,"超7小时未参评",IF(I55&gt;=8,"超时未参评","")))</f>
        <v/>
      </c>
      <c r="M3640" s="0" t="n"/>
    </row>
    <row r="3641">
      <c r="A3641" s="0" t="inlineStr">
        <is>
          <t>36530073665</t>
        </is>
      </c>
      <c r="B3641" s="56" t="n">
        <v>46234.80219907407</v>
      </c>
      <c r="C3641" s="0" t="inlineStr">
        <is>
          <t>潮安城区工作站</t>
        </is>
      </c>
      <c r="D3641" s="0" t="inlineStr">
        <is>
          <t>吴家鸣</t>
        </is>
      </c>
      <c r="E3641" s="0" t="inlineStr">
        <is>
          <t>蔡满煜</t>
        </is>
      </c>
      <c r="G3641" s="0" t="inlineStr">
        <is>
          <t>未超8小时</t>
        </is>
      </c>
      <c r="H3641" s="0" t="inlineStr">
        <is>
          <t>是</t>
        </is>
      </c>
      <c r="I3641" s="54">
        <f>(NOW()-J56)*24</f>
        <v/>
      </c>
      <c r="J3641" s="56" t="n">
        <v>46234.88553240741</v>
      </c>
      <c r="K3641" s="56" t="n">
        <v>46235.21886574074</v>
      </c>
      <c r="L3641" s="0">
        <f>IF(AND(F56&lt;&gt;"已参评好",I56&gt;=5),"超5小时未参评",IF(I56&gt;=7,"超7小时未参评",IF(I56&gt;=8,"超时未参评","")))</f>
        <v/>
      </c>
      <c r="M3641" s="0" t="n"/>
    </row>
    <row r="3642">
      <c r="A3642" s="0" t="inlineStr">
        <is>
          <t>17875667397</t>
        </is>
      </c>
      <c r="B3642" s="56" t="n">
        <v>46234.76408564814</v>
      </c>
      <c r="C3642" s="0" t="inlineStr">
        <is>
          <t>彩塘东凤工作站</t>
        </is>
      </c>
      <c r="D3642" s="0" t="inlineStr">
        <is>
          <t>丁锐涛</t>
        </is>
      </c>
      <c r="E3642" s="0" t="inlineStr">
        <is>
          <t>陈烁琦</t>
        </is>
      </c>
      <c r="G3642" s="0" t="inlineStr">
        <is>
          <t>未超8小时</t>
        </is>
      </c>
      <c r="H3642" s="0" t="inlineStr">
        <is>
          <t>是</t>
        </is>
      </c>
      <c r="I3642" s="54">
        <f>(NOW()-J57)*24</f>
        <v/>
      </c>
      <c r="J3642" s="56" t="n">
        <v>46234.84741898148</v>
      </c>
      <c r="K3642" s="56" t="n">
        <v>46235.18075231482</v>
      </c>
      <c r="L3642" s="0">
        <f>IF(AND(F57&lt;&gt;"已参评好",I57&gt;=5),"超5小时未参评",IF(I57&gt;=7,"超7小时未参评",IF(I57&gt;=8,"超时未参评","")))</f>
        <v/>
      </c>
      <c r="M3642" s="0" t="n"/>
    </row>
    <row r="3643">
      <c r="A3643" s="0" t="inlineStr">
        <is>
          <t>13690057379</t>
        </is>
      </c>
      <c r="B3643" s="56" t="n">
        <v>46234.6983912037</v>
      </c>
      <c r="C3643" s="0" t="inlineStr">
        <is>
          <t>彩塘东凤工作站</t>
        </is>
      </c>
      <c r="D3643" s="0" t="inlineStr">
        <is>
          <t>丁锐涛</t>
        </is>
      </c>
      <c r="E3643" s="0" t="inlineStr">
        <is>
          <t>陈烁琦</t>
        </is>
      </c>
      <c r="G3643" s="0" t="inlineStr">
        <is>
          <t>未超8小时</t>
        </is>
      </c>
      <c r="H3643" s="0" t="inlineStr">
        <is>
          <t>是</t>
        </is>
      </c>
      <c r="I3643" s="54">
        <f>(NOW()-J58)*24</f>
        <v/>
      </c>
      <c r="J3643" s="56" t="n">
        <v>46234.78172453704</v>
      </c>
      <c r="K3643" s="56" t="n">
        <v>46235.11505787037</v>
      </c>
      <c r="L3643" s="0">
        <f>IF(AND(F58&lt;&gt;"已参评好",I58&gt;=5),"超5小时未参评",IF(I58&gt;=7,"超7小时未参评",IF(I58&gt;=8,"超时未参评","")))</f>
        <v/>
      </c>
      <c r="M3643" s="0" t="n"/>
    </row>
    <row r="3644">
      <c r="A3644" s="0" t="inlineStr">
        <is>
          <t>15913055597</t>
        </is>
      </c>
      <c r="B3644" s="56" t="n">
        <v>46234.80880787037</v>
      </c>
      <c r="C3644" s="0" t="inlineStr">
        <is>
          <t>彩塘东凤工作站</t>
        </is>
      </c>
      <c r="D3644" s="0" t="inlineStr">
        <is>
          <t>丁锐涛</t>
        </is>
      </c>
      <c r="E3644" s="0" t="inlineStr">
        <is>
          <t>杨泽伟</t>
        </is>
      </c>
      <c r="G3644" s="0" t="inlineStr">
        <is>
          <t>未超8小时</t>
        </is>
      </c>
      <c r="H3644" s="0" t="inlineStr">
        <is>
          <t>是</t>
        </is>
      </c>
      <c r="I3644" s="54">
        <f>(NOW()-J59)*24</f>
        <v/>
      </c>
      <c r="J3644" s="56" t="n">
        <v>46234.8921412037</v>
      </c>
      <c r="K3644" s="56" t="n">
        <v>46235.22547453704</v>
      </c>
      <c r="L3644" s="0">
        <f>IF(AND(F59&lt;&gt;"已参评好",I59&gt;=5),"超5小时未参评",IF(I59&gt;=7,"超7小时未参评",IF(I59&gt;=8,"超时未参评","")))</f>
        <v/>
      </c>
      <c r="M3644" s="0" t="n"/>
    </row>
    <row r="3645">
      <c r="A3645" s="0" t="inlineStr">
        <is>
          <t>15992377830</t>
        </is>
      </c>
      <c r="B3645" s="56" t="n">
        <v>46234.77663194444</v>
      </c>
      <c r="C3645" s="0" t="inlineStr">
        <is>
          <t>饶平北片工作站</t>
        </is>
      </c>
      <c r="D3645" s="0" t="inlineStr">
        <is>
          <t>詹进链</t>
        </is>
      </c>
      <c r="E3645" s="0" t="inlineStr">
        <is>
          <t>黄喜得</t>
        </is>
      </c>
      <c r="G3645" s="0" t="inlineStr">
        <is>
          <t>未超8小时</t>
        </is>
      </c>
      <c r="H3645" s="0" t="inlineStr">
        <is>
          <t>是</t>
        </is>
      </c>
      <c r="I3645" s="54">
        <f>(NOW()-J60)*24</f>
        <v/>
      </c>
      <c r="J3645" s="56" t="n">
        <v>46234.85996527778</v>
      </c>
      <c r="K3645" s="56" t="n">
        <v>46235.19329861111</v>
      </c>
      <c r="L3645" s="0">
        <f>IF(AND(F60&lt;&gt;"已参评好",I60&gt;=5),"超5小时未参评",IF(I60&gt;=7,"超7小时未参评",IF(I60&gt;=8,"超时未参评","")))</f>
        <v/>
      </c>
      <c r="M3645" s="0" t="n"/>
    </row>
    <row r="3646">
      <c r="A3646" s="0" t="inlineStr">
        <is>
          <t>13553781135</t>
        </is>
      </c>
      <c r="B3646" s="56" t="n">
        <v>46234.75590277778</v>
      </c>
      <c r="C3646" s="0" t="inlineStr">
        <is>
          <t>浮洋网格</t>
        </is>
      </c>
      <c r="D3646" s="0" t="inlineStr">
        <is>
          <t>曾声锦</t>
        </is>
      </c>
      <c r="E3646" s="0" t="inlineStr">
        <is>
          <t>邱晓杰</t>
        </is>
      </c>
      <c r="G3646" s="0" t="inlineStr">
        <is>
          <t>未超8小时</t>
        </is>
      </c>
      <c r="H3646" s="0" t="inlineStr">
        <is>
          <t>是</t>
        </is>
      </c>
      <c r="I3646" s="54">
        <f>(NOW()-J61)*24</f>
        <v/>
      </c>
      <c r="J3646" s="56" t="n">
        <v>46234.83923611111</v>
      </c>
      <c r="K3646" s="56" t="n">
        <v>46235.17256944445</v>
      </c>
      <c r="L3646" s="0">
        <f>IF(AND(F61&lt;&gt;"已参评好",I61&gt;=5),"超5小时未参评",IF(I61&gt;=7,"超7小时未参评",IF(I61&gt;=8,"超时未参评","")))</f>
        <v/>
      </c>
      <c r="M3646" s="0" t="n"/>
    </row>
    <row r="3647">
      <c r="A3647" s="0" t="inlineStr">
        <is>
          <t>13539357083</t>
        </is>
      </c>
      <c r="B3647" s="56" t="n">
        <v>46234.69872685185</v>
      </c>
      <c r="C3647" s="0" t="inlineStr">
        <is>
          <t>彩塘东凤工作站</t>
        </is>
      </c>
      <c r="D3647" s="0" t="inlineStr">
        <is>
          <t>丁锐涛</t>
        </is>
      </c>
      <c r="E3647" s="0" t="inlineStr">
        <is>
          <t>蔡文伟</t>
        </is>
      </c>
      <c r="G3647" s="0" t="inlineStr">
        <is>
          <t>未超8小时</t>
        </is>
      </c>
      <c r="H3647" s="0" t="inlineStr">
        <is>
          <t>是</t>
        </is>
      </c>
      <c r="I3647" s="54">
        <f>(NOW()-J62)*24</f>
        <v/>
      </c>
      <c r="J3647" s="56" t="n">
        <v>46234.78206018519</v>
      </c>
      <c r="K3647" s="56" t="n">
        <v>46235.11539351852</v>
      </c>
      <c r="L3647" s="0">
        <f>IF(AND(F62&lt;&gt;"已参评好",I62&gt;=5),"超5小时未参评",IF(I62&gt;=7,"超7小时未参评",IF(I62&gt;=8,"超时未参评","")))</f>
        <v/>
      </c>
      <c r="M3647" s="0" t="n"/>
    </row>
    <row r="3648">
      <c r="A3648" s="0" t="inlineStr">
        <is>
          <t>14739139364</t>
        </is>
      </c>
      <c r="B3648" s="56" t="n">
        <v>46234.80679398148</v>
      </c>
      <c r="C3648" s="0" t="inlineStr">
        <is>
          <t>市区城北工作站</t>
        </is>
      </c>
      <c r="D3648" s="0" t="inlineStr">
        <is>
          <t>陆锐荣</t>
        </is>
      </c>
      <c r="E3648" s="0" t="inlineStr">
        <is>
          <t>周君山</t>
        </is>
      </c>
      <c r="G3648" s="0" t="inlineStr">
        <is>
          <t>未超8小时</t>
        </is>
      </c>
      <c r="H3648" s="0" t="inlineStr">
        <is>
          <t>是</t>
        </is>
      </c>
      <c r="I3648" s="54">
        <f>(NOW()-J63)*24</f>
        <v/>
      </c>
      <c r="J3648" s="56" t="n">
        <v>46234.89012731481</v>
      </c>
      <c r="K3648" s="56" t="n">
        <v>46235.22346064815</v>
      </c>
      <c r="L3648" s="0">
        <f>IF(AND(F63&lt;&gt;"已参评好",I63&gt;=5),"超5小时未参评",IF(I63&gt;=7,"超7小时未参评",IF(I63&gt;=8,"超时未参评","")))</f>
        <v/>
      </c>
      <c r="M3648" s="0" t="n"/>
    </row>
    <row r="3649">
      <c r="A3649" s="0" t="inlineStr">
        <is>
          <t>18507687200</t>
        </is>
      </c>
      <c r="B3649" s="56" t="n">
        <v>46234.78752314814</v>
      </c>
      <c r="C3649" s="0" t="inlineStr">
        <is>
          <t>高铁三镇工作站</t>
        </is>
      </c>
      <c r="D3649" s="0" t="inlineStr">
        <is>
          <t>洪名鑫</t>
        </is>
      </c>
      <c r="E3649" s="0" t="inlineStr">
        <is>
          <t>陈涛22</t>
        </is>
      </c>
      <c r="G3649" s="0" t="inlineStr">
        <is>
          <t>未超8小时</t>
        </is>
      </c>
      <c r="H3649" s="0" t="inlineStr">
        <is>
          <t>是</t>
        </is>
      </c>
      <c r="I3649" s="54">
        <f>(NOW()-J64)*24</f>
        <v/>
      </c>
      <c r="J3649" s="56" t="n">
        <v>46234.87085648148</v>
      </c>
      <c r="K3649" s="56" t="n">
        <v>46235.20418981482</v>
      </c>
      <c r="L3649" s="0">
        <f>IF(AND(F64&lt;&gt;"已参评好",I64&gt;=5),"超5小时未参评",IF(I64&gt;=7,"超7小时未参评",IF(I64&gt;=8,"超时未参评","")))</f>
        <v/>
      </c>
      <c r="M3649" s="0" t="n"/>
    </row>
    <row r="3650">
      <c r="A3650" s="0" t="inlineStr">
        <is>
          <t>15876862194</t>
        </is>
      </c>
      <c r="B3650" s="56" t="n">
        <v>46234.72086805556</v>
      </c>
      <c r="C3650" s="0" t="inlineStr">
        <is>
          <t>市区城南工作站</t>
        </is>
      </c>
      <c r="D3650" s="0" t="inlineStr">
        <is>
          <t>陈理智</t>
        </is>
      </c>
      <c r="E3650" s="0" t="inlineStr">
        <is>
          <t>陈涛</t>
        </is>
      </c>
      <c r="G3650" s="0" t="inlineStr">
        <is>
          <t>未超8小时</t>
        </is>
      </c>
      <c r="H3650" s="0" t="inlineStr">
        <is>
          <t>是</t>
        </is>
      </c>
      <c r="I3650" s="54">
        <f>(NOW()-J65)*24</f>
        <v/>
      </c>
      <c r="J3650" s="56" t="n">
        <v>46234.80420138889</v>
      </c>
      <c r="K3650" s="56" t="n">
        <v>46235.13753472222</v>
      </c>
      <c r="L3650" s="0">
        <f>IF(AND(F65&lt;&gt;"已参评好",I65&gt;=5),"超5小时未参评",IF(I65&gt;=7,"超7小时未参评",IF(I65&gt;=8,"超时未参评","")))</f>
        <v/>
      </c>
      <c r="M3650" s="0" t="n"/>
    </row>
    <row r="3651">
      <c r="A3651" s="0" t="inlineStr">
        <is>
          <t>13553712170</t>
        </is>
      </c>
      <c r="B3651" s="56" t="n">
        <v>46234.69653935185</v>
      </c>
      <c r="C3651" s="0" t="inlineStr">
        <is>
          <t>市区城南工作站</t>
        </is>
      </c>
      <c r="D3651" s="0" t="inlineStr">
        <is>
          <t>陈理智</t>
        </is>
      </c>
      <c r="E3651" s="0" t="inlineStr">
        <is>
          <t>蔡梓康</t>
        </is>
      </c>
      <c r="G3651" s="0" t="inlineStr">
        <is>
          <t>未超8小时</t>
        </is>
      </c>
      <c r="H3651" s="0" t="inlineStr">
        <is>
          <t>是</t>
        </is>
      </c>
      <c r="I3651" s="54">
        <f>(NOW()-J66)*24</f>
        <v/>
      </c>
      <c r="J3651" s="56" t="n">
        <v>46234.77987268518</v>
      </c>
      <c r="K3651" s="56" t="n">
        <v>46235.11320601852</v>
      </c>
      <c r="L3651" s="0">
        <f>IF(AND(F66&lt;&gt;"已参评好",I66&gt;=5),"超5小时未参评",IF(I66&gt;=7,"超7小时未参评",IF(I66&gt;=8,"超时未参评","")))</f>
        <v/>
      </c>
      <c r="M3651" s="0" t="n"/>
    </row>
    <row r="3652">
      <c r="A3652" s="0" t="inlineStr">
        <is>
          <t>13531572985</t>
        </is>
      </c>
      <c r="B3652" s="56" t="n">
        <v>46234.6839699074</v>
      </c>
      <c r="C3652" s="0" t="inlineStr">
        <is>
          <t>彩塘东凤工作站</t>
        </is>
      </c>
      <c r="D3652" s="0" t="inlineStr">
        <is>
          <t>丁锐涛</t>
        </is>
      </c>
      <c r="E3652" s="0" t="inlineStr">
        <is>
          <t>杨泽伟</t>
        </is>
      </c>
      <c r="G3652" s="0" t="inlineStr">
        <is>
          <t>未超8小时</t>
        </is>
      </c>
      <c r="H3652" s="0" t="inlineStr">
        <is>
          <t>是</t>
        </is>
      </c>
      <c r="I3652" s="54">
        <f>(NOW()-J67)*24</f>
        <v/>
      </c>
      <c r="J3652" s="56" t="n">
        <v>46234.76730324074</v>
      </c>
      <c r="K3652" s="56" t="n">
        <v>46235.10063657408</v>
      </c>
      <c r="L3652" s="0">
        <f>IF(AND(F67&lt;&gt;"已参评好",I67&gt;=5),"超5小时未参评",IF(I67&gt;=7,"超7小时未参评",IF(I67&gt;=8,"超时未参评","")))</f>
        <v/>
      </c>
      <c r="M3652" s="0" t="n"/>
    </row>
    <row r="3653">
      <c r="A3653" s="0" t="inlineStr">
        <is>
          <t>13903097609</t>
        </is>
      </c>
      <c r="B3653" s="56" t="n">
        <v>46234.80266203704</v>
      </c>
      <c r="C3653" s="0" t="inlineStr">
        <is>
          <t>浮洋网格</t>
        </is>
      </c>
      <c r="D3653" s="0" t="inlineStr">
        <is>
          <t>曾声锦</t>
        </is>
      </c>
      <c r="E3653" s="0" t="inlineStr">
        <is>
          <t>吴伟</t>
        </is>
      </c>
      <c r="G3653" s="0" t="inlineStr">
        <is>
          <t>未超8小时</t>
        </is>
      </c>
      <c r="H3653" s="0" t="inlineStr">
        <is>
          <t>是</t>
        </is>
      </c>
      <c r="I3653" s="54">
        <f>(NOW()-J68)*24</f>
        <v/>
      </c>
      <c r="J3653" s="56" t="n">
        <v>46234.88599537037</v>
      </c>
      <c r="K3653" s="56" t="n">
        <v>46235.2193287037</v>
      </c>
      <c r="L3653" s="0">
        <f>IF(AND(F68&lt;&gt;"已参评好",I68&gt;=5),"超5小时未参评",IF(I68&gt;=7,"超7小时未参评",IF(I68&gt;=8,"超时未参评","")))</f>
        <v/>
      </c>
      <c r="M3653" s="0" t="n"/>
    </row>
    <row r="3654">
      <c r="A3654" s="0" t="inlineStr">
        <is>
          <t>13112509021</t>
        </is>
      </c>
      <c r="B3654" s="56" t="n">
        <v>46234.77975694444</v>
      </c>
      <c r="C3654" s="0" t="inlineStr">
        <is>
          <t>浮洋网格</t>
        </is>
      </c>
      <c r="D3654" s="0" t="inlineStr">
        <is>
          <t>曾声锦</t>
        </is>
      </c>
      <c r="E3654" s="0" t="inlineStr">
        <is>
          <t>卢楚佳</t>
        </is>
      </c>
      <c r="G3654" s="0" t="inlineStr">
        <is>
          <t>未超8小时</t>
        </is>
      </c>
      <c r="H3654" s="0" t="inlineStr">
        <is>
          <t>是</t>
        </is>
      </c>
      <c r="I3654" s="54">
        <f>(NOW()-J69)*24</f>
        <v/>
      </c>
      <c r="J3654" s="56" t="n">
        <v>46234.86309027778</v>
      </c>
      <c r="K3654" s="56" t="n">
        <v>46235.19642361111</v>
      </c>
      <c r="L3654" s="0">
        <f>IF(AND(F69&lt;&gt;"已参评好",I69&gt;=5),"超5小时未参评",IF(I69&gt;=7,"超7小时未参评",IF(I69&gt;=8,"超时未参评","")))</f>
        <v/>
      </c>
      <c r="M3654" s="0" t="n"/>
    </row>
    <row r="3655">
      <c r="A3655" s="0" t="inlineStr">
        <is>
          <t>18923519595</t>
        </is>
      </c>
      <c r="B3655" s="56" t="n">
        <v>46234.71747685185</v>
      </c>
      <c r="C3655" s="0" t="inlineStr">
        <is>
          <t>彩塘东凤工作站</t>
        </is>
      </c>
      <c r="D3655" s="0" t="inlineStr">
        <is>
          <t>丁锐涛</t>
        </is>
      </c>
      <c r="E3655" s="0" t="inlineStr">
        <is>
          <t>杨泽伟</t>
        </is>
      </c>
      <c r="G3655" s="0" t="inlineStr">
        <is>
          <t>未超8小时</t>
        </is>
      </c>
      <c r="H3655" s="0" t="inlineStr">
        <is>
          <t>是</t>
        </is>
      </c>
      <c r="I3655" s="54">
        <f>(NOW()-J70)*24</f>
        <v/>
      </c>
      <c r="J3655" s="56" t="n">
        <v>46234.80081018519</v>
      </c>
      <c r="K3655" s="56" t="n">
        <v>46235.13414351852</v>
      </c>
      <c r="L3655" s="0">
        <f>IF(AND(F70&lt;&gt;"已参评好",I70&gt;=5),"超5小时未参评",IF(I70&gt;=7,"超7小时未参评",IF(I70&gt;=8,"超时未参评","")))</f>
        <v/>
      </c>
      <c r="M3655" s="0" t="n"/>
    </row>
    <row r="3656">
      <c r="A3656" s="0" t="inlineStr">
        <is>
          <t>15216965195</t>
        </is>
      </c>
      <c r="B3656" s="56" t="n">
        <v>46234.63320601852</v>
      </c>
      <c r="C3656" s="0" t="inlineStr">
        <is>
          <t>饶平城区工作站</t>
        </is>
      </c>
      <c r="D3656" s="0" t="inlineStr">
        <is>
          <t>陈泽鹏</t>
        </is>
      </c>
      <c r="E3656" s="0" t="inlineStr">
        <is>
          <t>郑镇和</t>
        </is>
      </c>
      <c r="F3656" s="0" t="inlineStr">
        <is>
          <t>已参评好</t>
        </is>
      </c>
      <c r="G3656" s="0" t="inlineStr">
        <is>
          <t>未超8小时</t>
        </is>
      </c>
      <c r="H3656" s="0" t="inlineStr">
        <is>
          <t>是</t>
        </is>
      </c>
      <c r="I3656" s="54">
        <f>(NOW()-J71)*24</f>
        <v/>
      </c>
      <c r="J3656" s="56" t="n">
        <v>46234.71653935185</v>
      </c>
      <c r="K3656" s="56" t="n">
        <v>46235.04987268519</v>
      </c>
      <c r="L3656" s="0">
        <f>IF(AND(F71&lt;&gt;"已参评好",I71&gt;=5),"超5小时未参评",IF(I71&gt;=7,"超7小时未参评",IF(I71&gt;=8,"超时未参评","")))</f>
        <v/>
      </c>
      <c r="M3656" s="0" t="inlineStr">
        <is>
          <t>已参评</t>
        </is>
      </c>
    </row>
    <row r="3657">
      <c r="A3657" s="0" t="inlineStr">
        <is>
          <t>13715837298</t>
        </is>
      </c>
      <c r="B3657" s="56" t="n">
        <v>46234.67574074074</v>
      </c>
      <c r="C3657" s="0" t="inlineStr">
        <is>
          <t>彩塘东凤工作站</t>
        </is>
      </c>
      <c r="D3657" s="0" t="inlineStr">
        <is>
          <t>丁锐涛</t>
        </is>
      </c>
      <c r="E3657" s="0" t="inlineStr">
        <is>
          <t>陈嘉灿</t>
        </is>
      </c>
      <c r="G3657" s="0" t="inlineStr">
        <is>
          <t>未超8小时</t>
        </is>
      </c>
      <c r="H3657" s="0" t="inlineStr">
        <is>
          <t>是</t>
        </is>
      </c>
      <c r="I3657" s="54">
        <f>(NOW()-J72)*24</f>
        <v/>
      </c>
      <c r="J3657" s="56" t="n">
        <v>46234.75907407407</v>
      </c>
      <c r="K3657" s="56" t="n">
        <v>46235.09240740741</v>
      </c>
      <c r="L3657" s="0">
        <f>IF(AND(F72&lt;&gt;"已参评好",I72&gt;=5),"超5小时未参评",IF(I72&gt;=7,"超7小时未参评",IF(I72&gt;=8,"超时未参评","")))</f>
        <v/>
      </c>
      <c r="M3657" s="0" t="n"/>
    </row>
    <row r="3658">
      <c r="A3658" s="0" t="inlineStr">
        <is>
          <t>18666644119</t>
        </is>
      </c>
      <c r="B3658" s="56" t="n">
        <v>46234.78972222222</v>
      </c>
      <c r="C3658" s="0" t="inlineStr">
        <is>
          <t>饶平城区工作站</t>
        </is>
      </c>
      <c r="D3658" s="0" t="inlineStr">
        <is>
          <t>陈泽鹏</t>
        </is>
      </c>
      <c r="E3658" s="0" t="inlineStr">
        <is>
          <t>陈旭钦</t>
        </is>
      </c>
      <c r="F3658" s="0" t="inlineStr">
        <is>
          <t>已参评好</t>
        </is>
      </c>
      <c r="G3658" s="0" t="inlineStr">
        <is>
          <t>未超8小时</t>
        </is>
      </c>
      <c r="H3658" s="0" t="inlineStr">
        <is>
          <t>是</t>
        </is>
      </c>
      <c r="I3658" s="54">
        <f>(NOW()-J73)*24</f>
        <v/>
      </c>
      <c r="J3658" s="56" t="n">
        <v>46234.87305555555</v>
      </c>
      <c r="K3658" s="56" t="n">
        <v>46235.20638888889</v>
      </c>
      <c r="L3658" s="0">
        <f>IF(AND(F73&lt;&gt;"已参评好",I73&gt;=5),"超5小时未参评",IF(I73&gt;=7,"超7小时未参评",IF(I73&gt;=8,"超时未参评","")))</f>
        <v/>
      </c>
      <c r="M3658" s="0" t="inlineStr">
        <is>
          <t>已参评</t>
        </is>
      </c>
    </row>
    <row r="3659">
      <c r="A3659" s="0" t="inlineStr">
        <is>
          <t>15917167774</t>
        </is>
      </c>
      <c r="B3659" s="56" t="n">
        <v>46234.64497685185</v>
      </c>
      <c r="C3659" s="0" t="inlineStr">
        <is>
          <t>高铁三镇工作站</t>
        </is>
      </c>
      <c r="D3659" s="0" t="inlineStr">
        <is>
          <t>洪名鑫</t>
        </is>
      </c>
      <c r="E3659" s="0" t="inlineStr">
        <is>
          <t>陈宏炀</t>
        </is>
      </c>
      <c r="G3659" s="0" t="inlineStr">
        <is>
          <t>未超8小时</t>
        </is>
      </c>
      <c r="H3659" s="0" t="inlineStr">
        <is>
          <t>是</t>
        </is>
      </c>
      <c r="I3659" s="54">
        <f>(NOW()-J74)*24</f>
        <v/>
      </c>
      <c r="J3659" s="56" t="n">
        <v>46234.72831018519</v>
      </c>
      <c r="K3659" s="56" t="n">
        <v>46235.06164351852</v>
      </c>
      <c r="L3659" s="0">
        <f>IF(AND(F74&lt;&gt;"已参评好",I74&gt;=5),"超5小时未参评",IF(I74&gt;=7,"超7小时未参评",IF(I74&gt;=8,"超时未参评","")))</f>
        <v/>
      </c>
      <c r="M3659" s="0" t="n"/>
    </row>
    <row r="3660">
      <c r="A3660" s="0" t="inlineStr">
        <is>
          <t>15913098783</t>
        </is>
      </c>
      <c r="B3660" s="56" t="n">
        <v>46234.69545138889</v>
      </c>
      <c r="C3660" s="0" t="inlineStr">
        <is>
          <t>瓷都枫溪工作站</t>
        </is>
      </c>
      <c r="D3660" s="0" t="inlineStr">
        <is>
          <t>许守锦</t>
        </is>
      </c>
      <c r="E3660" s="0" t="inlineStr">
        <is>
          <t>陆锐强</t>
        </is>
      </c>
      <c r="G3660" s="0" t="inlineStr">
        <is>
          <t>未超8小时</t>
        </is>
      </c>
      <c r="H3660" s="0" t="inlineStr">
        <is>
          <t>是</t>
        </is>
      </c>
      <c r="I3660" s="54">
        <f>(NOW()-J75)*24</f>
        <v/>
      </c>
      <c r="J3660" s="56" t="n">
        <v>46234.77878472222</v>
      </c>
      <c r="K3660" s="56" t="n">
        <v>46235.11211805556</v>
      </c>
      <c r="L3660" s="0">
        <f>IF(AND(F75&lt;&gt;"已参评好",I75&gt;=5),"超5小时未参评",IF(I75&gt;=7,"超7小时未参评",IF(I75&gt;=8,"超时未参评","")))</f>
        <v/>
      </c>
      <c r="M3660" s="0" t="n"/>
    </row>
    <row r="3661">
      <c r="A3661" s="0" t="inlineStr">
        <is>
          <t>19849263077</t>
        </is>
      </c>
      <c r="B3661" s="56" t="n">
        <v>46234.67333333333</v>
      </c>
      <c r="C3661" s="0" t="inlineStr">
        <is>
          <t>江东龙湖工作站</t>
        </is>
      </c>
      <c r="D3661" s="0" t="inlineStr">
        <is>
          <t>郑州杰</t>
        </is>
      </c>
      <c r="E3661" s="0" t="inlineStr">
        <is>
          <t>黄伟河</t>
        </is>
      </c>
      <c r="G3661" s="0" t="inlineStr">
        <is>
          <t>未超8小时</t>
        </is>
      </c>
      <c r="H3661" s="0" t="inlineStr">
        <is>
          <t>是</t>
        </is>
      </c>
      <c r="I3661" s="54">
        <f>(NOW()-J76)*24</f>
        <v/>
      </c>
      <c r="J3661" s="56" t="n">
        <v>46234.75666666667</v>
      </c>
      <c r="K3661" s="56" t="n">
        <v>46235.09</v>
      </c>
      <c r="L3661" s="0">
        <f>IF(AND(F76&lt;&gt;"已参评好",I76&gt;=5),"超5小时未参评",IF(I76&gt;=7,"超7小时未参评",IF(I76&gt;=8,"超时未参评","")))</f>
        <v/>
      </c>
      <c r="M3661" s="0" t="n"/>
    </row>
    <row r="3662">
      <c r="A3662" s="0" t="inlineStr">
        <is>
          <t>15876879599</t>
        </is>
      </c>
      <c r="B3662" s="56" t="n">
        <v>46234.63157407408</v>
      </c>
      <c r="C3662" s="0" t="inlineStr">
        <is>
          <t>古巷登塘工作站</t>
        </is>
      </c>
      <c r="D3662" s="0" t="inlineStr">
        <is>
          <t>陈佳雄</t>
        </is>
      </c>
      <c r="E3662" s="0" t="inlineStr">
        <is>
          <t>刘泽标</t>
        </is>
      </c>
      <c r="G3662" s="0" t="inlineStr">
        <is>
          <t>未超8小时</t>
        </is>
      </c>
      <c r="H3662" s="0" t="inlineStr">
        <is>
          <t>是</t>
        </is>
      </c>
      <c r="I3662" s="54">
        <f>(NOW()-J77)*24</f>
        <v/>
      </c>
      <c r="J3662" s="56" t="n">
        <v>46234.7149074074</v>
      </c>
      <c r="K3662" s="56" t="n">
        <v>46235.04824074074</v>
      </c>
      <c r="L3662" s="0">
        <f>IF(AND(F77&lt;&gt;"已参评好",I77&gt;=5),"超5小时未参评",IF(I77&gt;=7,"超7小时未参评",IF(I77&gt;=8,"超时未参评","")))</f>
        <v/>
      </c>
      <c r="M3662" s="0" t="n"/>
    </row>
    <row r="3663">
      <c r="A3663" s="0" t="inlineStr">
        <is>
          <t>13690071293</t>
        </is>
      </c>
      <c r="B3663" s="56" t="n">
        <v>46234.71508101852</v>
      </c>
      <c r="C3663" s="0" t="inlineStr">
        <is>
          <t>市区城南工作站</t>
        </is>
      </c>
      <c r="D3663" s="0" t="inlineStr">
        <is>
          <t>陈理智</t>
        </is>
      </c>
      <c r="E3663" s="0" t="inlineStr">
        <is>
          <t>陈少杰</t>
        </is>
      </c>
      <c r="G3663" s="0" t="inlineStr">
        <is>
          <t>未超8小时</t>
        </is>
      </c>
      <c r="H3663" s="0" t="inlineStr">
        <is>
          <t>是</t>
        </is>
      </c>
      <c r="I3663" s="54">
        <f>(NOW()-J78)*24</f>
        <v/>
      </c>
      <c r="J3663" s="56" t="n">
        <v>46234.79841435186</v>
      </c>
      <c r="K3663" s="56" t="n">
        <v>46235.13174768518</v>
      </c>
      <c r="L3663" s="0">
        <f>IF(AND(F78&lt;&gt;"已参评好",I78&gt;=5),"超5小时未参评",IF(I78&gt;=7,"超7小时未参评",IF(I78&gt;=8,"超时未参评","")))</f>
        <v/>
      </c>
      <c r="M3663" s="0" t="n"/>
    </row>
    <row r="3664">
      <c r="A3664" s="0" t="inlineStr">
        <is>
          <t>13534659789</t>
        </is>
      </c>
      <c r="B3664" s="56" t="n">
        <v>46234.63434027778</v>
      </c>
      <c r="C3664" s="0" t="inlineStr">
        <is>
          <t>彩塘东凤工作站</t>
        </is>
      </c>
      <c r="D3664" s="0" t="inlineStr">
        <is>
          <t>丁锐涛</t>
        </is>
      </c>
      <c r="E3664" s="0" t="inlineStr">
        <is>
          <t>杨鑫泳</t>
        </is>
      </c>
      <c r="G3664" s="0" t="inlineStr">
        <is>
          <t>未超8小时</t>
        </is>
      </c>
      <c r="H3664" s="0" t="inlineStr">
        <is>
          <t>是</t>
        </is>
      </c>
      <c r="I3664" s="54">
        <f>(NOW()-J79)*24</f>
        <v/>
      </c>
      <c r="J3664" s="56" t="n">
        <v>46234.71767361111</v>
      </c>
      <c r="K3664" s="56" t="n">
        <v>46235.05100694444</v>
      </c>
      <c r="L3664" s="0">
        <f>IF(AND(F79&lt;&gt;"已参评好",I79&gt;=5),"超5小时未参评",IF(I79&gt;=7,"超7小时未参评",IF(I79&gt;=8,"超时未参评","")))</f>
        <v/>
      </c>
      <c r="M3664" s="0" t="n"/>
    </row>
    <row r="3665">
      <c r="A3665" s="0" t="inlineStr">
        <is>
          <t>18307689140</t>
        </is>
      </c>
      <c r="B3665" s="56" t="n">
        <v>46234.68546296296</v>
      </c>
      <c r="C3665" s="0" t="inlineStr">
        <is>
          <t>潮安城区工作站</t>
        </is>
      </c>
      <c r="D3665" s="0" t="inlineStr">
        <is>
          <t>吴家鸣</t>
        </is>
      </c>
      <c r="E3665" s="0" t="inlineStr">
        <is>
          <t>陈家昭</t>
        </is>
      </c>
      <c r="G3665" s="0" t="inlineStr">
        <is>
          <t>未超8小时</t>
        </is>
      </c>
      <c r="H3665" s="0" t="inlineStr">
        <is>
          <t>是</t>
        </is>
      </c>
      <c r="I3665" s="54">
        <f>(NOW()-J80)*24</f>
        <v/>
      </c>
      <c r="J3665" s="56" t="n">
        <v>46234.7687962963</v>
      </c>
      <c r="K3665" s="56" t="n">
        <v>46235.10212962963</v>
      </c>
      <c r="L3665" s="0">
        <f>IF(AND(F80&lt;&gt;"已参评好",I80&gt;=5),"超5小时未参评",IF(I80&gt;=7,"超7小时未参评",IF(I80&gt;=8,"超时未参评","")))</f>
        <v/>
      </c>
      <c r="M3665" s="0" t="n"/>
    </row>
    <row r="3666">
      <c r="A3666" s="0" t="inlineStr">
        <is>
          <t>13553758768</t>
        </is>
      </c>
      <c r="B3666" s="56" t="n">
        <v>46234.64063657408</v>
      </c>
      <c r="C3666" s="0" t="inlineStr">
        <is>
          <t>市区城北工作站</t>
        </is>
      </c>
      <c r="D3666" s="0" t="inlineStr">
        <is>
          <t>陆锐荣</t>
        </is>
      </c>
      <c r="E3666" s="0" t="inlineStr">
        <is>
          <t>周创镔</t>
        </is>
      </c>
      <c r="G3666" s="0" t="inlineStr">
        <is>
          <t>未超8小时</t>
        </is>
      </c>
      <c r="H3666" s="0" t="inlineStr">
        <is>
          <t>是</t>
        </is>
      </c>
      <c r="I3666" s="54">
        <f>(NOW()-J81)*24</f>
        <v/>
      </c>
      <c r="J3666" s="56" t="n">
        <v>46234.72396990741</v>
      </c>
      <c r="K3666" s="56" t="n">
        <v>46235.05730324074</v>
      </c>
      <c r="L3666" s="0">
        <f>IF(AND(F81&lt;&gt;"已参评好",I81&gt;=5),"超5小时未参评",IF(I81&gt;=7,"超7小时未参评",IF(I81&gt;=8,"超时未参评","")))</f>
        <v/>
      </c>
      <c r="M3666" s="0" t="n"/>
    </row>
    <row r="3667">
      <c r="A3667" s="0" t="inlineStr">
        <is>
          <t>13828398995</t>
        </is>
      </c>
      <c r="B3667" s="56" t="n">
        <v>46234.67761574074</v>
      </c>
      <c r="C3667" s="0" t="inlineStr">
        <is>
          <t>市区城北工作站</t>
        </is>
      </c>
      <c r="D3667" s="0" t="inlineStr">
        <is>
          <t>陆锐荣</t>
        </is>
      </c>
      <c r="E3667" s="0" t="inlineStr">
        <is>
          <t>蔡智发</t>
        </is>
      </c>
      <c r="G3667" s="0" t="inlineStr">
        <is>
          <t>未超8小时</t>
        </is>
      </c>
      <c r="H3667" s="0" t="inlineStr">
        <is>
          <t>是</t>
        </is>
      </c>
      <c r="I3667" s="54">
        <f>(NOW()-J82)*24</f>
        <v/>
      </c>
      <c r="J3667" s="56" t="n">
        <v>46234.76094907407</v>
      </c>
      <c r="K3667" s="56" t="n">
        <v>46235.09428240741</v>
      </c>
      <c r="L3667" s="0">
        <f>IF(AND(F82&lt;&gt;"已参评好",I82&gt;=5),"超5小时未参评",IF(I82&gt;=7,"超7小时未参评",IF(I82&gt;=8,"超时未参评","")))</f>
        <v/>
      </c>
      <c r="M3667" s="0" t="n"/>
    </row>
    <row r="3668">
      <c r="A3668" s="0" t="inlineStr">
        <is>
          <t>13829032933</t>
        </is>
      </c>
      <c r="B3668" s="56" t="n">
        <v>46234.72130787037</v>
      </c>
      <c r="C3668" s="0" t="inlineStr">
        <is>
          <t>饶平城区工作站</t>
        </is>
      </c>
      <c r="D3668" s="0" t="inlineStr">
        <is>
          <t>陈泽鹏</t>
        </is>
      </c>
      <c r="E3668" s="0" t="inlineStr">
        <is>
          <t>林葵</t>
        </is>
      </c>
      <c r="F3668" s="0" t="inlineStr">
        <is>
          <t>未参评好</t>
        </is>
      </c>
      <c r="G3668" s="0" t="inlineStr">
        <is>
          <t>未超8小时</t>
        </is>
      </c>
      <c r="H3668" s="0" t="inlineStr">
        <is>
          <t>是</t>
        </is>
      </c>
      <c r="I3668" s="54">
        <f>(NOW()-J83)*24</f>
        <v/>
      </c>
      <c r="J3668" s="56" t="n">
        <v>46234.8046412037</v>
      </c>
      <c r="K3668" s="56" t="n">
        <v>46235.13797453704</v>
      </c>
      <c r="L3668" s="0">
        <f>IF(AND(F83&lt;&gt;"已参评好",I83&gt;=5),"超5小时未参评",IF(I83&gt;=7,"超7小时未参评",IF(I83&gt;=8,"超时未参评","")))</f>
        <v/>
      </c>
      <c r="M3668" s="0" t="inlineStr">
        <is>
          <t>未收到信息</t>
        </is>
      </c>
    </row>
    <row r="3669">
      <c r="A3669" s="0" t="inlineStr">
        <is>
          <t>15919581792</t>
        </is>
      </c>
      <c r="B3669" s="56" t="n">
        <v>46234.716875</v>
      </c>
      <c r="C3669" s="0" t="inlineStr">
        <is>
          <t>彩塘东凤工作站</t>
        </is>
      </c>
      <c r="D3669" s="0" t="inlineStr">
        <is>
          <t>丁锐涛</t>
        </is>
      </c>
      <c r="E3669" s="0" t="inlineStr">
        <is>
          <t>陈镇雄</t>
        </is>
      </c>
      <c r="G3669" s="0" t="inlineStr">
        <is>
          <t>未超8小时</t>
        </is>
      </c>
      <c r="H3669" s="0" t="inlineStr">
        <is>
          <t>是</t>
        </is>
      </c>
      <c r="I3669" s="54">
        <f>(NOW()-J84)*24</f>
        <v/>
      </c>
      <c r="J3669" s="56" t="n">
        <v>46234.80020833333</v>
      </c>
      <c r="K3669" s="56" t="n">
        <v>46235.13354166667</v>
      </c>
      <c r="L3669" s="0">
        <f>IF(AND(F84&lt;&gt;"已参评好",I84&gt;=5),"超5小时未参评",IF(I84&gt;=7,"超7小时未参评",IF(I84&gt;=8,"超时未参评","")))</f>
        <v/>
      </c>
      <c r="M3669" s="0" t="n"/>
    </row>
    <row r="3670">
      <c r="A3670" s="0" t="inlineStr">
        <is>
          <t>13827353918</t>
        </is>
      </c>
      <c r="B3670" s="56" t="n">
        <v>46234.68357638889</v>
      </c>
      <c r="C3670" s="0" t="inlineStr">
        <is>
          <t>饶平城区工作站</t>
        </is>
      </c>
      <c r="D3670" s="0" t="inlineStr">
        <is>
          <t>陈泽鹏</t>
        </is>
      </c>
      <c r="E3670" s="0" t="inlineStr">
        <is>
          <t>张双文</t>
        </is>
      </c>
      <c r="F3670" s="0" t="inlineStr">
        <is>
          <t>未参评好</t>
        </is>
      </c>
      <c r="G3670" s="0" t="inlineStr">
        <is>
          <t>未超8小时</t>
        </is>
      </c>
      <c r="H3670" s="0" t="inlineStr">
        <is>
          <t>是</t>
        </is>
      </c>
      <c r="I3670" s="54">
        <f>(NOW()-J85)*24</f>
        <v/>
      </c>
      <c r="J3670" s="56" t="n">
        <v>46234.76690972222</v>
      </c>
      <c r="K3670" s="56" t="n">
        <v>46235.10024305555</v>
      </c>
      <c r="L3670" s="0">
        <f>IF(AND(F85&lt;&gt;"已参评好",I85&gt;=5),"超5小时未参评",IF(I85&gt;=7,"超7小时未参评",IF(I85&gt;=8,"超时未参评","")))</f>
        <v/>
      </c>
      <c r="M3670" s="0" t="inlineStr">
        <is>
          <t>联系不上用户</t>
        </is>
      </c>
    </row>
    <row r="3671">
      <c r="A3671" s="0" t="inlineStr">
        <is>
          <t>13539364856</t>
        </is>
      </c>
      <c r="B3671" s="56" t="n">
        <v>46234.65665509259</v>
      </c>
      <c r="C3671" s="0" t="inlineStr">
        <is>
          <t>浮洋网格</t>
        </is>
      </c>
      <c r="D3671" s="0" t="inlineStr">
        <is>
          <t>曾声锦</t>
        </is>
      </c>
      <c r="E3671" s="0" t="inlineStr">
        <is>
          <t>苏枫</t>
        </is>
      </c>
      <c r="G3671" s="0" t="inlineStr">
        <is>
          <t>未超8小时</t>
        </is>
      </c>
      <c r="H3671" s="0" t="inlineStr">
        <is>
          <t>是</t>
        </is>
      </c>
      <c r="I3671" s="54">
        <f>(NOW()-J86)*24</f>
        <v/>
      </c>
      <c r="J3671" s="56" t="n">
        <v>46234.73998842593</v>
      </c>
      <c r="K3671" s="56" t="n">
        <v>46235.07332175926</v>
      </c>
      <c r="L3671" s="0">
        <f>IF(AND(F86&lt;&gt;"已参评好",I86&gt;=5),"超5小时未参评",IF(I86&gt;=7,"超7小时未参评",IF(I86&gt;=8,"超时未参评","")))</f>
        <v/>
      </c>
      <c r="M3671" s="0" t="n"/>
    </row>
    <row r="3672">
      <c r="A3672" s="0" t="inlineStr">
        <is>
          <t>13671420227</t>
        </is>
      </c>
      <c r="B3672" s="56" t="n">
        <v>46234.74971064815</v>
      </c>
      <c r="C3672" s="0" t="inlineStr">
        <is>
          <t>高铁三镇工作站</t>
        </is>
      </c>
      <c r="D3672" s="0" t="inlineStr">
        <is>
          <t>洪名鑫</t>
        </is>
      </c>
      <c r="E3672" s="0" t="inlineStr">
        <is>
          <t>孙锦福</t>
        </is>
      </c>
      <c r="G3672" s="0" t="inlineStr">
        <is>
          <t>未超8小时</t>
        </is>
      </c>
      <c r="H3672" s="0" t="inlineStr">
        <is>
          <t>是</t>
        </is>
      </c>
      <c r="I3672" s="54">
        <f>(NOW()-J87)*24</f>
        <v/>
      </c>
      <c r="J3672" s="56" t="n">
        <v>46234.83304398148</v>
      </c>
      <c r="K3672" s="56" t="n">
        <v>46235.16637731482</v>
      </c>
      <c r="L3672" s="0">
        <f>IF(AND(F87&lt;&gt;"已参评好",I87&gt;=5),"超5小时未参评",IF(I87&gt;=7,"超7小时未参评",IF(I87&gt;=8,"超时未参评","")))</f>
        <v/>
      </c>
      <c r="M3672" s="0" t="n"/>
    </row>
    <row r="3673">
      <c r="A3673" s="0" t="inlineStr">
        <is>
          <t>15919574789</t>
        </is>
      </c>
      <c r="B3673" s="56" t="n">
        <v>46234.63597222222</v>
      </c>
      <c r="C3673" s="0" t="inlineStr">
        <is>
          <t>东界三镇工作站</t>
        </is>
      </c>
      <c r="D3673" s="0" t="inlineStr">
        <is>
          <t>周少杰</t>
        </is>
      </c>
      <c r="E3673" s="0" t="inlineStr">
        <is>
          <t>余锡明</t>
        </is>
      </c>
      <c r="F3673" s="0" t="inlineStr">
        <is>
          <t>未参评好</t>
        </is>
      </c>
      <c r="G3673" s="0" t="inlineStr">
        <is>
          <t>未超8小时</t>
        </is>
      </c>
      <c r="H3673" s="0" t="inlineStr">
        <is>
          <t>是</t>
        </is>
      </c>
      <c r="I3673" s="54">
        <f>(NOW()-J88)*24</f>
        <v/>
      </c>
      <c r="J3673" s="56" t="n">
        <v>46234.71930555555</v>
      </c>
      <c r="K3673" s="56" t="n">
        <v>46235.05263888889</v>
      </c>
      <c r="L3673" s="0">
        <f>IF(AND(F88&lt;&gt;"已参评好",I88&gt;=5),"超5小时未参评",IF(I88&gt;=7,"超7小时未参评",IF(I88&gt;=8,"超时未参评","")))</f>
        <v/>
      </c>
      <c r="M3673" s="0" t="inlineStr">
        <is>
          <t>用户没收到短信</t>
        </is>
      </c>
    </row>
    <row r="3674">
      <c r="A3674" s="0" t="inlineStr">
        <is>
          <t>13670770508</t>
        </is>
      </c>
      <c r="B3674" s="56" t="n">
        <v>46234.65734953704</v>
      </c>
      <c r="C3674" s="0" t="inlineStr">
        <is>
          <t>高铁三镇工作站</t>
        </is>
      </c>
      <c r="D3674" s="0" t="inlineStr">
        <is>
          <t>洪名鑫</t>
        </is>
      </c>
      <c r="E3674" s="0" t="inlineStr">
        <is>
          <t>孙锦福</t>
        </is>
      </c>
      <c r="G3674" s="0" t="inlineStr">
        <is>
          <t>未超8小时</t>
        </is>
      </c>
      <c r="H3674" s="0" t="inlineStr">
        <is>
          <t>是</t>
        </is>
      </c>
      <c r="I3674" s="54">
        <f>(NOW()-J89)*24</f>
        <v/>
      </c>
      <c r="J3674" s="56" t="n">
        <v>46234.74068287037</v>
      </c>
      <c r="K3674" s="56" t="n">
        <v>46235.0740162037</v>
      </c>
      <c r="L3674" s="0">
        <f>IF(AND(F89&lt;&gt;"已参评好",I89&gt;=5),"超5小时未参评",IF(I89&gt;=7,"超7小时未参评",IF(I89&gt;=8,"超时未参评","")))</f>
        <v/>
      </c>
      <c r="M3674" s="0" t="n"/>
    </row>
    <row r="3675">
      <c r="A3675" s="0" t="inlineStr">
        <is>
          <t>13828375088</t>
        </is>
      </c>
      <c r="B3675" s="56" t="n">
        <v>46234.69486111111</v>
      </c>
      <c r="C3675" s="0" t="inlineStr">
        <is>
          <t>东界三镇工作站</t>
        </is>
      </c>
      <c r="D3675" s="0" t="inlineStr">
        <is>
          <t>周少杰</t>
        </is>
      </c>
      <c r="E3675" s="0" t="inlineStr">
        <is>
          <t>陈荣锐</t>
        </is>
      </c>
      <c r="G3675" s="0" t="inlineStr">
        <is>
          <t>未超8小时</t>
        </is>
      </c>
      <c r="H3675" s="0" t="inlineStr">
        <is>
          <t>是</t>
        </is>
      </c>
      <c r="I3675" s="54">
        <f>(NOW()-J90)*24</f>
        <v/>
      </c>
      <c r="J3675" s="56" t="n">
        <v>46234.77819444444</v>
      </c>
      <c r="K3675" s="56" t="n">
        <v>46235.11152777778</v>
      </c>
      <c r="L3675" s="0">
        <f>IF(AND(F90&lt;&gt;"已参评好",I90&gt;=5),"超5小时未参评",IF(I90&gt;=7,"超7小时未参评",IF(I90&gt;=8,"超时未参评","")))</f>
        <v/>
      </c>
      <c r="M3675" s="0" t="n"/>
    </row>
    <row r="3676">
      <c r="A3676" s="0" t="inlineStr">
        <is>
          <t>13670708850</t>
        </is>
      </c>
      <c r="B3676" s="56" t="n">
        <v>46234.67900462963</v>
      </c>
      <c r="C3676" s="0" t="inlineStr">
        <is>
          <t>彩塘东凤工作站</t>
        </is>
      </c>
      <c r="D3676" s="0" t="inlineStr">
        <is>
          <t>丁锐涛</t>
        </is>
      </c>
      <c r="E3676" s="0" t="inlineStr">
        <is>
          <t>郑德福</t>
        </is>
      </c>
      <c r="G3676" s="0" t="inlineStr">
        <is>
          <t>未超8小时</t>
        </is>
      </c>
      <c r="H3676" s="0" t="inlineStr">
        <is>
          <t>是</t>
        </is>
      </c>
      <c r="I3676" s="54">
        <f>(NOW()-J91)*24</f>
        <v/>
      </c>
      <c r="J3676" s="56" t="n">
        <v>46234.76233796297</v>
      </c>
      <c r="K3676" s="56" t="n">
        <v>46235.09567129629</v>
      </c>
      <c r="L3676" s="0">
        <f>IF(AND(F91&lt;&gt;"已参评好",I91&gt;=5),"超5小时未参评",IF(I91&gt;=7,"超7小时未参评",IF(I91&gt;=8,"超时未参评","")))</f>
        <v/>
      </c>
      <c r="M3676" s="0" t="n"/>
    </row>
    <row r="3677">
      <c r="A3677" s="0" t="inlineStr">
        <is>
          <t>13727947777</t>
        </is>
      </c>
      <c r="B3677" s="56" t="n">
        <v>46234.70517361111</v>
      </c>
      <c r="C3677" s="0" t="inlineStr">
        <is>
          <t>市区城北工作站</t>
        </is>
      </c>
      <c r="D3677" s="0" t="inlineStr">
        <is>
          <t>陆锐荣</t>
        </is>
      </c>
      <c r="E3677" s="0" t="inlineStr">
        <is>
          <t>陈宏章</t>
        </is>
      </c>
      <c r="G3677" s="0" t="inlineStr">
        <is>
          <t>未超8小时</t>
        </is>
      </c>
      <c r="H3677" s="0" t="inlineStr">
        <is>
          <t>是</t>
        </is>
      </c>
      <c r="I3677" s="54">
        <f>(NOW()-J92)*24</f>
        <v/>
      </c>
      <c r="J3677" s="56" t="n">
        <v>46234.78850694445</v>
      </c>
      <c r="K3677" s="56" t="n">
        <v>46235.12184027778</v>
      </c>
      <c r="L3677" s="0">
        <f>IF(AND(F92&lt;&gt;"已参评好",I92&gt;=5),"超5小时未参评",IF(I92&gt;=7,"超7小时未参评",IF(I92&gt;=8,"超时未参评","")))</f>
        <v/>
      </c>
      <c r="M3677" s="0" t="n"/>
    </row>
    <row r="3678">
      <c r="A3678" s="0" t="inlineStr">
        <is>
          <t>15913035487</t>
        </is>
      </c>
      <c r="B3678" s="56" t="n">
        <v>46234.69712962963</v>
      </c>
      <c r="C3678" s="0" t="inlineStr">
        <is>
          <t>瓷都枫溪工作站</t>
        </is>
      </c>
      <c r="D3678" s="0" t="inlineStr">
        <is>
          <t>许守锦</t>
        </is>
      </c>
      <c r="E3678" s="0" t="inlineStr">
        <is>
          <t>周湘禹</t>
        </is>
      </c>
      <c r="G3678" s="0" t="inlineStr">
        <is>
          <t>未超8小时</t>
        </is>
      </c>
      <c r="H3678" s="0" t="inlineStr">
        <is>
          <t>是</t>
        </is>
      </c>
      <c r="I3678" s="54">
        <f>(NOW()-J93)*24</f>
        <v/>
      </c>
      <c r="J3678" s="56" t="n">
        <v>46234.78046296296</v>
      </c>
      <c r="K3678" s="56" t="n">
        <v>46235.1137962963</v>
      </c>
      <c r="L3678" s="0">
        <f>IF(AND(F93&lt;&gt;"已参评好",I93&gt;=5),"超5小时未参评",IF(I93&gt;=7,"超7小时未参评",IF(I93&gt;=8,"超时未参评","")))</f>
        <v/>
      </c>
      <c r="M3678" s="0" t="n"/>
    </row>
    <row r="3679">
      <c r="A3679" s="0" t="inlineStr">
        <is>
          <t>15323555518</t>
        </is>
      </c>
      <c r="B3679" s="56" t="n">
        <v>46234.67870370371</v>
      </c>
      <c r="C3679" s="0" t="inlineStr">
        <is>
          <t>韩江新城工作站</t>
        </is>
      </c>
      <c r="D3679" s="0" t="inlineStr">
        <is>
          <t>邱培烁</t>
        </is>
      </c>
      <c r="E3679" s="0" t="inlineStr">
        <is>
          <t>陈少煌</t>
        </is>
      </c>
      <c r="G3679" s="0" t="inlineStr">
        <is>
          <t>未超8小时</t>
        </is>
      </c>
      <c r="H3679" s="0" t="inlineStr">
        <is>
          <t>是</t>
        </is>
      </c>
      <c r="I3679" s="54">
        <f>(NOW()-J94)*24</f>
        <v/>
      </c>
      <c r="J3679" s="56" t="n">
        <v>46234.76203703704</v>
      </c>
      <c r="K3679" s="56" t="n">
        <v>46235.09537037037</v>
      </c>
      <c r="L3679" s="0">
        <f>IF(AND(F94&lt;&gt;"已参评好",I94&gt;=5),"超5小时未参评",IF(I94&gt;=7,"超7小时未参评",IF(I94&gt;=8,"超时未参评","")))</f>
        <v/>
      </c>
      <c r="M3679" s="0" t="n"/>
    </row>
    <row r="3680">
      <c r="A3680" s="0" t="inlineStr">
        <is>
          <t>17807686095</t>
        </is>
      </c>
      <c r="B3680" s="56" t="n">
        <v>46234.73824074074</v>
      </c>
      <c r="C3680" s="0" t="inlineStr">
        <is>
          <t>饶平城区工作站</t>
        </is>
      </c>
      <c r="D3680" s="0" t="inlineStr">
        <is>
          <t>陈泽鹏</t>
        </is>
      </c>
      <c r="E3680" s="0" t="inlineStr">
        <is>
          <t>陈旭钦</t>
        </is>
      </c>
      <c r="F3680" s="0" t="inlineStr">
        <is>
          <t>已参评好</t>
        </is>
      </c>
      <c r="G3680" s="0" t="inlineStr">
        <is>
          <t>未超8小时</t>
        </is>
      </c>
      <c r="H3680" s="0" t="inlineStr">
        <is>
          <t>是</t>
        </is>
      </c>
      <c r="I3680" s="54">
        <f>(NOW()-J95)*24</f>
        <v/>
      </c>
      <c r="J3680" s="56" t="n">
        <v>46234.82157407407</v>
      </c>
      <c r="K3680" s="56" t="n">
        <v>46235.15490740741</v>
      </c>
      <c r="L3680" s="0">
        <f>IF(AND(F95&lt;&gt;"已参评好",I95&gt;=5),"超5小时未参评",IF(I95&gt;=7,"超7小时未参评",IF(I95&gt;=8,"超时未参评","")))</f>
        <v/>
      </c>
      <c r="M3680" s="0" t="inlineStr">
        <is>
          <t>已参评</t>
        </is>
      </c>
    </row>
    <row r="3681">
      <c r="A3681" s="0" t="inlineStr">
        <is>
          <t>13690035691</t>
        </is>
      </c>
      <c r="B3681" s="56" t="n">
        <v>46234.80949074074</v>
      </c>
      <c r="C3681" s="0" t="inlineStr">
        <is>
          <t>北部四镇工作站</t>
        </is>
      </c>
      <c r="D3681" s="0" t="inlineStr">
        <is>
          <t>黄再明</t>
        </is>
      </c>
      <c r="E3681" s="0" t="inlineStr">
        <is>
          <t>林杰</t>
        </is>
      </c>
      <c r="G3681" s="0" t="inlineStr">
        <is>
          <t>未超8小时</t>
        </is>
      </c>
      <c r="H3681" s="0" t="inlineStr">
        <is>
          <t>是</t>
        </is>
      </c>
      <c r="I3681" s="54">
        <f>(NOW()-J96)*24</f>
        <v/>
      </c>
      <c r="J3681" s="56" t="n">
        <v>46234.89282407407</v>
      </c>
      <c r="K3681" s="56" t="n">
        <v>46235.22615740741</v>
      </c>
      <c r="L3681" s="0">
        <f>IF(AND(F96&lt;&gt;"已参评好",I96&gt;=5),"超5小时未参评",IF(I96&gt;=7,"超7小时未参评",IF(I96&gt;=8,"超时未参评","")))</f>
        <v/>
      </c>
      <c r="M3681" s="0" t="n"/>
    </row>
    <row r="3682">
      <c r="A3682" s="0" t="inlineStr">
        <is>
          <t>19866266827</t>
        </is>
      </c>
      <c r="B3682" s="56" t="n">
        <v>46234.71740740741</v>
      </c>
      <c r="C3682" s="0" t="inlineStr">
        <is>
          <t>饶平中片工作站</t>
        </is>
      </c>
      <c r="D3682" s="0" t="inlineStr">
        <is>
          <t>郑洽祥</t>
        </is>
      </c>
      <c r="E3682" s="0" t="inlineStr">
        <is>
          <t>王俊旭</t>
        </is>
      </c>
      <c r="G3682" s="0" t="inlineStr">
        <is>
          <t>未超8小时</t>
        </is>
      </c>
      <c r="H3682" s="0" t="inlineStr">
        <is>
          <t>是</t>
        </is>
      </c>
      <c r="I3682" s="54">
        <f>(NOW()-J97)*24</f>
        <v/>
      </c>
      <c r="J3682" s="56" t="n">
        <v>46234.80074074074</v>
      </c>
      <c r="K3682" s="56" t="n">
        <v>46235.13407407407</v>
      </c>
      <c r="L3682" s="0">
        <f>IF(AND(F97&lt;&gt;"已参评好",I97&gt;=5),"超5小时未参评",IF(I97&gt;=7,"超7小时未参评",IF(I97&gt;=8,"超时未参评","")))</f>
        <v/>
      </c>
      <c r="M3682" s="0" t="n"/>
    </row>
    <row r="3683">
      <c r="A3683" s="0" t="inlineStr">
        <is>
          <t>15807682489</t>
        </is>
      </c>
      <c r="B3683" s="56" t="n">
        <v>46234.78383101852</v>
      </c>
      <c r="C3683" s="0" t="inlineStr">
        <is>
          <t>饶平北片工作站</t>
        </is>
      </c>
      <c r="D3683" s="0" t="inlineStr">
        <is>
          <t>詹进链</t>
        </is>
      </c>
      <c r="E3683" s="0" t="inlineStr">
        <is>
          <t>张世标</t>
        </is>
      </c>
      <c r="G3683" s="0" t="inlineStr">
        <is>
          <t>未超8小时</t>
        </is>
      </c>
      <c r="H3683" s="0" t="inlineStr">
        <is>
          <t>是</t>
        </is>
      </c>
      <c r="I3683" s="54">
        <f>(NOW()-J98)*24</f>
        <v/>
      </c>
      <c r="J3683" s="56" t="n">
        <v>46234.86716435185</v>
      </c>
      <c r="K3683" s="56" t="n">
        <v>46235.20049768518</v>
      </c>
      <c r="L3683" s="0">
        <f>IF(AND(F98&lt;&gt;"已参评好",I98&gt;=5),"超5小时未参评",IF(I98&gt;=7,"超7小时未参评",IF(I98&gt;=8,"超时未参评","")))</f>
        <v/>
      </c>
      <c r="M3683" s="0" t="n"/>
    </row>
    <row r="3684">
      <c r="A3684" s="0" t="inlineStr">
        <is>
          <t>13631002715</t>
        </is>
      </c>
      <c r="B3684" s="56" t="n">
        <v>46234.66966435185</v>
      </c>
      <c r="C3684" s="0" t="inlineStr">
        <is>
          <t>饶平城区工作站</t>
        </is>
      </c>
      <c r="D3684" s="0" t="inlineStr">
        <is>
          <t>陈泽鹏</t>
        </is>
      </c>
      <c r="E3684" s="0" t="inlineStr">
        <is>
          <t>郑汉钦</t>
        </is>
      </c>
      <c r="G3684" s="0" t="inlineStr">
        <is>
          <t>未超8小时</t>
        </is>
      </c>
      <c r="H3684" s="0" t="inlineStr">
        <is>
          <t>是</t>
        </is>
      </c>
      <c r="I3684" s="54">
        <f>(NOW()-J99)*24</f>
        <v/>
      </c>
      <c r="J3684" s="56" t="n">
        <v>46234.75299768519</v>
      </c>
      <c r="K3684" s="56" t="n">
        <v>46235.08633101852</v>
      </c>
      <c r="L3684" s="0">
        <f>IF(AND(F99&lt;&gt;"已参评好",I99&gt;=5),"超5小时未参评",IF(I99&gt;=7,"超7小时未参评",IF(I99&gt;=8,"超时未参评","")))</f>
        <v/>
      </c>
      <c r="M3684" s="0" t="n"/>
    </row>
    <row r="3685">
      <c r="A3685" s="0" t="inlineStr">
        <is>
          <t>13670722994</t>
        </is>
      </c>
      <c r="B3685" s="56" t="n">
        <v>46234.76987268519</v>
      </c>
      <c r="C3685" s="0" t="inlineStr">
        <is>
          <t>彩塘东凤工作站</t>
        </is>
      </c>
      <c r="D3685" s="0" t="inlineStr">
        <is>
          <t>丁锐涛</t>
        </is>
      </c>
      <c r="E3685" s="0" t="inlineStr">
        <is>
          <t>王锋</t>
        </is>
      </c>
      <c r="G3685" s="0" t="inlineStr">
        <is>
          <t>未超8小时</t>
        </is>
      </c>
      <c r="H3685" s="0" t="inlineStr">
        <is>
          <t>是</t>
        </is>
      </c>
      <c r="I3685" s="54">
        <f>(NOW()-J100)*24</f>
        <v/>
      </c>
      <c r="J3685" s="56" t="n">
        <v>46234.85320601852</v>
      </c>
      <c r="K3685" s="56" t="n">
        <v>46235.18653935185</v>
      </c>
      <c r="L3685" s="0">
        <f>IF(AND(F100&lt;&gt;"已参评好",I100&gt;=5),"超5小时未参评",IF(I100&gt;=7,"超7小时未参评",IF(I100&gt;=8,"超时未参评","")))</f>
        <v/>
      </c>
      <c r="M3685" s="0" t="n"/>
    </row>
    <row r="3686">
      <c r="A3686" s="0" t="inlineStr">
        <is>
          <t>13531529521</t>
        </is>
      </c>
      <c r="B3686" s="56" t="n">
        <v>46234.71472222222</v>
      </c>
      <c r="C3686" s="0" t="inlineStr">
        <is>
          <t>北部四镇工作站</t>
        </is>
      </c>
      <c r="D3686" s="0" t="inlineStr">
        <is>
          <t>黄再明</t>
        </is>
      </c>
      <c r="E3686" s="0" t="inlineStr">
        <is>
          <t>黄森财</t>
        </is>
      </c>
      <c r="G3686" s="0" t="inlineStr">
        <is>
          <t>未超8小时</t>
        </is>
      </c>
      <c r="H3686" s="0" t="inlineStr">
        <is>
          <t>是</t>
        </is>
      </c>
      <c r="I3686" s="54">
        <f>(NOW()-J101)*24</f>
        <v/>
      </c>
      <c r="J3686" s="56" t="n">
        <v>46234.79805555556</v>
      </c>
      <c r="K3686" s="56" t="n">
        <v>46235.13138888889</v>
      </c>
      <c r="L3686" s="0">
        <f>IF(AND(F101&lt;&gt;"已参评好",I101&gt;=5),"超5小时未参评",IF(I101&gt;=7,"超7小时未参评",IF(I101&gt;=8,"超时未参评","")))</f>
        <v/>
      </c>
      <c r="M3686" s="0" t="n"/>
    </row>
    <row r="3687">
      <c r="A3687" s="0" t="inlineStr">
        <is>
          <t>17728673102</t>
        </is>
      </c>
      <c r="B3687" s="56" t="n">
        <v>46234.80395833333</v>
      </c>
      <c r="C3687" s="0" t="inlineStr">
        <is>
          <t>市区城南工作站</t>
        </is>
      </c>
      <c r="D3687" s="0" t="inlineStr">
        <is>
          <t>许守锦</t>
        </is>
      </c>
      <c r="E3687" s="0" t="inlineStr">
        <is>
          <t>谢梓湘</t>
        </is>
      </c>
      <c r="G3687" s="0" t="inlineStr">
        <is>
          <t>未超8小时</t>
        </is>
      </c>
      <c r="H3687" s="0" t="inlineStr">
        <is>
          <t>是</t>
        </is>
      </c>
      <c r="I3687" s="54">
        <f>(NOW()-J102)*24</f>
        <v/>
      </c>
      <c r="J3687" s="56" t="n">
        <v>46234.88729166667</v>
      </c>
      <c r="K3687" s="56" t="n">
        <v>46235.220625</v>
      </c>
      <c r="L3687" s="0">
        <f>IF(AND(F102&lt;&gt;"已参评好",I102&gt;=5),"超5小时未参评",IF(I102&gt;=7,"超7小时未参评",IF(I102&gt;=8,"超时未参评","")))</f>
        <v/>
      </c>
      <c r="M3687" s="0" t="n"/>
    </row>
    <row r="3688">
      <c r="A3688" s="0" t="inlineStr">
        <is>
          <t>15816565351</t>
        </is>
      </c>
      <c r="B3688" s="56" t="n">
        <v>46234.79353009259</v>
      </c>
      <c r="C3688" s="0" t="inlineStr">
        <is>
          <t>古巷登塘工作站</t>
        </is>
      </c>
      <c r="D3688" s="0" t="inlineStr">
        <is>
          <t>陈佳雄</t>
        </is>
      </c>
      <c r="E3688" s="0" t="inlineStr">
        <is>
          <t>卢泽思</t>
        </is>
      </c>
      <c r="G3688" s="0" t="inlineStr">
        <is>
          <t>未超8小时</t>
        </is>
      </c>
      <c r="H3688" s="0" t="inlineStr">
        <is>
          <t>是</t>
        </is>
      </c>
      <c r="I3688" s="54">
        <f>(NOW()-J103)*24</f>
        <v/>
      </c>
      <c r="J3688" s="56" t="n">
        <v>46234.87686342592</v>
      </c>
      <c r="K3688" s="56" t="n">
        <v>46235.21019675926</v>
      </c>
      <c r="L3688" s="0">
        <f>IF(AND(F103&lt;&gt;"已参评好",I103&gt;=5),"超5小时未参评",IF(I103&gt;=7,"超7小时未参评",IF(I103&gt;=8,"超时未参评","")))</f>
        <v/>
      </c>
      <c r="M3688" s="0" t="n"/>
    </row>
    <row r="3689">
      <c r="A3689" s="0" t="inlineStr">
        <is>
          <t>13060523769</t>
        </is>
      </c>
      <c r="B3689" s="56" t="n">
        <v>46234.73547453704</v>
      </c>
      <c r="C3689" s="0" t="inlineStr">
        <is>
          <t>瓷都枫溪工作站</t>
        </is>
      </c>
      <c r="D3689" s="0" t="inlineStr">
        <is>
          <t>许守锦</t>
        </is>
      </c>
      <c r="E3689" s="0" t="inlineStr">
        <is>
          <t>卢志平</t>
        </is>
      </c>
      <c r="G3689" s="0" t="inlineStr">
        <is>
          <t>未超8小时</t>
        </is>
      </c>
      <c r="H3689" s="0" t="inlineStr">
        <is>
          <t>是</t>
        </is>
      </c>
      <c r="I3689" s="54">
        <f>(NOW()-J104)*24</f>
        <v/>
      </c>
      <c r="J3689" s="56" t="n">
        <v>46234.81880787037</v>
      </c>
      <c r="K3689" s="56" t="n">
        <v>46235.1521412037</v>
      </c>
      <c r="L3689" s="0">
        <f>IF(AND(F104&lt;&gt;"已参评好",I104&gt;=5),"超5小时未参评",IF(I104&gt;=7,"超7小时未参评",IF(I104&gt;=8,"超时未参评","")))</f>
        <v/>
      </c>
      <c r="M3689" s="0" t="n"/>
    </row>
    <row r="3690">
      <c r="A3690" s="0" t="inlineStr">
        <is>
          <t>13690029095</t>
        </is>
      </c>
      <c r="B3690" s="56" t="n">
        <v>46234.71846064815</v>
      </c>
      <c r="C3690" s="0" t="inlineStr">
        <is>
          <t>潮安城区工作站</t>
        </is>
      </c>
      <c r="D3690" s="0" t="inlineStr">
        <is>
          <t>吴家鸣</t>
        </is>
      </c>
      <c r="E3690" s="0" t="inlineStr">
        <is>
          <t>蔡满煜</t>
        </is>
      </c>
      <c r="G3690" s="0" t="inlineStr">
        <is>
          <t>未超8小时</t>
        </is>
      </c>
      <c r="H3690" s="0" t="inlineStr">
        <is>
          <t>是</t>
        </is>
      </c>
      <c r="I3690" s="54">
        <f>(NOW()-J105)*24</f>
        <v/>
      </c>
      <c r="J3690" s="56" t="n">
        <v>46234.80179398148</v>
      </c>
      <c r="K3690" s="56" t="n">
        <v>46235.13512731482</v>
      </c>
      <c r="L3690" s="0">
        <f>IF(AND(F105&lt;&gt;"已参评好",I105&gt;=5),"超5小时未参评",IF(I105&gt;=7,"超7小时未参评",IF(I105&gt;=8,"超时未参评","")))</f>
        <v/>
      </c>
      <c r="M3690" s="0" t="n"/>
    </row>
    <row r="3691">
      <c r="A3691" s="0" t="inlineStr">
        <is>
          <t>13828332785</t>
        </is>
      </c>
      <c r="B3691" s="56" t="n">
        <v>46234.65180555556</v>
      </c>
      <c r="C3691" s="0" t="inlineStr">
        <is>
          <t>瓷都枫溪工作站</t>
        </is>
      </c>
      <c r="D3691" s="0" t="inlineStr">
        <is>
          <t>许守锦</t>
        </is>
      </c>
      <c r="E3691" s="0" t="inlineStr">
        <is>
          <t>廖庆鑫</t>
        </is>
      </c>
      <c r="G3691" s="0" t="inlineStr">
        <is>
          <t>未超8小时</t>
        </is>
      </c>
      <c r="H3691" s="0" t="inlineStr">
        <is>
          <t>是</t>
        </is>
      </c>
      <c r="I3691" s="54">
        <f>(NOW()-J106)*24</f>
        <v/>
      </c>
      <c r="J3691" s="56" t="n">
        <v>46234.73513888889</v>
      </c>
      <c r="K3691" s="56" t="n">
        <v>46235.06847222222</v>
      </c>
      <c r="L3691" s="0">
        <f>IF(AND(F106&lt;&gt;"已参评好",I106&gt;=5),"超5小时未参评",IF(I106&gt;=7,"超7小时未参评",IF(I106&gt;=8,"超时未参评","")))</f>
        <v/>
      </c>
      <c r="M3691" s="0" t="n"/>
    </row>
    <row r="3692">
      <c r="A3692" s="0" t="inlineStr">
        <is>
          <t>18818386682</t>
        </is>
      </c>
      <c r="B3692" s="56" t="n">
        <v>46234.64704861111</v>
      </c>
      <c r="C3692" s="0" t="inlineStr">
        <is>
          <t>市区城南工作站</t>
        </is>
      </c>
      <c r="D3692" s="0" t="inlineStr">
        <is>
          <t>陈理智</t>
        </is>
      </c>
      <c r="E3692" s="0" t="inlineStr">
        <is>
          <t>陈林伟</t>
        </is>
      </c>
      <c r="G3692" s="0" t="inlineStr">
        <is>
          <t>未超8小时</t>
        </is>
      </c>
      <c r="H3692" s="0" t="inlineStr">
        <is>
          <t>是</t>
        </is>
      </c>
      <c r="I3692" s="54">
        <f>(NOW()-J107)*24</f>
        <v/>
      </c>
      <c r="J3692" s="56" t="n">
        <v>46234.73038194444</v>
      </c>
      <c r="K3692" s="56" t="n">
        <v>46235.06371527778</v>
      </c>
      <c r="L3692" s="0">
        <f>IF(AND(F107&lt;&gt;"已参评好",I107&gt;=5),"超5小时未参评",IF(I107&gt;=7,"超7小时未参评",IF(I107&gt;=8,"超时未参评","")))</f>
        <v/>
      </c>
      <c r="M3692" s="0" t="n"/>
    </row>
    <row r="3693">
      <c r="A3693" s="0" t="inlineStr">
        <is>
          <t>13727962321</t>
        </is>
      </c>
      <c r="B3693" s="56" t="n">
        <v>46234.69677083333</v>
      </c>
      <c r="C3693" s="0" t="inlineStr">
        <is>
          <t>市区城南工作站</t>
        </is>
      </c>
      <c r="D3693" s="0" t="inlineStr">
        <is>
          <t>陈理智</t>
        </is>
      </c>
      <c r="E3693" s="0" t="inlineStr">
        <is>
          <t>冯伟群</t>
        </is>
      </c>
      <c r="G3693" s="0" t="inlineStr">
        <is>
          <t>未超8小时</t>
        </is>
      </c>
      <c r="H3693" s="0" t="inlineStr">
        <is>
          <t>是</t>
        </is>
      </c>
      <c r="I3693" s="54">
        <f>(NOW()-J108)*24</f>
        <v/>
      </c>
      <c r="J3693" s="56" t="n">
        <v>46234.78010416667</v>
      </c>
      <c r="K3693" s="56" t="n">
        <v>46235.1134375</v>
      </c>
      <c r="L3693" s="0">
        <f>IF(AND(F108&lt;&gt;"已参评好",I108&gt;=5),"超5小时未参评",IF(I108&gt;=7,"超7小时未参评",IF(I108&gt;=8,"超时未参评","")))</f>
        <v/>
      </c>
      <c r="M3693" s="0" t="n"/>
    </row>
    <row r="3694">
      <c r="A3694" s="0" t="inlineStr">
        <is>
          <t>18211213021</t>
        </is>
      </c>
      <c r="B3694" s="56" t="n">
        <v>46234.68559027778</v>
      </c>
      <c r="C3694" s="0" t="inlineStr">
        <is>
          <t>韩江新城工作站</t>
        </is>
      </c>
      <c r="D3694" s="0" t="inlineStr">
        <is>
          <t>邱培烁</t>
        </is>
      </c>
      <c r="E3694" s="0" t="inlineStr">
        <is>
          <t>谢洽杰</t>
        </is>
      </c>
      <c r="G3694" s="0" t="inlineStr">
        <is>
          <t>未超8小时</t>
        </is>
      </c>
      <c r="H3694" s="0" t="inlineStr">
        <is>
          <t>是</t>
        </is>
      </c>
      <c r="I3694" s="54">
        <f>(NOW()-J109)*24</f>
        <v/>
      </c>
      <c r="J3694" s="56" t="n">
        <v>46234.76892361111</v>
      </c>
      <c r="K3694" s="56" t="n">
        <v>46235.10225694445</v>
      </c>
      <c r="L3694" s="0">
        <f>IF(AND(F109&lt;&gt;"已参评好",I109&gt;=5),"超5小时未参评",IF(I109&gt;=7,"超7小时未参评",IF(I109&gt;=8,"超时未参评","")))</f>
        <v/>
      </c>
      <c r="M3694" s="0" t="n"/>
    </row>
    <row r="3695">
      <c r="A3695" s="0" t="inlineStr">
        <is>
          <t>13435561230</t>
        </is>
      </c>
      <c r="B3695" s="56" t="n">
        <v>46234.65643518518</v>
      </c>
      <c r="C3695" s="0" t="inlineStr">
        <is>
          <t>市区城南工作站</t>
        </is>
      </c>
      <c r="D3695" s="0" t="inlineStr">
        <is>
          <t>陈理智</t>
        </is>
      </c>
      <c r="E3695" s="0" t="inlineStr">
        <is>
          <t>阮少寅</t>
        </is>
      </c>
      <c r="G3695" s="0" t="inlineStr">
        <is>
          <t>未超8小时</t>
        </is>
      </c>
      <c r="H3695" s="0" t="inlineStr">
        <is>
          <t>是</t>
        </is>
      </c>
      <c r="I3695" s="54">
        <f>(NOW()-J110)*24</f>
        <v/>
      </c>
      <c r="J3695" s="56" t="n">
        <v>46234.73976851852</v>
      </c>
      <c r="K3695" s="56" t="n">
        <v>46235.07310185185</v>
      </c>
      <c r="L3695" s="0">
        <f>IF(AND(F110&lt;&gt;"已参评好",I110&gt;=5),"超5小时未参评",IF(I110&gt;=7,"超7小时未参评",IF(I110&gt;=8,"超时未参评","")))</f>
        <v/>
      </c>
      <c r="M3695" s="0"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2026-07-31T15:31:04Z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